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activeTab="6"/>
  </bookViews>
  <sheets>
    <sheet name="tag" sheetId="1" r:id="rId1"/>
    <sheet name="data" sheetId="2" r:id="rId2"/>
    <sheet name="option" sheetId="3" r:id="rId3"/>
    <sheet name="attribute" sheetId="4" r:id="rId4"/>
    <sheet name="usage" sheetId="5" r:id="rId5"/>
    <sheet name="index" sheetId="6" r:id="rId6"/>
    <sheet name="search" sheetId="7" r:id="rId7"/>
  </sheets>
  <definedNames>
    <definedName name="_xlnm._FilterDatabase" localSheetId="3" hidden="1">attribute!$A$1:$D$86</definedName>
    <definedName name="_xlnm._FilterDatabase" localSheetId="1" hidden="1">data!$B$1:$H$1287</definedName>
    <definedName name="_xlnm._FilterDatabase" localSheetId="2" hidden="1">option!$B$1:$E$11925</definedName>
    <definedName name="_xlnm._FilterDatabase" localSheetId="0" hidden="1">tag!$A$1:$G$3840</definedName>
    <definedName name="_xlnm._FilterDatabase" localSheetId="4" hidden="1">usage!$A$1:$I$6311</definedName>
    <definedName name="contents">usage!$B$1:$H$6311</definedName>
    <definedName name="data">data!$B$1:$H$1287</definedName>
    <definedName name="data_desc">data!$A$1:$H$1287</definedName>
    <definedName name="option">option!$B$1:$E$11925</definedName>
    <definedName name="option_desc">option!$A$1:$C$11925</definedName>
    <definedName name="option_value">option!$C$1:$D$11925</definedName>
    <definedName name="tag">tag!$B$1:$G$3840</definedName>
    <definedName name="tag_desc">tag!$A$1:$G$3840</definedName>
    <definedName name="usage">usage!$A$1:$H$6311</definedName>
  </definedNames>
  <calcPr calcId="145621"/>
</workbook>
</file>

<file path=xl/calcChain.xml><?xml version="1.0" encoding="utf-8"?>
<calcChain xmlns="http://schemas.openxmlformats.org/spreadsheetml/2006/main">
  <c r="C6" i="7" l="1" a="1"/>
  <c r="C6" i="7" s="1"/>
  <c r="C7" i="7" a="1"/>
  <c r="C7" i="7" s="1"/>
  <c r="D7" i="7" a="1"/>
  <c r="D7" i="7" s="1"/>
  <c r="D8" i="7" a="1"/>
  <c r="D8" i="7" s="1"/>
  <c r="D9" i="7" a="1"/>
  <c r="D9" i="7" s="1"/>
  <c r="D10" i="7" a="1"/>
  <c r="D10" i="7" s="1"/>
  <c r="D11" i="7" a="1"/>
  <c r="D11" i="7" s="1"/>
  <c r="D12" i="7" a="1"/>
  <c r="D12" i="7" s="1"/>
  <c r="D13" i="7" a="1"/>
  <c r="D13" i="7" s="1"/>
  <c r="D14" i="7" a="1"/>
  <c r="D14" i="7" s="1"/>
  <c r="D15" i="7" a="1"/>
  <c r="D15" i="7" s="1"/>
  <c r="D16" i="7" a="1"/>
  <c r="D16" i="7" s="1"/>
  <c r="D17" i="7" a="1"/>
  <c r="D17" i="7" s="1"/>
  <c r="D18" i="7" a="1"/>
  <c r="D18" i="7" s="1"/>
  <c r="D19" i="7" a="1"/>
  <c r="D19" i="7" s="1"/>
  <c r="D20" i="7" a="1"/>
  <c r="D20" i="7" s="1"/>
  <c r="D21" i="7" a="1"/>
  <c r="D21" i="7" s="1"/>
  <c r="D22" i="7" a="1"/>
  <c r="D22" i="7" s="1"/>
  <c r="D23" i="7" a="1"/>
  <c r="D23" i="7" s="1"/>
  <c r="D24" i="7" a="1"/>
  <c r="D24" i="7" s="1"/>
  <c r="D25" i="7" a="1"/>
  <c r="D25" i="7" s="1"/>
  <c r="D26" i="7" a="1"/>
  <c r="D26" i="7" s="1"/>
  <c r="D27" i="7" a="1"/>
  <c r="D27" i="7" s="1"/>
  <c r="D28" i="7" a="1"/>
  <c r="D28" i="7" s="1"/>
  <c r="D29" i="7" a="1"/>
  <c r="D29" i="7" s="1"/>
  <c r="D30" i="7" a="1"/>
  <c r="D30" i="7" s="1"/>
  <c r="D31" i="7" a="1"/>
  <c r="D31" i="7" s="1"/>
  <c r="D32" i="7" a="1"/>
  <c r="D32" i="7" s="1"/>
  <c r="D33" i="7" a="1"/>
  <c r="D33" i="7" s="1"/>
  <c r="D34" i="7" a="1"/>
  <c r="D34" i="7" s="1"/>
  <c r="D35" i="7" a="1"/>
  <c r="D35" i="7" s="1"/>
  <c r="D36" i="7" a="1"/>
  <c r="D36" i="7" s="1"/>
  <c r="D37" i="7" a="1"/>
  <c r="D37" i="7" s="1"/>
  <c r="D38" i="7" a="1"/>
  <c r="D38" i="7" s="1"/>
  <c r="D39" i="7" a="1"/>
  <c r="D39" i="7" s="1"/>
  <c r="D40" i="7" a="1"/>
  <c r="D40" i="7" s="1"/>
  <c r="D41" i="7" a="1"/>
  <c r="D41" i="7" s="1"/>
  <c r="D42" i="7" a="1"/>
  <c r="D42" i="7" s="1"/>
  <c r="D43" i="7" a="1"/>
  <c r="D43" i="7" s="1"/>
  <c r="D44" i="7" a="1"/>
  <c r="D44" i="7" s="1"/>
  <c r="D45" i="7" a="1"/>
  <c r="D45" i="7" s="1"/>
  <c r="D46" i="7" a="1"/>
  <c r="D46" i="7" s="1"/>
  <c r="D47" i="7" a="1"/>
  <c r="D47" i="7" s="1"/>
  <c r="D48" i="7" a="1"/>
  <c r="D48" i="7" s="1"/>
  <c r="D49" i="7" a="1"/>
  <c r="D49" i="7" s="1"/>
  <c r="D50" i="7" a="1"/>
  <c r="D50" i="7" s="1"/>
  <c r="D51" i="7" a="1"/>
  <c r="D51" i="7" s="1"/>
  <c r="D52" i="7" a="1"/>
  <c r="D52" i="7" s="1"/>
  <c r="D6" i="7" a="1"/>
  <c r="D6" i="7" s="1"/>
  <c r="G7" i="7" a="1"/>
  <c r="G7" i="7" s="1"/>
  <c r="G8" i="7" a="1"/>
  <c r="G8" i="7" s="1"/>
  <c r="G9" i="7" a="1"/>
  <c r="G9" i="7" s="1"/>
  <c r="G10" i="7" a="1"/>
  <c r="G10" i="7" s="1"/>
  <c r="G11" i="7" a="1"/>
  <c r="G11" i="7" s="1"/>
  <c r="G12" i="7" a="1"/>
  <c r="G12" i="7" s="1"/>
  <c r="G13" i="7" a="1"/>
  <c r="G13" i="7" s="1"/>
  <c r="G14" i="7" a="1"/>
  <c r="G14" i="7" s="1"/>
  <c r="G15" i="7" a="1"/>
  <c r="G15" i="7" s="1"/>
  <c r="G16" i="7" a="1"/>
  <c r="G16" i="7" s="1"/>
  <c r="G17" i="7" a="1"/>
  <c r="G17" i="7" s="1"/>
  <c r="G18" i="7" a="1"/>
  <c r="G18" i="7" s="1"/>
  <c r="G19" i="7" a="1"/>
  <c r="G19" i="7" s="1"/>
  <c r="G20" i="7" a="1"/>
  <c r="G20" i="7" s="1"/>
  <c r="G21" i="7" a="1"/>
  <c r="G21" i="7" s="1"/>
  <c r="G22" i="7" a="1"/>
  <c r="G22" i="7" s="1"/>
  <c r="G23" i="7" a="1"/>
  <c r="G23" i="7" s="1"/>
  <c r="G24" i="7" a="1"/>
  <c r="G24" i="7" s="1"/>
  <c r="G25" i="7" a="1"/>
  <c r="G25" i="7" s="1"/>
  <c r="G26" i="7" a="1"/>
  <c r="G26" i="7" s="1"/>
  <c r="G27" i="7" a="1"/>
  <c r="G27" i="7" s="1"/>
  <c r="G28" i="7" a="1"/>
  <c r="G28" i="7" s="1"/>
  <c r="G29" i="7" a="1"/>
  <c r="G29" i="7" s="1"/>
  <c r="G30" i="7" a="1"/>
  <c r="G30" i="7" s="1"/>
  <c r="G31" i="7" a="1"/>
  <c r="G31" i="7" s="1"/>
  <c r="G32" i="7" a="1"/>
  <c r="G32" i="7" s="1"/>
  <c r="G33" i="7" a="1"/>
  <c r="G33" i="7" s="1"/>
  <c r="G34" i="7" a="1"/>
  <c r="G34" i="7" s="1"/>
  <c r="G35" i="7" a="1"/>
  <c r="G35" i="7" s="1"/>
  <c r="G36" i="7" a="1"/>
  <c r="G36" i="7" s="1"/>
  <c r="G37" i="7" a="1"/>
  <c r="G37" i="7" s="1"/>
  <c r="G38" i="7" a="1"/>
  <c r="G38" i="7" s="1"/>
  <c r="G39" i="7" a="1"/>
  <c r="G39" i="7" s="1"/>
  <c r="G40" i="7" a="1"/>
  <c r="G40" i="7" s="1"/>
  <c r="G41" i="7" a="1"/>
  <c r="G41" i="7" s="1"/>
  <c r="G42" i="7" a="1"/>
  <c r="G42" i="7" s="1"/>
  <c r="G43" i="7" a="1"/>
  <c r="G43" i="7" s="1"/>
  <c r="G44" i="7" a="1"/>
  <c r="G44" i="7" s="1"/>
  <c r="G45" i="7" a="1"/>
  <c r="G45" i="7" s="1"/>
  <c r="G46" i="7" a="1"/>
  <c r="G46" i="7" s="1"/>
  <c r="G47" i="7" a="1"/>
  <c r="G47" i="7" s="1"/>
  <c r="G48" i="7" a="1"/>
  <c r="G48" i="7" s="1"/>
  <c r="G49" i="7" a="1"/>
  <c r="G49" i="7" s="1"/>
  <c r="G50" i="7" a="1"/>
  <c r="G50" i="7" s="1"/>
  <c r="G51" i="7" a="1"/>
  <c r="G51" i="7" s="1"/>
  <c r="G52" i="7" a="1"/>
  <c r="G52" i="7" s="1"/>
  <c r="F7" i="7" a="1"/>
  <c r="F7" i="7" s="1"/>
  <c r="F8" i="7" a="1"/>
  <c r="F8" i="7" s="1"/>
  <c r="F9" i="7" a="1"/>
  <c r="F9" i="7" s="1"/>
  <c r="F10" i="7" a="1"/>
  <c r="F10" i="7" s="1"/>
  <c r="F11" i="7" a="1"/>
  <c r="F11" i="7" s="1"/>
  <c r="F12" i="7" a="1"/>
  <c r="F12" i="7" s="1"/>
  <c r="F13" i="7" a="1"/>
  <c r="F13" i="7" s="1"/>
  <c r="F14" i="7" a="1"/>
  <c r="F14" i="7" s="1"/>
  <c r="F15" i="7" a="1"/>
  <c r="F15" i="7" s="1"/>
  <c r="F16" i="7" a="1"/>
  <c r="F16" i="7" s="1"/>
  <c r="F17" i="7" a="1"/>
  <c r="F17" i="7" s="1"/>
  <c r="F18" i="7" a="1"/>
  <c r="F18" i="7" s="1"/>
  <c r="F19" i="7" a="1"/>
  <c r="F19" i="7" s="1"/>
  <c r="F20" i="7" a="1"/>
  <c r="F20" i="7" s="1"/>
  <c r="F21" i="7" a="1"/>
  <c r="F21" i="7" s="1"/>
  <c r="F22" i="7" a="1"/>
  <c r="F22" i="7" s="1"/>
  <c r="F23" i="7" a="1"/>
  <c r="F23" i="7" s="1"/>
  <c r="F24" i="7" a="1"/>
  <c r="F24" i="7" s="1"/>
  <c r="F25" i="7" a="1"/>
  <c r="F25" i="7" s="1"/>
  <c r="F26" i="7" a="1"/>
  <c r="F26" i="7" s="1"/>
  <c r="F27" i="7" a="1"/>
  <c r="F27" i="7" s="1"/>
  <c r="F28" i="7" a="1"/>
  <c r="F28" i="7" s="1"/>
  <c r="F29" i="7" a="1"/>
  <c r="F29" i="7" s="1"/>
  <c r="F30" i="7" a="1"/>
  <c r="F30" i="7" s="1"/>
  <c r="F31" i="7" a="1"/>
  <c r="F31" i="7" s="1"/>
  <c r="F32" i="7" a="1"/>
  <c r="F32" i="7" s="1"/>
  <c r="F33" i="7" a="1"/>
  <c r="F33" i="7" s="1"/>
  <c r="F34" i="7" a="1"/>
  <c r="F34" i="7" s="1"/>
  <c r="F35" i="7" a="1"/>
  <c r="F35" i="7" s="1"/>
  <c r="F36" i="7" a="1"/>
  <c r="F36" i="7" s="1"/>
  <c r="F37" i="7" a="1"/>
  <c r="F37" i="7" s="1"/>
  <c r="F38" i="7" a="1"/>
  <c r="F38" i="7" s="1"/>
  <c r="F39" i="7" a="1"/>
  <c r="F39" i="7" s="1"/>
  <c r="F40" i="7" a="1"/>
  <c r="F40" i="7" s="1"/>
  <c r="F41" i="7" a="1"/>
  <c r="F41" i="7" s="1"/>
  <c r="F42" i="7" a="1"/>
  <c r="F42" i="7" s="1"/>
  <c r="F43" i="7" a="1"/>
  <c r="F43" i="7" s="1"/>
  <c r="F44" i="7" a="1"/>
  <c r="F44" i="7" s="1"/>
  <c r="F45" i="7" a="1"/>
  <c r="F45" i="7" s="1"/>
  <c r="F46" i="7" a="1"/>
  <c r="F46" i="7" s="1"/>
  <c r="F47" i="7" a="1"/>
  <c r="F47" i="7" s="1"/>
  <c r="F48" i="7" a="1"/>
  <c r="F48" i="7" s="1"/>
  <c r="F49" i="7" a="1"/>
  <c r="F49" i="7" s="1"/>
  <c r="F50" i="7" a="1"/>
  <c r="F50" i="7" s="1"/>
  <c r="F51" i="7" a="1"/>
  <c r="F51" i="7" s="1"/>
  <c r="F52" i="7" a="1"/>
  <c r="F52" i="7" s="1"/>
  <c r="G6" i="7" a="1"/>
  <c r="G6" i="7" s="1"/>
  <c r="F6" i="7" a="1"/>
  <c r="F6" i="7" s="1"/>
  <c r="B7" i="7" l="1" a="1"/>
  <c r="B7" i="7" s="1"/>
  <c r="C13" i="6" a="1"/>
  <c r="C13" i="6" s="1"/>
  <c r="B6" i="7" a="1"/>
  <c r="B6" i="7" s="1"/>
  <c r="E6" i="7" a="1"/>
  <c r="E6" i="7" s="1"/>
  <c r="C28" i="7"/>
  <c r="C8" i="7" a="1"/>
  <c r="C8" i="7" s="1"/>
  <c r="C9" i="7" a="1"/>
  <c r="C9" i="7" s="1"/>
  <c r="C10" i="7" a="1"/>
  <c r="C10" i="7" s="1"/>
  <c r="C11" i="7" a="1"/>
  <c r="C11" i="7" s="1"/>
  <c r="C12" i="7" a="1"/>
  <c r="C12" i="7" s="1"/>
  <c r="C13" i="7" a="1"/>
  <c r="C13" i="7" s="1"/>
  <c r="C14" i="7" a="1"/>
  <c r="C14" i="7" s="1"/>
  <c r="C15" i="7" a="1"/>
  <c r="C15" i="7" s="1"/>
  <c r="C16" i="7" a="1"/>
  <c r="C16" i="7" s="1"/>
  <c r="C17" i="7" a="1"/>
  <c r="C17" i="7" s="1"/>
  <c r="C18" i="7" a="1"/>
  <c r="C18" i="7" s="1"/>
  <c r="C19" i="7" a="1"/>
  <c r="C19" i="7" s="1"/>
  <c r="C20" i="7" a="1"/>
  <c r="C20" i="7" s="1"/>
  <c r="C21" i="7" a="1"/>
  <c r="C21" i="7" s="1"/>
  <c r="C22" i="7" a="1"/>
  <c r="C22" i="7" s="1"/>
  <c r="C23" i="7" a="1"/>
  <c r="C23" i="7" s="1"/>
  <c r="C24" i="7" a="1"/>
  <c r="C24" i="7" s="1"/>
  <c r="C25" i="7" a="1"/>
  <c r="C25" i="7" s="1"/>
  <c r="C26" i="7" a="1"/>
  <c r="C26" i="7" s="1"/>
  <c r="C27" i="7" a="1"/>
  <c r="C27" i="7" s="1"/>
  <c r="C29" i="7" a="1"/>
  <c r="C29" i="7" s="1"/>
  <c r="C30" i="7" a="1"/>
  <c r="C30" i="7" s="1"/>
  <c r="C31" i="7" a="1"/>
  <c r="C31" i="7" s="1"/>
  <c r="C32" i="7" a="1"/>
  <c r="C32" i="7" s="1"/>
  <c r="C33" i="7" a="1"/>
  <c r="C33" i="7" s="1"/>
  <c r="C34" i="7" a="1"/>
  <c r="C34" i="7" s="1"/>
  <c r="C35" i="7" a="1"/>
  <c r="C35" i="7" s="1"/>
  <c r="C36" i="7" a="1"/>
  <c r="C36" i="7" s="1"/>
  <c r="C37" i="7" a="1"/>
  <c r="C37" i="7" s="1"/>
  <c r="C38" i="7" a="1"/>
  <c r="C38" i="7" s="1"/>
  <c r="C39" i="7" a="1"/>
  <c r="C39" i="7" s="1"/>
  <c r="C40" i="7" a="1"/>
  <c r="C40" i="7" s="1"/>
  <c r="C41" i="7" a="1"/>
  <c r="C41" i="7" s="1"/>
  <c r="C42" i="7" a="1"/>
  <c r="C42" i="7" s="1"/>
  <c r="C43" i="7" a="1"/>
  <c r="C43" i="7" s="1"/>
  <c r="C44" i="7" a="1"/>
  <c r="C44" i="7" s="1"/>
  <c r="C45" i="7" a="1"/>
  <c r="C45" i="7" s="1"/>
  <c r="C46" i="7" a="1"/>
  <c r="C46" i="7" s="1"/>
  <c r="C47" i="7" a="1"/>
  <c r="C47" i="7" s="1"/>
  <c r="C48" i="7" a="1"/>
  <c r="C48" i="7" s="1"/>
  <c r="C49" i="7" a="1"/>
  <c r="C49" i="7" s="1"/>
  <c r="C50" i="7" a="1"/>
  <c r="C50" i="7" s="1"/>
  <c r="C51" i="7" a="1"/>
  <c r="C51" i="7" s="1"/>
  <c r="C52" i="7" a="1"/>
  <c r="C52" i="7" s="1"/>
  <c r="E8" i="7" a="1"/>
  <c r="E8" i="7" s="1"/>
  <c r="E9" i="7" a="1"/>
  <c r="E9" i="7" s="1"/>
  <c r="E10" i="7" a="1"/>
  <c r="E10" i="7" s="1"/>
  <c r="E11" i="7" a="1"/>
  <c r="E11" i="7" s="1"/>
  <c r="E12" i="7" a="1"/>
  <c r="E12" i="7" s="1"/>
  <c r="E13" i="7" a="1"/>
  <c r="E13" i="7" s="1"/>
  <c r="E14" i="7" a="1"/>
  <c r="E14" i="7" s="1"/>
  <c r="E15" i="7" a="1"/>
  <c r="E15" i="7" s="1"/>
  <c r="E16" i="7" a="1"/>
  <c r="E16" i="7" s="1"/>
  <c r="E17" i="7" a="1"/>
  <c r="E17" i="7" s="1"/>
  <c r="E18" i="7" a="1"/>
  <c r="E18" i="7" s="1"/>
  <c r="E19" i="7" a="1"/>
  <c r="E19" i="7" s="1"/>
  <c r="E20" i="7" a="1"/>
  <c r="E20" i="7" s="1"/>
  <c r="E21" i="7" a="1"/>
  <c r="E21" i="7" s="1"/>
  <c r="E22" i="7" a="1"/>
  <c r="E22" i="7" s="1"/>
  <c r="E23" i="7" a="1"/>
  <c r="E23" i="7" s="1"/>
  <c r="E24" i="7" a="1"/>
  <c r="E24" i="7" s="1"/>
  <c r="E25" i="7" a="1"/>
  <c r="E25" i="7" s="1"/>
  <c r="E26" i="7" a="1"/>
  <c r="E26" i="7" s="1"/>
  <c r="E27" i="7" a="1"/>
  <c r="E27" i="7" s="1"/>
  <c r="E28" i="7" a="1"/>
  <c r="E28" i="7" s="1"/>
  <c r="E29" i="7" a="1"/>
  <c r="E29" i="7" s="1"/>
  <c r="E30" i="7" a="1"/>
  <c r="E30" i="7" s="1"/>
  <c r="E31" i="7" a="1"/>
  <c r="E31" i="7" s="1"/>
  <c r="E32" i="7" a="1"/>
  <c r="E32" i="7" s="1"/>
  <c r="E33" i="7" a="1"/>
  <c r="E33" i="7" s="1"/>
  <c r="E34" i="7" a="1"/>
  <c r="E34" i="7" s="1"/>
  <c r="E35" i="7" a="1"/>
  <c r="E35" i="7" s="1"/>
  <c r="E36" i="7" a="1"/>
  <c r="E36" i="7" s="1"/>
  <c r="E37" i="7" a="1"/>
  <c r="E37" i="7" s="1"/>
  <c r="E38" i="7" a="1"/>
  <c r="E38" i="7" s="1"/>
  <c r="E39" i="7" a="1"/>
  <c r="E39" i="7" s="1"/>
  <c r="E40" i="7" a="1"/>
  <c r="E40" i="7" s="1"/>
  <c r="E41" i="7" a="1"/>
  <c r="E41" i="7" s="1"/>
  <c r="E42" i="7" a="1"/>
  <c r="E42" i="7" s="1"/>
  <c r="E43" i="7" a="1"/>
  <c r="E43" i="7" s="1"/>
  <c r="E44" i="7" a="1"/>
  <c r="E44" i="7" s="1"/>
  <c r="E45" i="7" a="1"/>
  <c r="E45" i="7" s="1"/>
  <c r="E46" i="7" a="1"/>
  <c r="E46" i="7" s="1"/>
  <c r="E47" i="7" a="1"/>
  <c r="E47" i="7" s="1"/>
  <c r="E48" i="7" a="1"/>
  <c r="E48" i="7" s="1"/>
  <c r="E49" i="7" a="1"/>
  <c r="E49" i="7" s="1"/>
  <c r="E50" i="7" a="1"/>
  <c r="E50" i="7" s="1"/>
  <c r="E51" i="7" a="1"/>
  <c r="E51" i="7" s="1"/>
  <c r="E52" i="7" a="1"/>
  <c r="E52" i="7" s="1"/>
  <c r="E7" i="7" a="1"/>
  <c r="E7"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C5" i="6"/>
  <c r="D3" i="6"/>
  <c r="H25" i="6" a="1"/>
  <c r="H25" i="6" s="1"/>
  <c r="G27" i="6" a="1"/>
  <c r="G27" i="6" s="1"/>
  <c r="G38" i="6" a="1"/>
  <c r="G38" i="6" s="1"/>
  <c r="G49" i="6" a="1"/>
  <c r="G49" i="6" s="1"/>
  <c r="C4" i="6"/>
  <c r="D4" i="6" s="1"/>
  <c r="C23" i="6" a="1"/>
  <c r="C23" i="6" s="1"/>
  <c r="C24" i="6" a="1"/>
  <c r="C24" i="6" s="1"/>
  <c r="C25" i="6" a="1"/>
  <c r="C25" i="6" s="1"/>
  <c r="C26" i="6" a="1"/>
  <c r="C26" i="6" s="1"/>
  <c r="C27" i="6" a="1"/>
  <c r="C27" i="6" s="1"/>
  <c r="C28" i="6" a="1"/>
  <c r="C28" i="6" s="1"/>
  <c r="C29" i="6" a="1"/>
  <c r="C29" i="6" s="1"/>
  <c r="C30" i="6" a="1"/>
  <c r="C30" i="6" s="1"/>
  <c r="C31" i="6" a="1"/>
  <c r="C31" i="6" s="1"/>
  <c r="C32" i="6" a="1"/>
  <c r="C32" i="6" s="1"/>
  <c r="C33" i="6" a="1"/>
  <c r="C33" i="6" s="1"/>
  <c r="C34" i="6" a="1"/>
  <c r="C34" i="6" s="1"/>
  <c r="C35" i="6" a="1"/>
  <c r="C35" i="6" s="1"/>
  <c r="C36" i="6" a="1"/>
  <c r="C36" i="6" s="1"/>
  <c r="C37" i="6" a="1"/>
  <c r="C37" i="6" s="1"/>
  <c r="C38" i="6" a="1"/>
  <c r="C38" i="6" s="1"/>
  <c r="C39" i="6" a="1"/>
  <c r="C39" i="6" s="1"/>
  <c r="C40" i="6" a="1"/>
  <c r="C40" i="6" s="1"/>
  <c r="C41" i="6" a="1"/>
  <c r="C41" i="6" s="1"/>
  <c r="C42" i="6" a="1"/>
  <c r="C42" i="6" s="1"/>
  <c r="C43" i="6" a="1"/>
  <c r="C43" i="6" s="1"/>
  <c r="C44" i="6" a="1"/>
  <c r="C44" i="6" s="1"/>
  <c r="C45" i="6" a="1"/>
  <c r="C45" i="6" s="1"/>
  <c r="C46" i="6" a="1"/>
  <c r="C46" i="6" s="1"/>
  <c r="C47" i="6" a="1"/>
  <c r="C47" i="6" s="1"/>
  <c r="C48" i="6" a="1"/>
  <c r="C48" i="6" s="1"/>
  <c r="C49" i="6" a="1"/>
  <c r="C49" i="6" s="1"/>
  <c r="C50" i="6" a="1"/>
  <c r="C50" i="6" s="1"/>
  <c r="C19" i="6" a="1"/>
  <c r="C19" i="6" s="1"/>
  <c r="C20" i="6" a="1"/>
  <c r="C20" i="6" s="1"/>
  <c r="C21" i="6" a="1"/>
  <c r="C21" i="6" s="1"/>
  <c r="C22" i="6" a="1"/>
  <c r="C22" i="6" s="1"/>
  <c r="C18" i="6" a="1"/>
  <c r="C18" i="6" s="1"/>
  <c r="C17" i="6" a="1"/>
  <c r="C17" i="6" s="1"/>
  <c r="C16" i="6" a="1"/>
  <c r="C16" i="6" s="1"/>
  <c r="C15" i="6" a="1"/>
  <c r="C15" i="6" s="1"/>
  <c r="C14" i="6" a="1"/>
  <c r="C14" i="6" s="1"/>
  <c r="C12" i="6" a="1"/>
  <c r="C12" i="6" s="1"/>
  <c r="C11" i="6" a="1"/>
  <c r="C11" i="6" s="1"/>
  <c r="C10" i="6" a="1"/>
  <c r="C10" i="6" s="1"/>
  <c r="C9" i="6" a="1"/>
  <c r="C9" i="6" s="1"/>
  <c r="C8" i="6" a="1"/>
  <c r="C8" i="6" s="1"/>
  <c r="C7" i="6" a="1"/>
  <c r="C7" i="6" s="1"/>
  <c r="C6" i="6" a="1"/>
  <c r="C6" i="6" s="1"/>
  <c r="G17" i="6" l="1" a="1"/>
  <c r="G17" i="6" s="1"/>
  <c r="G6" i="6" a="1"/>
  <c r="G6" i="6" s="1"/>
  <c r="H39" i="6" a="1"/>
  <c r="H39" i="6" s="1"/>
  <c r="E6" i="6" a="1"/>
  <c r="E6" i="6" s="1"/>
  <c r="G35" i="6" a="1"/>
  <c r="G35" i="6" s="1"/>
  <c r="G14" i="6" a="1"/>
  <c r="G14" i="6" s="1"/>
  <c r="H36" i="6" a="1"/>
  <c r="H36" i="6" s="1"/>
  <c r="G33" i="6" a="1"/>
  <c r="G33" i="6" s="1"/>
  <c r="G11" i="6" a="1"/>
  <c r="G11" i="6" s="1"/>
  <c r="H31" i="6" a="1"/>
  <c r="H31" i="6" s="1"/>
  <c r="G5" i="6" a="1"/>
  <c r="G5" i="6" s="1"/>
  <c r="G30" i="6" a="1"/>
  <c r="G30" i="6" s="1"/>
  <c r="G9" i="6" a="1"/>
  <c r="G9" i="6" s="1"/>
  <c r="H29" i="6" a="1"/>
  <c r="H29" i="6" s="1"/>
  <c r="G46" i="6" a="1"/>
  <c r="G46" i="6" s="1"/>
  <c r="G25" i="6" a="1"/>
  <c r="G25" i="6" s="1"/>
  <c r="H49" i="6" a="1"/>
  <c r="H49" i="6" s="1"/>
  <c r="H22" i="6" a="1"/>
  <c r="H22" i="6" s="1"/>
  <c r="G43" i="6" a="1"/>
  <c r="G43" i="6" s="1"/>
  <c r="G22" i="6" a="1"/>
  <c r="G22" i="6" s="1"/>
  <c r="H47" i="6" a="1"/>
  <c r="H47" i="6" s="1"/>
  <c r="H16" i="6" a="1"/>
  <c r="H16" i="6" s="1"/>
  <c r="G41" i="6" a="1"/>
  <c r="G41" i="6" s="1"/>
  <c r="G19" i="6" a="1"/>
  <c r="G19" i="6" s="1"/>
  <c r="H44" i="6" a="1"/>
  <c r="H44" i="6" s="1"/>
  <c r="G47" i="6" a="1"/>
  <c r="G47" i="6" s="1"/>
  <c r="G39" i="6" a="1"/>
  <c r="G39" i="6" s="1"/>
  <c r="G31" i="6" a="1"/>
  <c r="G31" i="6" s="1"/>
  <c r="G23" i="6" a="1"/>
  <c r="G23" i="6" s="1"/>
  <c r="G15" i="6" a="1"/>
  <c r="G15" i="6" s="1"/>
  <c r="G7" i="6" a="1"/>
  <c r="G7" i="6" s="1"/>
  <c r="H45" i="6" a="1"/>
  <c r="H45" i="6" s="1"/>
  <c r="H37" i="6" a="1"/>
  <c r="H37" i="6" s="1"/>
  <c r="H23" i="6" a="1"/>
  <c r="H23" i="6" s="1"/>
  <c r="H17" i="6" a="1"/>
  <c r="H17" i="6" s="1"/>
  <c r="H10" i="6" a="1"/>
  <c r="H10" i="6" s="1"/>
  <c r="E30" i="6" a="1"/>
  <c r="E30" i="6" s="1"/>
  <c r="G45" i="6" a="1"/>
  <c r="G45" i="6" s="1"/>
  <c r="G37" i="6" a="1"/>
  <c r="G37" i="6" s="1"/>
  <c r="G29" i="6" a="1"/>
  <c r="G29" i="6" s="1"/>
  <c r="G21" i="6" a="1"/>
  <c r="G21" i="6" s="1"/>
  <c r="G13" i="6" a="1"/>
  <c r="G13" i="6" s="1"/>
  <c r="H5" i="6" a="1"/>
  <c r="H5" i="6" s="1"/>
  <c r="H43" i="6" a="1"/>
  <c r="H43" i="6" s="1"/>
  <c r="H35" i="6" a="1"/>
  <c r="H35" i="6" s="1"/>
  <c r="H28" i="6" a="1"/>
  <c r="H28" i="6" s="1"/>
  <c r="H15" i="6" a="1"/>
  <c r="H15" i="6" s="1"/>
  <c r="H9" i="6" a="1"/>
  <c r="H9" i="6" s="1"/>
  <c r="G44" i="6" a="1"/>
  <c r="G44" i="6" s="1"/>
  <c r="G36" i="6" a="1"/>
  <c r="G36" i="6" s="1"/>
  <c r="G28" i="6" a="1"/>
  <c r="G28" i="6" s="1"/>
  <c r="G20" i="6" a="1"/>
  <c r="G20" i="6" s="1"/>
  <c r="G12" i="6" a="1"/>
  <c r="G12" i="6" s="1"/>
  <c r="H50" i="6" a="1"/>
  <c r="H50" i="6" s="1"/>
  <c r="H42" i="6" a="1"/>
  <c r="H42" i="6" s="1"/>
  <c r="H34" i="6" a="1"/>
  <c r="H34" i="6" s="1"/>
  <c r="H27" i="6" a="1"/>
  <c r="H27" i="6" s="1"/>
  <c r="H21" i="6" a="1"/>
  <c r="H21" i="6" s="1"/>
  <c r="H14" i="6" a="1"/>
  <c r="H14" i="6" s="1"/>
  <c r="H8" i="6" a="1"/>
  <c r="H8" i="6" s="1"/>
  <c r="H41" i="6" a="1"/>
  <c r="H41" i="6" s="1"/>
  <c r="H33" i="6" a="1"/>
  <c r="H33" i="6" s="1"/>
  <c r="H26" i="6" a="1"/>
  <c r="H26" i="6" s="1"/>
  <c r="H20" i="6" a="1"/>
  <c r="H20" i="6" s="1"/>
  <c r="H7" i="6" a="1"/>
  <c r="H7" i="6" s="1"/>
  <c r="G50" i="6" a="1"/>
  <c r="G50" i="6" s="1"/>
  <c r="G42" i="6" a="1"/>
  <c r="G42" i="6" s="1"/>
  <c r="G34" i="6" a="1"/>
  <c r="G34" i="6" s="1"/>
  <c r="G26" i="6" a="1"/>
  <c r="G26" i="6" s="1"/>
  <c r="G18" i="6" a="1"/>
  <c r="G18" i="6" s="1"/>
  <c r="G10" i="6" a="1"/>
  <c r="G10" i="6" s="1"/>
  <c r="H48" i="6" a="1"/>
  <c r="H48" i="6" s="1"/>
  <c r="H40" i="6" a="1"/>
  <c r="H40" i="6" s="1"/>
  <c r="H32" i="6" a="1"/>
  <c r="H32" i="6" s="1"/>
  <c r="H19" i="6" a="1"/>
  <c r="H19" i="6" s="1"/>
  <c r="H13" i="6" a="1"/>
  <c r="H13" i="6" s="1"/>
  <c r="H6" i="6" a="1"/>
  <c r="H6" i="6" s="1"/>
  <c r="H12" i="6" a="1"/>
  <c r="H12" i="6" s="1"/>
  <c r="H18" i="6" a="1"/>
  <c r="H18" i="6" s="1"/>
  <c r="G48" i="6" a="1"/>
  <c r="G48" i="6" s="1"/>
  <c r="G40" i="6" a="1"/>
  <c r="G40" i="6" s="1"/>
  <c r="G32" i="6" a="1"/>
  <c r="G32" i="6" s="1"/>
  <c r="G24" i="6" a="1"/>
  <c r="G24" i="6" s="1"/>
  <c r="G16" i="6" a="1"/>
  <c r="G16" i="6" s="1"/>
  <c r="G8" i="6" a="1"/>
  <c r="G8" i="6" s="1"/>
  <c r="H46" i="6" a="1"/>
  <c r="H46" i="6" s="1"/>
  <c r="H38" i="6" a="1"/>
  <c r="H38" i="6" s="1"/>
  <c r="H30" i="6" a="1"/>
  <c r="H30" i="6" s="1"/>
  <c r="H24" i="6" a="1"/>
  <c r="H24" i="6" s="1"/>
  <c r="H11" i="6" a="1"/>
  <c r="H11" i="6" s="1"/>
  <c r="E38" i="6" a="1"/>
  <c r="E38" i="6" s="1"/>
  <c r="E33" i="6" a="1"/>
  <c r="E33" i="6" s="1"/>
  <c r="E25" i="6" a="1"/>
  <c r="E25" i="6" s="1"/>
  <c r="E22" i="6" a="1"/>
  <c r="E22" i="6" s="1"/>
  <c r="E49" i="6" a="1"/>
  <c r="E49" i="6" s="1"/>
  <c r="E17" i="6" a="1"/>
  <c r="E17" i="6" s="1"/>
  <c r="E46" i="6" a="1"/>
  <c r="E46" i="6" s="1"/>
  <c r="E15" i="6" a="1"/>
  <c r="E15" i="6" s="1"/>
  <c r="E41" i="6" a="1"/>
  <c r="E41" i="6" s="1"/>
  <c r="E11" i="6" a="1"/>
  <c r="E11" i="6" s="1"/>
  <c r="E50" i="6" a="1"/>
  <c r="E50" i="6" s="1"/>
  <c r="E42" i="6" a="1"/>
  <c r="E42" i="6" s="1"/>
  <c r="E34" i="6" a="1"/>
  <c r="E34" i="6" s="1"/>
  <c r="E26" i="6" a="1"/>
  <c r="E26" i="6" s="1"/>
  <c r="E18" i="6" a="1"/>
  <c r="E18" i="6" s="1"/>
  <c r="E12" i="6" a="1"/>
  <c r="E12" i="6" s="1"/>
  <c r="E48" i="6" a="1"/>
  <c r="E48" i="6" s="1"/>
  <c r="E40" i="6" a="1"/>
  <c r="E40" i="6" s="1"/>
  <c r="E32" i="6" a="1"/>
  <c r="E32" i="6" s="1"/>
  <c r="E24" i="6" a="1"/>
  <c r="E24" i="6" s="1"/>
  <c r="E10" i="6" a="1"/>
  <c r="E10" i="6" s="1"/>
  <c r="E47" i="6" a="1"/>
  <c r="E47" i="6" s="1"/>
  <c r="E39" i="6" a="1"/>
  <c r="E39" i="6" s="1"/>
  <c r="E31" i="6" a="1"/>
  <c r="E31" i="6" s="1"/>
  <c r="E23" i="6" a="1"/>
  <c r="E23" i="6" s="1"/>
  <c r="E16" i="6" a="1"/>
  <c r="E16" i="6" s="1"/>
  <c r="E9" i="6" a="1"/>
  <c r="E9" i="6" s="1"/>
  <c r="E45" i="6" a="1"/>
  <c r="E45" i="6" s="1"/>
  <c r="E37" i="6" a="1"/>
  <c r="E37" i="6" s="1"/>
  <c r="E29" i="6" a="1"/>
  <c r="E29" i="6" s="1"/>
  <c r="E21" i="6" a="1"/>
  <c r="E21" i="6" s="1"/>
  <c r="E14" i="6" a="1"/>
  <c r="E14" i="6" s="1"/>
  <c r="E8" i="6" a="1"/>
  <c r="E8" i="6" s="1"/>
  <c r="E44" i="6" a="1"/>
  <c r="E44" i="6" s="1"/>
  <c r="E36" i="6" a="1"/>
  <c r="E36" i="6" s="1"/>
  <c r="E28" i="6" a="1"/>
  <c r="E28" i="6" s="1"/>
  <c r="E20" i="6" a="1"/>
  <c r="E20" i="6" s="1"/>
  <c r="E13" i="6" a="1"/>
  <c r="E13" i="6" s="1"/>
  <c r="E7" i="6" a="1"/>
  <c r="E7" i="6" s="1"/>
  <c r="E5" i="6" a="1"/>
  <c r="E5" i="6" s="1"/>
  <c r="E43" i="6" a="1"/>
  <c r="E43" i="6" s="1"/>
  <c r="E35" i="6" a="1"/>
  <c r="E35" i="6" s="1"/>
  <c r="E27" i="6" a="1"/>
  <c r="E27" i="6" s="1"/>
  <c r="E19" i="6" a="1"/>
  <c r="E19" i="6" s="1"/>
</calcChain>
</file>

<file path=xl/sharedStrings.xml><?xml version="1.0" encoding="utf-8"?>
<sst xmlns="http://schemas.openxmlformats.org/spreadsheetml/2006/main" count="147644" uniqueCount="29889">
  <si>
    <t>TAG_ID</t>
  </si>
  <si>
    <t>TAG_NAME</t>
  </si>
  <si>
    <t>TAG_TYPE</t>
  </si>
  <si>
    <t>TAG_DESC</t>
  </si>
  <si>
    <t>TAG_DATA</t>
  </si>
  <si>
    <t>TAG_OLD</t>
  </si>
  <si>
    <t>AboveGroundInd</t>
  </si>
  <si>
    <t>Element</t>
  </si>
  <si>
    <t>Indicates whether the item is above ground.</t>
  </si>
  <si>
    <t>Boolean</t>
  </si>
  <si>
    <t>No</t>
  </si>
  <si>
    <t>AcceptedDt</t>
  </si>
  <si>
    <t>The date the coverage was accepted.</t>
  </si>
  <si>
    <t>Date</t>
  </si>
  <si>
    <t>AccidentTime</t>
  </si>
  <si>
    <t>The time the accident occurred.</t>
  </si>
  <si>
    <t>Time</t>
  </si>
  <si>
    <t>AccidentViolation</t>
  </si>
  <si>
    <t>Aggregate</t>
  </si>
  <si>
    <t>This aggregate holds information about accidents/violations and automobile losses, whether related to an accident or violation or not. The aggregate should be repeated for describing multiple accidents, violations and/or losses.</t>
  </si>
  <si>
    <t>AccidentViolation_Type</t>
  </si>
  <si>
    <t>AccidentViolationCd</t>
  </si>
  <si>
    <t>An industry coded element that further describes the accident or violation. The source of this code list is State departments of motor vehicles, NCCI or Insurance Services Office.</t>
  </si>
  <si>
    <t>IndustryCode_Type</t>
  </si>
  <si>
    <t>AccidentViolationDesc</t>
  </si>
  <si>
    <t>Description of accident or violation.</t>
  </si>
  <si>
    <t>C-255</t>
  </si>
  <si>
    <t>AccidentViolationDt</t>
  </si>
  <si>
    <t>Date the accident or violation occurred.</t>
  </si>
  <si>
    <t>AccidentViolationRecordTypeCd</t>
  </si>
  <si>
    <t>An industry code identifying the action taken on the driver's Motor Vehicle Report. This is a state specific coded element.</t>
  </si>
  <si>
    <t>AccountingSvcRq</t>
  </si>
  <si>
    <t>Service</t>
  </si>
  <si>
    <t xml:space="preserve">Description: This aggregate serves as a container for accounting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</si>
  <si>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AccountingSvcRq_Type</t>
  </si>
  <si>
    <t>ACCOUNTINGSVCRQMSGS</t>
  </si>
  <si>
    <t>Entity</t>
  </si>
  <si>
    <t>This entity contains the Request messages within the Accounting Service.</t>
  </si>
  <si>
    <t/>
  </si>
  <si>
    <t>AccountingSvcRs</t>
  </si>
  <si>
    <t xml:space="preserve">Description: This aggregate serves as a container for accounting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</si>
  <si>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AccountingSvcRs_Type</t>
  </si>
  <si>
    <t>ACCOUNTINGSVCRSMSGS</t>
  </si>
  <si>
    <t>This entity contains the Response messages within the Accounting Service.</t>
  </si>
  <si>
    <t>AccountNumberId</t>
  </si>
  <si>
    <t>The number assigned to the account by the controlling party to uniquely identify that account within its business context.</t>
  </si>
  <si>
    <t>AssignedIdentifier</t>
  </si>
  <si>
    <t>AccountsPayableAmt</t>
  </si>
  <si>
    <t>The accounts payable amount.</t>
  </si>
  <si>
    <t>CURRENCY</t>
  </si>
  <si>
    <t>AccountsPayableChecksAmt</t>
  </si>
  <si>
    <t>This represents the maximum exposure for checks on hand for accounts payable.</t>
  </si>
  <si>
    <t>AccountsReceivableInfo</t>
  </si>
  <si>
    <t>This aggregate contains the detailed information needed for Accounts Receivable coverage.</t>
  </si>
  <si>
    <t>AccountsReceivableInfo_Type</t>
  </si>
  <si>
    <t>AccountYear</t>
  </si>
  <si>
    <t>The year of account. This is used in the London Market.</t>
  </si>
  <si>
    <t>Year</t>
  </si>
  <si>
    <t>AcctTypeCd</t>
  </si>
  <si>
    <t xml:space="preserve">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</si>
  <si>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</si>
  <si>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</si>
  <si>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The amount of acessori stated in the original currency. (Acessori is an Italian tax on insurance products, and only applies to insurance placed on risks located in Italy.)</t>
  </si>
  <si>
    <t>ACORD</t>
  </si>
  <si>
    <t>DocumentRoot</t>
  </si>
  <si>
    <t xml:space="preserve">An ACORD Document is a collection of services and messages sent as a single unit between client and server. Note that both the request document and the response document share the ACORD tag name.FRAMEWORK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</si>
  <si>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</si>
  <si>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ACORDREQ</t>
  </si>
  <si>
    <t xml:space="preserve">A request document must contain at least a Signon request.FRAMEWORK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</si>
  <si>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ACORDRSP</t>
  </si>
  <si>
    <t xml:space="preserve">A response document varies, depending on the validity of the associated request document. The service provider can use the Document Response to alert the client application of any pending responses being held.FRAMEWORK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</si>
  <si>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ACORDStandardVersionCd</t>
  </si>
  <si>
    <t>A code identifying the version of the ACORD standard upon which the implementation is based. This element uses the ACORDStandardVersion code list.</t>
  </si>
  <si>
    <t>ACORDStandardVersion</t>
  </si>
  <si>
    <t>AcquiredDt</t>
  </si>
  <si>
    <t>The date the item/object was acquired.</t>
  </si>
  <si>
    <t>AcquiredFromName</t>
  </si>
  <si>
    <t>The Name of the Party from whom the item/animal was acquired.</t>
  </si>
  <si>
    <t>AcquisitionMethodCd</t>
  </si>
  <si>
    <t>A code indicating the acquisition method. This element uses the AcquistionMethod code list.</t>
  </si>
  <si>
    <t>AcquisitionMethod</t>
  </si>
  <si>
    <t>ActionCd</t>
  </si>
  <si>
    <t xml:space="preserve">A code that identifies whether any information has been added, changed or deleted. This element uses the Action code list. </t>
  </si>
  <si>
    <t>Action</t>
  </si>
  <si>
    <t>ActiveInd</t>
  </si>
  <si>
    <t>This indicates whether or not the subject is active. A value of true is "active".</t>
  </si>
  <si>
    <t>ActivitiesDesc</t>
  </si>
  <si>
    <t>A description of the activities.</t>
  </si>
  <si>
    <t>C-Infinite</t>
  </si>
  <si>
    <t>ActivityCd</t>
  </si>
  <si>
    <t>An industry code identifying the status of the case under investigation. There are multiple sources for this code list.</t>
  </si>
  <si>
    <t>ActivityDesc</t>
  </si>
  <si>
    <t>A description of the activity.</t>
  </si>
  <si>
    <t>ActivityDt</t>
  </si>
  <si>
    <t>The date of the reported activity.</t>
  </si>
  <si>
    <t>ActivityNoteNotify</t>
  </si>
  <si>
    <t>Message</t>
  </si>
  <si>
    <t>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t>
  </si>
  <si>
    <t>ActivityNoteNotify_Type</t>
  </si>
  <si>
    <t>ActivityNoteNotifyRs</t>
  </si>
  <si>
    <t>The response acknowledges receipt of Activity Note Notify information.</t>
  </si>
  <si>
    <t>ActivityNoteNotifyRs_Type</t>
  </si>
  <si>
    <t>ActivityNoteTypeCd</t>
  </si>
  <si>
    <t xml:space="preserve">A code indicating the type of activity that generated this communication. This element uses the ActivityNoteType code list. </t>
  </si>
  <si>
    <t>ActivityNoteType</t>
  </si>
  <si>
    <t>ActualRemunerationAmt</t>
  </si>
  <si>
    <t>Actual Remuneration of class for the past 12 months.</t>
  </si>
  <si>
    <t>ActualWeeklyAmt</t>
  </si>
  <si>
    <t>The actual weekly amount.</t>
  </si>
  <si>
    <t>AddedReparationsBenefitsSymbolCd</t>
  </si>
  <si>
    <t>A code identifying the vehicles for which this policy provides coverage for Added Reparations Benefits. The source of this code list is the Insurance Services Office CLM or rating manuals of individual insurer.</t>
  </si>
  <si>
    <t>AdditionalClaimInd</t>
  </si>
  <si>
    <t>This indicates that additional types of losses (Liability, Property, Automobile) are being reported with this same accident, incident, loss, occurrence, injury or illness.</t>
  </si>
  <si>
    <t>AdditionalClassCd</t>
  </si>
  <si>
    <t>An Industry class code. Source of the code list is the Insurance Services Organization CLM.</t>
  </si>
  <si>
    <t>AdditionalIncludedPartiesCd</t>
  </si>
  <si>
    <t>A code indicating that coverage is requested for individuals that are normally exempt. This element uses the IncludedParties code list.</t>
  </si>
  <si>
    <t>IncludedParties</t>
  </si>
  <si>
    <t>AdditionalInterest</t>
  </si>
  <si>
    <t>The Additional Interest aggregate is used to contain information relating to persons or parties other than the Insured whom, for one reason or another, have an interest in this policy.</t>
  </si>
  <si>
    <t>AdditionalInterest_Type</t>
  </si>
  <si>
    <t>AdditionalInterestInfo</t>
  </si>
  <si>
    <t>The Additional Interest Information aggregate provides additional information about the additional interest.</t>
  </si>
  <si>
    <t>AdditionalInterestInfo_Type</t>
  </si>
  <si>
    <t>AdditionalLevelArea</t>
  </si>
  <si>
    <t>This element contains the total area of the additional level under construction.</t>
  </si>
  <si>
    <t>MEASUREMENT</t>
  </si>
  <si>
    <t>AdditionalPayInd</t>
  </si>
  <si>
    <t>Indicates if the PayKindCd is in addition to the employees regular wages.</t>
  </si>
  <si>
    <t>AdditionalQuotedScenario</t>
  </si>
  <si>
    <t>The Additional Quote Scenario Aggregate is used to send additional coverage scenarios on quote responses.This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</si>
  <si>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</si>
  <si>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</si>
  <si>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This indicates if another residence is owned, occupied or rented by the insured.</t>
  </si>
  <si>
    <t>AdditionalUsesDesc</t>
  </si>
  <si>
    <t>The description of additional uses.</t>
  </si>
  <si>
    <t>AdditionArea</t>
  </si>
  <si>
    <t>This element contains the total area of the addition under construction.</t>
  </si>
  <si>
    <t>AdditionsExtensionsIncludedCd</t>
  </si>
  <si>
    <t>A code that defines if coverage includes additions and/or extensions. This element uses the AdditionsExtensionsIncluded code list.</t>
  </si>
  <si>
    <t>AdditionsExtensionsIncluded</t>
  </si>
  <si>
    <t>Addr</t>
  </si>
  <si>
    <t>The Address Aggregate is used wherever a postal address, including any portion of such address, is needed.</t>
  </si>
  <si>
    <t>Addr_Type</t>
  </si>
  <si>
    <t>Addr1</t>
  </si>
  <si>
    <t>Address Line 1.</t>
  </si>
  <si>
    <t>C-64</t>
  </si>
  <si>
    <t>ADDR1_CHOICE</t>
  </si>
  <si>
    <t>Address 1 Choice Entity</t>
  </si>
  <si>
    <t>Addr2</t>
  </si>
  <si>
    <t>Address Line 2.</t>
  </si>
  <si>
    <t>Addr3</t>
  </si>
  <si>
    <t>Address Line 3.</t>
  </si>
  <si>
    <t>Addr4</t>
  </si>
  <si>
    <t>Address Line 4.</t>
  </si>
  <si>
    <t>AddrTypeCd</t>
  </si>
  <si>
    <t xml:space="preserve">This identifies the type of address being provided. The element uses the AddressType code list. </t>
  </si>
  <si>
    <t>AddressType</t>
  </si>
  <si>
    <t>AdequateClearanceInd</t>
  </si>
  <si>
    <t>An indicator that there is adequate clearance between the items, the explicit meaning of which is implied by its parent or usage.</t>
  </si>
  <si>
    <t>AdjNumLicensePoints</t>
  </si>
  <si>
    <t>The total number of adjusted points assigned to this license by the insurer.</t>
  </si>
  <si>
    <t>Long</t>
  </si>
  <si>
    <t>AdjusterParty</t>
  </si>
  <si>
    <t>This aggregate identifies the adjuster assigned to this claim. There may be multiple adjusters based on line of business, coverage, location, involved party, etc.</t>
  </si>
  <si>
    <t>AdjusterParty_Type</t>
  </si>
  <si>
    <t>AdjusterPartyInfo</t>
  </si>
  <si>
    <t>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t>
  </si>
  <si>
    <t>AdjusterPartyInfo_Type</t>
  </si>
  <si>
    <t>AdjusterTypeCd</t>
  </si>
  <si>
    <t>A code identifying the type of Adjuster Party. This element uses the AdjusterType code list.</t>
  </si>
  <si>
    <t>AdjusterType</t>
  </si>
  <si>
    <t>AdMediaCd</t>
  </si>
  <si>
    <t xml:space="preserve">A code identifying the advertising media used. This element uses the AdMedia code list. </t>
  </si>
  <si>
    <t>AdMedia</t>
  </si>
  <si>
    <t>AdministrativeActionInd</t>
  </si>
  <si>
    <t>Indicates whether the claim is the result of an administrative action or order.</t>
  </si>
  <si>
    <t>AdvertisersLiabilityInfo</t>
  </si>
  <si>
    <t>This aggregate contains information about Advertisers Liability exposures.</t>
  </si>
  <si>
    <t>AdvertisersLiabilityInfo_Type</t>
  </si>
  <si>
    <t>AffiliationInfo</t>
  </si>
  <si>
    <t>The Affiliation Information Aggregate is used to provide information about organizations that an individual is affiliated with. For example, it is used in the directors' and officers' line of business.</t>
  </si>
  <si>
    <t>AffiliationInfo_Type</t>
  </si>
  <si>
    <t>Age</t>
  </si>
  <si>
    <t xml:space="preserve">The age in years. It is expected that a whole number would be used over the age of one. </t>
  </si>
  <si>
    <t>Decimal</t>
  </si>
  <si>
    <t>AgeGroupCd</t>
  </si>
  <si>
    <t xml:space="preserve">A code indicating the age group. This element uses the AgeGroup code list. </t>
  </si>
  <si>
    <t>AgeGroup</t>
  </si>
  <si>
    <t>AgencyBinderNumber</t>
  </si>
  <si>
    <t>A reference number assigned by the agency to identify the binder.</t>
  </si>
  <si>
    <t>C-25</t>
  </si>
  <si>
    <t>AgencyId</t>
  </si>
  <si>
    <t>An ID value for an identifiable item generated by the agency. The contents of the field are not known; the provider could be using a VIN number, serial number, or a sequence number.</t>
  </si>
  <si>
    <t>AgreedValueInd</t>
  </si>
  <si>
    <t>Indicates whether agreed value applies to the subject of insurance.</t>
  </si>
  <si>
    <t>AgreementDesc</t>
  </si>
  <si>
    <t>Description of agreement(s).</t>
  </si>
  <si>
    <t>AgriculturalAviation</t>
  </si>
  <si>
    <t>This aggregate contains information about aircraft used in agricultural functions.</t>
  </si>
  <si>
    <t>AgriculturalAviation_Type</t>
  </si>
  <si>
    <t>AirBagInfo</t>
  </si>
  <si>
    <t>This aggregate identifies the status of the airbag(s) in a vehicle involved in a claim.</t>
  </si>
  <si>
    <t>AirBagInfo_Type</t>
  </si>
  <si>
    <t>AirBagStatusCd</t>
  </si>
  <si>
    <t xml:space="preserve">A code indicating the status of an airbag following an accident. This element uses the AirBagStatus code list. </t>
  </si>
  <si>
    <t>AirBagStatus</t>
  </si>
  <si>
    <t>AirBagTypeCd</t>
  </si>
  <si>
    <t xml:space="preserve">A code indicating type of air bag. This element uses the AirBagType code list. </t>
  </si>
  <si>
    <t>AirBagType</t>
  </si>
  <si>
    <t>AirConditioningCd</t>
  </si>
  <si>
    <t xml:space="preserve">A code identifying the type of air conditioning. This element uses the HeatingAndCooling code list. </t>
  </si>
  <si>
    <t>HeatingAndCooling</t>
  </si>
  <si>
    <t>Aircraft</t>
  </si>
  <si>
    <t>This aggregate contains information about an aircraft.</t>
  </si>
  <si>
    <t>Aircraft_Type</t>
  </si>
  <si>
    <t>AircraftEngineTypeCd</t>
  </si>
  <si>
    <t>A code indicating the aircraft engine type. This element uses the AircraftEngineType code list.</t>
  </si>
  <si>
    <t>AircraftEngineType</t>
  </si>
  <si>
    <t>AircraftLineBusiness</t>
  </si>
  <si>
    <t>This aggregate contains information unique to the Aircraft line of business.</t>
  </si>
  <si>
    <t>AircraftLineBusiness_Type</t>
  </si>
  <si>
    <t>AircraftLossInfo</t>
  </si>
  <si>
    <t>This aggregate contains details regarding aircrafts and/or property related to an accident, incident, loss, or occurrence involving an aircraft.</t>
  </si>
  <si>
    <t>AircraftLossInfo_Type</t>
  </si>
  <si>
    <t>AircraftModelsDesc</t>
  </si>
  <si>
    <t>A description of the aircraft models.</t>
  </si>
  <si>
    <t>AircraftOwnedServiced</t>
  </si>
  <si>
    <t>This aggregate contains information about aircraft that are owned or serviced, but not necessarily insured on this policy.</t>
  </si>
  <si>
    <t>AircraftOwnedServiced_Type</t>
  </si>
  <si>
    <t>AircraftPolicy</t>
  </si>
  <si>
    <t xml:space="preserve">Aircraft Policy Aggregate </t>
  </si>
  <si>
    <t>AircraftPolicy_Type</t>
  </si>
  <si>
    <t>AircraftPolicyAddRq</t>
  </si>
  <si>
    <t>Aircraft Policy Application Submission RequestMessage Status: Candidate Recommendation. There are no reported implementations of this business message reported to ACORD.</t>
  </si>
  <si>
    <t>AircraftPolicyRq_Type</t>
  </si>
  <si>
    <t>AircraftPolicyAddRs</t>
  </si>
  <si>
    <t>Aircraft Policy Application Submission ResponseMessage Status: Candidate Recommendation. There are no reported implementations of this business message reported to ACORD.</t>
  </si>
  <si>
    <t>AircraftPolicyRs_Type</t>
  </si>
  <si>
    <t>AircraftPolicyFullImageNotify</t>
  </si>
  <si>
    <t>Aircraft Policy Full Image Notify</t>
  </si>
  <si>
    <t>AircraftPolicyFullImageNotifyRs</t>
  </si>
  <si>
    <t>Aircraft Policy Full Image Notify Response</t>
  </si>
  <si>
    <t>AircraftPolicyModRq</t>
  </si>
  <si>
    <t>Aircraft Policy Modification RequestMessage Status: Candidate Recommendation. There are no reported implementations of this business message reported to ACORD.</t>
  </si>
  <si>
    <t>AircraftPolicyModRs</t>
  </si>
  <si>
    <t>Aircraft Policy Modification ResponseMessage Status: Candidate Recommendation. There are no reported implementations of this business message reported to ACORD.</t>
  </si>
  <si>
    <t>AircraftPolicyQuoteInqRq</t>
  </si>
  <si>
    <t>Aircraft Policy Quote RequestMessage Status: Candidate Recommendation. There are no reported implementations of this business message reported to ACORD.</t>
  </si>
  <si>
    <t>AircraftPolicyQuoteInqRs</t>
  </si>
  <si>
    <t>Aircraft Policy Quote ResponseMessage Status: Candidate Recommendation. There are no reported implementations of this business message reported to ACORD.</t>
  </si>
  <si>
    <t>AircraftPolicyRq</t>
  </si>
  <si>
    <t>Aircraft Policy Request master message</t>
  </si>
  <si>
    <t>AircraftPolicyRs</t>
  </si>
  <si>
    <t>AircraftStorageCd</t>
  </si>
  <si>
    <t>A code indicating the type of storage areas available for aircraft. This element uses the AircraftStorage code list.</t>
  </si>
  <si>
    <t>AircraftStorage</t>
  </si>
  <si>
    <t>AircraftSystemsDesc</t>
  </si>
  <si>
    <t>A description of the aircraft systems.</t>
  </si>
  <si>
    <t>AircraftTypeCd</t>
  </si>
  <si>
    <t>A code indicating the aircraft type. This element uses the AircraftType code list.</t>
  </si>
  <si>
    <t>AircraftType</t>
  </si>
  <si>
    <t>AircraftUseCd</t>
  </si>
  <si>
    <t>A code indicating the use of the aircraft. This element uses the AircraftUse code list.</t>
  </si>
  <si>
    <t>AircraftUse</t>
  </si>
  <si>
    <t>AircraftUseDesc</t>
  </si>
  <si>
    <t>The description of the aircraft usage.</t>
  </si>
  <si>
    <t>Airline</t>
  </si>
  <si>
    <t>The name of an Airline.</t>
  </si>
  <si>
    <t>C-60</t>
  </si>
  <si>
    <t>AirlineEquipment</t>
  </si>
  <si>
    <t>A text description of airline equipment.</t>
  </si>
  <si>
    <t>AirmanCertNumber</t>
  </si>
  <si>
    <t>Airman's certificate number.</t>
  </si>
  <si>
    <t>Airport</t>
  </si>
  <si>
    <t>This aggregate contains information about an airport.</t>
  </si>
  <si>
    <t>Airport_Type</t>
  </si>
  <si>
    <t>AirportFBOLineBusiness</t>
  </si>
  <si>
    <t>This aggregate contains information unique to the Airport and Fixed Base Operators line of business.</t>
  </si>
  <si>
    <t>AirportFBOLineBusiness_Type</t>
  </si>
  <si>
    <t>AirportFBOPolicy</t>
  </si>
  <si>
    <t xml:space="preserve">Airport FBO Policy Aggregate </t>
  </si>
  <si>
    <t>AirportFBOPolicy_Type</t>
  </si>
  <si>
    <t>AirportFBOPolicyAddRq</t>
  </si>
  <si>
    <t>Airport FBO Policy Application Submission RequestMessage Status: Candidate Recommendation. There are no reported implementations of this business message reported to ACORD.</t>
  </si>
  <si>
    <t>AirportFBOPolicyRq_Type</t>
  </si>
  <si>
    <t>AirportFBOPolicyAddRs</t>
  </si>
  <si>
    <t>Airport FBO Policy Application Submission ResponseMessage Status: Candidate Recommendation. There are no reported implementations of this business message reported to ACORD.</t>
  </si>
  <si>
    <t>AirportFBOPolicyRs_Type</t>
  </si>
  <si>
    <t>AirportFBOPolicyFullImageNotify</t>
  </si>
  <si>
    <t>Airport FBO Policy Full Image Notify</t>
  </si>
  <si>
    <t>AirportFBOPolicyFullImageNotifyRs</t>
  </si>
  <si>
    <t>Airport FBO Policy Full Image Notify Response</t>
  </si>
  <si>
    <t>AirportFBOPolicyModRq</t>
  </si>
  <si>
    <t>Airport FBO Policy Modification RequestMessage Status: Candidate Recommendation. There are no reported implementations of this business message reported to ACORD.</t>
  </si>
  <si>
    <t>AirportFBOPolicyModRs</t>
  </si>
  <si>
    <t>Airport FBO Policy Modification ResponseMessage Status: Candidate Recommendation. There are no reported implementations of this business message reported to ACORD.</t>
  </si>
  <si>
    <t>AirportFBOPolicyQuoteInqRq</t>
  </si>
  <si>
    <t>Airport FBO Policy Quote RequestMessage Status: Candidate Recommendation. There are no reported implementations of this business message reported to ACORD.</t>
  </si>
  <si>
    <t>AirportFBOPolicyQuoteInqRs</t>
  </si>
  <si>
    <t>Airport FBO Policy Quote ResponseMessage Status: Candidate Recommendation. There are no reported implementations of this business message reported to ACORD.</t>
  </si>
  <si>
    <t>AirportFBOPolicyRq</t>
  </si>
  <si>
    <t>AirportFBOPolicyRs</t>
  </si>
  <si>
    <t>AirportManagement</t>
  </si>
  <si>
    <t>This aggregate contains information about the management of the airport.</t>
  </si>
  <si>
    <t>AirportManagement_Type</t>
  </si>
  <si>
    <t>AirportOccupancyCd</t>
  </si>
  <si>
    <t>A code indicating the applicant's occupancy (partial or entire) of the airport. This element uses the AirportOccupancy code list.</t>
  </si>
  <si>
    <t>AirportOccupancy</t>
  </si>
  <si>
    <t>AirportOccupancyDesc</t>
  </si>
  <si>
    <t>The description of applicant occupancy.</t>
  </si>
  <si>
    <t>AirportStorageDesc</t>
  </si>
  <si>
    <t>The description of the type of storage areas available for aircraft.</t>
  </si>
  <si>
    <t>AirportTypeCd</t>
  </si>
  <si>
    <t>A code indicating the type of airport. This element uses the AirportType code list.</t>
  </si>
  <si>
    <t>AirportType</t>
  </si>
  <si>
    <t>AirportTypeDesc</t>
  </si>
  <si>
    <t>The description of the type of airport.</t>
  </si>
  <si>
    <t>AirShowDesc</t>
  </si>
  <si>
    <t>The description of any air shows, exhibitions, or other aviation special events scheduled or anticipated at the airport.</t>
  </si>
  <si>
    <t>AlarmAndSecurity</t>
  </si>
  <si>
    <t>This aggregate gathers protection information about a location.</t>
  </si>
  <si>
    <t>AlarmAndSecurity_Type</t>
  </si>
  <si>
    <t>AlarmCoverageAreaCd</t>
  </si>
  <si>
    <t xml:space="preserve">A coded value identifying the extent of above or below grade alarm protection. This element uses the ProtectionExtent code list. </t>
  </si>
  <si>
    <t>ProtectionExtent</t>
  </si>
  <si>
    <t>AlarmDesc</t>
  </si>
  <si>
    <t>A text description the alarm when the type code is Other.</t>
  </si>
  <si>
    <t>AlarmDescCd</t>
  </si>
  <si>
    <t xml:space="preserve">A code describing how and where the alarm rings. This element uses the AlarmDescription code list. </t>
  </si>
  <si>
    <t>AlarmDescription</t>
  </si>
  <si>
    <t>AlarmTypeCd</t>
  </si>
  <si>
    <t xml:space="preserve">A code describing the alarm type. This element uses the AlarmType code list. </t>
  </si>
  <si>
    <t>AlarmType</t>
  </si>
  <si>
    <t>AlcoholPolicyInd</t>
  </si>
  <si>
    <t>An indicator affirming the existence of a written policy on serving alcohol, available to employees and customers.</t>
  </si>
  <si>
    <t>AlcoholSalesHrs</t>
  </si>
  <si>
    <t>The alcohol sales hours.</t>
  </si>
  <si>
    <t>DURATION</t>
  </si>
  <si>
    <t>AlcoholServedInd</t>
  </si>
  <si>
    <t>Indicates if alcohol is served.</t>
  </si>
  <si>
    <t>AlcoholServersCertifiedInd</t>
  </si>
  <si>
    <t>Indicates if all alcohol servers are certified.</t>
  </si>
  <si>
    <t>AllowancePerMonthAmt</t>
  </si>
  <si>
    <t>The monthly monetary amount of any court approved allowance.</t>
  </si>
  <si>
    <t>AllowOthersInd</t>
  </si>
  <si>
    <t>Indicates if other drivers are allowed to drive the vehicle.</t>
  </si>
  <si>
    <t>AlterationsAmt</t>
  </si>
  <si>
    <t>Value of alterations to the vehicle.</t>
  </si>
  <si>
    <t>AlterationsDesc</t>
  </si>
  <si>
    <t>A description of any alterations made to the item.</t>
  </si>
  <si>
    <t>AlteredInd</t>
  </si>
  <si>
    <t>Indicates whether this vehicle has been altered.</t>
  </si>
  <si>
    <t>AlternateDrivingStateProvCd</t>
  </si>
  <si>
    <t>A code identifying the alternate state/province in which the vehicle is also used. The source of the code list is the U.S. Postal Service.</t>
  </si>
  <si>
    <t>AlternateDrivingStateProvUsePct</t>
  </si>
  <si>
    <t>The percentage that the vehicle is used in the alternate state/province as indicated in data element AlternateDrivingStateProvCd.</t>
  </si>
  <si>
    <t>PercentLong</t>
  </si>
  <si>
    <t>AlternateWordingCd</t>
  </si>
  <si>
    <t>A company unique or industry (Old Plan) code which identifies the applicable wording when a class has alternate descriptions. The source for this code list is the insurer or an industry specific (i.e., Insurance Services Office) manual.</t>
  </si>
  <si>
    <t>AlternateWordingDesc</t>
  </si>
  <si>
    <t>A carrier-specific description for this classification.</t>
  </si>
  <si>
    <t>Amt</t>
  </si>
  <si>
    <t>The amount of money.</t>
  </si>
  <si>
    <t>AmtTypeCd</t>
  </si>
  <si>
    <t xml:space="preserve">A code identifying the type of amount. This code uses the AmountTypecode list. </t>
  </si>
  <si>
    <t>AmountType</t>
  </si>
  <si>
    <t>AmusementDeviceCd</t>
  </si>
  <si>
    <t>A code indicating a type of amusement device. This element refers to the AmusementDevice Code List.</t>
  </si>
  <si>
    <t>AmusementDevice</t>
  </si>
  <si>
    <t>AmusementDevicesInfo</t>
  </si>
  <si>
    <t>The Amusement Devices Information aggregate describes a class or category of amusement devices.</t>
  </si>
  <si>
    <t>AmusementDevicesInfo_Type</t>
  </si>
  <si>
    <t>AnchoringSystemCd</t>
  </si>
  <si>
    <t>A code indicating the manufactured (mobile) home's anchoring system. This element uses the AnchoringSystemUtilizes code list.</t>
  </si>
  <si>
    <t>AnchoringSystemUtilizes</t>
  </si>
  <si>
    <t>AnimalAccommodationsCd</t>
  </si>
  <si>
    <t>A code indicating the animal's accommodations. This element uses the AnimalAccommodations code list.</t>
  </si>
  <si>
    <t>AnimalAccommodations</t>
  </si>
  <si>
    <t>AnimalExposureInfo</t>
  </si>
  <si>
    <t>The Animal Exposure Information Aggregate describes animal exposures.</t>
  </si>
  <si>
    <t>AnimalExposureInfo_Type</t>
  </si>
  <si>
    <t>AnimalInoculationInfo</t>
  </si>
  <si>
    <t>The Animal Inoculation Information Aggregate provides the inoculation type and date of administration for inoculations given to all animals during the last year.</t>
  </si>
  <si>
    <t>AnimalInoculationInfo_Type</t>
  </si>
  <si>
    <t>AnimalItemDefinition</t>
  </si>
  <si>
    <t>This aggregate contains data elements that describe an animal.</t>
  </si>
  <si>
    <t>AnimalItemDefinition_Type</t>
  </si>
  <si>
    <t>AnimalName</t>
  </si>
  <si>
    <t>The name of the animal as registered or as named by the owner.</t>
  </si>
  <si>
    <t>ANIMALTYPE_CHOICE</t>
  </si>
  <si>
    <t>Animal Type Choice Entity</t>
  </si>
  <si>
    <t>AnimalTypeCd</t>
  </si>
  <si>
    <t xml:space="preserve">A code identifying the type of animal. This element uses the AnimalType code list. </t>
  </si>
  <si>
    <t>AnimalType</t>
  </si>
  <si>
    <t>AnimalUseDesc</t>
  </si>
  <si>
    <t>How the animal is used. IE. Pleasure or for Breeding.</t>
  </si>
  <si>
    <t>AnniversaryRatingDt</t>
  </si>
  <si>
    <t>A date which is used only when the policy is to be rated at rates other than those normally in effect at the effective date of the policy; it indicates when the policy is to be re-rated other than at the expiration of the policy.</t>
  </si>
  <si>
    <t>AnnualAmt</t>
  </si>
  <si>
    <t>The total annual premium after all modifications and discounts for the above period. This could also represent modified premium for all coverages, or a single coverage.</t>
  </si>
  <si>
    <t>AnnualCostAmt</t>
  </si>
  <si>
    <t>The annual cost. The meaning of which is implied by its usage.</t>
  </si>
  <si>
    <t>AnnualGrossReceiptsAmt</t>
  </si>
  <si>
    <t>The total annual gross sales or receipts.</t>
  </si>
  <si>
    <t>AnnualGrossSalesFOBPct</t>
  </si>
  <si>
    <t>The percentage of annual gross sales represented by F.O.B. shipments.</t>
  </si>
  <si>
    <t>AnnualLeaseReceiptsAmt</t>
  </si>
  <si>
    <t>The annual amount paid to the insured for the lease of this vehicle.</t>
  </si>
  <si>
    <t>AnnualNetReceiptsAmt</t>
  </si>
  <si>
    <t>The total annual net sales or receipts for the last fiscal year.</t>
  </si>
  <si>
    <t>AnnualSalesAmt</t>
  </si>
  <si>
    <t>The total annual sales for the business.</t>
  </si>
  <si>
    <t>AnnualTrainingInd</t>
  </si>
  <si>
    <t>Indicates if annual recurrent training occurs. If '1' (True) annual recurrent training does occur.</t>
  </si>
  <si>
    <t>AnnuityPurchaseAmt</t>
  </si>
  <si>
    <t>The total purchase price (cost to insurer) of the annuity purchased.</t>
  </si>
  <si>
    <t>AntiLockBrakeCd</t>
  </si>
  <si>
    <t>An industry coded element indicating the presence of anti-lock brakes. The source of this code list is the individual insurer rating manuals.</t>
  </si>
  <si>
    <t>AntiTheftDeviceCd</t>
  </si>
  <si>
    <t xml:space="preserve">A code identifying the principal anti-theft device found on the vehicle. This element uses the AutoAntiTheftDevice code list. </t>
  </si>
  <si>
    <t>AutoAntiTheftDevice</t>
  </si>
  <si>
    <t>AntiTheftDeviceInfo</t>
  </si>
  <si>
    <t>This aggregate contains information about an anti-theft device.</t>
  </si>
  <si>
    <t>AntiTheftDeviceInfo_Type</t>
  </si>
  <si>
    <t>AntiTheftEngravingDevMfrCd</t>
  </si>
  <si>
    <t xml:space="preserve">A code identifying the manufacturer of the engraving device or product used. This element uses the VehAntiTheftDeviceMfr Code List. </t>
  </si>
  <si>
    <t>VehAntiTheftEngravingDevMfr</t>
  </si>
  <si>
    <t>AntiTheftProductCd</t>
  </si>
  <si>
    <t xml:space="preserve">A code identifying the type of anti-theft device or product. This element uses the AntiTheftProduct Code List. </t>
  </si>
  <si>
    <t>AntiTheftProduct</t>
  </si>
  <si>
    <t>AnyDisputesInd</t>
  </si>
  <si>
    <t>This is used to indicate if there are any legal disputes.</t>
  </si>
  <si>
    <t>AnyLossesAccidentsConvictionsInd</t>
  </si>
  <si>
    <t>Indicates if there have been any chargeable losses, accidents and/or convictions by the insured(s)/applicant(s). If there are, details should be included as Loss and/or AccidentViolation aggregates.</t>
  </si>
  <si>
    <t>AOPANumber</t>
  </si>
  <si>
    <t>Pilot's Aircraft Owners and Pilots Association (AOPA) number.</t>
  </si>
  <si>
    <t>C-15</t>
  </si>
  <si>
    <t>APIPSymbolCd</t>
  </si>
  <si>
    <t>A code identifying the vehicles for which this policy provides Additional PIP coverage. The source of this code list is the Insurance Services Office CLM or rating manuals of individual insurer.</t>
  </si>
  <si>
    <t>AppetiteRequestInd</t>
  </si>
  <si>
    <t>An indicator identifying that the message is intended to be for appetite determination.</t>
  </si>
  <si>
    <t>ApplicantInterestCd</t>
  </si>
  <si>
    <t>A code indicating the applicant's interest in airport. This element uses the ApplicantInterest code list.</t>
  </si>
  <si>
    <t>ApplicantInterest</t>
  </si>
  <si>
    <t>ApplicantLiabilityCd</t>
  </si>
  <si>
    <t xml:space="preserve">A code identifying the applicants liability for the described premises. This element uses the ApplicantLiability code list. </t>
  </si>
  <si>
    <t>ApplicantLiability</t>
  </si>
  <si>
    <t>ApplicantRiskPct</t>
  </si>
  <si>
    <t>Percentage of value of materials shipped to the job site at the applicant's risk.</t>
  </si>
  <si>
    <t>ApplicantsStatementDesc</t>
  </si>
  <si>
    <t>Applicant's free text area to describe issues with producers or companies.</t>
  </si>
  <si>
    <t>ApplicantWageContinuationPlanName</t>
  </si>
  <si>
    <t>This data element is used to name the Wage Continuation Plan for the Applicant.</t>
  </si>
  <si>
    <t>ApplicationReceivedByAgencyDt</t>
  </si>
  <si>
    <t>The date on which the application was received by the agent from the insured.</t>
  </si>
  <si>
    <t>ApplicationWrittenDt</t>
  </si>
  <si>
    <t>The date (system date) on which the application for insurance was written into the insurer system.</t>
  </si>
  <si>
    <t>AppointmentDt</t>
  </si>
  <si>
    <t>The date of appointment of the described entity or person.</t>
  </si>
  <si>
    <t>AppraisalDt</t>
  </si>
  <si>
    <t>The date this modification was appraised.</t>
  </si>
  <si>
    <t>AppraisalInd</t>
  </si>
  <si>
    <t>Indicates whether the item, object, etc. has been appraised.</t>
  </si>
  <si>
    <t>AppraiserActivityCd</t>
  </si>
  <si>
    <t>An industry code identifying the type of activity engaged in by the appraiser. This element uses Insurance Services Office (ISO) code list.</t>
  </si>
  <si>
    <t>AppraiserActivityDt</t>
  </si>
  <si>
    <t>The date on which the activity occurred.</t>
  </si>
  <si>
    <t>AppraiserActivityInfo</t>
  </si>
  <si>
    <t>This aggregate contains information regarding the activities of an appraiser.</t>
  </si>
  <si>
    <t>AppraiserActivityInfo_Type</t>
  </si>
  <si>
    <t>AppraiserValueAmt</t>
  </si>
  <si>
    <t>The monetary amount assigned to the item by the appraiser.</t>
  </si>
  <si>
    <t>ApprovalStatusCd</t>
  </si>
  <si>
    <t>A code identifying the status of the approval for the bond. This element uses the ApprovalStatus code list.</t>
  </si>
  <si>
    <t>ApprovalStatus</t>
  </si>
  <si>
    <t>ApprovedFenceInd</t>
  </si>
  <si>
    <t>Indicates whether fence height has been approved by the locality in which the pool is located. This can also be used to indicate that the fence height has been approved by the company. It is not important to capture who has approved the fence height, only that it has been approved.</t>
  </si>
  <si>
    <t>Area</t>
  </si>
  <si>
    <t>The area of the item.</t>
  </si>
  <si>
    <t>AreaBelowElevatedBldgObstructedCd</t>
  </si>
  <si>
    <t>A code indicating the area below elevated building's obstruction status. This element uses the Obstruction code list.</t>
  </si>
  <si>
    <t>Obstruction</t>
  </si>
  <si>
    <t>AreaBelowElevatedFloorEnclosedCd</t>
  </si>
  <si>
    <t>A code indicating the status of the area below the elevated floor regarding enclosure. This element uses the EnclosureStatus code list.</t>
  </si>
  <si>
    <t>EnclosureStatus</t>
  </si>
  <si>
    <t>AreaLeasedInd</t>
  </si>
  <si>
    <t>Indicates if any area of the building is leased to others.</t>
  </si>
  <si>
    <t>AreaOccupied</t>
  </si>
  <si>
    <t>The area of the premises occupied by the insured.</t>
  </si>
  <si>
    <t>AreaOccupiedByOthers</t>
  </si>
  <si>
    <t>The area occupied by other than the insured.</t>
  </si>
  <si>
    <t>AreaOccupiedByOthersDesc</t>
  </si>
  <si>
    <t>A text description the area occupied by other than the insured.</t>
  </si>
  <si>
    <t>AreaOpenToPublic</t>
  </si>
  <si>
    <t>The area that is open to the public.</t>
  </si>
  <si>
    <t>AreaTypeSurroundingsCd</t>
  </si>
  <si>
    <t xml:space="preserve">A code identifying the type of immediate surroundings the dwelling is located in. This element uses the LocationType code list. </t>
  </si>
  <si>
    <t>LocationType</t>
  </si>
  <si>
    <t>AreaTypeSurroundingsDesc</t>
  </si>
  <si>
    <t>A text description the surrounding area when the code is Other.</t>
  </si>
  <si>
    <t>AreaUnoccupied</t>
  </si>
  <si>
    <t>The area of the premises not occupied by the insured.</t>
  </si>
  <si>
    <t>ArrestedOrDetainedInd</t>
  </si>
  <si>
    <t>Indicates if the young driver was arrested or detained by law enforcement officers.</t>
  </si>
  <si>
    <t>AshContainerDesc</t>
  </si>
  <si>
    <t>A text description of the container used to store ashes.</t>
  </si>
  <si>
    <t>AshStorageDesc</t>
  </si>
  <si>
    <t>A text description of the location where ashes are stored.</t>
  </si>
  <si>
    <t>AsOfDt</t>
  </si>
  <si>
    <t>The date for which a status/snap shot of the item (policy, claim, etc.) is being requested.</t>
  </si>
  <si>
    <t>AssignedDt</t>
  </si>
  <si>
    <t>This is an assigned date the explicit meaning of which is implied by its parent or usage.</t>
  </si>
  <si>
    <t>AssignedRiskFacilityCd</t>
  </si>
  <si>
    <t>The identification code for the assigned risk or FAIR plan facility.</t>
  </si>
  <si>
    <t>AssignedRiskReasonCd</t>
  </si>
  <si>
    <t xml:space="preserve">A code that identifies the reason why the driver is in an assigned risk pool. This element uses the DrivingRecord code list. </t>
  </si>
  <si>
    <t>DrivingRecord</t>
  </si>
  <si>
    <t>AssignmentDt</t>
  </si>
  <si>
    <t>The date of assignment of an assigned risk application to the coverage provider by the state's assigned risk administrator.</t>
  </si>
  <si>
    <t>AssignmentReasonDesc</t>
  </si>
  <si>
    <t>The reason for the assignment.</t>
  </si>
  <si>
    <t>AtFaultPct</t>
  </si>
  <si>
    <t>The percentage of fault for the claims driver.</t>
  </si>
  <si>
    <t>AttachedAntennaInd</t>
  </si>
  <si>
    <t>An indicator that the structure has an attached antenna.</t>
  </si>
  <si>
    <t>AttachedInd</t>
  </si>
  <si>
    <t>Indicates if the garage is attached to the dwelling.</t>
  </si>
  <si>
    <t>AttachedSatelliteDishInd</t>
  </si>
  <si>
    <t>An indicator that the structure has an attached satellite dish.</t>
  </si>
  <si>
    <t>AttachmentDesc</t>
  </si>
  <si>
    <t>A description of the attachment.</t>
  </si>
  <si>
    <t>AttachmentFilename</t>
  </si>
  <si>
    <t>The name of the file containing the attachment.</t>
  </si>
  <si>
    <t>AttachmentResponsibilityCd</t>
  </si>
  <si>
    <t xml:space="preserve">A code indicating the party who is responsible for obtaining or sending the attachment. This element uses the Responsibility code list. </t>
  </si>
  <si>
    <t>Responsibility</t>
  </si>
  <si>
    <t>AttachmentStatusCd</t>
  </si>
  <si>
    <t xml:space="preserve">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</si>
  <si>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</si>
  <si>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</si>
  <si>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A code indicating the type of attachment referred to. This element uses the AttachmentType code list. </t>
  </si>
  <si>
    <t>AttachmentType</t>
  </si>
  <si>
    <t>AttendSchoolInd</t>
  </si>
  <si>
    <t>Indicates whether the individual attends school.</t>
  </si>
  <si>
    <t>AUDIT_CHOICE</t>
  </si>
  <si>
    <t>Audit Choice Entity</t>
  </si>
  <si>
    <t>AuditFrequencyCd</t>
  </si>
  <si>
    <t xml:space="preserve">This coded element identifies how often the insured or principal will be audited. This element uses the Frequency code list. </t>
  </si>
  <si>
    <t>Frequency</t>
  </si>
  <si>
    <t>AuditInd</t>
  </si>
  <si>
    <t>An indicator specifying whether the insured is subject to an audit.</t>
  </si>
  <si>
    <t>AuditInfo</t>
  </si>
  <si>
    <t>This aggregate contains information about audit and/or reporting form policies.</t>
  </si>
  <si>
    <t>AuditInfo_Type</t>
  </si>
  <si>
    <t>AuditMethodCd</t>
  </si>
  <si>
    <t xml:space="preserve">This coded element identifies the method of audit to be performed. This element uses the AuditMethodType code list. </t>
  </si>
  <si>
    <t>AuditMethodType</t>
  </si>
  <si>
    <t>AuditPeriod</t>
  </si>
  <si>
    <t>This is the period for which the exposure is being audited.</t>
  </si>
  <si>
    <t>AuditRenderedCd</t>
  </si>
  <si>
    <t xml:space="preserve">A code identifying the destination of the audit report. This element uses the AuditRendered code list. </t>
  </si>
  <si>
    <t>AuditRendered</t>
  </si>
  <si>
    <t>AuditSourceCd</t>
  </si>
  <si>
    <t xml:space="preserve">A code identifying the source of the audit. This element uses the AuditSource code list. </t>
  </si>
  <si>
    <t>AuditSource</t>
  </si>
  <si>
    <t>AuditTransactionTypeCd</t>
  </si>
  <si>
    <t xml:space="preserve">This coded element identifies the type of audit transaction. This element uses the AuditTransactionType code list. </t>
  </si>
  <si>
    <t>AuditTransactionType</t>
  </si>
  <si>
    <t>AuditTypeCd</t>
  </si>
  <si>
    <t xml:space="preserve">A code identifying the type of the audit. This element uses the AuditType code list. </t>
  </si>
  <si>
    <t>AuditType</t>
  </si>
  <si>
    <t>AuthorityTypeCargoCd</t>
  </si>
  <si>
    <t>A code that describes what the filing authority is for Cargo. This element uses the LiabilityCargoAuthorityType code list.</t>
  </si>
  <si>
    <t>LiabilityCargoAuthorityType</t>
  </si>
  <si>
    <t>AuthorityTypeLiabilityCd</t>
  </si>
  <si>
    <t xml:space="preserve">A code that identifies what the filing authority is for the Primary Liability. This element uses the LiabilityCargoAuthorityType code list. </t>
  </si>
  <si>
    <t>AuthorizedRepInd</t>
  </si>
  <si>
    <t>Indicates if this ClaimsParty has an attorney or authorized representative.</t>
  </si>
  <si>
    <t>AuthorizeMedRecsInd</t>
  </si>
  <si>
    <t>Indicates that the written authorization to release this individual's medical records is on file.</t>
  </si>
  <si>
    <t>AuthorizeSSNInd</t>
  </si>
  <si>
    <t>Indicates that the written authorization to release this individual's social security number is on file.</t>
  </si>
  <si>
    <t>AutoFuelSalesInd</t>
  </si>
  <si>
    <t>Indicates if the insured sells Auto Fuel.</t>
  </si>
  <si>
    <t>AutoLoanSymbolCd</t>
  </si>
  <si>
    <t>A code identifying the vehicles for which this policy provides coverage for Auto Loan. The source of this code list is the Insurance Services Office CLM or rating manuals of individual insurer.</t>
  </si>
  <si>
    <t>AutoLossInfo</t>
  </si>
  <si>
    <t>This aggregate contains details regarding vehicles and/or property related to an accident, incident, loss, or occurrence involving a motor vehicle.</t>
  </si>
  <si>
    <t>AutoLossInfo_Type</t>
  </si>
  <si>
    <t>AutomaticCollateralRenewalInd</t>
  </si>
  <si>
    <t>Indicates whether or not the collateral contains an automatic renewal provision.</t>
  </si>
  <si>
    <t>AutomaticTriggerInd</t>
  </si>
  <si>
    <t>Indicates if the fire protection system is automatically triggered.</t>
  </si>
  <si>
    <t>AutoMedicalPaymentsSymbolCd</t>
  </si>
  <si>
    <t>A code identifying the vehicles for which this policy provides medical payment coverage. The source of this code list is the Insurance Services Office CLM or rating manuals of individual insurer.</t>
  </si>
  <si>
    <t>AutomobileCoverageInd</t>
  </si>
  <si>
    <t xml:space="preserve"> Indicates the policy coverage includes automobile.</t>
  </si>
  <si>
    <t>AutosFinancedInd</t>
  </si>
  <si>
    <t>Indicates covered autos financed are to be covered.</t>
  </si>
  <si>
    <t>AutosOwnedFinancedInd</t>
  </si>
  <si>
    <t>Indicates covered autos owned and financed are to be covered.</t>
  </si>
  <si>
    <t>AutosOwnedInd</t>
  </si>
  <si>
    <t>Indicates covered autos owned by the dealer are to be covered.</t>
  </si>
  <si>
    <t>AverageOccupancyGuestRoomsPct</t>
  </si>
  <si>
    <t>The average percent of occupancy for motel guest rooms.</t>
  </si>
  <si>
    <t>AverageProjectCostAmt</t>
  </si>
  <si>
    <t>The average cost of the project.</t>
  </si>
  <si>
    <t>AverageProjectTerm</t>
  </si>
  <si>
    <t>The average length of the project.</t>
  </si>
  <si>
    <t>AvgAmt</t>
  </si>
  <si>
    <t>The average currency amount whose meaning is implied by its usage.</t>
  </si>
  <si>
    <t>AVGasSalesInd</t>
  </si>
  <si>
    <t>Indicates if the insured sells AV Gas.</t>
  </si>
  <si>
    <t>AvgCarriedAmt</t>
  </si>
  <si>
    <t>The average value of property carried.</t>
  </si>
  <si>
    <t>AvgDailyAmt</t>
  </si>
  <si>
    <t>The average daily amount. As used here, the average daily amount in the care custody and control of others.</t>
  </si>
  <si>
    <t>AvgJobsInProgress</t>
  </si>
  <si>
    <t>This is the average number of jobs in progress at any one time.</t>
  </si>
  <si>
    <t>AvgLengthEmployment</t>
  </si>
  <si>
    <t>The average length of time employees have been with the employer.</t>
  </si>
  <si>
    <t>AvgNumEmployees</t>
  </si>
  <si>
    <t>The average number of employees on duty during the normal business hours.</t>
  </si>
  <si>
    <t>AvgValuePerUnit</t>
  </si>
  <si>
    <t>The average value of an item, the meaning of which is implied by its usage.</t>
  </si>
  <si>
    <t>AVIATIONPKGLOBS</t>
  </si>
  <si>
    <t>AviationPkgPolicy</t>
  </si>
  <si>
    <t xml:space="preserve">Aviation Package Policy Aggregate </t>
  </si>
  <si>
    <t>AviationPkgPolicy_Type</t>
  </si>
  <si>
    <t>AviationPkgPolicyAddRq</t>
  </si>
  <si>
    <t>Aviation Package Policy Application Submission RequestMessage Status: Candidate Recommendation. There are no reported implementations of this business message reported to ACORD.</t>
  </si>
  <si>
    <t>AviationPkgPolicyRq_Type</t>
  </si>
  <si>
    <t>AviationPkgPolicyAddRs</t>
  </si>
  <si>
    <t>Aviation Package Policy Application Submission ResponseMessage Status: Candidate Recommendation. There are no reported implementations of this business message reported to ACORD.</t>
  </si>
  <si>
    <t>AviationPkgPolicyRs_Type</t>
  </si>
  <si>
    <t>AviationPkgPolicyFullImageNotify</t>
  </si>
  <si>
    <t>Aviation Pkg Policy Full Image Notify</t>
  </si>
  <si>
    <t>AviationPkgPolicyFullImageNotifyRs</t>
  </si>
  <si>
    <t>Aviation Pkg Policy Full Image Notify Response</t>
  </si>
  <si>
    <t>AviationPkgPolicyModRq</t>
  </si>
  <si>
    <t>Aviation Package Policy Modification RequestMessage Status: Candidate Recommendation. There are no reported implementations of this business message reported to ACORD.</t>
  </si>
  <si>
    <t>AviationPkgPolicyModRs</t>
  </si>
  <si>
    <t>Aviation Package Policy Modification ResponseMessage Status: Candidate Recommendation. There are no reported implementations of this business message reported to ACORD.</t>
  </si>
  <si>
    <t>AviationPkgPolicyQuoteInqRq</t>
  </si>
  <si>
    <t>Aviation Package Policy Quote RequestMessage Status: Candidate Recommendation. There are no reported implementations of this business message reported to ACORD.</t>
  </si>
  <si>
    <t>AviationPkgPolicyQuoteInqRs</t>
  </si>
  <si>
    <t>Aviation Package Policy Quote ResponseMessage Status: Candidate Recommendation. There are no reported implementations of this business message reported to ACORD.</t>
  </si>
  <si>
    <t>AviationPkgPolicyRq</t>
  </si>
  <si>
    <t>AviationPkgPolicyRs</t>
  </si>
  <si>
    <t>AwardAmt</t>
  </si>
  <si>
    <t>The actual award amount.</t>
  </si>
  <si>
    <t>BackupFrequencyCd</t>
  </si>
  <si>
    <t xml:space="preserve">This coded element identifies how often backups take place. This element uses the Frequency code list. </t>
  </si>
  <si>
    <t>BalanceInfo</t>
  </si>
  <si>
    <t>This aggregate provides balance information for the account, policy, or bond.</t>
  </si>
  <si>
    <t>BalanceInfo_Type</t>
  </si>
  <si>
    <t>BankId</t>
  </si>
  <si>
    <t>This is the routing number for a specific bank.</t>
  </si>
  <si>
    <t>C-50</t>
  </si>
  <si>
    <t>BankInfo</t>
  </si>
  <si>
    <t>Information pertinent to this specific bank.</t>
  </si>
  <si>
    <t>BankInfo_Type</t>
  </si>
  <si>
    <t>BankLoansPayableAmt</t>
  </si>
  <si>
    <t>The amount of bank loans payable.</t>
  </si>
  <si>
    <t>BankruptcyTrusteeReceiver</t>
  </si>
  <si>
    <t>This aggregate contains the key elements necessary to complete the Bond Request and Report of Execution for Trustee in Bankruptcy and Receiver Bonds.</t>
  </si>
  <si>
    <t>BankruptcyTrusteeReceiver_Type</t>
  </si>
  <si>
    <t>BareInd</t>
  </si>
  <si>
    <t>Indicates the charter is bare boat.</t>
  </si>
  <si>
    <t>BaseFloodElevation</t>
  </si>
  <si>
    <t>This is the base flood elevation.</t>
  </si>
  <si>
    <t>BaseFloodElevationDatumCd</t>
  </si>
  <si>
    <t>A code indicating the elevation datum used for Base Flood Elevation. This element uses the ElevationDatum code list.</t>
  </si>
  <si>
    <t>ElevationDatum</t>
  </si>
  <si>
    <t>BaseFloodElevationDatumDesc</t>
  </si>
  <si>
    <t>A description of the elevation datum used for Base Flood Elevation.</t>
  </si>
  <si>
    <t>BasementAboveGradeInd</t>
  </si>
  <si>
    <t>An indicator the basement/sub-grade crawl space is above grade on all sides.</t>
  </si>
  <si>
    <t>BasementArea</t>
  </si>
  <si>
    <t>The total area of all the basements in this building.</t>
  </si>
  <si>
    <t>BasementBelowGradeInd</t>
  </si>
  <si>
    <t>Indicates if the basement/sub-grade crawl space is below grade on all sides.</t>
  </si>
  <si>
    <t>BasementInd</t>
  </si>
  <si>
    <t>Indicates that basement either exists or not.</t>
  </si>
  <si>
    <t>BasementTopElevation</t>
  </si>
  <si>
    <t>The elevation of the top of the basement floor.</t>
  </si>
  <si>
    <t>BasementUnderGarageInd</t>
  </si>
  <si>
    <t>Indicates if there is a basement under the garage.</t>
  </si>
  <si>
    <t>BaseStateProvCd</t>
  </si>
  <si>
    <t>An industry code that identifies the base state or province of the truckers/motor carrier fleet. The source of the code list is the U.S. Postal Service.</t>
  </si>
  <si>
    <t>BaseSvcRq</t>
  </si>
  <si>
    <t xml:space="preserve">Description: This aggregate serves as a container for base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</si>
  <si>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BaseSvcRq_Type</t>
  </si>
  <si>
    <t>BASESVCRQMSGS</t>
  </si>
  <si>
    <t>This entity contains the non-service provider initiated Request messages within the Base Service.</t>
  </si>
  <si>
    <t>BaseSvcRs</t>
  </si>
  <si>
    <t xml:space="preserve">Description: This aggregate serves as a container for base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</si>
  <si>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BaseSvcRs_Type</t>
  </si>
  <si>
    <t>BASESVCRSMSGS</t>
  </si>
  <si>
    <t>This entity contains the non-service provider initiated Response messages within the Base Service.</t>
  </si>
  <si>
    <t>BaseTerminal</t>
  </si>
  <si>
    <t>This aggregate contains the address of a base terminal used by drivers to load, unload, store or transfer freight on a regular basis.</t>
  </si>
  <si>
    <t>BaseTerminal_Type</t>
  </si>
  <si>
    <t>BaseTerminalDriver</t>
  </si>
  <si>
    <t>This aggregate contains information about a driver who uses a base terminal listed in a BaseTerminal aggregate.</t>
  </si>
  <si>
    <t>BaseTerminalDriver_Type</t>
  </si>
  <si>
    <t>BasicBondRequest</t>
  </si>
  <si>
    <t>This aggregate contains the most basic elements necessary to complete the request for bond or endorsement approval process.</t>
  </si>
  <si>
    <t>BasicBondRequest_Type</t>
  </si>
  <si>
    <t>BasicDriverInfo</t>
  </si>
  <si>
    <t>This aggregate is used when only the basic information about a driver is required.</t>
  </si>
  <si>
    <t>BasicDriverInfo_Type</t>
  </si>
  <si>
    <t>BasicReparationsBenefitsSymbolCd</t>
  </si>
  <si>
    <t>A code identifying the vehicles for which this policy provides coverage for Basic Reparations Benefits. The source of this code list is the Insurance Services Office CLM or rating manuals of individual insurer.</t>
  </si>
  <si>
    <t>BasicVehInfo</t>
  </si>
  <si>
    <t>This is used when only the basic vehicle information is required.</t>
  </si>
  <si>
    <t>PCBASICVEH</t>
  </si>
  <si>
    <t>BasicWatercraftInfo</t>
  </si>
  <si>
    <t>This is used when only the basic information about a watercraft, motor or trailer is required.</t>
  </si>
  <si>
    <t>PCBASICWATERCRAFT</t>
  </si>
  <si>
    <t>BathroomInfo</t>
  </si>
  <si>
    <t>This aggregate gathers information necessary to describe a given type of bathroom in a dwelling.</t>
  </si>
  <si>
    <t>BathroomInfo_Type</t>
  </si>
  <si>
    <t>BathroomTypeCd</t>
  </si>
  <si>
    <t xml:space="preserve">A code indicating the type of bathroom found in the dwelling. This element uses the BathroomType code list. </t>
  </si>
  <si>
    <t>BathroomType</t>
  </si>
  <si>
    <t>BCKFireExtKitchenInd</t>
  </si>
  <si>
    <t>An indicator that BC and K fire extinguishers are available in the kitchen.</t>
  </si>
  <si>
    <t>BearerBondInd</t>
  </si>
  <si>
    <t>The negotiability of the instrument is equal to found cash; e.g. the payee on a bond would read "Payable to the bearer" and anyone that had possession of the instrument could cash it.</t>
  </si>
  <si>
    <t>BeerSalesInd</t>
  </si>
  <si>
    <t>An indicator that beer sales occur.</t>
  </si>
  <si>
    <t>BelongingToOthersPct</t>
  </si>
  <si>
    <t>The percentage of the total vehicles operating under the applicant's permit which belong to, and are operated by, someone other than the applicant.</t>
  </si>
  <si>
    <t>Beneficiaries</t>
  </si>
  <si>
    <t>This aggregate contains the key elements for capturing beneficiary information.</t>
  </si>
  <si>
    <t>Beneficiaries_Type</t>
  </si>
  <si>
    <t>BidAmt</t>
  </si>
  <si>
    <t>The actual monetary amount bid by the Principal.</t>
  </si>
  <si>
    <t>BidBondCommitmentLetterInd</t>
  </si>
  <si>
    <t>Indicates whether or not a Bid bond commitment Letter has been provided.</t>
  </si>
  <si>
    <t>BidDt</t>
  </si>
  <si>
    <t>The date the bid bond will be submitted to the obligee.</t>
  </si>
  <si>
    <t>BIInd</t>
  </si>
  <si>
    <t>Indicates that bodily injury was incurred as a result of the accident.</t>
  </si>
  <si>
    <t>BillableLostPeriod</t>
  </si>
  <si>
    <t>This is the period of time for which lost billable income is provided. In the US, this is typically reported in months.</t>
  </si>
  <si>
    <t>BillFrequencyCd</t>
  </si>
  <si>
    <t xml:space="preserve">A code identifying when the additional interest holder requires a copy of the bill. This element uses the Frequency code list. </t>
  </si>
  <si>
    <t>BillingAccountInfo</t>
  </si>
  <si>
    <t>This aggregate provides the information about the billing account number and the billing period.</t>
  </si>
  <si>
    <t>BillingAccountInfo_Type</t>
  </si>
  <si>
    <t>BillingAccountNumber</t>
  </si>
  <si>
    <t>The account number to be used for billing purposes. This is the billing number assigned by the billing entity.</t>
  </si>
  <si>
    <t>C-20</t>
  </si>
  <si>
    <t>BillingAccountStatusCd</t>
  </si>
  <si>
    <t>A code indicating the status of the billing account. This element uses the BillingAccountStatus code list.</t>
  </si>
  <si>
    <t>BillingAccountStatus</t>
  </si>
  <si>
    <t>BillingActivityAmt</t>
  </si>
  <si>
    <t>The total amount of the specific billing activity.</t>
  </si>
  <si>
    <t>BillingActivityCd</t>
  </si>
  <si>
    <t>The type of activity that generated an entry on a billing statement. This element uses the BillingActivity code list.</t>
  </si>
  <si>
    <t>BillingActivity</t>
  </si>
  <si>
    <t>BillingActivityDt</t>
  </si>
  <si>
    <t>The date on which the specific billing activity occurred. This should not be confused with the TransactionDt.</t>
  </si>
  <si>
    <t>BillingActivityId</t>
  </si>
  <si>
    <t>The company's unique invoice (or other) number tied to the bill referenced.</t>
  </si>
  <si>
    <t>BillingActivityInfo</t>
  </si>
  <si>
    <t>This aggregate provides information on a specific billing activity. This is the information that will be returned in a response at policy or account level similar to a line item on mainframe screens. This repeats once for each 'line' in an inquiry report, except for the installment.</t>
  </si>
  <si>
    <t>BillingActivityInfo_Type</t>
  </si>
  <si>
    <t>BillingCancelReinstateNotifyRq</t>
  </si>
  <si>
    <t>This message provides notification to a policy administration system from a billing system regarding a policy cancellation or reinstatement.</t>
  </si>
  <si>
    <t>BillingCancelReinstateNotifyRq_Type</t>
  </si>
  <si>
    <t>BillingCancelReinstateNotifyRs</t>
  </si>
  <si>
    <t>The response to the billing cancellation/reinstatement notify request typically includes an acknowledgement of the submission or business application errors encountered while processing the request message.</t>
  </si>
  <si>
    <t>BillingCancelReinstateNotifyRs_Type</t>
  </si>
  <si>
    <t>BillingCoverageInfo</t>
  </si>
  <si>
    <t>The Billing Coverage Information aggregate contains information regarding the various coverages that are being billed for the policy.</t>
  </si>
  <si>
    <t>BillingCoverageInfo_Type</t>
  </si>
  <si>
    <t>BillingInfo</t>
  </si>
  <si>
    <t>This aggregate provides the information needed to make a billing inquiry. If a policy/billing account is sent in the request, the response may include the detail associated with the policy/bond billing and/or payment.</t>
  </si>
  <si>
    <t>BillingInfo_Type</t>
  </si>
  <si>
    <t>BillingInqInfo</t>
  </si>
  <si>
    <t>This aggregate provides the information needed to make a billing inquiry. If a billing account, policy or bond is sent in the request, the response may include the detail associated with the policy or bond billing and/or payment.</t>
  </si>
  <si>
    <t>BillingInqInfo_Type</t>
  </si>
  <si>
    <t>BillingInqRq</t>
  </si>
  <si>
    <t>This message requests information regarding a party, or billing information.</t>
  </si>
  <si>
    <t>BillingInqRq_Type</t>
  </si>
  <si>
    <t>BillingInqRs</t>
  </si>
  <si>
    <t>This message responds with either high level or detailed information regarding the billing information or party.</t>
  </si>
  <si>
    <t>BillingInqRs_Type</t>
  </si>
  <si>
    <t>BILLINGINQUIRY_CHOICE</t>
  </si>
  <si>
    <t>Billing Inquiry Choice Entity</t>
  </si>
  <si>
    <t>BillingMethodCd</t>
  </si>
  <si>
    <t xml:space="preserve">A code identifying whether the policy is to be direct (company) billed or agency billed. This element uses the BillingMethod code list. </t>
  </si>
  <si>
    <t>BillingMethod</t>
  </si>
  <si>
    <t>BillingNotifyModRq</t>
  </si>
  <si>
    <t xml:space="preserve">This message provides a method for a policy administration system to notify a billing system of changes to bill on a policy. </t>
  </si>
  <si>
    <t>BillingNotifyModRq_Type</t>
  </si>
  <si>
    <t>BillingNotifyModRs</t>
  </si>
  <si>
    <t>The response to the billing notify modification request typically includes an acknowledgement of the submission or business application errors encountered while processing the request message.</t>
  </si>
  <si>
    <t>BillingNotifyModRs_Type</t>
  </si>
  <si>
    <t>BillingNotifyRq</t>
  </si>
  <si>
    <t>This message provides a method for a policy administration system to notify a billing system of amounts to bill on a policy.</t>
  </si>
  <si>
    <t>BillingNotifyRq_Type</t>
  </si>
  <si>
    <t>BillingNotifyRs</t>
  </si>
  <si>
    <t>The response to the billing notify request typically includes an acknowledgement of the submission or business application errors encountered while processing the request message.</t>
  </si>
  <si>
    <t>BillingNotifyRs_Type</t>
  </si>
  <si>
    <t>BillingPeriod</t>
  </si>
  <si>
    <t>The period covered in this bill.</t>
  </si>
  <si>
    <t>BillingPolicyInfo</t>
  </si>
  <si>
    <t>The Billing Policy Information Aggregate contains information about a policy that will be billed.</t>
  </si>
  <si>
    <t>BillingPolicyInfo_Type</t>
  </si>
  <si>
    <t>BillLadingInfo</t>
  </si>
  <si>
    <t>This aggregate describes the terms of shipment per conveyance type.</t>
  </si>
  <si>
    <t>BillLadingInfo_Type</t>
  </si>
  <si>
    <t>BinData</t>
  </si>
  <si>
    <t>Encoded Binary data.</t>
  </si>
  <si>
    <t>RawBinaryData</t>
  </si>
  <si>
    <t>Binder</t>
  </si>
  <si>
    <t>The Binder aggregate contains the information about a binder, a temporary, but binding legal contract.</t>
  </si>
  <si>
    <t>Binder_Type</t>
  </si>
  <si>
    <t>BinderPurposeCd</t>
  </si>
  <si>
    <t xml:space="preserve">A code that indicates the reason for issuing the binder. This element uses the BinderPurpose code list. </t>
  </si>
  <si>
    <t>BinderPurpose</t>
  </si>
  <si>
    <t>BindingAuthorityClaimTransactionReportNotify</t>
  </si>
  <si>
    <t>This is a notify message to report a batch of binding authority claim items to the London market.</t>
  </si>
  <si>
    <t>BindingAuthorityClaimTransactionReportNotify_Type</t>
  </si>
  <si>
    <t>BindingAuthorityClaimTransactionReportNotifyRs</t>
  </si>
  <si>
    <t>A response message to acknowledge receipt of a batch notify message (BindingAuthorityClaimTransactionReportNotify).</t>
  </si>
  <si>
    <t>BindingAuthorityClaimTransactionReportNotifyRs_Type</t>
  </si>
  <si>
    <t>BindingAuthorityPremiumTransactionReportNotify</t>
  </si>
  <si>
    <t>An XML message which replaces the Lloyd's Premium Bordereau Excel spreadsheet and contains individual line items which would usually be reported via a spreadsheet.</t>
  </si>
  <si>
    <t>BindingAuthorityPremiumTransactionReportNotify_Type</t>
  </si>
  <si>
    <t>BindingAuthorityPremiumTransactionReportNotifyRs</t>
  </si>
  <si>
    <t>An XML message response to the BindingAuthorityPremiumTransactionReportNotify. This message is sent in real time to acknowledge receipt of the aforementioned notify message and/or ot notify the originator of the status and error conditions.</t>
  </si>
  <si>
    <t>BindingAuthorityPremiumTransactionReportNotifyRs_Type</t>
  </si>
  <si>
    <t>BindingAuthorityRiskBoundReportNotify</t>
  </si>
  <si>
    <t>Binding Authority Risk Bound Report Notify</t>
  </si>
  <si>
    <t>BindingAuthorityRiskBoundReportNotify_Type</t>
  </si>
  <si>
    <t>BindingAuthorityRiskBoundReportNotifyRs</t>
  </si>
  <si>
    <t>Binding Authority Risk Bound Report Notify Response</t>
  </si>
  <si>
    <t>BindingAuthorityRiskBoundReportNotifyRs_Type</t>
  </si>
  <si>
    <t>BinLength</t>
  </si>
  <si>
    <t>Identifies the size of the binary data in number of bytes before encoding.</t>
  </si>
  <si>
    <t>BIPDSymbolCd</t>
  </si>
  <si>
    <t>If the vehicle is to be insured for Bodily Injury and Property Damage coverage, enter the Symbol. Refer to manual. This is to accommodate ISO 75 symbols, use on rating Model years prior to 2011.</t>
  </si>
  <si>
    <t>BIRTH_CHOICE</t>
  </si>
  <si>
    <t>Birth Choice Entity</t>
  </si>
  <si>
    <t>BirthDt</t>
  </si>
  <si>
    <t>The date of birth for this individual.</t>
  </si>
  <si>
    <t>BirthYr</t>
  </si>
  <si>
    <t>The year of birth of the animal/creature.</t>
  </si>
  <si>
    <t>BiteHistoryInd</t>
  </si>
  <si>
    <t>Indicates if any animal currently in the household has ever been involved in a bite incident.</t>
  </si>
  <si>
    <t>BlackoutDuration</t>
  </si>
  <si>
    <t>The duration that this information is not valid.</t>
  </si>
  <si>
    <t>BlanketBondInd</t>
  </si>
  <si>
    <t>Indicates if the Bankruptcy Trustee bond is a Blanket Bond.</t>
  </si>
  <si>
    <t>BlanketInd</t>
  </si>
  <si>
    <t>Indicates if the risk is covered on a blanket basis.</t>
  </si>
  <si>
    <t>BlanketInfo</t>
  </si>
  <si>
    <t>This aggregate contains information regarding Blanket coverage.</t>
  </si>
  <si>
    <t>BlanketInfo_Type</t>
  </si>
  <si>
    <t>BlanketLimitationInd</t>
  </si>
  <si>
    <t>Indicates if blanket limitation applies.</t>
  </si>
  <si>
    <t>BlanketLimitationPct</t>
  </si>
  <si>
    <t>This is the maximum percent of the scheduled limit that will be paid at this premises. It is blank if the Blanket Limitation Clause does not apply.</t>
  </si>
  <si>
    <t>BlanketNumber</t>
  </si>
  <si>
    <t>The identifying number for the blanket under which this coverage is rated. It is blank if the coverage is not included under a blanket.</t>
  </si>
  <si>
    <t>BlanketTypeCd</t>
  </si>
  <si>
    <t xml:space="preserve">A code indicating the type of Blanket to which this is referring. This element uses the Risk code list. </t>
  </si>
  <si>
    <t>Risk</t>
  </si>
  <si>
    <t>BldgArea</t>
  </si>
  <si>
    <t>The total area of this building, counting both stories above ground and basements.</t>
  </si>
  <si>
    <t>BldgCodeEffectivenessGradeCd</t>
  </si>
  <si>
    <t>An industry code used to collect the building code effectiveness grade code. The source of this code list is public protection classification or individual insurer rating manuals.</t>
  </si>
  <si>
    <t>BldgContentDesc</t>
  </si>
  <si>
    <t>The description of the contents of the building.</t>
  </si>
  <si>
    <t>BldgDiagramNumber</t>
  </si>
  <si>
    <t>The building diagram number.</t>
  </si>
  <si>
    <t>BldgEffectivenessGradeTypeCd</t>
  </si>
  <si>
    <t xml:space="preserve">A code used to indicate the type of Building Code Effectiveness Grade (BCEG). This element uses the BuildingEffectivenessGradeType code list. </t>
  </si>
  <si>
    <t>BuildingEffectivenessGradeType</t>
  </si>
  <si>
    <t>BldgExposures</t>
  </si>
  <si>
    <t>This contains information about the exposures surrounding the building.</t>
  </si>
  <si>
    <t>PROXIMITY</t>
  </si>
  <si>
    <t>BldgFeatures</t>
  </si>
  <si>
    <t>This contains information concerning various building features.</t>
  </si>
  <si>
    <t>BldgFeatures_Type</t>
  </si>
  <si>
    <t>BldgImprovements</t>
  </si>
  <si>
    <t>This indicates items relating to building improvements.</t>
  </si>
  <si>
    <t>BldgImprovements_Type</t>
  </si>
  <si>
    <t>BldgLastSeenDt</t>
  </si>
  <si>
    <t>The date the building was last seen.</t>
  </si>
  <si>
    <t>BldgNumberId</t>
  </si>
  <si>
    <t>The insurer's identifier for the building.</t>
  </si>
  <si>
    <t>BldgOccupancy</t>
  </si>
  <si>
    <t>This aggregate is used to describe the occupancy of a building</t>
  </si>
  <si>
    <t>BldgOccupancy_Type</t>
  </si>
  <si>
    <t>BldgPermitDt</t>
  </si>
  <si>
    <t>The date of the building permit.</t>
  </si>
  <si>
    <t>BldgProtection</t>
  </si>
  <si>
    <t>This aggregate holds information specific to the protection of a building.</t>
  </si>
  <si>
    <t>BldgProtection_Type</t>
  </si>
  <si>
    <t>BldgSeenByCd</t>
  </si>
  <si>
    <t>A code describing by whom the building is seen. This element uses the SeenBy code list.</t>
  </si>
  <si>
    <t>SeenBy</t>
  </si>
  <si>
    <t>BldgSeenByDesc</t>
  </si>
  <si>
    <t>The description of by whom the building is seen.</t>
  </si>
  <si>
    <t>BldgSeenCd</t>
  </si>
  <si>
    <t>A code describing the frequency the building is seen. This element uses the Frequency code list.</t>
  </si>
  <si>
    <t>BldgSeenDesc</t>
  </si>
  <si>
    <t>The description of how often the building is seen.</t>
  </si>
  <si>
    <t>BldgSeenFrequencyCd</t>
  </si>
  <si>
    <t xml:space="preserve">A code indicating the frequency in which the building is seen. This element uses the Frequency code list. </t>
  </si>
  <si>
    <t>BldgSeenFrequencyDesc</t>
  </si>
  <si>
    <t>A text description of how often the building is seen when the code is Other.</t>
  </si>
  <si>
    <t>BldgSystemCd</t>
  </si>
  <si>
    <t xml:space="preserve">The type of building system that the detail cost represents. This element uses the BuildingSystem code list. </t>
  </si>
  <si>
    <t>BuildingSystem</t>
  </si>
  <si>
    <t>BldgUseCd</t>
  </si>
  <si>
    <t xml:space="preserve">A code indicating the building use for glass multipliers. This element uses the BuildingUse code list. </t>
  </si>
  <si>
    <t>BuildingUse</t>
  </si>
  <si>
    <t>BlockedAccountsInd</t>
  </si>
  <si>
    <t>An indicator that the estate's assets will or will not be placed in blocked accounts.</t>
  </si>
  <si>
    <t>BoardDirectorsRepInd</t>
  </si>
  <si>
    <t>Indicates if this person is represented on the Board of Directors.</t>
  </si>
  <si>
    <t>BodyPartCd</t>
  </si>
  <si>
    <t>An industry code that corresponds to the affected body part. There are multiple sources for this code list such as the Workers Compensation Insurance Organizations (WCIO) or Occupational Safety and Health Administration (OSHA).</t>
  </si>
  <si>
    <t>BodyPartDesc</t>
  </si>
  <si>
    <t>Additional text description of the part of the body to which the injury occurred.</t>
  </si>
  <si>
    <t>BodyTypeCd</t>
  </si>
  <si>
    <t xml:space="preserve">A code indicating the body style of this item. This element uses the VehicleBodyType code list. </t>
  </si>
  <si>
    <t>VehicleBodyType</t>
  </si>
  <si>
    <t>BoilerMachineryInfo</t>
  </si>
  <si>
    <t>The Boiler and Machinery Information Aggregate holds information related to the specifics of the Boiler and Machinery equipment.</t>
  </si>
  <si>
    <t>BoilerMachineryInfo_Type</t>
  </si>
  <si>
    <t>BoilerMachineryLineBusiness</t>
  </si>
  <si>
    <t>This aggregate contains information unique to the Boiler and Machinery line of business.</t>
  </si>
  <si>
    <t>BoilerMachineryLineBusiness_Type</t>
  </si>
  <si>
    <t>BoilerMachineryPolicy</t>
  </si>
  <si>
    <t xml:space="preserve">Boiler and Machinery Policy Aggregate </t>
  </si>
  <si>
    <t>BoilerMachineryPolicy_Type</t>
  </si>
  <si>
    <t>BoilerMachineryPolicyAddRq</t>
  </si>
  <si>
    <t>Boiler and Machinery Policy Application Submission RequestMessage Status: Candidate Recommendation. There are no reported implementations of this business message reported to ACORD.</t>
  </si>
  <si>
    <t>BoilerMachineryPolicyRq_Type</t>
  </si>
  <si>
    <t>BoilerMachineryPolicyAddRs</t>
  </si>
  <si>
    <t>Boiler and Machinery Policy Application Submission ResponseMessage Status: Candidate Recommendation. There are no reported implementations of this business message reported to ACORD.</t>
  </si>
  <si>
    <t>BoilerMachineryPolicyRs_Type</t>
  </si>
  <si>
    <t>BoilerMachineryPolicyFullImageNotify</t>
  </si>
  <si>
    <t>Boiler Machinery Policy Full Image Notify</t>
  </si>
  <si>
    <t>BoilerMachineryPolicyFullImageNotifyRs</t>
  </si>
  <si>
    <t>Boiler Machinery Policy Full Image Notify Response</t>
  </si>
  <si>
    <t>BoilerMachineryPolicyModRq</t>
  </si>
  <si>
    <t>Boiler and Machinery Policy Modification RequestMessage Status: Candidate Recommendation. There are no reported implementations of this business message reported to ACORD.</t>
  </si>
  <si>
    <t>BoilerMachineryPolicyModRs</t>
  </si>
  <si>
    <t>Boiler and Machinery Policy Modification ResponseMessage Status: Candidate Recommendation. There are no reported implementations of this business message reported to ACORD.</t>
  </si>
  <si>
    <t>BoilerMachineryPolicyQuoteInqRq</t>
  </si>
  <si>
    <t>Boiler and Machinery Policy Quote RequestMessage Status: Candidate Recommendation. There are no reported implementations of this business message reported to ACORD.</t>
  </si>
  <si>
    <t>BoilerMachineryPolicyQuoteInqRs</t>
  </si>
  <si>
    <t>Boiler and Machinery Policy Quote ResponseMessage Status: Candidate Recommendation. There are no reported implementations of this business message reported to ACORD.</t>
  </si>
  <si>
    <t>BoilerMachineryPolicyRq</t>
  </si>
  <si>
    <t>BoilerMachineryPolicyRs</t>
  </si>
  <si>
    <t>BondAmt</t>
  </si>
  <si>
    <t>The maximum monetary amount for which the surety may normally be held liable under the bond. (Sometimes also known as penalty amount).</t>
  </si>
  <si>
    <t>BondAssumedPct</t>
  </si>
  <si>
    <t>The percent of the bond or contract that another party is assuming.</t>
  </si>
  <si>
    <t>PercentDecimal</t>
  </si>
  <si>
    <t>BondCloseDt</t>
  </si>
  <si>
    <t>The date the bond will be closed or cancelled.</t>
  </si>
  <si>
    <t>BondExecution</t>
  </si>
  <si>
    <t>This aggregate contains additional generic elements typically related to the report of execution process.</t>
  </si>
  <si>
    <t>BondExecution_Type</t>
  </si>
  <si>
    <t>BondFormNumberOwner</t>
  </si>
  <si>
    <t>The name of the organization or entity whose numbering scheme the submitted form follows, i.e. SAA. Surety Association of America, American Institute of Architects (AIA), Associated General Contractors (AGC), surety company or a specifically named obligee like "City of Chicago".</t>
  </si>
  <si>
    <t>C-30</t>
  </si>
  <si>
    <t>BondFormOwner</t>
  </si>
  <si>
    <t>The name of the organization or entity that created the bond form, i.e. SAA. Surety Association of America, American Institute of Architects (AIA), Associated General Contractors (AGC), surety company or a specifically named obligee like "City of Chicago".</t>
  </si>
  <si>
    <t>BondLineDesc</t>
  </si>
  <si>
    <t>A detailed description of the bond obligation or type.</t>
  </si>
  <si>
    <t>BondNumber</t>
  </si>
  <si>
    <t>The reference identification assigned by the Surety to identify the bond. Individual Sureties have different numbering schemes for bonds that can be accommodated in this field.</t>
  </si>
  <si>
    <t>BondPct</t>
  </si>
  <si>
    <t>The maximum amount for which the surety may normally be held liable under the bond based on a percentage of the contract price.</t>
  </si>
  <si>
    <t>BondStatusCd</t>
  </si>
  <si>
    <t xml:space="preserve">A code identifying the status of the bond after the latest committed transaction. This element uses the PolicyStatus code list. </t>
  </si>
  <si>
    <t>PolicyStatus</t>
  </si>
  <si>
    <t>BondSubtype</t>
  </si>
  <si>
    <t>The risk classification listed in the Surety Association of America Manual of Rules, Procedures and Classifications for Surety Bonds. For example: School Book Contracts.</t>
  </si>
  <si>
    <t>BondSummaryInfo</t>
  </si>
  <si>
    <t>The Bond Summary Information aggregate contains information describing the surety bond that is the subject of an XML transaction.</t>
  </si>
  <si>
    <t>BondSummaryInfo_Type</t>
  </si>
  <si>
    <t>BondTerm</t>
  </si>
  <si>
    <t>The term of the bond.</t>
  </si>
  <si>
    <t>BondTermCd</t>
  </si>
  <si>
    <t xml:space="preserve">A code that identifies whether the bond is continuous or has a definite term and whether or not it is renewable. This element uses the BondTerms code list. </t>
  </si>
  <si>
    <t>BondTerms</t>
  </si>
  <si>
    <t>BondTypeCd</t>
  </si>
  <si>
    <t xml:space="preserve">A code identifying the major category of bond. This element uses the BondType code list. </t>
  </si>
  <si>
    <t>BondType</t>
  </si>
  <si>
    <t>BonusAmt</t>
  </si>
  <si>
    <t>This represents the currency amount of incentives related to this lease.</t>
  </si>
  <si>
    <t>BOPLineBusiness</t>
  </si>
  <si>
    <t>This aggregate contains information unique to the BOP line of business.</t>
  </si>
  <si>
    <t>BOPLineBusiness_Type</t>
  </si>
  <si>
    <t>BOPPolicy</t>
  </si>
  <si>
    <t>Business Owners Policy Aggregate</t>
  </si>
  <si>
    <t>BOPPolicy_Type</t>
  </si>
  <si>
    <t>BOPPolicyAddRq</t>
  </si>
  <si>
    <t>Business Owners Policy Application Submission Request</t>
  </si>
  <si>
    <t>BOPPolicyRq_Type</t>
  </si>
  <si>
    <t>BOPPolicyAddRs</t>
  </si>
  <si>
    <t>Business Owners Policy Application Submission Response</t>
  </si>
  <si>
    <t>BOPPolicyRs_Type</t>
  </si>
  <si>
    <t>BOPPolicyFullImageNotify</t>
  </si>
  <si>
    <t>BOP Policy Full Image Notify</t>
  </si>
  <si>
    <t>BOPPolicyFullImageNotifyRs</t>
  </si>
  <si>
    <t>BOP Policy Full Image Notify Response</t>
  </si>
  <si>
    <t>BOPPolicyModRq</t>
  </si>
  <si>
    <t>Business Owners Policy Modification Request</t>
  </si>
  <si>
    <t>BOPPolicyModRs</t>
  </si>
  <si>
    <t>Business Owners Policy Modification ResponseMessage Status: Candidate Recommendation. There are no reported implementations of this business message reported to ACORD.</t>
  </si>
  <si>
    <t>BOPPolicyQuoteInqRq</t>
  </si>
  <si>
    <t>Business Owners Policy Quote Request</t>
  </si>
  <si>
    <t>BOPPolicyQuoteInqRs</t>
  </si>
  <si>
    <t>Business Owners Policy Quote Response</t>
  </si>
  <si>
    <t>BOPPolicyRq</t>
  </si>
  <si>
    <t>BOPPolicyRs</t>
  </si>
  <si>
    <t>BordereauPolicyStatusCd</t>
  </si>
  <si>
    <t>Policy Status Code - new or renew. This coded element uses the BordereauPolicyStatus code list.</t>
  </si>
  <si>
    <t>BordereauPolicyStatus</t>
  </si>
  <si>
    <t>BordereauPremiumTypeCd</t>
  </si>
  <si>
    <t>Indicates the type of premium - whether the transaction premium is original, additional, or cancellation. This coded element uses the BordereauPremiumType code list.</t>
  </si>
  <si>
    <t>BordereauPremiumType</t>
  </si>
  <si>
    <t>BorrowedDept</t>
  </si>
  <si>
    <t>The department or division of the company that was borrowing the employee.</t>
  </si>
  <si>
    <t>BranchId</t>
  </si>
  <si>
    <t>This is an identifier for a specific branch within an organization.</t>
  </si>
  <si>
    <t>C-10</t>
  </si>
  <si>
    <t>Brand</t>
  </si>
  <si>
    <t>The brand name of the item. This is used when a manufacturer produced the item that is sold under a different name.</t>
  </si>
  <si>
    <t>C-40</t>
  </si>
  <si>
    <t>BreedCd</t>
  </si>
  <si>
    <t>A code indicating the breed of an animal. This element uses the Breed code list.</t>
  </si>
  <si>
    <t>Breed</t>
  </si>
  <si>
    <t>BreedDesc</t>
  </si>
  <si>
    <t>The breed of the animal.</t>
  </si>
  <si>
    <t>BreedsSoldDesc</t>
  </si>
  <si>
    <t>Name the breeds of horses sold.</t>
  </si>
  <si>
    <t>BreezewayTypeCd</t>
  </si>
  <si>
    <t xml:space="preserve">Type of breezeway. This element uses the PorchBreezewayType code list. </t>
  </si>
  <si>
    <t>PorchBreezewayType</t>
  </si>
  <si>
    <t>BroadcastOperationTypeCd</t>
  </si>
  <si>
    <t>A code identifying the type of communications operation. This element uses the BroadcastOperation code list.</t>
  </si>
  <si>
    <t>BroadcastOperation</t>
  </si>
  <si>
    <t>BroadcastTypeCd</t>
  </si>
  <si>
    <t>A code identifying the type of broadcast medium operation. This element uses the Broadcast code list.</t>
  </si>
  <si>
    <t>Broadcast</t>
  </si>
  <si>
    <t>BroadenedPIPAppliesInd</t>
  </si>
  <si>
    <t>An indicator stating whether or not Broadened PIP applies to this driver.</t>
  </si>
  <si>
    <t>BroadLOBCd</t>
  </si>
  <si>
    <t xml:space="preserve">A code identifying the broad line of business classification. This element uses the BroadLineBusiness code list. </t>
  </si>
  <si>
    <t>BroadLineBusiness</t>
  </si>
  <si>
    <t>BrokerageCommissionInfo</t>
  </si>
  <si>
    <t>This aggregate contains the commission rate and amount for the brokerage.</t>
  </si>
  <si>
    <t>BrokerageCommissionInfo_Type</t>
  </si>
  <si>
    <t>BrushFireRate</t>
  </si>
  <si>
    <t>A surcharge applied for structures in brush fire hazard areas. Please refer to the applicable 'Brush Area Data Books' manual.</t>
  </si>
  <si>
    <t>BrushFireZoneCd</t>
  </si>
  <si>
    <t>An industry code identifying the brush/fire zone. The source of this code list is State or Insurer manuals.</t>
  </si>
  <si>
    <t>BudgetGrossRevenueAmt</t>
  </si>
  <si>
    <t>Next year's budgeted revenues.</t>
  </si>
  <si>
    <t>BuildersRiskInstallationInfo</t>
  </si>
  <si>
    <t>This aggregate contains Builder's Risk and Installation information.</t>
  </si>
  <si>
    <t>BuildersRiskInstallationInfo_Type</t>
  </si>
  <si>
    <t>BuildersRiskTransportationInfo</t>
  </si>
  <si>
    <t>This aggregate provides information about the value of materials shipped to the job site and how shipped.</t>
  </si>
  <si>
    <t>BuildersRiskTransportationInfo_Type</t>
  </si>
  <si>
    <t>BuildingOverWaterCd</t>
  </si>
  <si>
    <t xml:space="preserve">A code list used to describe the building over water. This element uses the BuildingOverWater code list. </t>
  </si>
  <si>
    <t>BuildingOverWater</t>
  </si>
  <si>
    <t>BuildingPurposeCd</t>
  </si>
  <si>
    <t>A code that defines the purpose of the building in regards to a being a residence. This element uses the BuildingPurpose code list.</t>
  </si>
  <si>
    <t>BuildingPurpose</t>
  </si>
  <si>
    <t>BuildingTypeCd</t>
  </si>
  <si>
    <t>A code identifying the type of premises. This element uses the ResidenceType code list.</t>
  </si>
  <si>
    <t>ResidenceType</t>
  </si>
  <si>
    <t>BuildingUseCd</t>
  </si>
  <si>
    <t>A code indicating the use of the building by the insured/applicant. This element uses the DwellingUse code list.</t>
  </si>
  <si>
    <t>DwellingUse</t>
  </si>
  <si>
    <t>BuiltInComplianceInd</t>
  </si>
  <si>
    <t>Indicates the building was built in compliance.</t>
  </si>
  <si>
    <t>BuiltInInd</t>
  </si>
  <si>
    <t>Indicates if the equipment is included in the item being described and is not intended to be removed.</t>
  </si>
  <si>
    <t>BuiltInsCd</t>
  </si>
  <si>
    <t xml:space="preserve">A code indicating the type of built in appliances, structures, etc. used in the dwelling. This element uses the InteriorBuiltIns code list. </t>
  </si>
  <si>
    <t>InteriorBuiltIns</t>
  </si>
  <si>
    <t>BuiltInsInfo</t>
  </si>
  <si>
    <t>This aggregate gathers information necessary to describe built in appliances, structures, etc. used in the dwelling.</t>
  </si>
  <si>
    <t>BuiltInsInfo_Type</t>
  </si>
  <si>
    <t>BulkBondAggregateExposureAmt</t>
  </si>
  <si>
    <t>For a Bulk Bond this is the aggregate amount of the bond. (Bond amount multiplied by Bulk Item Count).</t>
  </si>
  <si>
    <t>BulkBondInd</t>
  </si>
  <si>
    <t>An indicator that identifies the bond as a bulk or master billed bond.</t>
  </si>
  <si>
    <t>BulletResistingEnclosureTypeCd</t>
  </si>
  <si>
    <t xml:space="preserve">A code identifying an added security measure. This element uses the BulletResistingEnclosureType code list. </t>
  </si>
  <si>
    <t>BulletResistingEnclosureType</t>
  </si>
  <si>
    <t>BumperDiscountInd</t>
  </si>
  <si>
    <t>Indicates if the vehicle has bumpers that meet Federal damageability specifications.</t>
  </si>
  <si>
    <t>BusinessAcquiredCd</t>
  </si>
  <si>
    <t>A code indicating how the business was acquired from another party.</t>
  </si>
  <si>
    <t>BusinessAcquired</t>
  </si>
  <si>
    <t>BusinessAnnualDistance</t>
  </si>
  <si>
    <t>Annual distance vehicle is used for business purposes.</t>
  </si>
  <si>
    <t>BusinessArea</t>
  </si>
  <si>
    <t>The area of the building that is used for business purposes.</t>
  </si>
  <si>
    <t>BusinessClassDesc</t>
  </si>
  <si>
    <t>A text description of the Lloyd's business class.</t>
  </si>
  <si>
    <t>BusinessDesc</t>
  </si>
  <si>
    <t>A text description of the business.</t>
  </si>
  <si>
    <t>BusinessEndDt</t>
  </si>
  <si>
    <t>The date the business closed.</t>
  </si>
  <si>
    <t>BusinessHoursCloseTime</t>
  </si>
  <si>
    <t>The closing time for the normal business day.</t>
  </si>
  <si>
    <t>BusinessHoursStartTime</t>
  </si>
  <si>
    <t>The starting time for the normal business day.</t>
  </si>
  <si>
    <t>BusinessHrs</t>
  </si>
  <si>
    <t>The normal business hours.</t>
  </si>
  <si>
    <t>BusinessIncomeInfo</t>
  </si>
  <si>
    <t>This aggregate holds information relating to Business Income.</t>
  </si>
  <si>
    <t>BusinessIncomeInfo_Type</t>
  </si>
  <si>
    <t>BusinessIncomeTypeBusinessCd</t>
  </si>
  <si>
    <t xml:space="preserve">A code identifying the type of business used for rating Business Income Coverage. It is used for both class and specific rated risks. This element uses the BusinessIncomeTypeOfBusiness code list. </t>
  </si>
  <si>
    <t>BusinessIncomeTypeOfBusiness</t>
  </si>
  <si>
    <t>BusinessInfo</t>
  </si>
  <si>
    <t>The Business Information Aggregate provides additional information about a company or organization.</t>
  </si>
  <si>
    <t>BusinessInfo_Type</t>
  </si>
  <si>
    <t>BusinessManagerDesc</t>
  </si>
  <si>
    <t>The description of the business manager.</t>
  </si>
  <si>
    <t>BusinessManagerExpDesc</t>
  </si>
  <si>
    <t>The description of the experience of the business manager.</t>
  </si>
  <si>
    <t>BusinessOperations</t>
  </si>
  <si>
    <t>This aggregate is used to collect information about business operations.</t>
  </si>
  <si>
    <t>BusinessOperations_Type</t>
  </si>
  <si>
    <t>BusinessOwner</t>
  </si>
  <si>
    <t>The airport business owner.</t>
  </si>
  <si>
    <t>BusinessOwnerStatusCd</t>
  </si>
  <si>
    <t>A code indicating if the business owner is actively involved. This element uses the BusinessOwnerStatus code list.</t>
  </si>
  <si>
    <t>BusinessOwnerStatus</t>
  </si>
  <si>
    <t>BusinessPurposeTypeCd</t>
  </si>
  <si>
    <t xml:space="preserve">A code indicating the business event being submitted in this message. This element uses the CycleBusinessPurpose code list. </t>
  </si>
  <si>
    <t>CycleBusinessPurpose</t>
  </si>
  <si>
    <t>BusinessPursuitsTypeCd</t>
  </si>
  <si>
    <t xml:space="preserve">A code identifying the type of business activities the insured(s) engages in. This element uses the CoverageOption code list. </t>
  </si>
  <si>
    <t>CoverageOption</t>
  </si>
  <si>
    <t>BusinessStartDt</t>
  </si>
  <si>
    <t>The date the current owners purchased or started the business.</t>
  </si>
  <si>
    <t>CalculationsDesc</t>
  </si>
  <si>
    <t>The description of specific multipliers or factors required by the insurer.</t>
  </si>
  <si>
    <t>CallLetters</t>
  </si>
  <si>
    <t>These are the call letters of the communication risk. For example, WKRP in Cincinnati.</t>
  </si>
  <si>
    <t>C-6</t>
  </si>
  <si>
    <t>CancelDeclineDt</t>
  </si>
  <si>
    <t>A date on which previous coverage was cancelled or declined.</t>
  </si>
  <si>
    <t>CancelEvidenceObtainedCd</t>
  </si>
  <si>
    <t>Indicates whether cancellation evidence has been obtained. This element uses the CancelEvidenceObtained code list.</t>
  </si>
  <si>
    <t>CancelEvidenceObtained</t>
  </si>
  <si>
    <t>CancellableInd</t>
  </si>
  <si>
    <t>Indicates whether or not the bond is cancelable.</t>
  </si>
  <si>
    <t>CancellationMailedToEmployerDt</t>
  </si>
  <si>
    <t>The date the cancellation notice was physically mailed to the employer.</t>
  </si>
  <si>
    <t>CancellationTypeCd</t>
  </si>
  <si>
    <t xml:space="preserve">The code identifying the rule to be followed in calculating the earned premium. This element uses the CancellationType code list. </t>
  </si>
  <si>
    <t>CancellationType</t>
  </si>
  <si>
    <t>CancelNonRenewInfo</t>
  </si>
  <si>
    <t>This aggregate contains details related to a cancellation or non-renewal.</t>
  </si>
  <si>
    <t>CancelNonRenewInfo_Type</t>
  </si>
  <si>
    <t>CANCELNONRENEWREINSTATE_CHOICE</t>
  </si>
  <si>
    <t>Cancel Nonrenew Reinstate Choice Entity</t>
  </si>
  <si>
    <t>CancelReason</t>
  </si>
  <si>
    <t>The reason a cancellation, or non-renewal took place.</t>
  </si>
  <si>
    <t>CancelReasonCd</t>
  </si>
  <si>
    <t>A code indicating why the cancellation, or non-renewal is taking place. This element uses the CancellationReason code list.</t>
  </si>
  <si>
    <t>CancellationReason</t>
  </si>
  <si>
    <t>Capacity</t>
  </si>
  <si>
    <t>The quantity or volume of an item.</t>
  </si>
  <si>
    <t>CareCustodyControlInfo</t>
  </si>
  <si>
    <t>This aggregate contains information about Care Custody and Control Exposures.</t>
  </si>
  <si>
    <t>CareCustodyControlInfo_Type</t>
  </si>
  <si>
    <t>CargoDocketNumber</t>
  </si>
  <si>
    <t>The Cargo Docket Number.</t>
  </si>
  <si>
    <t>CarpoolInd</t>
  </si>
  <si>
    <t>Indicates if a carpool discount applies.</t>
  </si>
  <si>
    <t>CarrierTypeCd</t>
  </si>
  <si>
    <t xml:space="preserve">A code indicating the type of trucking business the applicant is engaged in. This element uses the CarrierType code list. </t>
  </si>
  <si>
    <t>CarrierType</t>
  </si>
  <si>
    <t>CaseCauseNumber</t>
  </si>
  <si>
    <t>The identifying number assigned to the litigation or action by the courts.</t>
  </si>
  <si>
    <t>CaseClosedInd</t>
  </si>
  <si>
    <t>Indicates if the case has been closed.</t>
  </si>
  <si>
    <t>CaseNumber</t>
  </si>
  <si>
    <t xml:space="preserve">A unique identifier assigned to an investigation. </t>
  </si>
  <si>
    <t>CaseTitle</t>
  </si>
  <si>
    <t>The title of the probate as it appears in Court records, e.g., In the Matter of the Estate of John A. Doe, Deceased.</t>
  </si>
  <si>
    <t>C-100</t>
  </si>
  <si>
    <t>CaseTitlePlaintiffLine</t>
  </si>
  <si>
    <t>The names of the Plaintiff(s) in the litigation as shown on court documents.</t>
  </si>
  <si>
    <t>CashAmt</t>
  </si>
  <si>
    <t>The cash amount.</t>
  </si>
  <si>
    <t>Catastrophe</t>
  </si>
  <si>
    <t>Contains information concerning a specific catastrophe.</t>
  </si>
  <si>
    <t>Catastrophe_Type</t>
  </si>
  <si>
    <t>CatastropheCd</t>
  </si>
  <si>
    <t>A code or identifier assigned by an entity or organization to identify a catastrophe occurrence. Please refer to the appropriate entity or organization for the code list.</t>
  </si>
  <si>
    <t>CatastropheCdSourceName</t>
  </si>
  <si>
    <t>The name of the entity or organization whose catastrophe code is being transmitted.</t>
  </si>
  <si>
    <t>CatastropheCodeSourceCd</t>
  </si>
  <si>
    <t xml:space="preserve">A code identifying the source of the Catastrophe code. This element uses the LossSource code list. </t>
  </si>
  <si>
    <t>LossSource</t>
  </si>
  <si>
    <t>CatastropheDesc</t>
  </si>
  <si>
    <t>The description of the catastrophe.</t>
  </si>
  <si>
    <t>CatastropheInd</t>
  </si>
  <si>
    <t>Indicates whether the insured is subject to a very large loss as a result of an event that is not formally excluded in the policy.</t>
  </si>
  <si>
    <t>CatastropheLossInd</t>
  </si>
  <si>
    <t>Indicates whether this loss is associated with a specifically identified catastrophe.</t>
  </si>
  <si>
    <t>CatastropheName</t>
  </si>
  <si>
    <t>The name of the catastrophe.</t>
  </si>
  <si>
    <t>CatastrophePeriod</t>
  </si>
  <si>
    <t>This aggregate collects information about the effective and expiration dates for a catastrophe, as well as its duration.</t>
  </si>
  <si>
    <t>CatastropheZoneCd</t>
  </si>
  <si>
    <t>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t>
  </si>
  <si>
    <t>CategoryCd</t>
  </si>
  <si>
    <t>A code indicating the category for the coverage. This element uses the CoverageCategory Code List.</t>
  </si>
  <si>
    <t>CoverageCategory</t>
  </si>
  <si>
    <t>CededPct</t>
  </si>
  <si>
    <t>The percentage that has been ceded to reinsurers.</t>
  </si>
  <si>
    <t>Certificate</t>
  </si>
  <si>
    <t>Certificate. An electronic document sign encrypted using a private key by some respectable person or company called a certification authority.</t>
  </si>
  <si>
    <t>BINARY</t>
  </si>
  <si>
    <t>CertificateFrequencyCd</t>
  </si>
  <si>
    <t xml:space="preserve">A code identifying the frequency with which an additional/other interest is to receive a copy of the certificate. This can also be used to indicate whether the certificate is required. This element uses the Frequency code list. </t>
  </si>
  <si>
    <t>CertificateIssuedDt</t>
  </si>
  <si>
    <t>The date the certificate was last issued to the interest.</t>
  </si>
  <si>
    <t>CertificateRequiredDt</t>
  </si>
  <si>
    <t>The date the certificate is next required.</t>
  </si>
  <si>
    <t>Certification</t>
  </si>
  <si>
    <t>This aggregate contains the rating received for a type of certification.</t>
  </si>
  <si>
    <t>Certification_Type</t>
  </si>
  <si>
    <t>CertificationCd</t>
  </si>
  <si>
    <t>A code indicating the type of certification. This element uses the CertificationType code list.</t>
  </si>
  <si>
    <t>CertificationType</t>
  </si>
  <si>
    <t>CertificationDt</t>
  </si>
  <si>
    <t>The date the certification was obtained.</t>
  </si>
  <si>
    <t>CertifiedInd</t>
  </si>
  <si>
    <t>Indicates if an item has been certified.</t>
  </si>
  <si>
    <t>CertifyingEntityCd</t>
  </si>
  <si>
    <t xml:space="preserve">A code identifying the entity that certified the item for use or sale. This element uses the CertifyingEntity code list. </t>
  </si>
  <si>
    <t>CertifyingEntity</t>
  </si>
  <si>
    <t>ChangeDesc</t>
  </si>
  <si>
    <t>Contains descriptive information about the change.</t>
  </si>
  <si>
    <t>ChangeStatus</t>
  </si>
  <si>
    <t>ChangeStatus accounts for information related to a change (e.g. provides clarity on the nature of a change that has already been applied). It is used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</si>
  <si>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</si>
  <si>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</si>
  <si>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A code that identifies who initiated the ChangeStatus. This element uses the ChangeStatusSource code list. </t>
  </si>
  <si>
    <t>ChangeStatusSource</t>
  </si>
  <si>
    <t>ChaptersHandledCd</t>
  </si>
  <si>
    <t xml:space="preserve">A code identifying the chapters of the Bankruptcy Code for which the Trustee will serve. This element uses the ChaptersHandled code list. </t>
  </si>
  <si>
    <t>ChaptersHandled</t>
  </si>
  <si>
    <t>ChargeableInd</t>
  </si>
  <si>
    <t>An indication as to whether the incident is chargeable.</t>
  </si>
  <si>
    <t>ChargeTypeCd</t>
  </si>
  <si>
    <t xml:space="preserve">A code that describes the type of accounting transaction being reported in this bond. This element uses the ChargeType code list. </t>
  </si>
  <si>
    <t>ChargeType</t>
  </si>
  <si>
    <t>CharterInfo</t>
  </si>
  <si>
    <t>This aggregate collects information for chartering.</t>
  </si>
  <si>
    <t>CharterInfo_Type</t>
  </si>
  <si>
    <t>ChassisSerialNumber</t>
  </si>
  <si>
    <t>A unique number identifying the chassis of the item being described.</t>
  </si>
  <si>
    <t>CheckDt</t>
  </si>
  <si>
    <t>The date on the check.</t>
  </si>
  <si>
    <t>CheckNumber</t>
  </si>
  <si>
    <t>This is used to represent the unique number imprinted on the check or draft.</t>
  </si>
  <si>
    <t>ChecksAmt</t>
  </si>
  <si>
    <t>The monetary amount of checks, excluding retail checks, to be covered.</t>
  </si>
  <si>
    <t>ChecksStampedInd</t>
  </si>
  <si>
    <t>Indicates if all checks are stamped "For Deposit Only".</t>
  </si>
  <si>
    <t>ChimneyCd</t>
  </si>
  <si>
    <t xml:space="preserve">A code describing the material used to construct the chimney. This element uses the Chimney code list. </t>
  </si>
  <si>
    <t>Chimney</t>
  </si>
  <si>
    <t>ChimneyCleaning</t>
  </si>
  <si>
    <t>This describes the chimney cleaning for the primary/supplemental heating unit.</t>
  </si>
  <si>
    <t>ChimneyCleaning_Type</t>
  </si>
  <si>
    <t>ChimneyInfo</t>
  </si>
  <si>
    <t>This aggregate contains information related to a chimney.</t>
  </si>
  <si>
    <t>ChimneyInfo_Type</t>
  </si>
  <si>
    <t>CitizenshipCountryCd</t>
  </si>
  <si>
    <t>The person's country of citizenship. The source of this code list is the International Organization for Standardization/DIS-3166 code list. The recommendation is to use the two letter version of the country code.</t>
  </si>
  <si>
    <t>City</t>
  </si>
  <si>
    <t>City.</t>
  </si>
  <si>
    <t>C-32</t>
  </si>
  <si>
    <t>ClaimActivityNotify</t>
  </si>
  <si>
    <t>This message notifies an insurer of claim activity. The sender is typically an MGA (managing general agent) or TPA (third party administrator) who is providing primary service in support of the claim.Message Status: Candidate Recommendation. There are no reported implementations of this business message reported to ACORD.</t>
  </si>
  <si>
    <t>ClaimActivityNotify_Type</t>
  </si>
  <si>
    <t>ClaimActivityNotifyRs</t>
  </si>
  <si>
    <t>This message acknowledges receipt of the activity in the ClaimActivityNotify request message.Message Status: Candidate Recommendation. There are no reported implementations of this business message reported to ACORD.</t>
  </si>
  <si>
    <t>ClaimActivityNotifyRs_Type</t>
  </si>
  <si>
    <t>ClaimDownloadRq</t>
  </si>
  <si>
    <t>This message is a request for a current electronic image of one or more claims, based upon the supplied parameters.Message Status: Candidate Recommendation. There are no reported implementations of this business message reported to ACORD.</t>
  </si>
  <si>
    <t>ClaimDownloadRq_Type</t>
  </si>
  <si>
    <t>ClaimDownloadRs</t>
  </si>
  <si>
    <t>This message provides the ability to send a current electronic image of a single claim. This may be sent as an immediate response to a ClaimDownloadRq message or may be sent as an unsolicited message after there is an update/change to the claim. The data may include notification of a new claim, changes in the claim record (adjuster, claim status, reserves, etc.) and claim payments.</t>
  </si>
  <si>
    <t>ClaimDownloadRs_Type</t>
  </si>
  <si>
    <t>ClaimHistoryReportStatusCd</t>
  </si>
  <si>
    <t xml:space="preserve">Indicates whether a claim history report has been ordered and/or received. This element uses the ClaimHistoryReportStatus code list. </t>
  </si>
  <si>
    <t>ClaimHistoryReportStatus</t>
  </si>
  <si>
    <t>ClaimNoticeCd</t>
  </si>
  <si>
    <t xml:space="preserve">A code identifying if this is notice of an occurrence or a claim. This element uses the ClaimNotice code list. </t>
  </si>
  <si>
    <t>ClaimNotice</t>
  </si>
  <si>
    <t>ClaimsDownloadInfo</t>
  </si>
  <si>
    <t>This aggregate contains the initial information on a first notice of loss such as Claim Number, Adjuster and Status, as well as payment, reserve, recovery information.</t>
  </si>
  <si>
    <t>ClaimsDownloadInfo_Type</t>
  </si>
  <si>
    <t>ClaimsDriverInfo</t>
  </si>
  <si>
    <t>This aggregate provides additional information about a driver who is an involved party.</t>
  </si>
  <si>
    <t>ClaimsDriverInfo_Type</t>
  </si>
  <si>
    <t>ClaimSettledInd</t>
  </si>
  <si>
    <t>Indicates whether the claim has been fully settled.</t>
  </si>
  <si>
    <t>ClaimsFinancialSummary</t>
  </si>
  <si>
    <t>This aggregate contains summary information on payments, reserves and recoveries.</t>
  </si>
  <si>
    <t>ClaimsFinancialSummary_Type</t>
  </si>
  <si>
    <t>ClaimsInjuredInfo</t>
  </si>
  <si>
    <t>This aggregate provides information about an individual and their injury(ies)/illness associated with the accident, incident, loss, and occurrence.</t>
  </si>
  <si>
    <t>ClaimsInjuredInfo_Type</t>
  </si>
  <si>
    <t>ClaimsInjury</t>
  </si>
  <si>
    <t>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t>
  </si>
  <si>
    <t>ClaimsInjury_Type</t>
  </si>
  <si>
    <t>ClaimsMadeBasisInd</t>
  </si>
  <si>
    <t>Indicates if this insurance is on a claims made basis.</t>
  </si>
  <si>
    <t>ClaimsMadeInd</t>
  </si>
  <si>
    <t>Indicates that the coverage was issued on a claims made basis.</t>
  </si>
  <si>
    <t>ClaimsMadeInfo</t>
  </si>
  <si>
    <t>This aggregate provides the information needed for a claims made-type liability policy.</t>
  </si>
  <si>
    <t>ClaimsMadeInfo_Type</t>
  </si>
  <si>
    <t>CLAIMSMSGRQINFO</t>
  </si>
  <si>
    <t>This entity contains the basic information required for all claims request messages.</t>
  </si>
  <si>
    <t>CLAIMSMSGRSINFO</t>
  </si>
  <si>
    <t>This entity contains the basic information required for all claims response messages.</t>
  </si>
  <si>
    <t>CLAIMSNOTICEINFO</t>
  </si>
  <si>
    <t>This entity contains the basic information required for all claims notification messages.</t>
  </si>
  <si>
    <t>ClaimsNotificationAddRq</t>
  </si>
  <si>
    <t>This message submits the first notice of loss and accompanying claims attachments.</t>
  </si>
  <si>
    <t>ClaimsNotificationAddRq_Type</t>
  </si>
  <si>
    <t>ClaimsNotificationAddRs</t>
  </si>
  <si>
    <t>This message is the response to ClaimsNotificationAddRq. The response to the loss notice submission typically includes one or more of an acknowledgement of the submission, an assignment of a claim number and an assignment of an adjuster.</t>
  </si>
  <si>
    <t>ClaimsNotificationAddRs_Type</t>
  </si>
  <si>
    <t>ClaimsOccurrence</t>
  </si>
  <si>
    <t>This aggregate contains the basic data relative to an incident/occurrence.</t>
  </si>
  <si>
    <t>ClaimsOccurrence_Type</t>
  </si>
  <si>
    <t>ClaimsParty</t>
  </si>
  <si>
    <t>This aggregate contains information regarding any entity that has an "interest" or "involvement" in the claim, except for the adjuster.</t>
  </si>
  <si>
    <t>ClaimsParty_Type</t>
  </si>
  <si>
    <t>ClaimsPartyInfo</t>
  </si>
  <si>
    <t>This aggregate provides additional information about a claims party.</t>
  </si>
  <si>
    <t>ClaimsPartyInfo_Type</t>
  </si>
  <si>
    <t>ClaimsPartyLocCd</t>
  </si>
  <si>
    <t xml:space="preserve">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</si>
  <si>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</si>
  <si>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</si>
  <si>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A description of the location of the ClaimsParty at the time of the accident, incident, loss, occurrence, injury or illness.</t>
  </si>
  <si>
    <t>ClaimsPartyRoleCd</t>
  </si>
  <si>
    <t xml:space="preserve">A code identifying the role of the ClaimsParty. This element uses the ClaimsPartyRole code list. </t>
  </si>
  <si>
    <t>ClaimsPartyRole</t>
  </si>
  <si>
    <t>ClaimsPayment</t>
  </si>
  <si>
    <t>This aggregate contains data regarding any reserves that were set or any claims payments made, including to whom the payment was made.</t>
  </si>
  <si>
    <t>ClaimsPayment_Type</t>
  </si>
  <si>
    <t>ClaimsPaymentCovInfo</t>
  </si>
  <si>
    <t>This aggregate contains the payment amounts per coverage code.</t>
  </si>
  <si>
    <t>ClaimsPaymentCovInfo_Type</t>
  </si>
  <si>
    <t>ClaimsReported</t>
  </si>
  <si>
    <t>This aggregate is used to collect the information about when, by whom, and to whom a claim was reported. This aggregate is only used when you have the information about the date reported or the report number.</t>
  </si>
  <si>
    <t>ClaimsReported_Type</t>
  </si>
  <si>
    <t>ClaimsSubjectInsuranceInfo</t>
  </si>
  <si>
    <t>This aggregate collects data on individual risks, typically commercial property, associated with a claim. It is not used when other aggregates (e.g., &lt;Watercraft&gt; or &lt;PropertySchedule&gt;) apply to the loss.</t>
  </si>
  <si>
    <t>ClaimsSubjectInsuranceInfo_Type</t>
  </si>
  <si>
    <t>ClaimsSummaryInfo</t>
  </si>
  <si>
    <t>ClaimsSummaryInfo_Type</t>
  </si>
  <si>
    <t>ClaimsSvcRq</t>
  </si>
  <si>
    <t>This aggregate serves as a container for specific claims service request messages, and is used to provide specific request tracking information for the included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t>
  </si>
  <si>
    <t>ClaimsSvcRq_Type</t>
  </si>
  <si>
    <t>CLAIMSSVCRQMSGS</t>
  </si>
  <si>
    <t>This entity contains the Request messages within the Claims Service.</t>
  </si>
  <si>
    <t>ClaimsSvcRs</t>
  </si>
  <si>
    <t xml:space="preserve">This aggregate serves as a container for specific claim service response messages, and is used to provide an optional status message for the included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</si>
  <si>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ClaimsSvcRs_Type</t>
  </si>
  <si>
    <t>CLAIMSSVCRSMSGS</t>
  </si>
  <si>
    <t>This entity contains the Response messages within the Claims Service.</t>
  </si>
  <si>
    <t>ClaimStatusCd</t>
  </si>
  <si>
    <t xml:space="preserve">Current status of the claim. This uses the ClaimStatus code list. </t>
  </si>
  <si>
    <t>ClaimStatus</t>
  </si>
  <si>
    <t>ClaimStatusDt</t>
  </si>
  <si>
    <t>Date the ClaimsStatusCd became effective.</t>
  </si>
  <si>
    <t>ClaimStatusInqInfo</t>
  </si>
  <si>
    <t>This aggregate provides the information needed to make a single claim status inquiry.</t>
  </si>
  <si>
    <t>ClaimStatusInqInfo_Type</t>
  </si>
  <si>
    <t>ClaimStatusInqRq</t>
  </si>
  <si>
    <t>This message requests specific payment information regarding a single claim.</t>
  </si>
  <si>
    <t>ClaimStatusInqRq_Type</t>
  </si>
  <si>
    <t>ClaimStatusInqRs</t>
  </si>
  <si>
    <t>This message provides the response with specific payment information for a single claim.</t>
  </si>
  <si>
    <t>ClaimStatusInqRs_Type</t>
  </si>
  <si>
    <t>ClaimSummaryDesc</t>
  </si>
  <si>
    <t>Summary of claim.</t>
  </si>
  <si>
    <t>ClaimsUnderPreviousBondInd</t>
  </si>
  <si>
    <t>Indicates if there were any claims against the previous bond(s) obtained by the Trustee/Receiver.</t>
  </si>
  <si>
    <t>ClaimTransactionInfo</t>
  </si>
  <si>
    <t>This aggregate collects Lloyds specific financial and transaction information for a claim.</t>
  </si>
  <si>
    <t>ClaimTransactionInfo_Type</t>
  </si>
  <si>
    <t>ClaimTransactionNotifyItem</t>
  </si>
  <si>
    <t>Represents a claim items which would normally be reported to Lloyds via an Excel spreadsheet line item.</t>
  </si>
  <si>
    <t>ClaimTransactionNotifyItem_Type</t>
  </si>
  <si>
    <t>ClaimTypeCd</t>
  </si>
  <si>
    <t>An industry code identifying the type of claim/occurrence. There are multiple sources of this code list such as Insurance Services Organization (ISO), individual insurers, etc.</t>
  </si>
  <si>
    <t>ClassBusinessDetailInfo</t>
  </si>
  <si>
    <t>This aggregate contains the detailed information needed for classes of business (such as EDP).</t>
  </si>
  <si>
    <t>ClassBusinessDetailInfo_Type</t>
  </si>
  <si>
    <t>ClassBusinessInfo</t>
  </si>
  <si>
    <t>The class of business as defined by Lloyd's.</t>
  </si>
  <si>
    <t>ClassBusinessInfo_Type</t>
  </si>
  <si>
    <t>ClassCd</t>
  </si>
  <si>
    <t>The Class Code for the exposure described by this Group. This code is derived from Insurance Services Office or company code list.</t>
  </si>
  <si>
    <t>ClassCdDesc</t>
  </si>
  <si>
    <t>Text to describe the Class Code.</t>
  </si>
  <si>
    <t>ClassDApplicableInd</t>
  </si>
  <si>
    <t>Please refer to the applicable State manual.</t>
  </si>
  <si>
    <t>ClassHProtectedWarrantyBInd</t>
  </si>
  <si>
    <t>ClassSpecificRatedCd</t>
  </si>
  <si>
    <t xml:space="preserve">A code indicating if the subject of insurance is class or specific rated. This element uses the ClassSpecificRatedIndicator code list. </t>
  </si>
  <si>
    <t>ClassSpecificRatedIndicator</t>
  </si>
  <si>
    <t>Clearance</t>
  </si>
  <si>
    <t>Contains information about the clearance around or beyond the item or object.</t>
  </si>
  <si>
    <t>ClearanceFromCd</t>
  </si>
  <si>
    <t xml:space="preserve">A code indicating the item or object from which a clearance applies. This element uses the ClearanceFrom Code List. </t>
  </si>
  <si>
    <t>ClearanceFrom</t>
  </si>
  <si>
    <t>ClearanceToCd</t>
  </si>
  <si>
    <t xml:space="preserve">A code indicating the item or object to which a clearance applies. This element uses the ClearanceTo Code List. </t>
  </si>
  <si>
    <t>ClearanceTo</t>
  </si>
  <si>
    <t>ClientApp</t>
  </si>
  <si>
    <t>The primary use of the ClientApp aggregate is to inform a customer service representative about what software was used to create or change an object. ClientApp conveys the application that is acting as the client endpoint of the ACORD message.</t>
  </si>
  <si>
    <t>ClientApp_Type</t>
  </si>
  <si>
    <t>ClientDt</t>
  </si>
  <si>
    <t>Client Date Time. Time according to the Client. Time is not expected to be modified by the Server when echoed in the response.</t>
  </si>
  <si>
    <t>DateTime_NoID</t>
  </si>
  <si>
    <t>ClienteleAgeCd</t>
  </si>
  <si>
    <t>A code identifying the age range of the business clientele. This element uses the ClienteleAge code list.</t>
  </si>
  <si>
    <t>ClienteleAge</t>
  </si>
  <si>
    <t>ClosedDt</t>
  </si>
  <si>
    <t>The date closed.</t>
  </si>
  <si>
    <t>CLUERefNumber</t>
  </si>
  <si>
    <t>An ID value that identifies the Comprehensive Loss Underwriting Exchange (C.L.U.E.) report.</t>
  </si>
  <si>
    <t>CoApplicantWageContinuationPlanName</t>
  </si>
  <si>
    <t>This data element is used to name the Wage Continuation Plan for the Co-Applicant.</t>
  </si>
  <si>
    <t>CodeDesc</t>
  </si>
  <si>
    <t>Long Description of the Code Value.</t>
  </si>
  <si>
    <t>CodeEndDtTime</t>
  </si>
  <si>
    <t>The date and time a code was cleared or ended.</t>
  </si>
  <si>
    <t>DateTime</t>
  </si>
  <si>
    <t>CodeList</t>
  </si>
  <si>
    <t>When needed, this aggregate contains the additional information pertaining to a specific open or closed enumerated list contained within a data stream.</t>
  </si>
  <si>
    <t>CodeList_Type</t>
  </si>
  <si>
    <t>CodeListName</t>
  </si>
  <si>
    <t>This is a text string describing the code list being used.</t>
  </si>
  <si>
    <t>CodeListOwnerCd</t>
  </si>
  <si>
    <t xml:space="preserve">This is the owner of the code list being referenced, for instance: ACORD, NCCI, or WISe. This element uses the CodeListOwner code list. </t>
  </si>
  <si>
    <t>CodeListOwner</t>
  </si>
  <si>
    <t>CodeListVersion</t>
  </si>
  <si>
    <t>This is a text string containing the version of the code list being referred to.</t>
  </si>
  <si>
    <t>CodeOrdinanceRegulationNumber</t>
  </si>
  <si>
    <t>The complete identification of any code, ordinance, regulation, or statute which must be cited in a license or permit bond.</t>
  </si>
  <si>
    <t>CodeStartDtTime</t>
  </si>
  <si>
    <t>The date and time a code was initiated.</t>
  </si>
  <si>
    <t>CodeValue</t>
  </si>
  <si>
    <t>Code Value.</t>
  </si>
  <si>
    <t>C-80</t>
  </si>
  <si>
    <t>CoinsurancePct</t>
  </si>
  <si>
    <t>This is the Coinsurance Percent at which the rate is published. Also, the amount of property value insured (as a percent). It can also represent the least amount of insurance the insured must carry on the property protected by the policy.</t>
  </si>
  <si>
    <t>CoInsuredSameAddressInsuredInd</t>
  </si>
  <si>
    <t>Indicates that the co-insured has the same address as the insured.</t>
  </si>
  <si>
    <t>Collateral</t>
  </si>
  <si>
    <t>This aggregate collects specific information on any collateral that may be provided. This aggregate may be repeated if there are multiple collaterals.</t>
  </si>
  <si>
    <t>Collateral_Type</t>
  </si>
  <si>
    <t>CollateralAmt</t>
  </si>
  <si>
    <t>The monetary value of the collateral.</t>
  </si>
  <si>
    <t>CollateralInd</t>
  </si>
  <si>
    <t>Indicates whether or not collateral is being held for this bond.</t>
  </si>
  <si>
    <t>CollateralPct</t>
  </si>
  <si>
    <t>The percentage the collateral is to the total bond amount.</t>
  </si>
  <si>
    <t>CollateralType</t>
  </si>
  <si>
    <t>The type of collateral. For example: Letter of Credit.</t>
  </si>
  <si>
    <t>CollectedByAgentAmt</t>
  </si>
  <si>
    <t>The amount of deposit actually collected by the agency.</t>
  </si>
  <si>
    <t>CollegeGradeAverage</t>
  </si>
  <si>
    <t>Indicates the college grade point average.</t>
  </si>
  <si>
    <t>C-4</t>
  </si>
  <si>
    <t>CollisionSymbolCd</t>
  </si>
  <si>
    <t>A code identifying the vehicles for which this policy provides collision coverage. The source of this code list is the Insurance Services Office CLM or rating manuals of individual insurer. This is to accommodate ISO 75 symbols, used for rating model years beginning with 2011.</t>
  </si>
  <si>
    <t>Color</t>
  </si>
  <si>
    <t>The color of the item/object.</t>
  </si>
  <si>
    <t>ColorCd</t>
  </si>
  <si>
    <t>An industry code identifying the color of the item. The source of this code list is the Insurance Services Office (ISO).</t>
  </si>
  <si>
    <t>ColorInterior</t>
  </si>
  <si>
    <t>The color of the interior of the item.</t>
  </si>
  <si>
    <t>Column</t>
  </si>
  <si>
    <t>This aggregate contains data column characteristics.</t>
  </si>
  <si>
    <t>Column_Type</t>
  </si>
  <si>
    <t>ColumnDataCategoryCd</t>
  </si>
  <si>
    <t>The category of data contained within the data column. This coded element uses the ColumnDataCategory code list.</t>
  </si>
  <si>
    <t>ColumnDataCategory</t>
  </si>
  <si>
    <t>ColumnDataTypeCd</t>
  </si>
  <si>
    <t>The type of data in the data column. This coded element uses the ColumnDataType code list.</t>
  </si>
  <si>
    <t>ColumnDataType</t>
  </si>
  <si>
    <t>ColumnName</t>
  </si>
  <si>
    <t>The name (label) of the data column.</t>
  </si>
  <si>
    <t>CombinationFirstPartyBenefitsSymbolCd</t>
  </si>
  <si>
    <t>A code identifying the vehicles for which this policy provides coverage for Combination First Party Benefits. The source of this code list is the Insurance Services Office CLM or rating manuals of individual insurer.</t>
  </si>
  <si>
    <t>CombinationLockInd</t>
  </si>
  <si>
    <t>Indicates if a combination lock exists on the door/chest.</t>
  </si>
  <si>
    <t>CombinedPhysicalDamageSymbolCd</t>
  </si>
  <si>
    <t>A code identifying the vehicles for which this policy provides combined physical damage coverage. The source of this code list is the Insurance Services Office CLM or rating manuals of individual insurer.</t>
  </si>
  <si>
    <t>CombinedUninsuredUnderinsuredMotoristSymbolCd</t>
  </si>
  <si>
    <t>A code identifying the vehicles for which this policy provides coverage for Combined Uninsured/Underinsured Motorist. The source of this code list is the Insurance Services Office CLM or rating manuals of individual insurer.</t>
  </si>
  <si>
    <t>CombinedVehWeight</t>
  </si>
  <si>
    <t>The combined weight of tractor and trailer.</t>
  </si>
  <si>
    <t>CommercialName</t>
  </si>
  <si>
    <t>A text representation of the name of an organization or person.</t>
  </si>
  <si>
    <t>CommissionAmt</t>
  </si>
  <si>
    <t>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t>
  </si>
  <si>
    <t>CommissionRateCd</t>
  </si>
  <si>
    <t>The Writing Company Commission Rate Category. This element uses the RateScaleType code list.</t>
  </si>
  <si>
    <t>RateScaleType</t>
  </si>
  <si>
    <t>CommissionRatePct</t>
  </si>
  <si>
    <t>A percentage, applied to the premium amount, which is owed to the producer based on either a specific coverage or the entire policy or bond. If multiple rates apply, separate line items should be used. If, in Surety, scaled rating data is being sent, it will apply to the rating range.</t>
  </si>
  <si>
    <t>CommlAutoAdditionalClassInfo</t>
  </si>
  <si>
    <t>This aggregate is used to supply rating information for miscellaneous coverages at the state level. These coverages could include but are not limited to registration plates and no fault.</t>
  </si>
  <si>
    <t>CommlAutoAdditionalClassInfo_Type</t>
  </si>
  <si>
    <t>CommlAutoDriveOtherCarInfo</t>
  </si>
  <si>
    <t>This aggregate is used to send underwriting information, rating information, and driver names, and filings required for Drive Other Car coverage.</t>
  </si>
  <si>
    <t>CommlAutoDriveOtherCarInfo_Type</t>
  </si>
  <si>
    <t>CommlAutoHiredInfo</t>
  </si>
  <si>
    <t>This aggregate contains underwriting and rating information for Hired Liability and Hired physical damage coverage.</t>
  </si>
  <si>
    <t>CommlAutoHiredInfo_Type</t>
  </si>
  <si>
    <t>CommlAutoLineBusiness</t>
  </si>
  <si>
    <t>This aggregate contains information unique to the Commercial Auto line of business.</t>
  </si>
  <si>
    <t>CommlAutoLineBusiness_Type</t>
  </si>
  <si>
    <t>CommlAutoNonOwnedInfo</t>
  </si>
  <si>
    <t>This aggregate contains underwriting and rating information required for NonOwned Coverage.</t>
  </si>
  <si>
    <t>CommlAutoNonOwnedInfo_Type</t>
  </si>
  <si>
    <t>CommlAutoPolicy</t>
  </si>
  <si>
    <t>Commercial Auto Policy Aggregate</t>
  </si>
  <si>
    <t>CommlAutoPolicy_Type</t>
  </si>
  <si>
    <t>CommlAutoPolicyAddRq</t>
  </si>
  <si>
    <t>Commercial Auto Application Submission Request</t>
  </si>
  <si>
    <t>CommlAutoPolicyRq_Type</t>
  </si>
  <si>
    <t>CommlAutoPolicyAddRs</t>
  </si>
  <si>
    <t>Commercial Auto Application Submission Response</t>
  </si>
  <si>
    <t>CommlAutoPolicyRs_Type</t>
  </si>
  <si>
    <t>CommlAutoPolicyFullImageNotify</t>
  </si>
  <si>
    <t>Comml Auto Policy Full Image Notify</t>
  </si>
  <si>
    <t>CommlAutoPolicyFullImageNotifyRs</t>
  </si>
  <si>
    <t>Comml Auto Policy Full Image Notify Response</t>
  </si>
  <si>
    <t>CommlAutoPolicyInfo</t>
  </si>
  <si>
    <t>This aggregate contains basic underwriting information for Business Automobile and Truckers policies.</t>
  </si>
  <si>
    <t>CommlAutoPolicyInfo_Type</t>
  </si>
  <si>
    <t>CommlAutoPolicyModRq</t>
  </si>
  <si>
    <t>Commercial Auto Policy Modification Request</t>
  </si>
  <si>
    <t>CommlAutoPolicyModRs</t>
  </si>
  <si>
    <t>Commercial Auto Policy Modification ResponseMessage Status: Candidate Recommendation. There are no reported implementations of this business message reported to ACORD.</t>
  </si>
  <si>
    <t>CommlAutoPolicyQuoteInqRq</t>
  </si>
  <si>
    <t>Commercial Auto Quote Request</t>
  </si>
  <si>
    <t>CommlAutoPolicyQuoteInqRs</t>
  </si>
  <si>
    <t>Commercial Auto Quote Response</t>
  </si>
  <si>
    <t>CommlAutoPolicyRq</t>
  </si>
  <si>
    <t>CommlAutoPolicyRs</t>
  </si>
  <si>
    <t>COMMLAUTOSCHEDULEINFO</t>
  </si>
  <si>
    <t>Commercial Auto Schedule Information Entity</t>
  </si>
  <si>
    <t>CommlAutoScheduleSubmitRq</t>
  </si>
  <si>
    <t>Commercial Auto Schedule Submission Request.Message Status: Candidate Recommendation. There are no reported implementations of this business message reported to ACORD.</t>
  </si>
  <si>
    <t>CommlAutoScheduleSubmitRq_Type</t>
  </si>
  <si>
    <t>CommlAutoScheduleSubmitRs</t>
  </si>
  <si>
    <t>Commercial Auto Schedule Submission Response.Message Status: Candidate Recommendation. There are no reported implementations of this business message reported to ACORD.</t>
  </si>
  <si>
    <t>CommlAutoScheduleSubmitRs_Type</t>
  </si>
  <si>
    <t>CommlCoverage</t>
  </si>
  <si>
    <t>An aggregate that includes all of the common PCCOVERAGE elements, and adds the additional elements that are unique to commercial lines.</t>
  </si>
  <si>
    <t>Coverage_Type</t>
  </si>
  <si>
    <t>CommlCoverageSupplement</t>
  </si>
  <si>
    <t>This aggregate holds the additional information that commercial lines coverages need that are in addition to the common Coverage aggregate.</t>
  </si>
  <si>
    <t>CommlCoverageSupplement_Type</t>
  </si>
  <si>
    <t>CommlDriver</t>
  </si>
  <si>
    <t>This aggregate contains personal information about the drivers. This would include specific information unique to commercial drivers.</t>
  </si>
  <si>
    <t>CommlDriver_Type</t>
  </si>
  <si>
    <t>CommlDriverInfo</t>
  </si>
  <si>
    <t>This aggregate contains the additional rating and underwriting information specific to commercial drivers, including financial responsibility filing information where necessary.</t>
  </si>
  <si>
    <t>CommlDriverInfo_Type</t>
  </si>
  <si>
    <t>COMMLDRIVERSCHEDULEINFO</t>
  </si>
  <si>
    <t>Commercial Driver Schedule Information Entity</t>
  </si>
  <si>
    <t>CommlDriverScheduleState</t>
  </si>
  <si>
    <t>This aggregate contains rating information for hired liability and physical damage coverage used as part of a commercial driver submission.</t>
  </si>
  <si>
    <t>CommlDriverScheduleState_Type</t>
  </si>
  <si>
    <t>CommlDriverScheduleSubmitRq</t>
  </si>
  <si>
    <t>Commercial Driver Schedule Submission RequestMessage Status: Candidate Recommendation. There are no reported implementations of this business message reported to ACORD.</t>
  </si>
  <si>
    <t>CommlDriverScheduleSubmitRq_Type</t>
  </si>
  <si>
    <t>CommlDriverScheduleSubmitRs</t>
  </si>
  <si>
    <t>Commercial Driver Schedule Submission Response.Message Status: Candidate Recommendation. There are no reported implementations of this business message reported to ACORD.</t>
  </si>
  <si>
    <t>CommlDriverScheduleSubmitRs_Type</t>
  </si>
  <si>
    <t>CommlExperience</t>
  </si>
  <si>
    <t>The length of time of actual commercial driving experience.</t>
  </si>
  <si>
    <t>CommlIMCareCustodyControl</t>
  </si>
  <si>
    <t>This aggregate contains information about Property in the Care Custody and Control of Others.</t>
  </si>
  <si>
    <t>CommlIMCareCustodyControl_Type</t>
  </si>
  <si>
    <t>CommlIMClassCd</t>
  </si>
  <si>
    <t xml:space="preserve">A code identifying the inland marine class of business. This element uses the CommlIMClass code list. </t>
  </si>
  <si>
    <t>CommlIMClass</t>
  </si>
  <si>
    <t>CommlIMClassDesc</t>
  </si>
  <si>
    <t>A text field describing the inland marine class / subclass code.</t>
  </si>
  <si>
    <t>CommlIMInfo</t>
  </si>
  <si>
    <t>This aggregate contains the additional aggregates and tags needed to for writing Commercial Inland Marine.</t>
  </si>
  <si>
    <t>CommlIMInfo_Type</t>
  </si>
  <si>
    <t>CommlIMLocation</t>
  </si>
  <si>
    <t>This aggregate contains the state/province and state specific associated rating and underwriting information.</t>
  </si>
  <si>
    <t>CommlIMLocation_Type</t>
  </si>
  <si>
    <t>CommlIMPolicy</t>
  </si>
  <si>
    <t>Commercial Inland Marine policy aggregate.</t>
  </si>
  <si>
    <t>CommlIMPolicy_Type</t>
  </si>
  <si>
    <t>COMMLIMPROPERTYINFO_CHOICE</t>
  </si>
  <si>
    <t>Commercial Inland Marine Property Information Choice</t>
  </si>
  <si>
    <t>CommlIMSubClassCd</t>
  </si>
  <si>
    <t>A code identifying the sub-class of property. This element uses the CommlIMSubClass code list.</t>
  </si>
  <si>
    <t>CommlIMSubClass</t>
  </si>
  <si>
    <t>CommlInlandMarineLineBusiness</t>
  </si>
  <si>
    <t>This aggregate contains information unique to the Commercial Inland Marine line of business.</t>
  </si>
  <si>
    <t>CommlInlandMarineLineBusiness_Type</t>
  </si>
  <si>
    <t>CommlInlandMarinePolicyAddRq</t>
  </si>
  <si>
    <t>Commercial Inland Marine Policy Application Submission RequestMessage Status: Candidate Recommendation. There are no reported implementations of this business message reported to ACORD.</t>
  </si>
  <si>
    <t>CommlInlandMarinePolicyRq_Type</t>
  </si>
  <si>
    <t>CommlInlandMarinePolicyAddRs</t>
  </si>
  <si>
    <t>Commercial Inland Marine Policy Application Submission ResponseMessage Status: Candidate Recommendation. There are no reported implementations of this business message reported to ACORD.</t>
  </si>
  <si>
    <t>CommlInlandMarinePolicyRs_Type</t>
  </si>
  <si>
    <t>CommlInlandMarinePolicyFullImageNotify</t>
  </si>
  <si>
    <t>Comml Inland Marine Policy Full Image Notify</t>
  </si>
  <si>
    <t>CommlInlandMarinePolicyFullImageNotifyRs</t>
  </si>
  <si>
    <t>Comml Inland Marine Policy Full Image Notify Response</t>
  </si>
  <si>
    <t>CommlInlandMarinePolicyModRq</t>
  </si>
  <si>
    <t>Commercial Inland Marine Policy Modification Request</t>
  </si>
  <si>
    <t>CommlInlandMarinePolicyModRs</t>
  </si>
  <si>
    <t>Commercial Inland Marine Policy Modification ResponseMessage Status: Candidate Recommendation. There are no reported implementations of this business message reported to ACORD.</t>
  </si>
  <si>
    <t>CommlInlandMarinePolicyQuoteInqRq</t>
  </si>
  <si>
    <t>Commercial Inland Marine Policy Quote Request</t>
  </si>
  <si>
    <t>CommlInlandMarinePolicyQuoteInqRs</t>
  </si>
  <si>
    <t>Commercial Inland Marine Policy Quote ResponseMessage Status: Candidate Recommendation. There are no reported implementations of this business message reported to ACORD.</t>
  </si>
  <si>
    <t>CommlInlandMarinePolicyRq</t>
  </si>
  <si>
    <t>CommlInlandMarinePolicyRs</t>
  </si>
  <si>
    <t>CommlMajorRevenueSource</t>
  </si>
  <si>
    <t>This aggregate contains information about the Applicants Largest Customers / Major Sources of Revenue.</t>
  </si>
  <si>
    <t>CommlMajorRevenueSource_Type</t>
  </si>
  <si>
    <t>CommlName</t>
  </si>
  <si>
    <t>A freeform text representation of the name of an organization or person.</t>
  </si>
  <si>
    <t>CommlName_Type</t>
  </si>
  <si>
    <t>CommlNamedInsuredAndLocationScheduleSubmitRq</t>
  </si>
  <si>
    <t>Commercial Named Insured and Location Schedule Submission Request.Message Status: Candidate Recommendation. There are no reported implementations of this business message reported to ACORD.</t>
  </si>
  <si>
    <t>CommlNamedInsuredAndLocationScheduleSubmitRq_Type</t>
  </si>
  <si>
    <t>CommlNamedInsuredAndLocationScheduleSubmitRs</t>
  </si>
  <si>
    <t>Commercial Named Insured and Location Schedule Submission Response.Message Status: Candidate Recommendation. There are no reported implementations of this business message reported to ACORD.</t>
  </si>
  <si>
    <t>CommlNamedInsuredAndLocationScheduleSubmitRs_Type</t>
  </si>
  <si>
    <t>COMMLNAMEDINSUREDLOCATIONSCHEDULEINFO</t>
  </si>
  <si>
    <t>Commercial Named Insured and Location Schedule Information Entity</t>
  </si>
  <si>
    <t>CommlParentOrSubsidiaryInfo</t>
  </si>
  <si>
    <t>This aggregate contains information about the parent or subsidiaries of a certain organization.</t>
  </si>
  <si>
    <t>CommlParentOrSubsidiaryInfo_Type</t>
  </si>
  <si>
    <t>CommlPct</t>
  </si>
  <si>
    <t>Percent of work performed at commercial properties.</t>
  </si>
  <si>
    <t>COMMLPKGLOBS</t>
  </si>
  <si>
    <t>CommlPkgPolicy</t>
  </si>
  <si>
    <t>Commercial Package Policy Aggregate</t>
  </si>
  <si>
    <t>CommlPkgPolicy_Type</t>
  </si>
  <si>
    <t>CommlPkgPolicyAddRq</t>
  </si>
  <si>
    <t>Commercial Package Policy Add RequestMessage Status: Candidate Recommendation. There are no reported implementations of this business message reported to ACORD.</t>
  </si>
  <si>
    <t>CommlPkgPolicyRq_Type</t>
  </si>
  <si>
    <t>CommlPkgPolicyAddRs</t>
  </si>
  <si>
    <t>Commercial Package Policy Add ResponseMessage Status: Candidate Recommendation. There are no reported implementations of this business message reported to ACORD.</t>
  </si>
  <si>
    <t>CommlPkgPolicyRs_Type</t>
  </si>
  <si>
    <t>CommlPkgPolicyFullImageNotify</t>
  </si>
  <si>
    <t>Comml Pkg Policy Full Image Notify</t>
  </si>
  <si>
    <t>CommlPkgPolicyFullImageNotifyRs</t>
  </si>
  <si>
    <t>Comml Pkg Policy Full Image Notify Response</t>
  </si>
  <si>
    <t>CommlPkgPolicyModRq</t>
  </si>
  <si>
    <t>Commercial Package Policy Modification Request</t>
  </si>
  <si>
    <t>CommlPkgPolicyModRs</t>
  </si>
  <si>
    <t>Commercial Package Policy Modification ResponseMessage Status: Candidate Recommendation. There are no reported implementations of this business message reported to ACORD.</t>
  </si>
  <si>
    <t>CommlPkgPolicyQuoteInqRq</t>
  </si>
  <si>
    <t>Commercial Package Policy Quote Request</t>
  </si>
  <si>
    <t>CommlPkgPolicyQuoteInqRs</t>
  </si>
  <si>
    <t>Commercial Package Policy Quote ResponseMessage Status: Candidate Recommendation. There are no reported implementations of this business message reported to ACORD.</t>
  </si>
  <si>
    <t>CommlPkgPolicyRq</t>
  </si>
  <si>
    <t>CommlPkgPolicyRs</t>
  </si>
  <si>
    <t>COMMLPKGPOLINFO</t>
  </si>
  <si>
    <t>Commercial Package policy information</t>
  </si>
  <si>
    <t>CommlPolicy</t>
  </si>
  <si>
    <t>This aggregate contains information unique to a Commercial Lines Policy.</t>
  </si>
  <si>
    <t>Policy_Type</t>
  </si>
  <si>
    <t>CommlPolicySupplement</t>
  </si>
  <si>
    <t>The Commercial Policy Supplement contains information unique to a Commercial Lines Policy. Information about the insured and the work environment is captured in this aggregate.</t>
  </si>
  <si>
    <t>CommlPolicySupplement_Type</t>
  </si>
  <si>
    <t>CommlPropertyInfo</t>
  </si>
  <si>
    <t>This aggregate can be used to gather information about building or contents and related exposures.</t>
  </si>
  <si>
    <t>CommlPropertyInfo_Type</t>
  </si>
  <si>
    <t>CommlPropertyLineBusiness</t>
  </si>
  <si>
    <t>This aggregate contains information unique to the Commercial Property line of business. All Commercial Property policy level coverages are passed in CommlPropertyLineBusiness\PropertyInfo\CommlCoverage.</t>
  </si>
  <si>
    <t>CommlPropertyLineBusiness_Type</t>
  </si>
  <si>
    <t>CommlPropertyPolicy</t>
  </si>
  <si>
    <t>Commercial Property Policy Aggregate</t>
  </si>
  <si>
    <t>CommlPropertyPolicy_Type</t>
  </si>
  <si>
    <t>CommlPropertyPolicyAddRq</t>
  </si>
  <si>
    <t>Commercial Property Policy Application Submission RequestMessage Status: Candidate Recommendation. There are no reported implementations of this business message reported to ACORD.</t>
  </si>
  <si>
    <t>CommlPropertyPolicyRq_Type</t>
  </si>
  <si>
    <t>CommlPropertyPolicyAddRs</t>
  </si>
  <si>
    <t>Commercial Property Policy Application Submission ResponseMessage Status: Candidate Recommendation. There are no reported implementations of this business message reported to ACORD.</t>
  </si>
  <si>
    <t>CommlPropertyPolicyRs_Type</t>
  </si>
  <si>
    <t>CommlPropertyPolicyFullImageNotify</t>
  </si>
  <si>
    <t>Comml Property Policy Full Image Notify</t>
  </si>
  <si>
    <t>CommlPropertyPolicyFullImageNotifyRs</t>
  </si>
  <si>
    <t>Comml Property Policy Full Image Notify Response</t>
  </si>
  <si>
    <t>CommlPropertyPolicyModRq</t>
  </si>
  <si>
    <t>Commercial Property Policy Modification Request</t>
  </si>
  <si>
    <t>CommlPropertyPolicyModRs</t>
  </si>
  <si>
    <t>Commercial Property Policy Modification ResponseMessage Status: Candidate Recommendation. There are no reported implementations of this business message reported to ACORD.</t>
  </si>
  <si>
    <t>CommlPropertyPolicyQuoteInqRq</t>
  </si>
  <si>
    <t>Commercial Property Policy Quote Request</t>
  </si>
  <si>
    <t>CommlPropertyPolicyQuoteInqRs</t>
  </si>
  <si>
    <t>Commercial PropertyPolicy Quote ResponseMessage Status: Candidate Recommendation. There are no reported implementations of this business message reported to ACORD.</t>
  </si>
  <si>
    <t>CommlPropertyPolicyRq</t>
  </si>
  <si>
    <t>CommlPropertyPolicyRs</t>
  </si>
  <si>
    <t>CommlPropertySchedule</t>
  </si>
  <si>
    <t>This aggregate is used to send property rating and underwriting information and requested insured values for a location - sublocation as part of a Commercial Property Schedule Submission.</t>
  </si>
  <si>
    <t>CommlPropertySchedule_Type</t>
  </si>
  <si>
    <t>COMMLPROPERTYSCHEDULEINFO</t>
  </si>
  <si>
    <t>Commercial Property Schedule Information Entity</t>
  </si>
  <si>
    <t>CommlPropertyScheduleSubmitRq</t>
  </si>
  <si>
    <t>Commercial Property Schedule Submission RequestMessage Status: Candidate Recommendation. There are no reported implementations of this business message reported to ACORD.</t>
  </si>
  <si>
    <t>CommlPropertyScheduleSubmitRq_Type</t>
  </si>
  <si>
    <t>CommlPropertyScheduleSubmitRs</t>
  </si>
  <si>
    <t>Commercial Property Schedule Submission Response.Message Status: Candidate Recommendation. There are no reported implementations of this business message reported to ACORD.</t>
  </si>
  <si>
    <t>CommlPropertyScheduleSubmitRs_Type</t>
  </si>
  <si>
    <t>CommlRateState</t>
  </si>
  <si>
    <t>This aggregate contains a state and its state specific associated rating and underwriting information.</t>
  </si>
  <si>
    <t>CommlRateState_Type</t>
  </si>
  <si>
    <t>CommlRoofingPct</t>
  </si>
  <si>
    <t>The percentage of commercial roofing work done.</t>
  </si>
  <si>
    <t>CommlSalesRevenueHistoryAndProjections</t>
  </si>
  <si>
    <t>This aggregate contains information about Sales Revenue History and Projections.</t>
  </si>
  <si>
    <t>CommlSalesRevenueHistoryAndProjections_Type</t>
  </si>
  <si>
    <t>CommlScheduleEstablishment</t>
  </si>
  <si>
    <t>This aggregate contains information to establish the business purpose, policy term and payment options for a submission.</t>
  </si>
  <si>
    <t>CommlScheduleEstablishment_Type</t>
  </si>
  <si>
    <t>CommlScheduleInsuredValue</t>
  </si>
  <si>
    <t>This aggregate is used to send requested coverage and insured values as part of a Commercial Property Schedule submission.</t>
  </si>
  <si>
    <t>CommlScheduleInsuredValue_Type</t>
  </si>
  <si>
    <t>CommlScheduleInsuredValueTypeCd</t>
  </si>
  <si>
    <t xml:space="preserve">Identifies the type of insured value or coverage requested as part of a Commercial Property Schedule submission. This element uses the Coverages code list. </t>
  </si>
  <si>
    <t>Coverages</t>
  </si>
  <si>
    <t>CommlSubLocation</t>
  </si>
  <si>
    <t>This aggregate is used to provide additional underwriting information about a single location or sublocation in commercial lines transactions.</t>
  </si>
  <si>
    <t>CommlSubLocation_Type</t>
  </si>
  <si>
    <t>CommlUmbrellaLineBusiness</t>
  </si>
  <si>
    <t>This aggregate contains information unique to the Commercial Umbrella line of business.</t>
  </si>
  <si>
    <t>CommlUmbrellaLineBusiness_Type</t>
  </si>
  <si>
    <t>CommlUmbrellaLocInfo</t>
  </si>
  <si>
    <t>This aggregate contains the specific umbrella information for a location.</t>
  </si>
  <si>
    <t>CommlUmbrellaLocInfo_Type</t>
  </si>
  <si>
    <t>CommlUmbrellaPolicy</t>
  </si>
  <si>
    <t>Commercial Umbrella policy aggregate.</t>
  </si>
  <si>
    <t>CommlUmbrellaPolicy_Type</t>
  </si>
  <si>
    <t>CommlUmbrellaPolicyAddRq</t>
  </si>
  <si>
    <t>Commercial Umbrella Policy Application Submission RequestMessage Status: Candidate Recommendation. There are no reported implementations of this business message reported to ACORD.</t>
  </si>
  <si>
    <t>CommlUmbrellaPolicyRq_Type</t>
  </si>
  <si>
    <t>CommlUmbrellaPolicyAddRs</t>
  </si>
  <si>
    <t>Commercial Umbrella Policy Application Submission ResponseMessage Status: Candidate Recommendation. There are no reported implementations of this business message reported to ACORD.</t>
  </si>
  <si>
    <t>CommlUmbrellaPolicyRs_Type</t>
  </si>
  <si>
    <t>CommlUmbrellaPolicyFullImageNotify</t>
  </si>
  <si>
    <t>Comml Umbrella Policy Full Image Notify</t>
  </si>
  <si>
    <t>CommlUmbrellaPolicyFullImageNotifyRs</t>
  </si>
  <si>
    <t>Comml Umbrella Policy Full Image Notify Response</t>
  </si>
  <si>
    <t>CommlUmbrellaPolicyModRq</t>
  </si>
  <si>
    <t>Commercial Umbrella Policy Modification RequestMessage Status: Candidate Recommendation. There are no reported implementations of this business message reported to ACORD.</t>
  </si>
  <si>
    <t>CommlUmbrellaPolicyModRs</t>
  </si>
  <si>
    <t>Commercial Umbrella Policy Modification ResponseMessage Status: Candidate Recommendation. There are no reported implementations of this business message reported to ACORD.</t>
  </si>
  <si>
    <t>CommlUmbrellaPolicyQuoteInqRq</t>
  </si>
  <si>
    <t>Commercial Umbrella Policy Quote Request</t>
  </si>
  <si>
    <t>CommlUmbrellaPolicyQuoteInqRs</t>
  </si>
  <si>
    <t>Commercial Umbrella Policy Quote ResponseMessage Status: Candidate Recommendation. There are no reported implementations of this business message reported to ACORD.</t>
  </si>
  <si>
    <t>CommlUmbrellaPolicyRq</t>
  </si>
  <si>
    <t>CommlUmbrellaPolicyRs</t>
  </si>
  <si>
    <t>COMMLUMBRELLAUNDERLYINGCOVERAGESCHEDULEINFO</t>
  </si>
  <si>
    <t>Commercial Umbrella Underlying Coverage Schedule Information Entity</t>
  </si>
  <si>
    <t>CommlUmbrellaUnderlyingCoverageScheduleSubmitRq</t>
  </si>
  <si>
    <t>Commercial Umbrella Underlying Coverage Schedule Submission RequestMessage Status: Candidate Recommendation. There are no reported implementations of this business message reported to ACORD.</t>
  </si>
  <si>
    <t>CommlUmbrellaUnderlyingCoverageScheduleSubmitRq_Type</t>
  </si>
  <si>
    <t>CommlUmbrellaUnderlyingCoverageScheduleSubmitRs</t>
  </si>
  <si>
    <t>Commercial Umbrella Underlying Coverage Schedule Submission ResponseMessage Status: Candidate Recommendation. There are no reported implementations of this business message reported to ACORD.</t>
  </si>
  <si>
    <t>CommlUmbrellaUnderlyingCoverageScheduleSubmitRs_Type</t>
  </si>
  <si>
    <t>CommlVeh</t>
  </si>
  <si>
    <t>This aggregate contains Commercial Auto vehicle information including aggregates specific to commercial lines.</t>
  </si>
  <si>
    <t>CommlVeh_Type</t>
  </si>
  <si>
    <t>CommlVehFiling</t>
  </si>
  <si>
    <t>This aggregate contains the information necessary when filings are made.</t>
  </si>
  <si>
    <t>CommlVehFiling_Type</t>
  </si>
  <si>
    <t>CommlVehFleetInfo</t>
  </si>
  <si>
    <t>This aggregate contains information on the vehicles and equipment covered under the policy. The information is used to summarize the way different types of equipment are used.</t>
  </si>
  <si>
    <t>CommlVehFleetInfo_Type</t>
  </si>
  <si>
    <t>CommlVehInfo</t>
  </si>
  <si>
    <t>CommlVehInfo_Type</t>
  </si>
  <si>
    <t>CommlVehSchedule</t>
  </si>
  <si>
    <t>This aggregate is used to send the number of vehicles and vehicle information as part of a Commercial Vehicle Schedule submission.</t>
  </si>
  <si>
    <t>CommlVehSchedule_Type</t>
  </si>
  <si>
    <t>CommlVehSupplement</t>
  </si>
  <si>
    <t>This aggregate contains additional rating and underwriting information unique to commercial vehicles</t>
  </si>
  <si>
    <t>CommlVehSupplement_Type</t>
  </si>
  <si>
    <t>CommoditiesCd</t>
  </si>
  <si>
    <t>A code identifying the commodity. The element uses the Commodity code list.</t>
  </si>
  <si>
    <t>Commodity</t>
  </si>
  <si>
    <t>CommoditiesDesc</t>
  </si>
  <si>
    <t>The description of the commodities transported.</t>
  </si>
  <si>
    <t>CommodityDesc</t>
  </si>
  <si>
    <t>The description of a commodity transported.</t>
  </si>
  <si>
    <t>CommodityInfo</t>
  </si>
  <si>
    <t>This aggregate is used to capture information about commodities transported.</t>
  </si>
  <si>
    <t>CommodityInfo_Type</t>
  </si>
  <si>
    <t>CommonCarrierRiskPct</t>
  </si>
  <si>
    <t>Percentage of value of materials shipped to the job site using common carriers or contract carriers.</t>
  </si>
  <si>
    <t>CommonSvcRq</t>
  </si>
  <si>
    <t xml:space="preserve">Description: This aggregate serves as a container for common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</si>
  <si>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CommonSvcRq_Type</t>
  </si>
  <si>
    <t>COMMONSVCRQMSGS</t>
  </si>
  <si>
    <t>This entity contains the Request messages within the Account Service.</t>
  </si>
  <si>
    <t>CommonSvcRs</t>
  </si>
  <si>
    <t xml:space="preserve">Description: This aggregate serves as a container for common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</si>
  <si>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CommonSvcRs_Type</t>
  </si>
  <si>
    <t>COMMONSVCRSMSGS</t>
  </si>
  <si>
    <t>This entity contains the Response messages within the Account Service.</t>
  </si>
  <si>
    <t>CommunicationExposureCd</t>
  </si>
  <si>
    <t>A code identifying the type of exposure or hazard. This element uses the CommunicationExposure code list.</t>
  </si>
  <si>
    <t>CommunicationExposure</t>
  </si>
  <si>
    <t>Communications</t>
  </si>
  <si>
    <t>This indicates ways to communicate with any party.</t>
  </si>
  <si>
    <t>Communications_Type</t>
  </si>
  <si>
    <t>CommunicationsInfo</t>
  </si>
  <si>
    <t>This aggregate provides details for Communications.</t>
  </si>
  <si>
    <t>CommunicationsInfo_Type</t>
  </si>
  <si>
    <t>CommunicationUseCd</t>
  </si>
  <si>
    <t xml:space="preserve">This element describes where and when the communication method is used. This element uses the CommunicationUse code list. </t>
  </si>
  <si>
    <t>CommunicationUse</t>
  </si>
  <si>
    <t>CommunityNumber</t>
  </si>
  <si>
    <t>The number for the community as defined by FEMA on the Flood Insurance Rate Map (FIRM).</t>
  </si>
  <si>
    <t>CommunityProgramTypeCd</t>
  </si>
  <si>
    <t>A code identifying the community program type. This element uses the CommunityProgramType code list.</t>
  </si>
  <si>
    <t>CommunityProgramType</t>
  </si>
  <si>
    <t>CommunityRateClassCd</t>
  </si>
  <si>
    <t>The community rate class used to determine rates. The source of this code list is the Federal Emergency Management Agency (FEMA) or any other supporting federal agency.</t>
  </si>
  <si>
    <t>CompanyDeviationFactor</t>
  </si>
  <si>
    <t>The company deviation factor used in calculating this premium.</t>
  </si>
  <si>
    <t>CompanyProductCd</t>
  </si>
  <si>
    <t>A company-unique code indicating the product classification of this policy. The source of this code list is the individual insurer.</t>
  </si>
  <si>
    <t>CompanysQuoteNumber</t>
  </si>
  <si>
    <t>A unique number assigned by the quoting party to this specific quotation.</t>
  </si>
  <si>
    <t>C-36</t>
  </si>
  <si>
    <t>CompanyState</t>
  </si>
  <si>
    <t>Company State Aggregate describes the relationship of a named insured to a given state. This aggregate is used in Workers Compensation Proof of Coverage to indicate when an insured has exposures but no operations in a given state.</t>
  </si>
  <si>
    <t>CompanyState_Type</t>
  </si>
  <si>
    <t>CompensationPerTripInd</t>
  </si>
  <si>
    <t>Indicates if drivers are paid per trip as opposed to working on a salary or contract basis.</t>
  </si>
  <si>
    <t>CompletedByCd</t>
  </si>
  <si>
    <t>A code indicating who completed the form containing the Heating Unit Information. A code indicating the type of stove. This element uses the CompletedBy code list.</t>
  </si>
  <si>
    <t>CompletedBy</t>
  </si>
  <si>
    <t>ComponentTypeCd</t>
  </si>
  <si>
    <t xml:space="preserve">A code identifying the part of the safe being described (wall, floor, etc). This element uses the ComponentType code list. </t>
  </si>
  <si>
    <t>ComponentType</t>
  </si>
  <si>
    <t>ComprehensiveOTCSymbolCd</t>
  </si>
  <si>
    <t>A code indicating the physical damage symbol for comprehensive/other than collision (OTC) for use in rating and reporting. This is used to accommodate ISO 75 symbols, used for rating model years beginning with 2011.</t>
  </si>
  <si>
    <t>ComprehensiveSymbolCd</t>
  </si>
  <si>
    <t>A code identifying the vehicles for which this policy provides comprehensive coverage. The source of this code list is the Insurance Services Office CLM or rating manuals of individual insurer.</t>
  </si>
  <si>
    <t>ConditionCorrectedDesc</t>
  </si>
  <si>
    <t>The description of how the underwriting condition that caused the policy to not be written has been corrected.</t>
  </si>
  <si>
    <t>ConditionCorrectedInd</t>
  </si>
  <si>
    <t>An indicator that the condition that led to prior policy cancellation/non-renewal has been corrected. If "yes", explanation text should be managed via &lt;RemarkText&gt;.</t>
  </si>
  <si>
    <t>ConditionsDesc</t>
  </si>
  <si>
    <t>Description of approval conditions and how they were met.</t>
  </si>
  <si>
    <t>ConfirmationDt</t>
  </si>
  <si>
    <t>The date for which insurance verification is being requested ("Did insurance exist on this date?").</t>
  </si>
  <si>
    <t>ConsolidatedReportInd</t>
  </si>
  <si>
    <t>Indicates whether or not financial information being reported is a consolidated report and includes financial information of any subsidiaries.</t>
  </si>
  <si>
    <t>ConsolidationInd</t>
  </si>
  <si>
    <t>Indicates if shipments are consolidated in containers with cargo of others.</t>
  </si>
  <si>
    <t>Construction</t>
  </si>
  <si>
    <t>This indicates items relating to construction of a structure.</t>
  </si>
  <si>
    <t>Construction_Type</t>
  </si>
  <si>
    <t>ConstructionBeganDt</t>
  </si>
  <si>
    <t>The date construction began on the structure.</t>
  </si>
  <si>
    <t>ConstructionBldgNumber</t>
  </si>
  <si>
    <t>The building number of this construction.</t>
  </si>
  <si>
    <t>ConstructionCd</t>
  </si>
  <si>
    <t xml:space="preserve">A code identifying the type of construction of the item. This element uses the ConstructionType code list. </t>
  </si>
  <si>
    <t>ConstructionType</t>
  </si>
  <si>
    <t>ConstructionCostAmt</t>
  </si>
  <si>
    <t>The total cost of construction of the structure.</t>
  </si>
  <si>
    <t>ConstructionEstEndDt</t>
  </si>
  <si>
    <t>The estimated completion date for this construction project.</t>
  </si>
  <si>
    <t>ConstructionPct</t>
  </si>
  <si>
    <t>The percentage of the building with the primary construction type.</t>
  </si>
  <si>
    <t>ConstructionPhaseNumber</t>
  </si>
  <si>
    <t>The phase number of the construction.</t>
  </si>
  <si>
    <t>ConstructionQualityCd</t>
  </si>
  <si>
    <t xml:space="preserve">A code indicating the quality of the building, part of the building or an item. This element uses the ConstructionClass code list. </t>
  </si>
  <si>
    <t>ConstructionClass</t>
  </si>
  <si>
    <t>ConstructionReasonCd</t>
  </si>
  <si>
    <t>A code indicating the reason for the course of construction. This element uses the ConstructionReason code list.</t>
  </si>
  <si>
    <t>ConstructionReason</t>
  </si>
  <si>
    <t>ConstructionStartedInd</t>
  </si>
  <si>
    <t>Indicates that construction has been started.</t>
  </si>
  <si>
    <t>ConstructionStyleCd</t>
  </si>
  <si>
    <t xml:space="preserve">Indicates the construction style of dwelling, regardless of the year built. This coded element uses the ConstructionStyle code list. </t>
  </si>
  <si>
    <t>ConstructionStyle</t>
  </si>
  <si>
    <t>ContactDuration</t>
  </si>
  <si>
    <t>The duration that this information is valid.</t>
  </si>
  <si>
    <t>ContactInd</t>
  </si>
  <si>
    <t>An indicator whether or not sport is a contact sport.</t>
  </si>
  <si>
    <t>ContentCd</t>
  </si>
  <si>
    <t xml:space="preserve">A code identifying the content of the item. This element uses the ContentType code list. </t>
  </si>
  <si>
    <t>ContentType</t>
  </si>
  <si>
    <t>ContentDesc</t>
  </si>
  <si>
    <t>Describes the content of the item.</t>
  </si>
  <si>
    <t>ContentsLocationCd</t>
  </si>
  <si>
    <t xml:space="preserve">The location of the contents owned by the insured. The element uses the ContentsLocation code list. </t>
  </si>
  <si>
    <t>ContentsLocation</t>
  </si>
  <si>
    <t>ContentsValueAmt</t>
  </si>
  <si>
    <t>This is the value of the contents that were included in the cost of the mobile home at time of purchase. This is not the limit of insurance nor is it necessarily associated with coverage.</t>
  </si>
  <si>
    <t>ContentTypeCd</t>
  </si>
  <si>
    <t>Specified in IETF RFC 2046. Defined values: hex, base64. Default if not present: hex.</t>
  </si>
  <si>
    <t>ContingentCoverageFOBInd</t>
  </si>
  <si>
    <t>Indicates if contingent coverage is desired on F.O.B. shipments made by the applicant.</t>
  </si>
  <si>
    <t>ContinuingBusinessForEstateInd</t>
  </si>
  <si>
    <t>Indicates whether or not the Principal will continue operating a business owned by the deceased/ward.</t>
  </si>
  <si>
    <t>ContinuingEducation</t>
  </si>
  <si>
    <t>The description of any continuing education courses completed within the specified period of time.</t>
  </si>
  <si>
    <t>ContinuityDt</t>
  </si>
  <si>
    <t>The continuity date, also known as the prior knowledge date, refers to the date when designated parties first become aware of an incident which may be a covered act under an insurance policy.</t>
  </si>
  <si>
    <t>ContinuousCoverageInd</t>
  </si>
  <si>
    <t>Indicates the coverage is continuous.</t>
  </si>
  <si>
    <t>ContinuousInd</t>
  </si>
  <si>
    <t>An indicator to show whether the duration is continuous or non-continuous.</t>
  </si>
  <si>
    <t>ContinuousInsuranceCd</t>
  </si>
  <si>
    <t xml:space="preserve">A code indicating the existence of prior continuous insurance for the risk. This element uses the ContinuousCoverage code list. </t>
  </si>
  <si>
    <t>ContinuousInsurance</t>
  </si>
  <si>
    <t>ContinuousRenewalInd</t>
  </si>
  <si>
    <t>Often a requirement of the lending institution for property located in California amending the policy to be continuous.</t>
  </si>
  <si>
    <t>ContractAmt</t>
  </si>
  <si>
    <t>Total contract amount.</t>
  </si>
  <si>
    <t>ContractBidResults</t>
  </si>
  <si>
    <t>This aggregate collects information on the results of contractor bids.</t>
  </si>
  <si>
    <t>ContractBidResults_Type</t>
  </si>
  <si>
    <t>ContractBond</t>
  </si>
  <si>
    <t>This aggregate contains contract surety specific information.</t>
  </si>
  <si>
    <t>ContractBond_Type</t>
  </si>
  <si>
    <t>ContractDt</t>
  </si>
  <si>
    <t>The date of the contract itself.</t>
  </si>
  <si>
    <t>ContractExpirationDt</t>
  </si>
  <si>
    <t>Identifies the expiration date of the hood and duct contract.</t>
  </si>
  <si>
    <t>ContractHarmlessDesc</t>
  </si>
  <si>
    <t>The description of all contracts involving products in which the insured hold harmless or indemnification others to be attached to the application.</t>
  </si>
  <si>
    <t>ContractNumber</t>
  </si>
  <si>
    <t>This is the agency/broker number or code assigned by the insurer.</t>
  </si>
  <si>
    <t>ContractorDesc</t>
  </si>
  <si>
    <t>The description of the type of contractor.</t>
  </si>
  <si>
    <t>ContractorsProjectNumber</t>
  </si>
  <si>
    <t>The identifier assigned to the project by the contractor.</t>
  </si>
  <si>
    <t>ContractorsUnderwritingQuestions</t>
  </si>
  <si>
    <t>This aggregate is used to gather underwriting and rating information about contracting and subcontracting exposures.</t>
  </si>
  <si>
    <t>ContractorsUnderwritingQuestions_Type</t>
  </si>
  <si>
    <t>ContractSharePct</t>
  </si>
  <si>
    <t>The percentage of the risk bound under a binding authority facility.</t>
  </si>
  <si>
    <t>ContractSolicitationNumber</t>
  </si>
  <si>
    <t>The identifier assigned to the contract guaranteed by the bond to the Obligee.</t>
  </si>
  <si>
    <t>ContractStartDt</t>
  </si>
  <si>
    <t>The date the work covered by the contract guaranteed by the bond is scheduled to start.</t>
  </si>
  <si>
    <t>ContractTerm</t>
  </si>
  <si>
    <t>This indicates the period for the contract, policy, binder, etc.</t>
  </si>
  <si>
    <t>ControllingStateProv</t>
  </si>
  <si>
    <t>The state, province, canton or similar geographic location when not contained within the U.S. Postal Service code list.</t>
  </si>
  <si>
    <t>ControllingStateProvCd</t>
  </si>
  <si>
    <t>A code for the state used to determine some rating factors and Insurance Services Office reporting categories. The source of the code list is the U.S. Postal Service.</t>
  </si>
  <si>
    <t>ControlTower</t>
  </si>
  <si>
    <t>This aggregate contains information regarding an airport control tower.</t>
  </si>
  <si>
    <t>ControlTower_Type</t>
  </si>
  <si>
    <t>ControlTowerHrs</t>
  </si>
  <si>
    <t>The hours the control tower is operated.</t>
  </si>
  <si>
    <t>ControvertedCaseInd</t>
  </si>
  <si>
    <t>Indicates if the claim is or ever was contested or disputed per compensibility and/or disability by the insurer.</t>
  </si>
  <si>
    <t>ConversionDt</t>
  </si>
  <si>
    <t>This is the date on which the conversion was calculated.</t>
  </si>
  <si>
    <t>ConversionFactor</t>
  </si>
  <si>
    <t>This is the number used in the conversion from the measurement or currency within the business message to the converted measurement or currency.</t>
  </si>
  <si>
    <t>ConversionRate</t>
  </si>
  <si>
    <t>When needed, this aggregate is used to translate either a currency or measurement from one unit of measure to another.</t>
  </si>
  <si>
    <t>ConversionRate_Type</t>
  </si>
  <si>
    <t>ConversionSource</t>
  </si>
  <si>
    <t>This is the origin of the numbers used in the conversion.</t>
  </si>
  <si>
    <t>ConveyanceCd</t>
  </si>
  <si>
    <t>A code indicating how the shipment is transported or conveyed. The element uses the Conveyance code list.</t>
  </si>
  <si>
    <t>Conveyance</t>
  </si>
  <si>
    <t>ConvictionDt</t>
  </si>
  <si>
    <t>The date on which the conviction occurred.</t>
  </si>
  <si>
    <t>ConvictionDueToAccidentInd</t>
  </si>
  <si>
    <t>Indicates if the conviction was due to an accident.</t>
  </si>
  <si>
    <t>ConvictionsDuration</t>
  </si>
  <si>
    <t>This is the period of time associated with the collection of information related to accidents or convictions for traffic violations.</t>
  </si>
  <si>
    <t>CookingLocationCd</t>
  </si>
  <si>
    <t xml:space="preserve">A code identifying where the cooking facilities are located in the mobile home or trailer. This element uses the LocationType code list. </t>
  </si>
  <si>
    <t>CopyrightOwnerCd</t>
  </si>
  <si>
    <t xml:space="preserve">An industry code assigned by the entity that has copyright ownership of the form. </t>
  </si>
  <si>
    <t>CopyrightOwnerNameCd</t>
  </si>
  <si>
    <t xml:space="preserve">A code indicating the official copyright owner of the form. This element uses the CopyrightOwner code list. </t>
  </si>
  <si>
    <t>CopyrightOwner</t>
  </si>
  <si>
    <t>CorrectionTypeCd</t>
  </si>
  <si>
    <t>Code which identifies type of correction being reported. This code references the WCIO code list.</t>
  </si>
  <si>
    <t>CorrespondingCancelEffectiveDt</t>
  </si>
  <si>
    <t>The effective date of the cancellation for which this reinstatement applies. This is the TransactionEffectiveDt of the corresponding cancellation to which this applies.</t>
  </si>
  <si>
    <t>CostNewAmt</t>
  </si>
  <si>
    <t>The cost of the item when it was purchased new.</t>
  </si>
  <si>
    <t>CosuretyVentureAmt</t>
  </si>
  <si>
    <t>The monetary amount of the bond or contract that another party is assuming.</t>
  </si>
  <si>
    <t>CounterSignature</t>
  </si>
  <si>
    <t>When writing a multi-state risk, countersignature information should be sent for each state outside of the agent's contract authority.</t>
  </si>
  <si>
    <t>CounterSignature_Type</t>
  </si>
  <si>
    <t>CounterSignatureInd</t>
  </si>
  <si>
    <t>Indicates whether a countersignature procedure is needed for the policy; this is required when the agent is not licensed to do business in that state.</t>
  </si>
  <si>
    <t>CounterSignatureLicenseNumber</t>
  </si>
  <si>
    <t>The license number of the countersigning agent when required by the state.</t>
  </si>
  <si>
    <t>Country</t>
  </si>
  <si>
    <t>The name of the specific country. Applicable for those countries not included in the International Organization for Standardization/DIS-3166 code list.</t>
  </si>
  <si>
    <t>CountryCd</t>
  </si>
  <si>
    <t>Country. Usage is the International Organization for Standardization/DIS-3166 code list. The recommendation is to use the three letter version of the country code.</t>
  </si>
  <si>
    <t>CountryDesc</t>
  </si>
  <si>
    <t>County</t>
  </si>
  <si>
    <t>County.</t>
  </si>
  <si>
    <t>CountyTownCd</t>
  </si>
  <si>
    <t>A second code for the location. It is the responsibility of the companies to make these codes available. The source of this code list is the individual insurers.</t>
  </si>
  <si>
    <t>CourseDesc</t>
  </si>
  <si>
    <t>A description of an educational course.</t>
  </si>
  <si>
    <t>CourseDt</t>
  </si>
  <si>
    <t>A date an educational course was attended.</t>
  </si>
  <si>
    <t>CourseExpirationDt</t>
  </si>
  <si>
    <t>This is an expiration or termination date of the course.</t>
  </si>
  <si>
    <t>CourseTypeCd</t>
  </si>
  <si>
    <t>A code describing the course taken.</t>
  </si>
  <si>
    <t>CourtApprovedAllowanceForWardInd</t>
  </si>
  <si>
    <t>An indicator if the court has specified the use of certain funds to support the ward(s).</t>
  </si>
  <si>
    <t>CourtJurisdiction</t>
  </si>
  <si>
    <t>Identify the court of Jurisdiction in a free form text format.</t>
  </si>
  <si>
    <t>Coverage</t>
  </si>
  <si>
    <t>This aggregate contains the PCCOVERAGE entity.</t>
  </si>
  <si>
    <t>COVERAGE_CHOICE</t>
  </si>
  <si>
    <t>Coverage Choice Entity</t>
  </si>
  <si>
    <t>CoverageCd</t>
  </si>
  <si>
    <t xml:space="preserve">A code that identifies a type of coverage. This element uses the Coverages code list. </t>
  </si>
  <si>
    <t>CoverageConditionsInd</t>
  </si>
  <si>
    <t>Indicates if there are conditions associated with any coverage on this quotation.</t>
  </si>
  <si>
    <t>CoverageConditionsReason</t>
  </si>
  <si>
    <t>Provides information on the nature of and/or the reason for coverage conditions on the quotation.</t>
  </si>
  <si>
    <t>CoverageDeclinationReason</t>
  </si>
  <si>
    <t>Provides information on the reason for the declination of coverage.</t>
  </si>
  <si>
    <t>CoverageDeclinedInd</t>
  </si>
  <si>
    <t>Indicates if any coverage was declined on this quotation.</t>
  </si>
  <si>
    <t>CoverageDesc</t>
  </si>
  <si>
    <t>Text description whose meaning is implied by its usage.</t>
  </si>
  <si>
    <t>CoverageRequiredInd</t>
  </si>
  <si>
    <t>When sent in a new rate request, indicates that this Coverage is required.</t>
  </si>
  <si>
    <t>CoverageSubCd</t>
  </si>
  <si>
    <t xml:space="preserve">A code further defining the coverage, discount, surcharge or factor being requested or applied. This element uses the Coverages code list. </t>
  </si>
  <si>
    <t>CoverageToWallsCd</t>
  </si>
  <si>
    <t xml:space="preserve">A code identifying how coverage for a condominium applies to walls. This element uses the CoverageOption code list. </t>
  </si>
  <si>
    <t>CoverageTypeCd</t>
  </si>
  <si>
    <t>Type of coverage This coded element uses the CoverageType code list.</t>
  </si>
  <si>
    <t>CoverageType</t>
  </si>
  <si>
    <t>CoverageVerificationCd</t>
  </si>
  <si>
    <t>A code indicating the type of coverage for which a requestor seeks to verify insurance. This element uses the CoverageVerification code list.</t>
  </si>
  <si>
    <t>CoverageVerification</t>
  </si>
  <si>
    <t>CoveredAutoSymbol</t>
  </si>
  <si>
    <t>This aggregate contains the covered auto symbols for all coverages for the auto policy.</t>
  </si>
  <si>
    <t>CoveredAutoSymbol_Type</t>
  </si>
  <si>
    <t>CoveringStallionName</t>
  </si>
  <si>
    <t>The name of the stallion who was stud for mare.</t>
  </si>
  <si>
    <t>CreditCardExpirationDt</t>
  </si>
  <si>
    <t>The expiration date of the credit card.</t>
  </si>
  <si>
    <t>CreditOrSurcharge</t>
  </si>
  <si>
    <t>Describes a credit/discount/surcharge/modification.</t>
  </si>
  <si>
    <t>PCCREDITSURCHARGE</t>
  </si>
  <si>
    <t>CreditScore</t>
  </si>
  <si>
    <t>Credit score as issued by the scoring company.</t>
  </si>
  <si>
    <t>CreditScoreDt</t>
  </si>
  <si>
    <t>The date the credit score was provided.</t>
  </si>
  <si>
    <t>CreditScoreInfo</t>
  </si>
  <si>
    <t>The Credit Score Information Aggregate contains information relevant to a credit score and related details.</t>
  </si>
  <si>
    <t>CreditScoreInfo_Type</t>
  </si>
  <si>
    <t>CreditSurchargeAmtDesc</t>
  </si>
  <si>
    <t>Text description of the credit surcharge amount.</t>
  </si>
  <si>
    <t>CreditSurchargeCd</t>
  </si>
  <si>
    <t xml:space="preserve">A code identifying the type of discount, surcharge or factor that applies. This element uses the Credits And Surcharges sublists within the Coverages code list for a particular line of business. </t>
  </si>
  <si>
    <t>CreditSurchargeDt</t>
  </si>
  <si>
    <t>A date associated with the Credit or Surcharge.</t>
  </si>
  <si>
    <t>CrimeCoverageDetails</t>
  </si>
  <si>
    <t>This aggregate contains coverage details to be able to have multiple crime plan codes per location. There are also multiple coverages per plan code.</t>
  </si>
  <si>
    <t>CrimeCoverageDetails_Type</t>
  </si>
  <si>
    <t>CrimeCoverageFormCd</t>
  </si>
  <si>
    <t xml:space="preserve">This identifies the various crime forms associated with a specific crime plan, e.g. "FormA". This element uses the Coverages Code List, sublist: Commercial Lines - Crime Coverages List. </t>
  </si>
  <si>
    <t>CrimeCoverageInfo</t>
  </si>
  <si>
    <t>This aggregate contains Coverage information with the ability to tie it to a specific location and/or sublocation via references.</t>
  </si>
  <si>
    <t>CrimeCoverageInfo_Type</t>
  </si>
  <si>
    <t>CrimeIndexCd</t>
  </si>
  <si>
    <t>The value provided by a crime indexing service documenting the relative potential risk for the address. There are multiple sources of this code list including Insurance Services Office (ISO).</t>
  </si>
  <si>
    <t>CrimeInfo</t>
  </si>
  <si>
    <t>This aggregate provides crime-related underwriting information. This can apply at either a line-of-business level or sublocation level, but not both. Determination about which level applies is based on the Crime program/form to which the data is associated.</t>
  </si>
  <si>
    <t>CrimeInfo_Type</t>
  </si>
  <si>
    <t>CrimeLineBusiness</t>
  </si>
  <si>
    <t>This aggregate contains information unique to the Crime line of business.</t>
  </si>
  <si>
    <t>CrimeLineBusiness_Type</t>
  </si>
  <si>
    <t>CrimeMoneyAndSecurities</t>
  </si>
  <si>
    <t>This aggregate contains information about money and securities.</t>
  </si>
  <si>
    <t>CrimeMoneyAndSecurities_Type</t>
  </si>
  <si>
    <t>CrimePlanCd</t>
  </si>
  <si>
    <t xml:space="preserve">This identifies a combination crime plan, e.g. "Plan1". This element uses the Coverages Code List, sublist: Commercial Lines - Crime Coverages List. </t>
  </si>
  <si>
    <t>CrimePolicy</t>
  </si>
  <si>
    <t xml:space="preserve">Crime Policy Aggregate </t>
  </si>
  <si>
    <t>CrimePolicy_Type</t>
  </si>
  <si>
    <t>CrimePolicyAddRq</t>
  </si>
  <si>
    <t>Crime Policy Application Submission RequestMessage Status: Candidate Recommendation. There are no reported implementations of this business message reported to ACORD.</t>
  </si>
  <si>
    <t>CrimePolicyRq_Type</t>
  </si>
  <si>
    <t>CrimePolicyAddRs</t>
  </si>
  <si>
    <t>Crime Policy Application Submission ResponseMessage Status: Candidate Recommendation. There are no reported implementations of this business message reported to ACORD.</t>
  </si>
  <si>
    <t>CrimePolicyRs_Type</t>
  </si>
  <si>
    <t>CrimePolicyFullImageNotify</t>
  </si>
  <si>
    <t>Crime Policy Full Image Notify</t>
  </si>
  <si>
    <t>CrimePolicyFullImageNotifyRs</t>
  </si>
  <si>
    <t>Crime Policy Full Image Notify Response</t>
  </si>
  <si>
    <t>CrimePolicyModRq</t>
  </si>
  <si>
    <t>Crime Policy Modification Request</t>
  </si>
  <si>
    <t>CrimePolicyModRs</t>
  </si>
  <si>
    <t>Crime Policy Modification ResponseMessage Status: Candidate Recommendation. There are no reported implementations of this business message reported to ACORD.</t>
  </si>
  <si>
    <t>CrimePolicyQuoteInqRq</t>
  </si>
  <si>
    <t>Crime Policy Quote Request</t>
  </si>
  <si>
    <t>CrimePolicyQuoteInqRs</t>
  </si>
  <si>
    <t>Crime Policy Quote ResponseMessage Status: Candidate Recommendation. There are no reported implementations of this business message reported to ACORD.</t>
  </si>
  <si>
    <t>CrimePolicyRq</t>
  </si>
  <si>
    <t>CrimePolicyRs</t>
  </si>
  <si>
    <t>CrimeSchedule</t>
  </si>
  <si>
    <t>This aggregate defines the type of persons covered on this policy. For example: Employees, Lessees, Committee Members etc.</t>
  </si>
  <si>
    <t>CrimeSchedule_Type</t>
  </si>
  <si>
    <t>CrimeScheduleTypeCd</t>
  </si>
  <si>
    <t>A code indicating the type of Crime Schedule being included. This element uses the CrimeScheduleType code list.</t>
  </si>
  <si>
    <t>CrimeScheduleType</t>
  </si>
  <si>
    <t>CSPolicyTypeCd</t>
  </si>
  <si>
    <t>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t>
  </si>
  <si>
    <t>CSReasonCd</t>
  </si>
  <si>
    <t>An industry code identifying the reason for the credit score. The source of this code is the individual scoring organizations.</t>
  </si>
  <si>
    <t>CSReasonDesc</t>
  </si>
  <si>
    <t>A text description of the reason for the credit score provided.</t>
  </si>
  <si>
    <t>CurCd</t>
  </si>
  <si>
    <t>Currency Code. The applicable codes are defined by International Standards Organization (ISO-4217).</t>
  </si>
  <si>
    <t>CurrentAssetsAmt</t>
  </si>
  <si>
    <t>The amount of an organization's assets that are cash or convertible to cash within one year.</t>
  </si>
  <si>
    <t>CurrentEmploymentStatusCd</t>
  </si>
  <si>
    <t xml:space="preserve">Identifies the current employment status of this individual. This element uses the EmploymentStatus code list. </t>
  </si>
  <si>
    <t>EmploymentStatus</t>
  </si>
  <si>
    <t>CurrentLiabilitiesAmt</t>
  </si>
  <si>
    <t>The amount of an organization's debt that becomes due within one year.</t>
  </si>
  <si>
    <t>CurrentPractice</t>
  </si>
  <si>
    <t>The description of the current practice including general duties and extent of supervision (if any).</t>
  </si>
  <si>
    <t>CurrentResidenceDt</t>
  </si>
  <si>
    <t>The date the insured/applicant first resided at the present address.</t>
  </si>
  <si>
    <t>CurrentRetroactiveDt</t>
  </si>
  <si>
    <t xml:space="preserve">The retroactive date applicable to a claims made or discovery form policy. </t>
  </si>
  <si>
    <t>CurrentTermAmt</t>
  </si>
  <si>
    <t>The total gross amount that is for the current term, including premiums, plus taxes, fees, discounts, surcharges, etc. When a policy is issued for its normal full term, at inception, CurrentTermAmt=FullTermAmt.</t>
  </si>
  <si>
    <t>CustId</t>
  </si>
  <si>
    <t>The CustId aggregate is used to uniquely identify the customer who submits a request. Its use is optional when the customer ID may be inferred from the session (i.e., when it matches the CustId in the SignonRq).When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</si>
  <si>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</si>
  <si>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</si>
  <si>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The Client Language Preference has the same valid values as all other language elements.</t>
  </si>
  <si>
    <t>NC-11_NoID</t>
  </si>
  <si>
    <t>CustLoginId</t>
  </si>
  <si>
    <t>Customer Login ID. Used as a user-friendly name for the customer for authentication purposes. Maps directly to Customer Permanent ID.Some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</si>
  <si>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</si>
  <si>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CUSTOMERID_CHOICE</t>
  </si>
  <si>
    <t>Customer ID Choice Entity</t>
  </si>
  <si>
    <t>CustomerSales</t>
  </si>
  <si>
    <t>This aggregate contains information regarding sales to a customer.</t>
  </si>
  <si>
    <t>CustomerSales_Type</t>
  </si>
  <si>
    <t>CustomerServicingCd</t>
  </si>
  <si>
    <t xml:space="preserve">A code identifying who services customer calls for the associated policy. This element uses the OrganizationIdentifier code list. </t>
  </si>
  <si>
    <t>OrganizationIdentifier</t>
  </si>
  <si>
    <t>CustomUseInd</t>
  </si>
  <si>
    <t>Indicates whether the property item is used for custom use (ex. custom farming - harvesting only).</t>
  </si>
  <si>
    <t>CustPermId</t>
  </si>
  <si>
    <t>Customer Permanent ID. Used as a database key to uniquely identify a customer. Cannot be changed by the customer.When CustId is used in messages between service providers, CustPermId may be required with CustLoginId optional.</t>
  </si>
  <si>
    <t>CustPswd</t>
  </si>
  <si>
    <t>Description: To Be Determined</t>
  </si>
  <si>
    <t>CustPswd_Type</t>
  </si>
  <si>
    <t>CustValueTypeCd</t>
  </si>
  <si>
    <t xml:space="preserve">This is the data type of the value included in the CustValue element. This element uses the DataTypecode list. The "Aggregate" code must not be used here. </t>
  </si>
  <si>
    <t>DataType</t>
  </si>
  <si>
    <t>CyberLiabilityLineBusiness</t>
  </si>
  <si>
    <t>This aggregate contains information unique to the Cyber Liability line of business. All Cyber Liability policy level coverages are passed in CyberlLiabilityLineBusiness\CommlCoverage.</t>
  </si>
  <si>
    <t>CyberLiabilityLineBusiness_Type</t>
  </si>
  <si>
    <t>CyberLiabilityPolicy</t>
  </si>
  <si>
    <t>Commercial Cyber Liability Policy Aggregate</t>
  </si>
  <si>
    <t>CyberLiabilityPolicy_Type</t>
  </si>
  <si>
    <t>CyberLiabilityPolicyAddRq</t>
  </si>
  <si>
    <t>A request message, normally from a general agent to a carrier, to add a Commercial Cyber Liability policy.</t>
  </si>
  <si>
    <t>CyberLiabilityPolicyRq_Type</t>
  </si>
  <si>
    <t>CyberLiabilityPolicyAddRs</t>
  </si>
  <si>
    <t>A message in response to a request to add a Commercial Cyber Liability policy.</t>
  </si>
  <si>
    <t>CyberLiabilityPolicyRs_Type</t>
  </si>
  <si>
    <t>CyberLiabilityPolicyFullImageNotify</t>
  </si>
  <si>
    <t>A message providing the full details of a Commercial Cyber Liability policy.</t>
  </si>
  <si>
    <t>CyberLiabilityPolicyFullImageNotifyRs</t>
  </si>
  <si>
    <t>A message responding to a Commercial Cyber Liability Policy Full Image Notify message.</t>
  </si>
  <si>
    <t>CyberLiabilityPolicyModRq</t>
  </si>
  <si>
    <t>A request to modify a Commercial Cyber Liability Policy.</t>
  </si>
  <si>
    <t>CyberLiabilityPolicyModRs</t>
  </si>
  <si>
    <t>A response to a request to modify a Commercial Cyber Liability Policy.</t>
  </si>
  <si>
    <t>CyberLiabilityPolicyQuoteInqRq</t>
  </si>
  <si>
    <t>A single request message, normally from a general agent to a carrier, for the rates and appetite associated with Commercial Cyber Liability coverages.</t>
  </si>
  <si>
    <t>CyberLiabilityPolicyQuoteInqRs</t>
  </si>
  <si>
    <t>A single response message, normally from a carrier to a general agent, which includes rates and/or appetite associated with commercial Cyber Liability coverages.</t>
  </si>
  <si>
    <t>CyberLiabilityPolicyRq</t>
  </si>
  <si>
    <t>CyberLiabilityPolicyRs</t>
  </si>
  <si>
    <t>DamageabilityCd</t>
  </si>
  <si>
    <t xml:space="preserve">A code indicating the relative degree of damageability of the vehicle. This element uses the VehicleDamageability code list. </t>
  </si>
  <si>
    <t>VehicleDamageability</t>
  </si>
  <si>
    <t>DamageDesc</t>
  </si>
  <si>
    <t>A description summarizing the damage and/or injuries resulting from this accident, incident, loss, occurrence, injury or illness.</t>
  </si>
  <si>
    <t>DamageRepairedInd</t>
  </si>
  <si>
    <t>Indicates if the damage due to a loss has been repaired.</t>
  </si>
  <si>
    <t>DamageToSomeoneElsesPropertySymbolCd</t>
  </si>
  <si>
    <t>A code identifying the vehicles for which this policy provides coverage for Damage To Someone Else's Property (MA. Compulsory). The source of this code list is the Insurance Services Office CLM or rating manuals of individual insurer.</t>
  </si>
  <si>
    <t>DamageTotalAmt</t>
  </si>
  <si>
    <t>The total currency amount of the damage incurred including the deductible.</t>
  </si>
  <si>
    <t>DamName</t>
  </si>
  <si>
    <t>Name of animal's mother.</t>
  </si>
  <si>
    <t>DataBackupOnPremisesInd</t>
  </si>
  <si>
    <t>This indicates whether backups are kept on premises.</t>
  </si>
  <si>
    <t>DATE_CHOICE</t>
  </si>
  <si>
    <t>Date Choice Entity</t>
  </si>
  <si>
    <t>DayCd</t>
  </si>
  <si>
    <t>The day of the week applicable to the item, exposure, business, etc. This element uses the Days code list.</t>
  </si>
  <si>
    <t>Days</t>
  </si>
  <si>
    <t>DaylightInd</t>
  </si>
  <si>
    <t>Identifies whether the basement has windows.</t>
  </si>
  <si>
    <t>DayMonthDue</t>
  </si>
  <si>
    <t>The day of the month when the payment is due.</t>
  </si>
  <si>
    <t>DaytimeOccupancyInd</t>
  </si>
  <si>
    <t>Indicates if there is usually an adult at home during the day.</t>
  </si>
  <si>
    <t>DaytimeRunningLightInd</t>
  </si>
  <si>
    <t>Indicates whether a vehicle has daytime running lights.</t>
  </si>
  <si>
    <t>DeathDt</t>
  </si>
  <si>
    <t>The date of death.</t>
  </si>
  <si>
    <t>DecisionDt</t>
  </si>
  <si>
    <t>The date on which the final decision was made.</t>
  </si>
  <si>
    <t>DeckInfo</t>
  </si>
  <si>
    <t>This aggregate gathers information necessary to describe a given type of deck attached to a dwelling.</t>
  </si>
  <si>
    <t>DeckInfo_Type</t>
  </si>
  <si>
    <t>DeckTypeCd</t>
  </si>
  <si>
    <t xml:space="preserve">A code indicating the type of deck attached to the dwelling. This element uses the DeckMaterialType code list. </t>
  </si>
  <si>
    <t>DeckMaterialType</t>
  </si>
  <si>
    <t>DeclinedCanceledNonRenewedInd</t>
  </si>
  <si>
    <t>Indicates if a young driver or his/her parents were ever refused coverage.</t>
  </si>
  <si>
    <t>DeclinedDt</t>
  </si>
  <si>
    <t>The date the coverage was declined.</t>
  </si>
  <si>
    <t>Deductible</t>
  </si>
  <si>
    <t>This aggregate contains the entity PCDEDUCTIBLE and all its elements.</t>
  </si>
  <si>
    <t>Deductible_Type</t>
  </si>
  <si>
    <t>DeductibleAppliesToCd</t>
  </si>
  <si>
    <t>A code that indicates when (under what circumstances) a deductible is to be paid on a loss. This element uses the DeductibleApplies code list.</t>
  </si>
  <si>
    <t>DeductibleApplies</t>
  </si>
  <si>
    <t>DeductibleTypeCd</t>
  </si>
  <si>
    <t>A code list that identifies the type of deductible. The deductible is typically a dollar amount but can be a percentage or time-based as in business income. This element uses the DeductibleType code list.</t>
  </si>
  <si>
    <t>DeductibleType</t>
  </si>
  <si>
    <t>DefenseCostAmt</t>
  </si>
  <si>
    <t>Amount paid to defend the claim.</t>
  </si>
  <si>
    <t>DefensiveDriverCd</t>
  </si>
  <si>
    <t xml:space="preserve">A code identifying how an accredited defensive driving course credit may or may not apply. This element uses the DefensiveDriverIndicator code list. </t>
  </si>
  <si>
    <t>DefensiveDriverIndicator</t>
  </si>
  <si>
    <t>DefensiveDriverDt</t>
  </si>
  <si>
    <t>The date on which the accredited defensive driving course was completed.</t>
  </si>
  <si>
    <t>DefensiveDriverExpirationDt</t>
  </si>
  <si>
    <t>The date as of which any credits associated with the Defensive Driver Indicator no longer apply.</t>
  </si>
  <si>
    <t>DeferredPaymentsPct</t>
  </si>
  <si>
    <t>The percentage of accounts receivable under a deferred payment plan.</t>
  </si>
  <si>
    <t>DegreeDesc</t>
  </si>
  <si>
    <t>The degree or certification completed.</t>
  </si>
  <si>
    <t>DeIcingEquipmentInd</t>
  </si>
  <si>
    <t>Indicates if the item or structure is equipped with de-icing equipment.</t>
  </si>
  <si>
    <t>DeleteUserRq</t>
  </si>
  <si>
    <t>This message is used to request a receiver to remove access for a specified user.Message Status: Candidate Recommendation. There are no reported implementations of this business message reported to ACORD.</t>
  </si>
  <si>
    <t>DeleteUserRq_Type</t>
  </si>
  <si>
    <t>DeleteUserRs</t>
  </si>
  <si>
    <t>This response message contains the results of the delete user process.Message Status: Candidate Recommendation. There are no reported implementations of this business message reported to ACORD.</t>
  </si>
  <si>
    <t>DeleteUserRs_Type</t>
  </si>
  <si>
    <t>DelimiterCd</t>
  </si>
  <si>
    <t>The delimiter character used in the data stream. This coded element uses the Delimiter code list.</t>
  </si>
  <si>
    <t>Delimiter</t>
  </si>
  <si>
    <t>DeliveryRadius</t>
  </si>
  <si>
    <t>The radius within which deliveries are made.</t>
  </si>
  <si>
    <t>DemolishionOrRemodelingDesc</t>
  </si>
  <si>
    <t>A text description of the demolition or remodeling.</t>
  </si>
  <si>
    <t>DependencyCd</t>
  </si>
  <si>
    <t>An industry code identifying the level of beneficiary dependency. The source of this list is the Workers Compensation Insurance Organization (WCIO).</t>
  </si>
  <si>
    <t>DepositAmt</t>
  </si>
  <si>
    <t>The actual amount of the deposit.</t>
  </si>
  <si>
    <t>DepositFrequencyCd</t>
  </si>
  <si>
    <t xml:space="preserve">A code identifying the frequency of deposits. This element uses the Frequency code list. </t>
  </si>
  <si>
    <t>DepositMethodPaymentCd</t>
  </si>
  <si>
    <t xml:space="preserve">A code identifying the means by which the deposit portion of the total amount due was/will be made. This element uses the MethodOfPayment code list. </t>
  </si>
  <si>
    <t>DepositTypeCd</t>
  </si>
  <si>
    <t xml:space="preserve">A coded element that indicates the type of deposit. This element uses the DepositType code list. </t>
  </si>
  <si>
    <t>DepositType</t>
  </si>
  <si>
    <t>Depth</t>
  </si>
  <si>
    <t>This is the depth of the item or object.</t>
  </si>
  <si>
    <t>Description</t>
  </si>
  <si>
    <t>A text description the explicit meaning of which is implied by its usage.</t>
  </si>
  <si>
    <t>DesignBuildContractInd</t>
  </si>
  <si>
    <t>Indicates whether or not the contract is a design/build obligation.</t>
  </si>
  <si>
    <t>DesignedPartsPct</t>
  </si>
  <si>
    <t>The percentage of your suppliers' components or parts that are designed by your company, but manufactured by your supplier.</t>
  </si>
  <si>
    <t>DesignTypeCd</t>
  </si>
  <si>
    <t>A code identifying the tower design. This element uses the DesignType code list.</t>
  </si>
  <si>
    <t>DesignType</t>
  </si>
  <si>
    <t>DestinationDesc</t>
  </si>
  <si>
    <t>This describes the destination(s) of the shipment.</t>
  </si>
  <si>
    <t>DetachedStructuresInfo</t>
  </si>
  <si>
    <t>This aggregate gathers information necessary to describe a given type of detached structure located on the same property as the dwelling.</t>
  </si>
  <si>
    <t>DetachedStructuresInfo_Type</t>
  </si>
  <si>
    <t>DetachedStructureTypeCd</t>
  </si>
  <si>
    <t xml:space="preserve">A code indicating the type of structure detached from the dwelling. This element uses the DetachedStructureType code list. </t>
  </si>
  <si>
    <t>DetachedStructureType</t>
  </si>
  <si>
    <t>DetailAddr</t>
  </si>
  <si>
    <t>The Detail Address Aggregate is used wherever a detailed address is needed.</t>
  </si>
  <si>
    <t>DetailAddr_Type</t>
  </si>
  <si>
    <t>DetailCost</t>
  </si>
  <si>
    <t>This is the Detail Cost aggregate.</t>
  </si>
  <si>
    <t>DetailCost_Type</t>
  </si>
  <si>
    <t>DetailedCollateralDesc</t>
  </si>
  <si>
    <t>Detailed description of the collateral.</t>
  </si>
  <si>
    <t>DiagnosticCode</t>
  </si>
  <si>
    <t>This aggregate contains information about a diagnostic code, i.e. a value reported by an OBD-II port.</t>
  </si>
  <si>
    <t>DiagnosticCode_Type</t>
  </si>
  <si>
    <t>DiagramItemId</t>
  </si>
  <si>
    <t>The number assigned to this item on the diagram.</t>
  </si>
  <si>
    <t>Diameter</t>
  </si>
  <si>
    <t>The diameter of the item.</t>
  </si>
  <si>
    <t>DikedInd</t>
  </si>
  <si>
    <t>If AboveGroundInd =1 (True), this indicates if it is diked.</t>
  </si>
  <si>
    <t>DirectionTypeCd</t>
  </si>
  <si>
    <t xml:space="preserve">A code indicating the direction from type of exposure adjacent to the building. This element uses the BuildingExposure code list. </t>
  </si>
  <si>
    <t>BuildingExposure</t>
  </si>
  <si>
    <t>DirectorOrOfficerInd</t>
  </si>
  <si>
    <t>Indicates if this person is a Director or Officer.</t>
  </si>
  <si>
    <t>DirectorsAndOfficersLineBusiness</t>
  </si>
  <si>
    <t>This aggregate contains information unique to the Directors And Officers line of business.</t>
  </si>
  <si>
    <t>DirectorsAndOfficersLineBusiness_Type</t>
  </si>
  <si>
    <t>DirectorsAndOfficersPolicy</t>
  </si>
  <si>
    <t>Directors and Officers Policy Information Aggregate</t>
  </si>
  <si>
    <t>DirectorsAndOfficersPolicy_Type</t>
  </si>
  <si>
    <t>DirectorsAndOfficersPolicyAddRq</t>
  </si>
  <si>
    <t>The aggregates listed below are needed to issue a new policy.Message Status: Candidate Recommendation. There are no reported implementations of this business message reported to ACORD.</t>
  </si>
  <si>
    <t>DirectorsAndOfficersPolicyRq_Type</t>
  </si>
  <si>
    <t>DirectorsAndOfficersPolicyAddRs</t>
  </si>
  <si>
    <t>Directors and Officers Policy Application Submission ResponseMessage Status: Candidate Recommendation. There are no reported implementations of this business message reported to ACORD.</t>
  </si>
  <si>
    <t>DirectorsAndOfficersPolicyRs_Type</t>
  </si>
  <si>
    <t>DirectorsAndOfficersPolicyFullImageNotify</t>
  </si>
  <si>
    <t>Directors And Officers Policy Full Image Notify</t>
  </si>
  <si>
    <t>DirectorsAndOfficersPolicyFullImageNotifyRs</t>
  </si>
  <si>
    <t>Directors And Officers Policy Full Image Notify Response</t>
  </si>
  <si>
    <t>DirectorsAndOfficersPolicyModRq</t>
  </si>
  <si>
    <t>Directors and Officers Policy Modification RequestMessage Status: Candidate Recommendation. There are no reported implementations of this business message reported to ACORD.</t>
  </si>
  <si>
    <t>DirectorsAndOfficersPolicyModRs</t>
  </si>
  <si>
    <t>Directors And Officers Policy Modification ResponseMessage Status: Candidate Recommendation. There are no reported implementations of this business message reported to ACORD.</t>
  </si>
  <si>
    <t>DirectorsAndOfficersPolicyQuoteInqRq</t>
  </si>
  <si>
    <t>Directors and Officers Policy Quote Request</t>
  </si>
  <si>
    <t>DirectorsAndOfficersPolicyQuoteInqRs</t>
  </si>
  <si>
    <t>Directors and Officers Policy Quote Response</t>
  </si>
  <si>
    <t>DirectorsAndOfficersPolicyRq</t>
  </si>
  <si>
    <t>DirectorsAndOfficersPolicyRs</t>
  </si>
  <si>
    <t>DisasterAssistCaseId</t>
  </si>
  <si>
    <t>The case number assigned, FEIN or social security number. This element is used when flood insurance is required because the insured has received disaster assistance.</t>
  </si>
  <si>
    <t>DisasterAssistCd</t>
  </si>
  <si>
    <t xml:space="preserve">This element is used to describe the agency for which disaster assistance insurance is required. This element uses the DisasterAssistance code list. </t>
  </si>
  <si>
    <t>DisasterAssistance</t>
  </si>
  <si>
    <t>DiscontinuedDesc</t>
  </si>
  <si>
    <t>The description of all products discontinued and companies sold/terminated for which coverage is required.</t>
  </si>
  <si>
    <t>DiscoveryPct</t>
  </si>
  <si>
    <t>In the event of a cancellation, the insurance company will retain this percentage of the total premium amount.</t>
  </si>
  <si>
    <t>DiscoveryPeriod</t>
  </si>
  <si>
    <t>The extended reporting period of time in which claims can be made against an insured under a policy. Period of time is reported in months.</t>
  </si>
  <si>
    <t>DiscoveryPremiumAmt</t>
  </si>
  <si>
    <t>In the event of a cancellation, the insurance company will retain this amount.</t>
  </si>
  <si>
    <t>Displacement</t>
  </si>
  <si>
    <t>Contains the displacement of the engine/motor of the unit.</t>
  </si>
  <si>
    <t>DisplayDesc</t>
  </si>
  <si>
    <t>The description of displays in showcases or show windows at other than the insured's premises.</t>
  </si>
  <si>
    <t>DisputeStatementDesc</t>
  </si>
  <si>
    <t>A description of the statement of dispute filed by a private citizen contesting the claim data maintained by the claims investigation service provider.</t>
  </si>
  <si>
    <t>Distance</t>
  </si>
  <si>
    <t>The distance as applicable in this context.</t>
  </si>
  <si>
    <t>DistanceAboveTideOrFloodPlain</t>
  </si>
  <si>
    <t>The height the property is above mean sea level.</t>
  </si>
  <si>
    <t>DistanceFarthestTerminal</t>
  </si>
  <si>
    <t>The distance between the farthest terminal and this location.</t>
  </si>
  <si>
    <t>DistanceFromGarage</t>
  </si>
  <si>
    <t>The approximate distance between the terminal and the place of principal garaging.</t>
  </si>
  <si>
    <t>DistanceInfo</t>
  </si>
  <si>
    <t>This aggregate is used to associate distance with other underwriting data. This repeats as needed to report each distance range.</t>
  </si>
  <si>
    <t>DistanceInfo_Type</t>
  </si>
  <si>
    <t>DistanceOneWay</t>
  </si>
  <si>
    <t>The average distance driven one-way from the garage location to work, school or commuting station.</t>
  </si>
  <si>
    <t>DistanceOneWayToSchool</t>
  </si>
  <si>
    <t>The average distance driven one-way from the garage location to school.</t>
  </si>
  <si>
    <t>DistanceOneWayToWork</t>
  </si>
  <si>
    <t>The average distance driven one-way from the garage location to work or commuting station.</t>
  </si>
  <si>
    <t>DistanceToBrush</t>
  </si>
  <si>
    <t>Distance from the insured property to the nearest native brush or other natural vegetative growth.</t>
  </si>
  <si>
    <t>DistanceToFireStation</t>
  </si>
  <si>
    <t>Distance from location to fire station that would respond to a call.</t>
  </si>
  <si>
    <t>DistanceToHydrant</t>
  </si>
  <si>
    <t>The distance to the nearest fire hydrant.</t>
  </si>
  <si>
    <t>DistanceToOceanOrOtherBodyWater</t>
  </si>
  <si>
    <t>Distance the insured's property is from the edge of an ocean, gulf, sound, bay or other body of water affected by hurricane winds.</t>
  </si>
  <si>
    <t>DistanceTypeCd</t>
  </si>
  <si>
    <t xml:space="preserve">A code identifying the type of distance. This element uses the DistanceType  code list. </t>
  </si>
  <si>
    <t>DistanceType</t>
  </si>
  <si>
    <t>DistantStudentInd</t>
  </si>
  <si>
    <t>Indicates whether the student is attending a remote school. In the USA, this is typically over 100 miles from the primary residence.</t>
  </si>
  <si>
    <t>DivingBoardInd</t>
  </si>
  <si>
    <t>Indicates whether there is a diving board located at any pool.</t>
  </si>
  <si>
    <t>DMVTransactionCd</t>
  </si>
  <si>
    <t>A code identifying the type of transaction as defined by a specific state Department of Motor Vehicles (DMV). The source of this code list is state DMV. To fully clarify this element, the CodeList aggregate should be used.</t>
  </si>
  <si>
    <t>DOCClassCd</t>
  </si>
  <si>
    <t>An industry code used to designate Drive Other Car coverage. The source of this code is Insurance Services Office.</t>
  </si>
  <si>
    <t>DocumentCopyTypeCd</t>
  </si>
  <si>
    <t>A code indicating the copy type of the document included in this Activity.  Indicates this document is the agent copy, insured copy, or other copy of the policy. This element uses the DocumentCopyType code list.</t>
  </si>
  <si>
    <t>DocumentCopyType</t>
  </si>
  <si>
    <t>DoestheBondedPublicOfficialCollectTaxesInd</t>
  </si>
  <si>
    <t>Determines if the Public Official is directly handling tax proceeds.</t>
  </si>
  <si>
    <t>DomiciledStateProvCd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</si>
  <si>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t>
  </si>
  <si>
    <t>DoNotContactInd</t>
  </si>
  <si>
    <t>Indicates whether this contact method cannot be used for Marketing purposes. If '1' (TRUE) the number cannot be used for marketing purposes.</t>
  </si>
  <si>
    <t>DoNotSolicitInd</t>
  </si>
  <si>
    <t>An indication that the individual does not wish to receive any marketing/sales/solicitation material.</t>
  </si>
  <si>
    <t>DoorChestTypeCd</t>
  </si>
  <si>
    <t xml:space="preserve">A code identifying the type of door or chest. This element uses the DoorChestType code list. </t>
  </si>
  <si>
    <t>DoorChestType</t>
  </si>
  <si>
    <t>DoorLockCd</t>
  </si>
  <si>
    <t xml:space="preserve">A code identifying the type of locks on the entry doors of the insured premises. This element uses the DoorLockType code list. </t>
  </si>
  <si>
    <t>DoorLockType</t>
  </si>
  <si>
    <t>DoorRatingCd</t>
  </si>
  <si>
    <t>An industry code identifying the fire rating of a door/chest. The source of this code is Underwriters Laboratories, Inc.</t>
  </si>
  <si>
    <t>DoorTypeCd</t>
  </si>
  <si>
    <t xml:space="preserve">A code identifying the shape of the door on the safe/vault. This element uses the SafeDoorType code list. </t>
  </si>
  <si>
    <t>SafeDoorType</t>
  </si>
  <si>
    <t>DOTNumber</t>
  </si>
  <si>
    <t>Department of Transportation Number.</t>
  </si>
  <si>
    <t>DOTRatingAppliesInd</t>
  </si>
  <si>
    <t>Indicates whether DOT rating applies to this policy.</t>
  </si>
  <si>
    <t>DoublewideMobileHomeTrailerInd</t>
  </si>
  <si>
    <t>Indicates whether the mobile/trailer home is a doublewide in construction.</t>
  </si>
  <si>
    <t>DownPaymentPct</t>
  </si>
  <si>
    <t>A percentage of the total premium that the insured is expected to make as a down payment for the coverage provided.</t>
  </si>
  <si>
    <t>DownTimeCd</t>
  </si>
  <si>
    <t>A code defining the customer's acceptable down time.</t>
  </si>
  <si>
    <t>DrivableInd</t>
  </si>
  <si>
    <t>Indicates if the vehicle involved in the loss is in a drivable condition.</t>
  </si>
  <si>
    <t>DrivenByCoWorkersInd</t>
  </si>
  <si>
    <t>Indicates if the vehicle is ever driven by other employees or co-workers.</t>
  </si>
  <si>
    <t>DriveOtherCarInd</t>
  </si>
  <si>
    <t>An indicator stating whether or not Drive Other Car (DOC) coverage applies to this driver.</t>
  </si>
  <si>
    <t>DriverAssignedRiskInd</t>
  </si>
  <si>
    <t>Indicates whether this driver is in an assigned risk pool.</t>
  </si>
  <si>
    <t>DriverExperience</t>
  </si>
  <si>
    <t>This aggregate contains information about a drivers' experience with a specific type of vehicle/watercraft. The aggregate repeats for each vehicle/watercraft for which the driver has experience.</t>
  </si>
  <si>
    <t>DriverExperience_Type</t>
  </si>
  <si>
    <t>DriverInfo</t>
  </si>
  <si>
    <t>The Driver Information aggregate is the common data for both the Personal Driver and Commercial Drivers.</t>
  </si>
  <si>
    <t>DriverInfo_Type</t>
  </si>
  <si>
    <t>DriverMedicalSupplement</t>
  </si>
  <si>
    <t>This aggregate contains the elements that describe the medical condition of a vehicle driver.</t>
  </si>
  <si>
    <t>DriverMedicalSupplement_Type</t>
  </si>
  <si>
    <t>DriverPhysicalsInd</t>
  </si>
  <si>
    <t>Indicates if the applicant requires driving employees to have regular physical examinations.</t>
  </si>
  <si>
    <t>DriverRecruitingMethodInd</t>
  </si>
  <si>
    <t>Indicates if applicant for insurance has any specific or formal recruiting methods, such as requiring driver training school or a driver test.</t>
  </si>
  <si>
    <t>DriverRelationshipToApplicantCd</t>
  </si>
  <si>
    <t xml:space="preserve">A code identifying the relationship of the driver to the applicant. This element uses the DriverRelatesTo code list. </t>
  </si>
  <si>
    <t>DriverRelatesTo</t>
  </si>
  <si>
    <t>DriverTestingInd</t>
  </si>
  <si>
    <t>Indicates if a formal driver testing program is carried out before drivers are hired.</t>
  </si>
  <si>
    <t>DriverTrainingCompletionDt</t>
  </si>
  <si>
    <t>The date on which the Driver Training Course was completed.</t>
  </si>
  <si>
    <t>DriverTrainingInd</t>
  </si>
  <si>
    <t>This is used to indicate eligibility for the driver training credit and the level of instruction the driver has received.</t>
  </si>
  <si>
    <t>DriverTypeCd</t>
  </si>
  <si>
    <t>A code to clarify the driver's relationship to the policy if the relationship is informational in nature (e.g. excluded driver, unlicensed driver, etc.). This element uses the OtherDriverType code list.</t>
  </si>
  <si>
    <t>OtherDriverType</t>
  </si>
  <si>
    <t>DriverUseCd</t>
  </si>
  <si>
    <t>A code indicating the use of a given vehicle by a given driver. This element uses the DriverUse code list.</t>
  </si>
  <si>
    <t>DriverUse</t>
  </si>
  <si>
    <t>DriverVeh</t>
  </si>
  <si>
    <t>The Driver Vehicle aggregate contains information to relate drivers to vehicles or watercraft.</t>
  </si>
  <si>
    <t>DriverVeh_Type</t>
  </si>
  <si>
    <t>DriverViolationInformationCd</t>
  </si>
  <si>
    <t>A code identifying a violation on this driver's driving record. This element uses the DrivingRecord code list.</t>
  </si>
  <si>
    <t>DrivingRecCd</t>
  </si>
  <si>
    <t>An industry code list that reflects the rating of the applicable driving record. The source of this list is individual insurer rating manuals.</t>
  </si>
  <si>
    <t>DrivingRecordRatingInfo</t>
  </si>
  <si>
    <t>This aggregate contains information regarding the rating of a driver based on driving record. The content is generally specific to the insurer or company rating/underwriting rules.</t>
  </si>
  <si>
    <t>DrivingRecordRatingInfo_Type</t>
  </si>
  <si>
    <t>DtTimeOnSurveillanceInd</t>
  </si>
  <si>
    <t>Indicates if electronic surveillance media contains a date time stamp.</t>
  </si>
  <si>
    <t>DualControlsInd</t>
  </si>
  <si>
    <t>Indicates if this vehicle has dual controls.</t>
  </si>
  <si>
    <t>DueDt</t>
  </si>
  <si>
    <t>The date which some activity or 'thing' is due. The meaning is implied by its usage.</t>
  </si>
  <si>
    <t>DuplicateRecordsCasesMaintainedInd</t>
  </si>
  <si>
    <t>Indicates if duplicate records of cases are maintained.</t>
  </si>
  <si>
    <t>DuplicateRecordsInd</t>
  </si>
  <si>
    <t>Indicates if duplicate records are kept.</t>
  </si>
  <si>
    <t>DuplicateRecordsPct</t>
  </si>
  <si>
    <t>The percent of records that have duplicate records.</t>
  </si>
  <si>
    <t>DuplicateSoftwareOnPremisesInd</t>
  </si>
  <si>
    <t>This indicates whether duplicate software is kept on premises.</t>
  </si>
  <si>
    <t>DurationPeriod</t>
  </si>
  <si>
    <t>The length of time spanning from start date to end date measured in specific units.</t>
  </si>
  <si>
    <t>DutiesDesc</t>
  </si>
  <si>
    <t>A text description of the duties in the organization of the individual.</t>
  </si>
  <si>
    <t>Dwell</t>
  </si>
  <si>
    <t>This aggregate contains information regarding a specific dwelling.</t>
  </si>
  <si>
    <t>Dwell_Type</t>
  </si>
  <si>
    <t>DwellFireLineBusiness</t>
  </si>
  <si>
    <t>This aggregate contains information unique to the Dwelling Fire line of business.</t>
  </si>
  <si>
    <t>DwellFireLineBusiness_Type</t>
  </si>
  <si>
    <t>DwellFirePolicy</t>
  </si>
  <si>
    <t>Dwelling Fire Policy Aggregate</t>
  </si>
  <si>
    <t>DwellFirePolicy_Type</t>
  </si>
  <si>
    <t>DwellFirePolicyAddRq</t>
  </si>
  <si>
    <t>Dwelling Fire Application Submission Request</t>
  </si>
  <si>
    <t>DwellFirePolicyAddRs</t>
  </si>
  <si>
    <t>Dwelling Fire Application Submission ResponseMessage Status: Candidate Recommendation. There are no reported implementations of this business message reported to ACORD.</t>
  </si>
  <si>
    <t>DwellFirePolicyFullImageNotify</t>
  </si>
  <si>
    <t>Dwell Fire Policy Full Image Notify</t>
  </si>
  <si>
    <t>DwellFirePolicyFullImageNotifyRs</t>
  </si>
  <si>
    <t>Dwell Fire Policy Full Image Notify Response</t>
  </si>
  <si>
    <t>DwellFirePolicyModRq</t>
  </si>
  <si>
    <t>Dwelling Fire Policy Modification Request</t>
  </si>
  <si>
    <t>DwellFirePolicyModRs</t>
  </si>
  <si>
    <t>Dwelling Fire Policy Modification ResponseMessage Status: Candidate Recommendation. There are no reported implementations of this business message reported to ACORD.</t>
  </si>
  <si>
    <t>DwellFirePolicyQuoteInqRq</t>
  </si>
  <si>
    <t>Dwelling Fire Quote Request</t>
  </si>
  <si>
    <t>DwellFirePolicyQuoteInqRs</t>
  </si>
  <si>
    <t>Dwelling Fire Quote ResponseMessage Status: Candidate Recommendation. There are no reported implementations of this business message reported to ACORD.</t>
  </si>
  <si>
    <t>DwellFirePolicyRq</t>
  </si>
  <si>
    <t>DwellFirePolicyRq_Type</t>
  </si>
  <si>
    <t>DwellFirePolicyRs</t>
  </si>
  <si>
    <t>DwellFirePolicyRs_Type</t>
  </si>
  <si>
    <t>DwellInspectionValuation</t>
  </si>
  <si>
    <t>This aggregate collects information necessary to calculate the replacement cost of a dwelling.</t>
  </si>
  <si>
    <t>DwellInspectionValuation_Type</t>
  </si>
  <si>
    <t>DwellInsurableAmt</t>
  </si>
  <si>
    <t>This is the agreed insurable value of an insured dwelling.</t>
  </si>
  <si>
    <t>DwellOccupancy</t>
  </si>
  <si>
    <t>This holds information specific to the occupancy of a dwelling.</t>
  </si>
  <si>
    <t>DwellOccupancy_Type</t>
  </si>
  <si>
    <t>DwellRating</t>
  </si>
  <si>
    <t>This aggregate holds information specific to the rating of a dwelling.</t>
  </si>
  <si>
    <t>DwellRating_Type</t>
  </si>
  <si>
    <t>DwellStateSupplement</t>
  </si>
  <si>
    <t>This aggregate holds dwelling information specific to a region.</t>
  </si>
  <si>
    <t>DwellStateSupplement_Type</t>
  </si>
  <si>
    <t>DwellStyleCd</t>
  </si>
  <si>
    <t xml:space="preserve">A code identifying the style of the dwelling. This element uses the DwellingStyle code list. </t>
  </si>
  <si>
    <t>DwellingStyle</t>
  </si>
  <si>
    <t>DwellUseCd</t>
  </si>
  <si>
    <t xml:space="preserve">A code indicating the use of the dwelling by the insured/applicant. This element uses the DwellingUse code list. </t>
  </si>
  <si>
    <t>DwellValuationItem</t>
  </si>
  <si>
    <t>This aggregate contains information about a miscellaneous item for dwelling valuation.</t>
  </si>
  <si>
    <t>DwellValuationItem_Type</t>
  </si>
  <si>
    <t>EAANumber</t>
  </si>
  <si>
    <t>Pilot's Experimental Aircraft Association (EAA) number.</t>
  </si>
  <si>
    <t>EarthquakeBldgClassCd</t>
  </si>
  <si>
    <t>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t>
  </si>
  <si>
    <t>EarthquakeBldgGroundCd</t>
  </si>
  <si>
    <t xml:space="preserve">A code identifying the condition of the ground on which the building sits. This element uses the EarthquakeBuildingGround code list. </t>
  </si>
  <si>
    <t>EarthquakeBuildingGround</t>
  </si>
  <si>
    <t>EarthquakeContentsGradeCd</t>
  </si>
  <si>
    <t>An industry or Company specific code that identifies the earthquake susceptibility grade for contents. The source of this code is individual insurer, Insurance Services Office or State Insurance Department manuals.</t>
  </si>
  <si>
    <t>EarthquakeCountyCd</t>
  </si>
  <si>
    <t>An industry code identifying a particular area within a state for the sole purpose of rating Earthquake Coverage. The source of this code list is State earthquake manuals.</t>
  </si>
  <si>
    <t>EarthquakeRetrofitCd</t>
  </si>
  <si>
    <t xml:space="preserve">A code identifying the type of retrofitting completed on the structure, as it relates to earthquakes. This element uses the EarthquakeRetrofit Code List. </t>
  </si>
  <si>
    <t>EarthquakeRetrofit</t>
  </si>
  <si>
    <t>EarthquakeZoneCd</t>
  </si>
  <si>
    <t>An industry code identifying a particular area for the sole purpose of rating Earthquake Coverage. The source of this code list is the company or state/province earthquake manuals.</t>
  </si>
  <si>
    <t>ECPremiumGroup</t>
  </si>
  <si>
    <t>The premium group for Extended Coverage.</t>
  </si>
  <si>
    <t>EditBypassCd</t>
  </si>
  <si>
    <t>Code which identifies that edits have been bypassed. There are multiple sources for this code list.</t>
  </si>
  <si>
    <t>EditionDt</t>
  </si>
  <si>
    <t>The date usually found on the preprinted form, which indicates the date the form became effective.</t>
  </si>
  <si>
    <t>EDPInfo</t>
  </si>
  <si>
    <t>This aggregate contains information about Electronic Data Processing Equipment and Media and Data Aggregate.</t>
  </si>
  <si>
    <t>EDPInfo_Type</t>
  </si>
  <si>
    <t>EDPLineBusiness</t>
  </si>
  <si>
    <t>This aggregate contains information unique to the EDP line of business.</t>
  </si>
  <si>
    <t>EDPLineBusiness_Type</t>
  </si>
  <si>
    <t>EducationCourse</t>
  </si>
  <si>
    <t>This aggregate contains information about an educational course.</t>
  </si>
  <si>
    <t>EducationCourse_Type</t>
  </si>
  <si>
    <t>EducationLevelCd</t>
  </si>
  <si>
    <t>A code indicating a person's level of education completed. This element uses the EducationLevel code list.</t>
  </si>
  <si>
    <t>EducationLevel</t>
  </si>
  <si>
    <t>EffectiveDt</t>
  </si>
  <si>
    <t>This is an effective date, the explicit meaning of which is implied by its parent or its usage.</t>
  </si>
  <si>
    <t>EFTFrequencyCd</t>
  </si>
  <si>
    <t xml:space="preserve">A code identifying the frequency of EFT transactions or payroll deductions. This element uses the Frequency code list. </t>
  </si>
  <si>
    <t>EFTTrackingId</t>
  </si>
  <si>
    <t>This is the electronic funds transfer tracking number assigned by the financial institution processing the EFT.</t>
  </si>
  <si>
    <t>EIFSInstalledYr</t>
  </si>
  <si>
    <t>The year the exterior insulation and finishing system was installed.</t>
  </si>
  <si>
    <t>ElectedAppointedCd</t>
  </si>
  <si>
    <t>A code that identifies if the public official is elected or appointed to office. This element uses the ElectedAppointed code list.</t>
  </si>
  <si>
    <t>ElectedAppointed</t>
  </si>
  <si>
    <t>ElectricalPanelCd</t>
  </si>
  <si>
    <t>Indicates the type of electrical panel(s) associated with the structure. This element uses the ElectricalPanel code list.</t>
  </si>
  <si>
    <t>ElectricalPanel</t>
  </si>
  <si>
    <t>ElectricalProtectionCd</t>
  </si>
  <si>
    <t xml:space="preserve">A code identifying the type of protection for electrical appliances/units or the structure. This element uses the ElectricalProtection code list. </t>
  </si>
  <si>
    <t>ElectricalProtection</t>
  </si>
  <si>
    <t>ElectricalStrength</t>
  </si>
  <si>
    <t>The electrical strength of the item.</t>
  </si>
  <si>
    <t>ElectronicDocsCd</t>
  </si>
  <si>
    <t>A code indicating the type of document to be delivered electronically.</t>
  </si>
  <si>
    <t>ElectronicDocumentType</t>
  </si>
  <si>
    <t>ElectronicDocsSelectionCd</t>
  </si>
  <si>
    <t>A code indicating the insured selection or rejection of electronic documents.</t>
  </si>
  <si>
    <t>ElectronicDocsSelection</t>
  </si>
  <si>
    <t>ElectronicFundsTransfer</t>
  </si>
  <si>
    <t>The Electronic Funds Transfer aggregate contains detail information about the electronic funds transfer. The EFT may be a payroll deduction or payments to/from bank accounts or credit cards.</t>
  </si>
  <si>
    <t>ElectronicFundsTransfer_Type</t>
  </si>
  <si>
    <t>ElectronicMonitoringInd</t>
  </si>
  <si>
    <t>Indicates whether one or more vehicles in the fleet has an electronic monitoring device that records or transmits data.</t>
  </si>
  <si>
    <t>ElectronicMonitoringInfo</t>
  </si>
  <si>
    <t>This aggregate contains information about electronic monitoring devices and types of monitoring</t>
  </si>
  <si>
    <t>ElectronicMonitoringInfo_Type</t>
  </si>
  <si>
    <t>Elevation</t>
  </si>
  <si>
    <t>Approximate distance above or below sea level.</t>
  </si>
  <si>
    <t>ElevationBasisCd</t>
  </si>
  <si>
    <t>A code indicating the basis used to determine flood elevations. This element uses the ElevationBasis code list.</t>
  </si>
  <si>
    <t>ElevationBasis</t>
  </si>
  <si>
    <t>ElevationCertificationDt</t>
  </si>
  <si>
    <t>The elevation certification date.</t>
  </si>
  <si>
    <t>ElevatorInd</t>
  </si>
  <si>
    <t>An indicator that one or more elevators are present.</t>
  </si>
  <si>
    <t>EligibilityWindHailUnderwritingAssociationInd</t>
  </si>
  <si>
    <t>Does this structure meet the governing body's eligilibility requirements for the Wind/Hail Underwriting Association?</t>
  </si>
  <si>
    <t>EmailAddr</t>
  </si>
  <si>
    <t>The email address.</t>
  </si>
  <si>
    <t>NC-128</t>
  </si>
  <si>
    <t>EmailInfo</t>
  </si>
  <si>
    <t>This aggregate contains the information relating to an email address.</t>
  </si>
  <si>
    <t>EmailInfo_Type</t>
  </si>
  <si>
    <t>EmergencyLightingDesc</t>
  </si>
  <si>
    <t>A description of the Emergency Lighting System.</t>
  </si>
  <si>
    <t>EmployeeBenefitPlanInfo</t>
  </si>
  <si>
    <t>This aggregate contains information regarding a specific employee benefit plan, such as ERISA. For multiple plans, this aggregate should be repeated.</t>
  </si>
  <si>
    <t>EmployeeBenefitPlanInfo_Type</t>
  </si>
  <si>
    <t>EmployeeBenefitPlanTotalAssetAmt</t>
  </si>
  <si>
    <t>The employee benefit plan total assessment amount.</t>
  </si>
  <si>
    <t>EmployeeBenefitPlanTypeCd</t>
  </si>
  <si>
    <t>A code identifying the type of employee benefit plan. This element uses the EmployeeBenefitPlanType code list.</t>
  </si>
  <si>
    <t>EmployeeBenefitPlanType</t>
  </si>
  <si>
    <t>EmployeeClassInfo</t>
  </si>
  <si>
    <t>This aggregate holds information relating to officers and employees other than agents or partners who handle or have custody of money, securities or other property.</t>
  </si>
  <si>
    <t>EmployeeClassInfo_Type</t>
  </si>
  <si>
    <t>EmployeeCountInfo</t>
  </si>
  <si>
    <t>This holds information regarding the number of employees of different types for a specific time period.</t>
  </si>
  <si>
    <t>EmployeeCountInfo_Type</t>
  </si>
  <si>
    <t>EmployeeCountryCd</t>
  </si>
  <si>
    <t>A code that identifies whether the numbers in this aggregate apply to domestic locations, foreign, or a combination of both. This element uses the EmployeeCountry code list.</t>
  </si>
  <si>
    <t>EmployeeCountry</t>
  </si>
  <si>
    <t>EmployeeId</t>
  </si>
  <si>
    <t>This is an identification number for the employee. It may be assigned by the employer.</t>
  </si>
  <si>
    <t>EmployeeInfo</t>
  </si>
  <si>
    <t>This aggregate provides additional information about an employee. This information is typically used in Workers' Compensation claims reporting and/or management to capture information about the employee at the time of the injury or illness.</t>
  </si>
  <si>
    <t>EmployeeInfo_Type</t>
  </si>
  <si>
    <t>EmployeeInterestCd</t>
  </si>
  <si>
    <t>A code indicating if the employee's interest in the policy is as the applicant, co-applicant or other. This element uses the EmployeeInterest code list.</t>
  </si>
  <si>
    <t>EmployeeInterest</t>
  </si>
  <si>
    <t>EmployeeOperatedInd</t>
  </si>
  <si>
    <t>Indicates whether vehicles is principally operated by employee.</t>
  </si>
  <si>
    <t>EmployeeOversightRadius</t>
  </si>
  <si>
    <t>The radius of operations for which an employee has direct oversight of each jobsite in progress.</t>
  </si>
  <si>
    <t>EmployeePay</t>
  </si>
  <si>
    <t>This aggregate identifies the type and amount of payments received by the employee.</t>
  </si>
  <si>
    <t>EmployeePay_Type</t>
  </si>
  <si>
    <t>EmployeesAbroad</t>
  </si>
  <si>
    <t>This aggregate captures information about employees working abroad.</t>
  </si>
  <si>
    <t>EmployeesAbroad_Type</t>
  </si>
  <si>
    <t>EmployeeSchedule</t>
  </si>
  <si>
    <t>This aggregate provides information on the employee's schedule.</t>
  </si>
  <si>
    <t>EmployeeSchedule_Type</t>
  </si>
  <si>
    <t>EmployeeScheduleCd</t>
  </si>
  <si>
    <t xml:space="preserve">Identifies the type of employee's work schedule. This element uses the EmployeeScheduleType code list. </t>
  </si>
  <si>
    <t>EmployeeScheduleType</t>
  </si>
  <si>
    <t>EmployeesInRangePct</t>
  </si>
  <si>
    <t>The percentage of employees falling within the salary range.</t>
  </si>
  <si>
    <t>EmployeesSubjectToCd</t>
  </si>
  <si>
    <t xml:space="preserve">A code identifying the programs to which an employee is subject. This element uses the EmployeeSubjectTo code list. </t>
  </si>
  <si>
    <t>EmployeeSubjectTo</t>
  </si>
  <si>
    <t>EmployeeStatusCd</t>
  </si>
  <si>
    <t>A code indicating the employee status (full time, part time, etc.). This element uses the EmployeeStatus code list.</t>
  </si>
  <si>
    <t>EmployeeStatus</t>
  </si>
  <si>
    <t>EmployeeTypeCd</t>
  </si>
  <si>
    <t>A code identifying the type of employee. This element uses the EmployeeType code list.</t>
  </si>
  <si>
    <t>EmployeeType</t>
  </si>
  <si>
    <t>EmployerCd</t>
  </si>
  <si>
    <t xml:space="preserve">A code identifying the employer of the individual. This element uses the Employer code list. </t>
  </si>
  <si>
    <t>Employer</t>
  </si>
  <si>
    <t>EmployerDesc</t>
  </si>
  <si>
    <t>A text field identifying the employer type (for use when the EmployerCd = Other).</t>
  </si>
  <si>
    <t>EmployerId</t>
  </si>
  <si>
    <t>An identification number other than the FEIN, such as a state unemployment compensation number or an ID assigned by a payroll service provider.</t>
  </si>
  <si>
    <t>EmployerInfo</t>
  </si>
  <si>
    <t>This aggregate describes Employer related information typically used in Workers' Compensation claims processing and/or management.</t>
  </si>
  <si>
    <t>EmployerInfo_Type</t>
  </si>
  <si>
    <t>EmployerPayrollCd</t>
  </si>
  <si>
    <t>An industry code identifying the payroll range of the employer in the state or jurisdiction of the claim. The source of this code list is the National Council on Compensation Insurance (NCCI).</t>
  </si>
  <si>
    <t>EmployersLiabilityInfo</t>
  </si>
  <si>
    <t>This aggregate contains data specific to Employers Liability exposures.</t>
  </si>
  <si>
    <t>EmployersLiabilityInfo_Type</t>
  </si>
  <si>
    <t>EmploymentContractLargestAmt</t>
  </si>
  <si>
    <t>The total value of the largest employment contract.</t>
  </si>
  <si>
    <t>EmploymentContractsAmt</t>
  </si>
  <si>
    <t>The total value of all employment contracts.</t>
  </si>
  <si>
    <t>EmploymentStatusCd</t>
  </si>
  <si>
    <t xml:space="preserve">Identifies the employment status of this individual. This element uses the EmploymentStatus code list. </t>
  </si>
  <si>
    <t>EmpOwnPrimaryLiabLimitAmt</t>
  </si>
  <si>
    <t>The employee's primary liability limit carried on owned aircraft used on company business.</t>
  </si>
  <si>
    <t>EnclosedBelowElevatedFloorArea</t>
  </si>
  <si>
    <t>The total area of all permanent openings in enclosed area below elevated floor.</t>
  </si>
  <si>
    <t>EnclosureArea</t>
  </si>
  <si>
    <t>The area of the enclosure.</t>
  </si>
  <si>
    <t>EnclosureUsageCd</t>
  </si>
  <si>
    <t xml:space="preserve">A code identifying that for which the enclosure is used. This element uses the EnclosureUsage code list. </t>
  </si>
  <si>
    <t>EnclosureUsage</t>
  </si>
  <si>
    <t>EnclosureUsageDesc</t>
  </si>
  <si>
    <t>The description of the enclosure usage.</t>
  </si>
  <si>
    <t>EnclosureVentsInstalledDt</t>
  </si>
  <si>
    <t>The date the flood vents within one foot above the adjacent grade were installed. in the enclosure / crawlspace.</t>
  </si>
  <si>
    <t>EnclosureWallCd</t>
  </si>
  <si>
    <t xml:space="preserve">The type of enclosure walls. This element uses the WallType code list. </t>
  </si>
  <si>
    <t>WallType</t>
  </si>
  <si>
    <t>EnclosureYearBuilt</t>
  </si>
  <si>
    <t>The date the enclosure was built.</t>
  </si>
  <si>
    <t>EncodingTypeCd</t>
  </si>
  <si>
    <t>A code that identifies the type of stream data encoding. This coded element uses the EncodingType code list.</t>
  </si>
  <si>
    <t>EncodingType</t>
  </si>
  <si>
    <t>EncryptedPswd</t>
  </si>
  <si>
    <t>Encrypted Password. Used when EncryptionTypeCd not equal to None.</t>
  </si>
  <si>
    <t>EncryptionTypeCd</t>
  </si>
  <si>
    <t xml:space="preserve">Encryption Type. This element uses the EncryptionType Code List. </t>
  </si>
  <si>
    <t>EncryptionType</t>
  </si>
  <si>
    <t>EndFormRequiredInd</t>
  </si>
  <si>
    <t>Indicates to the agent that this endorsement form is required by the carrier in order for the policy to be written</t>
  </si>
  <si>
    <t>EndorsedInd</t>
  </si>
  <si>
    <t>This indicates whether or not ownership of the lost instrument was endorsed to somebody other than the registered owner(s).</t>
  </si>
  <si>
    <t>EndorsementNumber</t>
  </si>
  <si>
    <t>The specific endorsement number for this policy. This is typically used in London market placements.</t>
  </si>
  <si>
    <t>EndTime</t>
  </si>
  <si>
    <t>This is an end time, the explicit meaning of which is implied by its parent or its usage.</t>
  </si>
  <si>
    <t>EngineersEstimateAmt</t>
  </si>
  <si>
    <t>The engineer's estimate of the job cost.</t>
  </si>
  <si>
    <t>EngineSerialNumber</t>
  </si>
  <si>
    <t>A unique number identifying the engine of the item being described.</t>
  </si>
  <si>
    <t>EngineTypeCd</t>
  </si>
  <si>
    <t xml:space="preserve">A code identifying the type of engine. This element uses the EngineType code list. </t>
  </si>
  <si>
    <t>EngineType</t>
  </si>
  <si>
    <t>EntertainmentDesc</t>
  </si>
  <si>
    <t>The description of any entertainment provided.</t>
  </si>
  <si>
    <t>EPIPSymbolCd</t>
  </si>
  <si>
    <t>A code identifying the vehicles for which this policy provides Extended PIP coverage. The source of this code list is the Insurance Services Office CLM or rating manuals of individual insurer.</t>
  </si>
  <si>
    <t>EPLILineBusiness</t>
  </si>
  <si>
    <t>This aggregate contains information unique to the EPLI line of business.</t>
  </si>
  <si>
    <t>EPLILineBusiness_Type</t>
  </si>
  <si>
    <t>EPLIPolicy</t>
  </si>
  <si>
    <t>Employment Practices Liability Insurance Policy Aggregate</t>
  </si>
  <si>
    <t>EPLIPolicy_Type</t>
  </si>
  <si>
    <t>EPLIPolicyAddRq</t>
  </si>
  <si>
    <t>Employment Practices Liability Insurance Policy Add RequestMessage Status: Candidate Recommendation. There are no reported implementations of this business message reported to ACORD.</t>
  </si>
  <si>
    <t>EPLIPolicyRq_Type</t>
  </si>
  <si>
    <t>EPLIPolicyAddRs</t>
  </si>
  <si>
    <t>Employment Practices Liability Insurance Policy Add ResponseMessage Status: Candidate Recommendation. There are no reported implementations of this business message reported to ACORD.</t>
  </si>
  <si>
    <t>EPLIPolicyRs_Type</t>
  </si>
  <si>
    <t>EPLIPolicyFullImageNotify</t>
  </si>
  <si>
    <t>EPLI Policy Full Image Notify</t>
  </si>
  <si>
    <t>EPLIPolicyFullImageNotifyRs</t>
  </si>
  <si>
    <t>EPLI Policy Full Image Notify Response</t>
  </si>
  <si>
    <t>EPLIPolicyModRq</t>
  </si>
  <si>
    <t>Employment Practices Liability Insurance Policy Modification RequestMessage Status: Candidate Recommendation. There are no reported implementations of this business message reported to ACORD.</t>
  </si>
  <si>
    <t>EPLIPolicyModRs</t>
  </si>
  <si>
    <t>Employment Practices Liability Insurance Policy Modification ResponseMessage Status: Candidate Recommendation. There are no reported implementations of this business message reported to ACORD.</t>
  </si>
  <si>
    <t>EPLIPolicyQuoteInqRq</t>
  </si>
  <si>
    <t>Employment Practices Liability Insurance Policy Quote RequestMessage Status: Candidate Recommendation. There are no reported implementations of this business message reported to ACORD.</t>
  </si>
  <si>
    <t>EPLIPolicyQuoteInqRs</t>
  </si>
  <si>
    <t>Employment Practices Liability Insurance Policy Quote ResponseMessage Status: Candidate Recommendation. There are no reported implementations of this business message reported to ACORD.</t>
  </si>
  <si>
    <t>EPLIPolicyRq</t>
  </si>
  <si>
    <t>EPLIPolicyRs</t>
  </si>
  <si>
    <t>EquineLiabilityInfo</t>
  </si>
  <si>
    <t>This aggregate holds information about Equine Liability Operations. This information is supplemental to the Agri-Business Liability Section, ACORD 401.</t>
  </si>
  <si>
    <t>EquineLiabilityInfo_Type</t>
  </si>
  <si>
    <t>EquipmentBelowLowestFloor</t>
  </si>
  <si>
    <t>The distance machinery or equipment is located below the lowest floor.</t>
  </si>
  <si>
    <t>EquipmentCostAmt</t>
  </si>
  <si>
    <t>Cost of equipment.</t>
  </si>
  <si>
    <t>EquipmentInd</t>
  </si>
  <si>
    <t>An indicator machinery or equipment is present or applies.</t>
  </si>
  <si>
    <t>EquipmentInfo</t>
  </si>
  <si>
    <t>This aggregate contains equipment floater information.</t>
  </si>
  <si>
    <t>EquipmentInfo_Type</t>
  </si>
  <si>
    <t>EquipmentInsideInd</t>
  </si>
  <si>
    <t>Indicates that the equipment is located inside the enclosure.</t>
  </si>
  <si>
    <t>EquipmentSizeCd</t>
  </si>
  <si>
    <t>A code that identifies the size of the equipment. This element uses the EquipmentSize code list.</t>
  </si>
  <si>
    <t>EquipmentSize</t>
  </si>
  <si>
    <t>EquipmentTypeCd</t>
  </si>
  <si>
    <t xml:space="preserve">A code identifying the type of equipment. This element uses the EquipmentType code list. </t>
  </si>
  <si>
    <t>EquipmentType</t>
  </si>
  <si>
    <t>EquipmentTypeDesc</t>
  </si>
  <si>
    <t>A description that further identifies the type of equipment.</t>
  </si>
  <si>
    <t>EquipmentUsedDesc</t>
  </si>
  <si>
    <t>A description of any equipment, materials and/or chemicals being used.</t>
  </si>
  <si>
    <t>ErectedDt</t>
  </si>
  <si>
    <t>The date the item, object, structure, etc. was erected.</t>
  </si>
  <si>
    <t>ErrorsAndOmissionsCoverageInd</t>
  </si>
  <si>
    <t>Indicates whether or not the public official elects to have errors and omissions coverage in conjunction with this bond.</t>
  </si>
  <si>
    <t>ErrorsAndOmissionsLineBusiness</t>
  </si>
  <si>
    <t>This aggregate contains information unique to the Errors and Omissions line of business.</t>
  </si>
  <si>
    <t>ErrorsAndOmissionsLineBusiness_Type</t>
  </si>
  <si>
    <t>ErrorsAndOmissionsPolicy</t>
  </si>
  <si>
    <t>Errors And Omissions Policy Aggregate</t>
  </si>
  <si>
    <t>ErrorsAndOmissionsPolicy_Type</t>
  </si>
  <si>
    <t>ErrorsAndOmissionsPolicyAddRq</t>
  </si>
  <si>
    <t>Errors And Omissions Policy Submission RequestMessage Status: Candidate Recommendation. There are no reported implementations of this business message reported to ACORD.</t>
  </si>
  <si>
    <t>ErrorsAndOmissionsPolicyRq_Type</t>
  </si>
  <si>
    <t>ErrorsAndOmissionsPolicyAddRs</t>
  </si>
  <si>
    <t>Errors and Omissions Policy Application Submission ResponseMessage Status: Candidate Recommendation. There are no reported implementations of this business message reported to ACORD.</t>
  </si>
  <si>
    <t>ErrorsAndOmissionsPolicyRs_Type</t>
  </si>
  <si>
    <t>ErrorsAndOmissionsPolicyFullImageNotify</t>
  </si>
  <si>
    <t>Errors And Omissions Policy Full Image Notify</t>
  </si>
  <si>
    <t>ErrorsAndOmissionsPolicyFullImageNotifyRs</t>
  </si>
  <si>
    <t>Errors And Omissions Policy Full Image Notify Response</t>
  </si>
  <si>
    <t>ErrorsAndOmissionsPolicyModRq</t>
  </si>
  <si>
    <t>Errors And Omissions Policy Modification RequestMessage Status: Candidate Recommendation. There are no reported implementations of this business message reported to ACORD.</t>
  </si>
  <si>
    <t>ErrorsAndOmissionsPolicyModRs</t>
  </si>
  <si>
    <t>Errors And Omissions Policy Modification ResponseMessage Status: Candidate Recommendation. There are no reported implementations of this business message reported to ACORD.</t>
  </si>
  <si>
    <t>ErrorsAndOmissionsPolicyQuoteInqRq</t>
  </si>
  <si>
    <t>Errors and Omissions Policy Quote RequestMessage Status: Candidate Recommendation. There are no reported implementations of this business message reported to ACORD.</t>
  </si>
  <si>
    <t>ErrorsAndOmissionsPolicyQuoteInqRs</t>
  </si>
  <si>
    <t>Errors and Omissions Policy Quote ResponseMessage Status: Candidate Recommendation. There are no reported implementations of this business message reported to ACORD.</t>
  </si>
  <si>
    <t>ErrorsAndOmissionsPolicyRq</t>
  </si>
  <si>
    <t>ErrorsAndOmissionsPolicyRs</t>
  </si>
  <si>
    <t>EscalatorInd</t>
  </si>
  <si>
    <t>An indicator that one or more escalators are present.</t>
  </si>
  <si>
    <t>EstateInterestPct</t>
  </si>
  <si>
    <t>The percentage of interest the Principal has as a beneficiary of the estate.</t>
  </si>
  <si>
    <t>EstatesLiquidAssetsAmt</t>
  </si>
  <si>
    <t>The actual or estimated worth of all liquid assets in the estate, e.g., cash, securities, bank accounts, etc.</t>
  </si>
  <si>
    <t>EstimatedAnnualDistance</t>
  </si>
  <si>
    <t>The estimated annual distance.</t>
  </si>
  <si>
    <t>EstimatedAnnualRevenuesAmt</t>
  </si>
  <si>
    <t>The applicant's estimated annual revenue.</t>
  </si>
  <si>
    <t>EstimatedAuditInd</t>
  </si>
  <si>
    <t>This indicates that the audit was completed on an estimated basis.</t>
  </si>
  <si>
    <t>EstimatedBidAmt</t>
  </si>
  <si>
    <t>The proposed price for the contractor to complete the job.</t>
  </si>
  <si>
    <t>EstimatedCompletionDt</t>
  </si>
  <si>
    <t xml:space="preserve">The date by which substantial completion of the work covered by the contract will be completed. </t>
  </si>
  <si>
    <t>EstimatedReplCostAmt</t>
  </si>
  <si>
    <t>The total estimated currency amount required to rebuild this item without depreciation.</t>
  </si>
  <si>
    <t>EvaluationMethodCd</t>
  </si>
  <si>
    <t xml:space="preserve">A code identifying the type of evaluation method used. This element uses the ReplacementCostEvaluationMethod code list. </t>
  </si>
  <si>
    <t>ReplacementCostEvaluationMethod</t>
  </si>
  <si>
    <t>EvaluationPeriod</t>
  </si>
  <si>
    <t>The period covered by the requested message.</t>
  </si>
  <si>
    <t>EventCd</t>
  </si>
  <si>
    <t xml:space="preserve">A code identifying an event. This element uses the Event code list. </t>
  </si>
  <si>
    <t>Event</t>
  </si>
  <si>
    <t>EventDt</t>
  </si>
  <si>
    <t>The date on which the event took place.</t>
  </si>
  <si>
    <t>EventEntrantReleasesInd</t>
  </si>
  <si>
    <t>An indicator releases are secured from all the event entrants.</t>
  </si>
  <si>
    <t>EventInfo</t>
  </si>
  <si>
    <t>This aggregate is used to collect the information about when a specific event occurred.</t>
  </si>
  <si>
    <t>EventInfo_Type</t>
  </si>
  <si>
    <t>EventsDesc</t>
  </si>
  <si>
    <t>A description of how the injury or illness/ health condition occurred including the sequence of events and any objects or substances that directly relate to the occurrence.</t>
  </si>
  <si>
    <t>EventsOffPremisesInd</t>
  </si>
  <si>
    <t>An indicator events occur off the applicant's premises.</t>
  </si>
  <si>
    <t>EventsOnPremisesInd</t>
  </si>
  <si>
    <t>An indicator events occur on the applicant's premises.</t>
  </si>
  <si>
    <t>ExcessSpeed</t>
  </si>
  <si>
    <t>When the AccidentViolationCd involves speeding, this indicates either the number of kilometers or miles over the speed limit.</t>
  </si>
  <si>
    <t>ExcessWorkCompAggregateStopLossProvisionInd</t>
  </si>
  <si>
    <t>Indicates whether or not excess workers compensation insurance contains an aggregate stop loss provision.</t>
  </si>
  <si>
    <t>ExcessWorkCompDeductible</t>
  </si>
  <si>
    <t>This tag defines the excess work comp deductible applicable. This is a single instance of the entity PCDEDUCTIBLE.</t>
  </si>
  <si>
    <t>PCDEDUCTIBLE</t>
  </si>
  <si>
    <t>ExcessWorkCompInsuranceInd</t>
  </si>
  <si>
    <t>An indicator that the Principal has excess workers compensation insurance.</t>
  </si>
  <si>
    <t>ExcessWorkCompInsurer</t>
  </si>
  <si>
    <t>The name of the insurer (s) of the principal's excess workers compensation insurance.</t>
  </si>
  <si>
    <t>ExcessWorkCompLimits</t>
  </si>
  <si>
    <t>This tag defines the excess work comp limits applicable. This is a single instance of the entity PCLIMIT.</t>
  </si>
  <si>
    <t>PCLIMIT</t>
  </si>
  <si>
    <t>ExchangeTickerSymbol</t>
  </si>
  <si>
    <t>The exchange ticker symbol associated with the organization.</t>
  </si>
  <si>
    <t>ExchangeTradedCd</t>
  </si>
  <si>
    <t xml:space="preserve">Identifies the Exchange upon which the organization is traded. This element uses the ExchangeTraded code list. </t>
  </si>
  <si>
    <t>ExchangeTraded</t>
  </si>
  <si>
    <t>ExcludedFromUMInd</t>
  </si>
  <si>
    <t>Indicates if the driver is excluded from Uninsured Motorists Coverage.</t>
  </si>
  <si>
    <t>ExcludedFromUMPDInd</t>
  </si>
  <si>
    <t>Indicates if the driver is excluded from Uninsured Motorists Property Damage Coverage.</t>
  </si>
  <si>
    <t>ExcludedInd</t>
  </si>
  <si>
    <t>Indicates that a person, place or thing is to be specifically excluded from coverage.</t>
  </si>
  <si>
    <t>ExecutionDt</t>
  </si>
  <si>
    <t>The date that appears on the bond as the signed and sealed date.</t>
  </si>
  <si>
    <t>ExhibitDesc</t>
  </si>
  <si>
    <t>The description of the type of exhibit.</t>
  </si>
  <si>
    <t>ExhibitedInd</t>
  </si>
  <si>
    <t>Indicates if this item is exhibited publicly.</t>
  </si>
  <si>
    <t>ExhibitedPropertyDesc</t>
  </si>
  <si>
    <t>The description of the exhibited property.</t>
  </si>
  <si>
    <t>ExistingUnrepairedDamageDesc</t>
  </si>
  <si>
    <t>A text description of existing yet unrepaired damage.</t>
  </si>
  <si>
    <t>ExistingUnrepairedDamageInd</t>
  </si>
  <si>
    <t>Indicates whether the vehicle has damage to it that has not been repaired at the time this application is being made.</t>
  </si>
  <si>
    <t>ExistingUnrepairedDamageInfo</t>
  </si>
  <si>
    <t>This aggregate contains information existing yet unrepaired damage.</t>
  </si>
  <si>
    <t>ExistingUnrepairedDamageInfo_Type</t>
  </si>
  <si>
    <t>ExpDt</t>
  </si>
  <si>
    <t>Session Key Expiration DateTime. Included only if SessKey is returned.</t>
  </si>
  <si>
    <t>ExpectedLife</t>
  </si>
  <si>
    <t>The anticipated period of useful life of the product or service.</t>
  </si>
  <si>
    <t>ExpelledEtcInd</t>
  </si>
  <si>
    <t>Indicates whether this person has been expelled, suspended, or placed on probation by any school.</t>
  </si>
  <si>
    <t>ExperienceModInd</t>
  </si>
  <si>
    <t>Indicates if an Experience Modification Factor was used in determining the premium of this policy.</t>
  </si>
  <si>
    <t>ExpirationDt</t>
  </si>
  <si>
    <t>This is an expiration or termination date, the explicit meaning of which is implied by its parent or its usage.</t>
  </si>
  <si>
    <t>Explanation</t>
  </si>
  <si>
    <t>A text explanation supporting the answer provided.</t>
  </si>
  <si>
    <t>Exposure</t>
  </si>
  <si>
    <t>The amount of the exposure used in calculating the premium. The content of this data element depends on the rating basis used.</t>
  </si>
  <si>
    <t>ExposureCd</t>
  </si>
  <si>
    <t xml:space="preserve">A code identifying the type of exposure or hazard. This element uses the Exposures code list. </t>
  </si>
  <si>
    <t>Exposures</t>
  </si>
  <si>
    <t>ExposureInd</t>
  </si>
  <si>
    <t>Indicates that an exposure exists due to inadequate underlying coverage.</t>
  </si>
  <si>
    <t>ExposureInfo</t>
  </si>
  <si>
    <t>This contains information concerning business or non-business exposures whether incidental or not.</t>
  </si>
  <si>
    <t>ExposureInfo_Type</t>
  </si>
  <si>
    <t>ExposurePeriod</t>
  </si>
  <si>
    <t>The effective date of the exposure when exposure amounts are reported on a split period basis. This is used in Workers Compensation reporting.</t>
  </si>
  <si>
    <t>ExposureWarranty</t>
  </si>
  <si>
    <t>Please refer to State Manual.</t>
  </si>
  <si>
    <t>ExtendedReptDt</t>
  </si>
  <si>
    <t>The end date of the extended reporting period for coverages written on a claims made basis. Also known as the Tail coverage end date.</t>
  </si>
  <si>
    <t>ExtendedStatus</t>
  </si>
  <si>
    <t>The Extended Status aggregate allows a processor to return error messages or informational text about an entity or element.</t>
  </si>
  <si>
    <t>ExtendedStatus_Type</t>
  </si>
  <si>
    <t>ExtendedStatusCd</t>
  </si>
  <si>
    <t xml:space="preserve">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</si>
  <si>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</si>
  <si>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</si>
  <si>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t>
  </si>
  <si>
    <t>ExtentDesc</t>
  </si>
  <si>
    <t>A text field further defining extent of sponsorship.</t>
  </si>
  <si>
    <t>ExteriorConstructionPct</t>
  </si>
  <si>
    <t>The percentage of construction taking place in the exterior of the structure.</t>
  </si>
  <si>
    <t>ExteriorDoorCd</t>
  </si>
  <si>
    <t xml:space="preserve">A code identifying the type of exterior door of a dwelling. Applicability varies by state and business unit. This element uses the DoorType code list. </t>
  </si>
  <si>
    <t>DoorType</t>
  </si>
  <si>
    <t>ExteriorPaintTypeCd</t>
  </si>
  <si>
    <t xml:space="preserve">A code identifying the type of paint used on the exterior of the structure. This element uses the PaintType code list. </t>
  </si>
  <si>
    <t>PaintType</t>
  </si>
  <si>
    <t>ExteriorPaintYear</t>
  </si>
  <si>
    <t>The year the exterior of the structure was last painted.</t>
  </si>
  <si>
    <t>ExteriorSprayPct</t>
  </si>
  <si>
    <t>The percentage of exterior spray painting work done.</t>
  </si>
  <si>
    <t>ExteriorWallMaterialCd</t>
  </si>
  <si>
    <t xml:space="preserve">A code indicating the type of material used in exterior walls. This element uses the ConstructionType code list. </t>
  </si>
  <si>
    <t>ExteriorWallMaterialInfo</t>
  </si>
  <si>
    <t>This aggregate describes exterior wall material.</t>
  </si>
  <si>
    <t>ExteriorWallMaterialInfo_Type</t>
  </si>
  <si>
    <t>ExteriorWallMaterialPct</t>
  </si>
  <si>
    <t>The percent of exterior wall material of this type on the dwelling.</t>
  </si>
  <si>
    <t>ExtraordinaryMedicalBenefitsSymbolCd</t>
  </si>
  <si>
    <t>A code identifying the vehicles for which this policy provides coverage for Extraordinary Medical Benefits. The source of this code list is the Insurance Services Office CLM or rating manuals of individual insurer.</t>
  </si>
  <si>
    <t>FallingTowerRangeInd</t>
  </si>
  <si>
    <t>Indicates that the item is within range of a falling tower.</t>
  </si>
  <si>
    <t>FamilyName</t>
  </si>
  <si>
    <t>Format for a family, such as "Mr. John and Joan Smith-Hastings".</t>
  </si>
  <si>
    <t>FamilyName_Type</t>
  </si>
  <si>
    <t>FamilyNames</t>
  </si>
  <si>
    <t>Text containing the combined names as they are to appear on printed documents (for example, "Sam and Mary").</t>
  </si>
  <si>
    <t>FarmedByCd</t>
  </si>
  <si>
    <t xml:space="preserve">A code identifying the party farming the land. This element uses the FarmedBy code list. </t>
  </si>
  <si>
    <t>FarmedBy</t>
  </si>
  <si>
    <t>FarmLiabilityInfo</t>
  </si>
  <si>
    <t>This contains information concerning various farm liability exposures. Consider this a unit at risk aggregate for locations when there is a need to associate a coverage with a location.</t>
  </si>
  <si>
    <t>FarmLiabilityInfo_Type</t>
  </si>
  <si>
    <t>FarmLineBusiness</t>
  </si>
  <si>
    <t>This aggregate contains information unique to the Farm line of business.</t>
  </si>
  <si>
    <t>FarmLineBusiness_Type</t>
  </si>
  <si>
    <t>FarmPkgLineBusiness</t>
  </si>
  <si>
    <t>This aggregate contains information unique to the Farm Package line of business.</t>
  </si>
  <si>
    <t>FarmPkgLineBusiness_Type</t>
  </si>
  <si>
    <t>FarmPolicy</t>
  </si>
  <si>
    <t>Farm Policy Aggregate</t>
  </si>
  <si>
    <t>FarmPolicy_Type</t>
  </si>
  <si>
    <t>FarmPolicyAddRq</t>
  </si>
  <si>
    <t>Farm Application Submission RequestMessage Status: Candidate Recommendation. There are no reported implementations of this business message reported to ACORD.</t>
  </si>
  <si>
    <t>FarmPolicyAddRq_Type</t>
  </si>
  <si>
    <t>FarmPolicyAddRs</t>
  </si>
  <si>
    <t>Farm Application Submission ResponseMessage Status: Candidate Recommendation. There are no reported implementations of this business message reported to ACORD.</t>
  </si>
  <si>
    <t>FarmPolicyAddRs_Type</t>
  </si>
  <si>
    <t>FarmPolicyFullImageNotify</t>
  </si>
  <si>
    <t>Farm Policy Full Image Notify</t>
  </si>
  <si>
    <t>FarmPolicyFullImageNotify_Type</t>
  </si>
  <si>
    <t>FarmPolicyFullImageNotifyRs</t>
  </si>
  <si>
    <t>Farm Policy Full Image Notify Response</t>
  </si>
  <si>
    <t>FarmPolicyFullImageNotifyRs_Type</t>
  </si>
  <si>
    <t>FarmPolicyModRq</t>
  </si>
  <si>
    <t>Farm Policy Modification RequestMessage Status: Candidate Recommendation. There are no reported implementations of this business message reported to ACORD.</t>
  </si>
  <si>
    <t>FarmPolicyModRq_Type</t>
  </si>
  <si>
    <t>FarmPolicyModRs</t>
  </si>
  <si>
    <t>Farm Policy Modification ResponseMessage Status: Candidate Recommendation. There are no reported implementations of this business message reported to ACORD.</t>
  </si>
  <si>
    <t>FarmPolicyModRs_Type</t>
  </si>
  <si>
    <t>FarmPolicyQuoteInqRq</t>
  </si>
  <si>
    <t>Farm Quote RequestMessage Status: Candidate Recommendation. There are no reported implementations of this business message reported to ACORD.</t>
  </si>
  <si>
    <t>FarmPolicyQuoteInqRq_Type</t>
  </si>
  <si>
    <t>FarmPolicyQuoteInqRs</t>
  </si>
  <si>
    <t>Farm Quote ResponseMessage Status: Candidate Recommendation. There are no reported implementations of this business message reported to ACORD.</t>
  </si>
  <si>
    <t>FarmPolicyQuoteInqRs_Type</t>
  </si>
  <si>
    <t>FARMPOLINFO</t>
  </si>
  <si>
    <t>Farm Policy Information Entity</t>
  </si>
  <si>
    <t>FarmRanchInd</t>
  </si>
  <si>
    <t>Indicates if this vehicle is used on a farm or ranch.</t>
  </si>
  <si>
    <t>FarmRanchPolicy</t>
  </si>
  <si>
    <t>The Farm Ranch Policy aggregate is built with the PCPOLICY entity (used by both Personal and Commercial Lines, and Claims) and adds in groups that are unique to Personal Lines.</t>
  </si>
  <si>
    <t>FarmRanchTypeCd</t>
  </si>
  <si>
    <t xml:space="preserve">A code indicating the nature of the applicant's farm/ranch operation. This element uses the FarmRanchType code list. </t>
  </si>
  <si>
    <t>FarmRanchType</t>
  </si>
  <si>
    <t>FarmSubLocation</t>
  </si>
  <si>
    <t>This contains information about a farm sublocation. There is a 1:1 relationship between FarmSubLocation and SubLocation.</t>
  </si>
  <si>
    <t>FarmSubLocation_Type</t>
  </si>
  <si>
    <t>FarthestTerminalZoneCd</t>
  </si>
  <si>
    <t>An industry code identifying the location of the Farthest Terminal to which the insured operates. The source of this code is the Insurance Services Office Zone Code list.</t>
  </si>
  <si>
    <t>FarZoneCd</t>
  </si>
  <si>
    <t>An industry code identifying the location of the farthest zone from the vehicle's base of operation in which the vehicle is operated. The source of this code is the Insurance Services Office Zone code list.</t>
  </si>
  <si>
    <t>FatalityInd</t>
  </si>
  <si>
    <t xml:space="preserve">Indicates whether or not the injury or illness described resulted in death. </t>
  </si>
  <si>
    <t>FederalLandInd</t>
  </si>
  <si>
    <t>True indicates the property is on federal land.</t>
  </si>
  <si>
    <t>Fee</t>
  </si>
  <si>
    <t>The Fee aggregate details all fees pertinent to this transaction.</t>
  </si>
  <si>
    <t>Fee_Type</t>
  </si>
  <si>
    <t>FeeAmt</t>
  </si>
  <si>
    <t>The amount of the fee being charged.</t>
  </si>
  <si>
    <t>FeeDesc</t>
  </si>
  <si>
    <t>The type of fee being charged.</t>
  </si>
  <si>
    <t>FenceConditionDesc</t>
  </si>
  <si>
    <t>A description of the condition of the fencing for the applicant's pasture.</t>
  </si>
  <si>
    <t>FenceConstructionCd</t>
  </si>
  <si>
    <t xml:space="preserve">A code identifying the construction type of the fence. This element uses the ConstructionType code list. </t>
  </si>
  <si>
    <t>FenceHeight</t>
  </si>
  <si>
    <t>Height of the fence.</t>
  </si>
  <si>
    <t>FenceMaintenanceDesc</t>
  </si>
  <si>
    <t>A description of the maintenance schedule used by the applicant for the pasture fencing.</t>
  </si>
  <si>
    <t>FencingDesc</t>
  </si>
  <si>
    <t>A description of the type of fencing used by the applicant for the pastures.</t>
  </si>
  <si>
    <t>FertilityInd</t>
  </si>
  <si>
    <t>Indicates whether the creature/animal is capable of reproduction.</t>
  </si>
  <si>
    <t>FidelityInsuranceOnStaffInd</t>
  </si>
  <si>
    <t>Indicates if fidelity Insurance is maintained on full or part time staff.</t>
  </si>
  <si>
    <t>FiduciaryBond</t>
  </si>
  <si>
    <t>This aggregate contains information relating to Fiduciary Bonds.</t>
  </si>
  <si>
    <t>FiduciaryBond_Type</t>
  </si>
  <si>
    <t>FieldOfficeCd</t>
  </si>
  <si>
    <t>The insurer field office code. This is a company assigned code.</t>
  </si>
  <si>
    <t>FileAttachmentInfo</t>
  </si>
  <si>
    <t>The File Attachment aggregate indicates that an attachment is attached or forthcoming and what the attachment is.</t>
  </si>
  <si>
    <t>FileAttachmentInfo_Type</t>
  </si>
  <si>
    <t>FilingCd</t>
  </si>
  <si>
    <t xml:space="preserve">A code identifying the type of financial responsibility filing in the state. This element uses the FinancialResponsibilityFilings code list. </t>
  </si>
  <si>
    <t>FinancialResponsibilityFilings</t>
  </si>
  <si>
    <t>FilingFeeAmt</t>
  </si>
  <si>
    <t>The fee charged by the insurance company for the financial responsibility filing.</t>
  </si>
  <si>
    <t>FilingOriginalDt</t>
  </si>
  <si>
    <t>The date on which the filing was originally required.</t>
  </si>
  <si>
    <t>FilingReasonCd</t>
  </si>
  <si>
    <t xml:space="preserve">A code identifying the reason why a financial responsibility filing has been required. This element uses the DrivingRecord code list. </t>
  </si>
  <si>
    <t>FilingRequiredByCd</t>
  </si>
  <si>
    <t xml:space="preserve">A code identifying who is requiring the filing. This element uses the FilingType code list. </t>
  </si>
  <si>
    <t>FilingType</t>
  </si>
  <si>
    <t>FilingsInfo</t>
  </si>
  <si>
    <t>This aggregate contains filings information related to the Transportation industry.</t>
  </si>
  <si>
    <t>FilingsInfo_Type</t>
  </si>
  <si>
    <t>FilingStatusCd</t>
  </si>
  <si>
    <t xml:space="preserve">A code identifying the status of a Financial Responsibility Filing. This element uses the FinancialResponsibilityFilingStatus code list. </t>
  </si>
  <si>
    <t>FinancialResponsibilityFilingStatus</t>
  </si>
  <si>
    <t>FilingTerm</t>
  </si>
  <si>
    <t>This indicates the period for the filing.</t>
  </si>
  <si>
    <t>FillInFormInd</t>
  </si>
  <si>
    <t>Used to identify if the Requestor wants all forms associated with the policy included in the response.</t>
  </si>
  <si>
    <t>FinalNetAmt</t>
  </si>
  <si>
    <t>The final net premium stated in the original currency after any coverholder or broker fees are deducted.</t>
  </si>
  <si>
    <t>FinAmt</t>
  </si>
  <si>
    <t>A monetary amount the explicit meaning of which is implied by its usage.</t>
  </si>
  <si>
    <t>FinancedAmt</t>
  </si>
  <si>
    <t>The amount financed.</t>
  </si>
  <si>
    <t>FinancedDesc</t>
  </si>
  <si>
    <t>The description of how the item or project will be financed.</t>
  </si>
  <si>
    <t>FinancialAmount</t>
  </si>
  <si>
    <t>This aggregate contains a financial amount and a code describing the type of amount.</t>
  </si>
  <si>
    <t>FinancialAmount_Type</t>
  </si>
  <si>
    <t>FinancialInfo</t>
  </si>
  <si>
    <t>The Financial Information aggregate contains information about finances.</t>
  </si>
  <si>
    <t>FinancialInfo_Type</t>
  </si>
  <si>
    <t>FinancialResponsibilityAmt</t>
  </si>
  <si>
    <t>The amount for which the financial responsibility filing has been certified.</t>
  </si>
  <si>
    <t>FinancialResponsibilityFiling</t>
  </si>
  <si>
    <t>This holds information about financial responsibility filings to be made to any person, organization, or government.</t>
  </si>
  <si>
    <t>FinancialResponsibilityFiling_Type</t>
  </si>
  <si>
    <t>FinancialResponsibilityInfo</t>
  </si>
  <si>
    <t>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t>
  </si>
  <si>
    <t>FinancialResponsibilityInfo_Type</t>
  </si>
  <si>
    <t>FinancialResponsibilityNotify</t>
  </si>
  <si>
    <t>The notify message provides Financial Responsibility Filing information to a state jurisdiction.</t>
  </si>
  <si>
    <t>FinancialResponsibilityNotify_Type</t>
  </si>
  <si>
    <t>FinancialResponsibilityNotifyRs</t>
  </si>
  <si>
    <t>The response acknowledges receipt of Financial Responsibility Notify information.</t>
  </si>
  <si>
    <t>FinancialResponsibilityNotifyRs_Type</t>
  </si>
  <si>
    <t>FinancialResponsibilityPurposeCd</t>
  </si>
  <si>
    <t>Code identifying the purpose of the Financial Responsibility document. This coded element uses the FinancialResponsibilityPurpose code list.</t>
  </si>
  <si>
    <t>FinancialResponsibilityPurpose</t>
  </si>
  <si>
    <t>FinancialResponsibilityTypeCd</t>
  </si>
  <si>
    <t>A code to indicate the type of financial responsibility document. This coded element uses the FinancialResponsibilityType code list.</t>
  </si>
  <si>
    <t>FinancialResponsibilityType</t>
  </si>
  <si>
    <t>FinancialStatementInfo</t>
  </si>
  <si>
    <t>This aggregate contains financial information pertaining to an organization.</t>
  </si>
  <si>
    <t>FinancialStatementInfo_Type</t>
  </si>
  <si>
    <t>FinancialStatementsRequiredByCourtInd</t>
  </si>
  <si>
    <t>Indicates if court required regular filing of financial statements by the Trustee/Receiver.</t>
  </si>
  <si>
    <t>FinancialTerm</t>
  </si>
  <si>
    <t>The term for which the Financial Statement is valid.</t>
  </si>
  <si>
    <t>FinancialTypeCd</t>
  </si>
  <si>
    <t xml:space="preserve">A code defining the "reliability" of the financial information being reported such as "audited" or "unaudited". This element uses the FinancialType Code List. </t>
  </si>
  <si>
    <t>FinancialType</t>
  </si>
  <si>
    <t>FinishedAtticArea</t>
  </si>
  <si>
    <t>The total area of the finished attic.</t>
  </si>
  <si>
    <t>FinishedBasementInfo</t>
  </si>
  <si>
    <t>This aggregate gathers information about the finished basement of the dwelling.</t>
  </si>
  <si>
    <t>FinishedBasementInfo_Type</t>
  </si>
  <si>
    <t>FinishedBasementPct</t>
  </si>
  <si>
    <t>Percent of the total basement that is finished.</t>
  </si>
  <si>
    <t>FinishedConstructionPct</t>
  </si>
  <si>
    <t>The percent of the construction that is complete.</t>
  </si>
  <si>
    <t>FinishedGarageInd</t>
  </si>
  <si>
    <t>True indicates the garage has more than 20 linear feet of finished wall, paneling, etc.</t>
  </si>
  <si>
    <t>FinRespDOCCertInd</t>
  </si>
  <si>
    <t>Indicates if any of the individuals covered by Driver Other Car Coverage require a financial responsibility filing.</t>
  </si>
  <si>
    <t>FireDistrict</t>
  </si>
  <si>
    <t>The spelled-out name of the fire district that services the dwelling location.</t>
  </si>
  <si>
    <t>FireDistrictCd</t>
  </si>
  <si>
    <t>An industry code identifying the town or fire district in which the building is located. The source of this code list is individual state or jurisdiction fire manuals, or individual insurer manuals.</t>
  </si>
  <si>
    <t>FireECRate</t>
  </si>
  <si>
    <t>Used to develop a rate for additional coverage of hazards or risks, not provided for on a tenant or condominium policy.</t>
  </si>
  <si>
    <t>FireExtinguisherInd</t>
  </si>
  <si>
    <t>Indicates if there is a fire extinguisher on all floors in the building and whether all the requirements of the company have been met.</t>
  </si>
  <si>
    <t>FireExtinguishersLocationDesc</t>
  </si>
  <si>
    <t>Used to determine the applicable rate based upon the structure's location, construction and fire protection code, also known as the RCP code.</t>
  </si>
  <si>
    <t>FireExtinguishingSystemTypeCd</t>
  </si>
  <si>
    <t>A code indicating the type of fire extinguishing system. This element uses the FireExtinguishingSystemType code list.</t>
  </si>
  <si>
    <t>FireExtinguishingSystemType</t>
  </si>
  <si>
    <t>FireExtSystemAllSurfacesInd</t>
  </si>
  <si>
    <t>An indicator that the approved automatic fire extinguishing system covers all cooking surfaces.</t>
  </si>
  <si>
    <t>FireExtSystemContractInd</t>
  </si>
  <si>
    <t>An indicator that the approved automatic fire extinguishing system is under a maintenance contract.</t>
  </si>
  <si>
    <t>FireExtSystemContractSchedule</t>
  </si>
  <si>
    <t>The maintenance schedule on the approved automatic fire extinguishing system.</t>
  </si>
  <si>
    <t>FireExtSystemName</t>
  </si>
  <si>
    <t>The name of the approved automatic fire extinguishing system, covering all cooking surfaces.</t>
  </si>
  <si>
    <t>FireplaceInfo</t>
  </si>
  <si>
    <t>This aggregate gathers information necessary to describe a given type of fireplace in the dwelling.</t>
  </si>
  <si>
    <t>FireplaceInfo_Type</t>
  </si>
  <si>
    <t>FireplaceTypeCd</t>
  </si>
  <si>
    <t xml:space="preserve">A code indicating the type of Fireplace found in the dwelling. This element uses the FireplaceType code list. </t>
  </si>
  <si>
    <t>FireplaceType</t>
  </si>
  <si>
    <t>FireProtectionClassCd</t>
  </si>
  <si>
    <t>An industry code denoting the level of protection provided in the geographic area. Generally refers to the fire protection available. The source of this code list is local fire protection manuals or individual insurer.</t>
  </si>
  <si>
    <t>FireRecordPct</t>
  </si>
  <si>
    <t>This is a credit or debit percentage factor applied to the fire rate.</t>
  </si>
  <si>
    <t>FireStation</t>
  </si>
  <si>
    <t>The name of the fire station or engine company responsible for responding to the fire.</t>
  </si>
  <si>
    <t>FirmDesc</t>
  </si>
  <si>
    <t>The description of the manufacturing, assembly, or specification design firm involved with a product the insured creates, sells or distributes.</t>
  </si>
  <si>
    <t>FIRMDt</t>
  </si>
  <si>
    <t>The date of the Flood Insurance Rate Map (FIRM) used.</t>
  </si>
  <si>
    <t>FirstDollarDefenseInd</t>
  </si>
  <si>
    <t>Indicates first dollar defense coverage.</t>
  </si>
  <si>
    <t>FirstInstallmentPct</t>
  </si>
  <si>
    <t>This indicates the percentage of the total amount due that the first installment covers.</t>
  </si>
  <si>
    <t>FirstLicensedCurrentStateDt</t>
  </si>
  <si>
    <t>The date the driver was first licensed in the state in which the driver's license is issued.</t>
  </si>
  <si>
    <t>FirstPartyBenefitsSymbolCd</t>
  </si>
  <si>
    <t>A code identifying the vehicles for which this policy provides coverage for First Party Benefits. The source of this code list is the Insurance Services Office CLM or rating manuals of individual insurer.</t>
  </si>
  <si>
    <t>FirstPaymentDueDt</t>
  </si>
  <si>
    <t>The date on which the first installment payment is due.</t>
  </si>
  <si>
    <t>FiscalYearStartDt</t>
  </si>
  <si>
    <t>The date the fiscal year begins.</t>
  </si>
  <si>
    <t>FleetInd</t>
  </si>
  <si>
    <t>Indicates if this vehicle is eligible for fleet rating.</t>
  </si>
  <si>
    <t>FleetVehMonitoredPct</t>
  </si>
  <si>
    <t>The percentage of the applicant's owned vehicles which have electronic monitoring devices installed.</t>
  </si>
  <si>
    <t>FlightOpManagerDesc</t>
  </si>
  <si>
    <t>The description of the flight operations manager.</t>
  </si>
  <si>
    <t>FlightOpManagerExpDesc</t>
  </si>
  <si>
    <t>The description of the flight operations manager experience.</t>
  </si>
  <si>
    <t>FlightReviewDesc</t>
  </si>
  <si>
    <t>The description of the type of aircraft the flight review was completed in.</t>
  </si>
  <si>
    <t>FlightReviewDt</t>
  </si>
  <si>
    <t>The flight review date.</t>
  </si>
  <si>
    <t>FloodCommunityInfo</t>
  </si>
  <si>
    <t>This aggregate is used to provide community information used for rating flood applications and modifications.</t>
  </si>
  <si>
    <t>FloodCommunityInfo_Type</t>
  </si>
  <si>
    <t>FloodEquipmentInfo</t>
  </si>
  <si>
    <t>The Flood Equipment Information aggregate holds codes for equipment stored in a basement, garage or below an elevated floor.</t>
  </si>
  <si>
    <t>FloodEquipmentInfo_Type</t>
  </si>
  <si>
    <t>FloodEquipmentStorageLocationCd</t>
  </si>
  <si>
    <t>A code indicating the storage location of equipment as related to flood risks. This element uses the FloodEquipmentStorageLocation code list.</t>
  </si>
  <si>
    <t>FloodEquipmentStorageLocation</t>
  </si>
  <si>
    <t>FloodFormCd</t>
  </si>
  <si>
    <t xml:space="preserve">A code indicating the type of form the flood policy is issued on. This element uses the FormType code list. </t>
  </si>
  <si>
    <t>FormType</t>
  </si>
  <si>
    <t>FloodInfo</t>
  </si>
  <si>
    <t>The Flood Information Aggregate contains flood data.</t>
  </si>
  <si>
    <t>FloodInfo_Type</t>
  </si>
  <si>
    <t>FloodOpeningsInd</t>
  </si>
  <si>
    <t>An indicator there are openings that allow passage of flood waters.</t>
  </si>
  <si>
    <t>FloodPostFirmInd</t>
  </si>
  <si>
    <t>Indicates if the policy was issued based on a Flood Insurance Rate Map (Post Firm).</t>
  </si>
  <si>
    <t>FloodproofedElevation</t>
  </si>
  <si>
    <t>The elevation to which the building is certified floodproofed.</t>
  </si>
  <si>
    <t>FloodProofedElevationDatumCd</t>
  </si>
  <si>
    <t>A code indicating the elevation datum used for Floodproofed Elevation. This element uses the ElevationDatum code list.</t>
  </si>
  <si>
    <t>FloodProofedElevationDatumDesc</t>
  </si>
  <si>
    <t>A description of the elevation datum used for Floodproofed Elevation.</t>
  </si>
  <si>
    <t>FloodRatingCd</t>
  </si>
  <si>
    <t>A code list used to indicate whether the information within the aggregate is used for policy rating, or whether the data represents more current NFIP information in a grandfathering situation, which is NOT used for policy rating. This element uses the BuildingOverWater code list.</t>
  </si>
  <si>
    <t>FloodRating</t>
  </si>
  <si>
    <t>FloodSourceCd</t>
  </si>
  <si>
    <t>A code indicating the source of flooding. This element uses the FloodSource code list.</t>
  </si>
  <si>
    <t>FloodSource</t>
  </si>
  <si>
    <t>FloodSourceName</t>
  </si>
  <si>
    <t>The name of the flood source affecting the building.</t>
  </si>
  <si>
    <t>FloodSuffix</t>
  </si>
  <si>
    <t>Identifies the revision number of the Flood Insurance Rate Map (FIRM) or panel.</t>
  </si>
  <si>
    <t>C-2</t>
  </si>
  <si>
    <t>FloodWindPolicyInfo</t>
  </si>
  <si>
    <t>This aggregate captures additional information about other flood and wind policies associated with a property.</t>
  </si>
  <si>
    <t>FloodWindPolicyInfo_Type</t>
  </si>
  <si>
    <t>FloodZoneCd</t>
  </si>
  <si>
    <t>A code indicating the flood zone the property is located in. The source of this code list is the Flood Insurance Rate Map.</t>
  </si>
  <si>
    <t>Floor</t>
  </si>
  <si>
    <t>This represents the floor number or letter for this specific location.</t>
  </si>
  <si>
    <t>C-5</t>
  </si>
  <si>
    <t>FloorArea</t>
  </si>
  <si>
    <t>The floor area.</t>
  </si>
  <si>
    <t>FloorInfo</t>
  </si>
  <si>
    <t>This aggregate holds information relating to the floor or number of floors occupied in a specific property.</t>
  </si>
  <si>
    <t>FloorInfo_Type</t>
  </si>
  <si>
    <t>FloorUnitLocated</t>
  </si>
  <si>
    <t>The number of the floor on which the unit insured is located.</t>
  </si>
  <si>
    <t>FlueInfo</t>
  </si>
  <si>
    <t>This aggregate contains information about heating sources that share a flue.</t>
  </si>
  <si>
    <t>FlueInfo_Type</t>
  </si>
  <si>
    <t>FollowingInsurerName</t>
  </si>
  <si>
    <t>The name of an insurer serving as a following (non-lead) company on a subscription policy.</t>
  </si>
  <si>
    <t>FoodSalesHrs</t>
  </si>
  <si>
    <t>The food sales hours.</t>
  </si>
  <si>
    <t>FootnoteInd</t>
  </si>
  <si>
    <t>Indicates whether a footnote applies to the rating of this coverage.</t>
  </si>
  <si>
    <t>ForeclosureExplanation</t>
  </si>
  <si>
    <t>An explanation of the foreclosure, repossession, bankruptcy, judgment or lien during the last mandated number of years.</t>
  </si>
  <si>
    <t>ForeignGrossSalesAmt</t>
  </si>
  <si>
    <t>Estimated annual foreign gross sales.</t>
  </si>
  <si>
    <t>ForeignTrips</t>
  </si>
  <si>
    <t>This aggregate captures information about foreign trips.</t>
  </si>
  <si>
    <t>ForeignTrips_Type</t>
  </si>
  <si>
    <t>Form</t>
  </si>
  <si>
    <t>The Form aggregate is used to inform the receiver as to the exact nature of a form that is to be (or has been) attached to the contract.</t>
  </si>
  <si>
    <t>Form_Type</t>
  </si>
  <si>
    <t>FormatCurrencyAmt</t>
  </si>
  <si>
    <t>Currency value.</t>
  </si>
  <si>
    <t>FormatInteger</t>
  </si>
  <si>
    <t>Whole numbers.</t>
  </si>
  <si>
    <t>FormatModFactor</t>
  </si>
  <si>
    <t>Mod factor (example: 4.5).</t>
  </si>
  <si>
    <t>FormatPct</t>
  </si>
  <si>
    <t>Decimal.</t>
  </si>
  <si>
    <t>FormatText</t>
  </si>
  <si>
    <t>This represents the limit when it is not numeric.</t>
  </si>
  <si>
    <t>FormDataArea</t>
  </si>
  <si>
    <t>A limited amount of data that normally can be included on the form.</t>
  </si>
  <si>
    <t>FormDesc</t>
  </si>
  <si>
    <t>A text description of the form.</t>
  </si>
  <si>
    <t>FormName</t>
  </si>
  <si>
    <t>The title used to identify a specific form.</t>
  </si>
  <si>
    <t>FormNumber</t>
  </si>
  <si>
    <t>The number used to identify a specific form.</t>
  </si>
  <si>
    <t>FormSequencingNumber</t>
  </si>
  <si>
    <t>A number or other symbol, such as roman numerals or alphabetical symbols, used to indicate the exact sequence order in which an endorsement, rider or similar change has been made to a contract.</t>
  </si>
  <si>
    <t>FormsRequestedCd</t>
  </si>
  <si>
    <t>A code to indicate to the insurer that the general agent would like policy forms to be sent back in the response. This coded element uses the FormsRequested code list.</t>
  </si>
  <si>
    <t>FormsRequested</t>
  </si>
  <si>
    <t>FormTextContent</t>
  </si>
  <si>
    <t>This represents the text of a manuscripted form, or additional information that may be required to accompany this form.</t>
  </si>
  <si>
    <t>FoundationCd</t>
  </si>
  <si>
    <t xml:space="preserve">A code identifying the type of foundation. This element uses the Foundation code list. </t>
  </si>
  <si>
    <t>Foundation</t>
  </si>
  <si>
    <t>FourWheelDriveInd</t>
  </si>
  <si>
    <t>Indicates whether this is a four wheel drive vehicle.</t>
  </si>
  <si>
    <t>FranchiseInd</t>
  </si>
  <si>
    <t>An indicator that the operations are franchised.</t>
  </si>
  <si>
    <t>FraudulentClaimCd</t>
  </si>
  <si>
    <t>An industry code, used in Workers Comp claims and only from a finding of fraud in accordance with the applicable state law, to indicate the involvement of fraud in the claim. The source of this code is the Workers Compensation Insurance Organization (WCIO).</t>
  </si>
  <si>
    <t>FreightTrainsInd</t>
  </si>
  <si>
    <t>Indicates if the tracks are used by freight trains.</t>
  </si>
  <si>
    <t>FrequencyCd</t>
  </si>
  <si>
    <t xml:space="preserve">A code indicating the frequency something occurs. This element uses the Frequency code list. </t>
  </si>
  <si>
    <t>FrequencyOfFinancialStatementsCd</t>
  </si>
  <si>
    <t>A code identifying how often the Trustee/Receiver must file financial statements with the court. This element uses the Frequency code list.</t>
  </si>
  <si>
    <t>FringeRateInd</t>
  </si>
  <si>
    <t>Risk rated within five miles of a protected town.</t>
  </si>
  <si>
    <t>FromAcct</t>
  </si>
  <si>
    <t>The account from which the currency amount is being transferred.</t>
  </si>
  <si>
    <t>FromAcct_Type</t>
  </si>
  <si>
    <t>FuelConsumptionTrackingInd</t>
  </si>
  <si>
    <t>Indicates whether electronic monitoring of fuel consumption is performed for one or more vehicles.</t>
  </si>
  <si>
    <t>Fueling</t>
  </si>
  <si>
    <t>This aggregate contains fueling information.</t>
  </si>
  <si>
    <t>Fueling_Type</t>
  </si>
  <si>
    <t>FuelingDoneDesc</t>
  </si>
  <si>
    <t>Describes who does the fueling if not the insured.</t>
  </si>
  <si>
    <t>FuelingOnPremInd</t>
  </si>
  <si>
    <t>Indicates if fueling is available on premises.</t>
  </si>
  <si>
    <t>FuelLineLocCd</t>
  </si>
  <si>
    <t>A code indicating the location of the fuel line for fuel storage tanks. This element uses the FuelLineLocation code list.</t>
  </si>
  <si>
    <t>FuelLineLocation</t>
  </si>
  <si>
    <t>FuelStorageLocationDesc</t>
  </si>
  <si>
    <t>Used to describe the storage location of the fuel.</t>
  </si>
  <si>
    <t>FuelTankCd</t>
  </si>
  <si>
    <t xml:space="preserve">A code indicating the material composition of the fuel tank. This element uses the FuelTank code list. </t>
  </si>
  <si>
    <t>FuelTank</t>
  </si>
  <si>
    <t>FuelTruckInd</t>
  </si>
  <si>
    <t>Indicates if fueling is done by a truck.</t>
  </si>
  <si>
    <t>FuelTypeCd</t>
  </si>
  <si>
    <t xml:space="preserve">A code indicating the type of fuel used. This element uses the FuelType code list. </t>
  </si>
  <si>
    <t>FuelType</t>
  </si>
  <si>
    <t>FullBarInd</t>
  </si>
  <si>
    <t>An indicator that full bar service is provided (all liquor types sold).</t>
  </si>
  <si>
    <t>FULLIMAGENOTIFY</t>
  </si>
  <si>
    <t>Full Image Notify Entity</t>
  </si>
  <si>
    <t>FullOccupancyDt</t>
  </si>
  <si>
    <t>The date the building is expected to be fully occupied.</t>
  </si>
  <si>
    <t>FullPayDayInjuredInd</t>
  </si>
  <si>
    <t>Indicates if the injured/ill employee will be paid for the full day of the injury/illness.</t>
  </si>
  <si>
    <t>FullTailInd</t>
  </si>
  <si>
    <t>Indicates if Full Tail coverage is in effect.</t>
  </si>
  <si>
    <t>FullTermAmt</t>
  </si>
  <si>
    <t>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t>
  </si>
  <si>
    <t>FullValueInd</t>
  </si>
  <si>
    <t>Indicates that the full invoice value applies to the property shipped.</t>
  </si>
  <si>
    <t>FundBalanceAmt</t>
  </si>
  <si>
    <t>The fund balance amount.</t>
  </si>
  <si>
    <t>FundsHandledDuringYearAmt</t>
  </si>
  <si>
    <t>Total dollar amount handled by the bonded public official throughout the municipal fiscal year.</t>
  </si>
  <si>
    <t>FuneralAllowanceAmt</t>
  </si>
  <si>
    <t>This is the amount of funeral allowance.</t>
  </si>
  <si>
    <t>FutureEffDateInd</t>
  </si>
  <si>
    <t>An indicator that the insured has accepted the policy prior to the requested effective date.</t>
  </si>
  <si>
    <t>FutureEffDateNumDays</t>
  </si>
  <si>
    <t xml:space="preserve">The number of days between the policy acceptance date and the policy effective date. </t>
  </si>
  <si>
    <t>FutureIndemnityPaymentAmt</t>
  </si>
  <si>
    <t>This is the present value of total future indemnity payments amount.</t>
  </si>
  <si>
    <t>FutureOccupancyDesc</t>
  </si>
  <si>
    <t>The description of the expected future occupancy of the building.</t>
  </si>
  <si>
    <t>GarageFloorAboveBelowGrade</t>
  </si>
  <si>
    <t>The distance the garage floor or elevated floor is above or below the lowest ground immediately next to the building.</t>
  </si>
  <si>
    <t>GarageInfo</t>
  </si>
  <si>
    <t>This aggregate gathers information necessary to describe a given type of garage located on the same property as the dwelling.</t>
  </si>
  <si>
    <t>GarageInfo_Type</t>
  </si>
  <si>
    <t>GarageKeepersCollisionSymbolCd</t>
  </si>
  <si>
    <t>A code identifying the vehicles for which this policy provides garage keepers collision coverage. The source of this code list is the Insurance Services Office CLM or rating manuals of individual insurer.</t>
  </si>
  <si>
    <t>GarageKeepersComprehensiveSymbolCd</t>
  </si>
  <si>
    <t>A code identifying the vehicles for which this policy provides garage keepers comprehensive coverage. The source of this code list is the Insurance Services Office CLM or rating manuals of individual insurer.</t>
  </si>
  <si>
    <t>GarageKeepersInfo</t>
  </si>
  <si>
    <t>This aggregate contains information unique to the garage and dealers line of business.</t>
  </si>
  <si>
    <t>GarageKeepersInfo_Type</t>
  </si>
  <si>
    <t>GarageKeepersLocation</t>
  </si>
  <si>
    <t>The GarageKeepers Location Aggregate is used to collect the coverage associated with a specific geographic location (commonly GarageKeepers).</t>
  </si>
  <si>
    <t>GaragekeepersLocation_Type</t>
  </si>
  <si>
    <t>GarageKeepersSpecifiedPerilsSymbolCd</t>
  </si>
  <si>
    <t>A code identifying the vehicles for which this policy provides garage keepers specified perils coverage. The source of this code list is the Insurance Services Office CLM or rating manuals of individual insurer.</t>
  </si>
  <si>
    <t>GarageStorageLocationDesc</t>
  </si>
  <si>
    <t>The description of the garage/storage location.</t>
  </si>
  <si>
    <t>GarageTypeCd</t>
  </si>
  <si>
    <t xml:space="preserve">A code indicating the type of garage. This element uses the GarageType code list. </t>
  </si>
  <si>
    <t>GarageType</t>
  </si>
  <si>
    <t>GarageVentsInstalledDt</t>
  </si>
  <si>
    <t>The date the flood vents within one foot above the adjacent grade were installed. in the attached garage.</t>
  </si>
  <si>
    <t>GaragingCd</t>
  </si>
  <si>
    <t xml:space="preserve">A code indicating where the vehicle is parked at night. This element uses the Garaging code list. </t>
  </si>
  <si>
    <t>Garaging</t>
  </si>
  <si>
    <t>GasElectricShutOffsInd</t>
  </si>
  <si>
    <t>An indicator that there are automatic gas or electric shut offs for cooking.</t>
  </si>
  <si>
    <t>GasPumpInd</t>
  </si>
  <si>
    <t>Indicates if fueling is done using a gas pump.</t>
  </si>
  <si>
    <t>GB.BothDaysInclusiveInd</t>
  </si>
  <si>
    <t>This indicator is used to indicate that the policy period is defined in the policy as 'both days inclusive'. The only currently identified use for this tag is on professional liability policies applicable in Great Britain (GB).</t>
  </si>
  <si>
    <t>GenderCd</t>
  </si>
  <si>
    <t xml:space="preserve">A code representing a person's biological gender. This element uses the Gender code list. </t>
  </si>
  <si>
    <t>Gender</t>
  </si>
  <si>
    <t>GeneralLiabilityCd</t>
  </si>
  <si>
    <t>A code identifying the general liability nature of business for the insured. The source of this code list is the Insurance Services Office Commercial Lines Manual (CLM) or individual insurer rate manuals.</t>
  </si>
  <si>
    <t>GeneralLiabilityClassification</t>
  </si>
  <si>
    <t>This aggregate is used for general liability rating information at the class code level.</t>
  </si>
  <si>
    <t>GeneralLiabilityClassification_Type</t>
  </si>
  <si>
    <t>GeneralLiabilityLineBusiness</t>
  </si>
  <si>
    <t>This aggregate contains information unique to the General Liability line of business. All General Liability policy level coverages are passed in GeneralLiabilityLineBusiness\LiabilityInfo\CommlCoverage.</t>
  </si>
  <si>
    <t>GeneralLiabilityLineBusiness_Type</t>
  </si>
  <si>
    <t>GeneralLiabilityPolicy</t>
  </si>
  <si>
    <t>General Liability Policy Aggregate</t>
  </si>
  <si>
    <t>GeneralLiabilityPolicy_Type</t>
  </si>
  <si>
    <t>GeneralLiabilityPolicyAddRq</t>
  </si>
  <si>
    <t>General Liability Policy Application Submission RequestMessage Status: Candidate Recommendation. There are no reported implementations of this business message reported to ACORD.</t>
  </si>
  <si>
    <t>GeneralLiabilityPolicyRq_Type</t>
  </si>
  <si>
    <t>GeneralLiabilityPolicyAddRs</t>
  </si>
  <si>
    <t>General Liability Policy Application Submission ResponseMessage Status: Candidate Recommendation. There are no reported implementations of this business message reported to ACORD.</t>
  </si>
  <si>
    <t>GeneralLiabilityPolicyRs_Type</t>
  </si>
  <si>
    <t>GeneralLiabilityPolicyFullImageNotify</t>
  </si>
  <si>
    <t>General Liability Policy Full Image Notify</t>
  </si>
  <si>
    <t>GeneralLiabilityPolicyFullImageNotifyRs</t>
  </si>
  <si>
    <t>General Liability Policy Full Image Notify Response</t>
  </si>
  <si>
    <t>GeneralLiabilityPolicyModRq</t>
  </si>
  <si>
    <t>General Liability Policy Modification Request</t>
  </si>
  <si>
    <t>GeneralLiabilityPolicyModRs</t>
  </si>
  <si>
    <t>General Liability Policy Modification ResponseMessage Status: Candidate Recommendation. There are no reported implementations of this business message reported to ACORD.</t>
  </si>
  <si>
    <t>GeneralLiabilityPolicyQuoteInqRq</t>
  </si>
  <si>
    <t>General Liability Policy Quote Request</t>
  </si>
  <si>
    <t>GeneralLiabilityPolicyQuoteInqRs</t>
  </si>
  <si>
    <t>General Liability Policy Quote ResponseMessage Status: Candidate Recommendation. There are no reported implementations of this business message reported to ACORD.</t>
  </si>
  <si>
    <t>GeneralLiabilityPolicyRq</t>
  </si>
  <si>
    <t>GeneralLiabilityPolicyRs</t>
  </si>
  <si>
    <t>GENERALLIABILITYSCHEDULEINFO</t>
  </si>
  <si>
    <t>General Liability Schedule Information Entity</t>
  </si>
  <si>
    <t>GeneralLiabilityScheduleSubmitRq</t>
  </si>
  <si>
    <t>General Liability Schedule Submission Request.Message Status: Candidate Recommendation. There are no reported implementations of this business message reported to ACORD.</t>
  </si>
  <si>
    <t>GeneralLiabilityScheduleSubmitRq_Type</t>
  </si>
  <si>
    <t>GeneralLiabilityScheduleSubmitRs</t>
  </si>
  <si>
    <t>General Liability Schedule Submission Response.Message Status: Candidate Recommendation. There are no reported implementations of this business message reported to ACORD.</t>
  </si>
  <si>
    <t>GeneralLiabilityScheduleSubmitRs_Type</t>
  </si>
  <si>
    <t>GeneralPartyInfo</t>
  </si>
  <si>
    <t>This aggregate provides general name, address and communications information about a person(s) or organization(s).</t>
  </si>
  <si>
    <t>GeneralPartyInfo_Type</t>
  </si>
  <si>
    <t>GeneralShapeCd</t>
  </si>
  <si>
    <t xml:space="preserve">A code indicating the general physical shape of the building. This element uses the GeneralShape code list. </t>
  </si>
  <si>
    <t>GeneralShape</t>
  </si>
  <si>
    <t>GeneralUseDesc</t>
  </si>
  <si>
    <t>The description of the general use of monitoring devices.</t>
  </si>
  <si>
    <t>GenSessKey</t>
  </si>
  <si>
    <t>Session Key Requested Indicator. True indicates that the client is requesting a Session Key in the response. False or absent indicates that the client is not requesting a Session Key in the response.</t>
  </si>
  <si>
    <t>Boolean_NoID</t>
  </si>
  <si>
    <t>GivenName</t>
  </si>
  <si>
    <t>The name given to an individual which does not denote his/her family, tribal or geographic antecedents.</t>
  </si>
  <si>
    <t>GlassBldgInteriorInd</t>
  </si>
  <si>
    <t>Indicates if glass is positioned inside the building.</t>
  </si>
  <si>
    <t>GlassPositionAndUseInBldgCd</t>
  </si>
  <si>
    <t>An industry code describing the position of the glass within the building. The source of this list is the Insurance Services Office CLM.</t>
  </si>
  <si>
    <t>GlassSignInfo</t>
  </si>
  <si>
    <t>The Glass Sign Information Aggregate contains information about glass or signs.</t>
  </si>
  <si>
    <t>GlassSignInfo_Type</t>
  </si>
  <si>
    <t>GlassSignSchedule</t>
  </si>
  <si>
    <t>The GlassSignSchedule contains data elements describing the glass or sign.</t>
  </si>
  <si>
    <t>GlassSignSchedule_Type</t>
  </si>
  <si>
    <t>GlassSignUnderwriting</t>
  </si>
  <si>
    <t>The Glass Sign Underwriting aggregate contains additional information necessary to underwrite Glass and Sign Coverage.</t>
  </si>
  <si>
    <t>GlassSignUnderwriting_Type</t>
  </si>
  <si>
    <t>GlassTenantsExteriorInd</t>
  </si>
  <si>
    <t>Indicates if glass is located outside a tenant area.</t>
  </si>
  <si>
    <t>GlassTypeCd</t>
  </si>
  <si>
    <t xml:space="preserve">A code identifying the type of glass used for the windows of a dwelling. Applicability varies by state and business unit. This element uses the GlassType code list. </t>
  </si>
  <si>
    <t>GlassType</t>
  </si>
  <si>
    <t>GoodDriverInd</t>
  </si>
  <si>
    <t>Indicates whether the driver qualifies for a Good Driver Discount.</t>
  </si>
  <si>
    <t>GoodPaymentHistoryInd</t>
  </si>
  <si>
    <t>An indicator the applicant has had a good payment history.</t>
  </si>
  <si>
    <t>GoodStudentCd</t>
  </si>
  <si>
    <t xml:space="preserve">A code indicating whether the driver qualifies for the good student credit. This element uses the GoodStudentIndicator code list. </t>
  </si>
  <si>
    <t>GoodStudentIndicator</t>
  </si>
  <si>
    <t>GoodStudentDt</t>
  </si>
  <si>
    <t>The date on which the Good Student Certificate was validated (effective).</t>
  </si>
  <si>
    <t>GoodStudentExpirationDt</t>
  </si>
  <si>
    <t>The date as of which the good student credit no longer applies.</t>
  </si>
  <si>
    <t>GoverningClassCd</t>
  </si>
  <si>
    <t>The class code in the state with the greatest amount of premium. This uses a class code list from NCCI or other rating bureau.</t>
  </si>
  <si>
    <t>GradingPct</t>
  </si>
  <si>
    <t>The percentage of grading of land or excavation work done.</t>
  </si>
  <si>
    <t>GraduationDt</t>
  </si>
  <si>
    <t>The graduation date.</t>
  </si>
  <si>
    <t>GrandfatheredInd</t>
  </si>
  <si>
    <t>True indicates the policy is grandfathered.</t>
  </si>
  <si>
    <t>GrossLeaseholdInterestAmt</t>
  </si>
  <si>
    <t>The currency amount difference between the rent currently paid and the current market rental VALUE of this same property.</t>
  </si>
  <si>
    <t>GrossPremiumPaidAmt</t>
  </si>
  <si>
    <t>The gross amount being paid with this transaction. Note: terrorism is not included.</t>
  </si>
  <si>
    <t>GrossReceipts</t>
  </si>
  <si>
    <t>This aggregate contains information about gross receipts for a type of business operation or product.</t>
  </si>
  <si>
    <t>GrossReceipts_Type</t>
  </si>
  <si>
    <t>GrossSalesAmt</t>
  </si>
  <si>
    <t>The gross sales or receipts amount.</t>
  </si>
  <si>
    <t>GrossSalesPct</t>
  </si>
  <si>
    <t>The percent of gross sales or receipts.</t>
  </si>
  <si>
    <t>GrossSalesYr</t>
  </si>
  <si>
    <t>The year to which the gross sales apply.</t>
  </si>
  <si>
    <t>GrossVehWeight</t>
  </si>
  <si>
    <t>The actual weight of the vehicle.</t>
  </si>
  <si>
    <t>GroundFloorArea</t>
  </si>
  <si>
    <t>The ground floor area.</t>
  </si>
  <si>
    <t>GroundFloorPct</t>
  </si>
  <si>
    <t>Percent of the ground floor that has a basement substructure.</t>
  </si>
  <si>
    <t>GroundUpChimneyInd</t>
  </si>
  <si>
    <t>Indicates whether a masonry chimney is built from the ground up.</t>
  </si>
  <si>
    <t>GroupCompanyCd</t>
  </si>
  <si>
    <t>An industry code uniquely identifying a carrier chartered under state or provincial laws to act as an insurer. (The valid list is published by NAIC.) The NAIC code here represents the Company Group, not the specific writing company.</t>
  </si>
  <si>
    <t>GroupId</t>
  </si>
  <si>
    <t>For a policy that has been written as part of group or association business, this is an identifier for the group or association.</t>
  </si>
  <si>
    <t>GroupIISymbolCd</t>
  </si>
  <si>
    <t>This is an industry code indicating the insured's protection (for this subject of insurance) against extended perils. The source of this code is individual insurer, Insurance Services Office or State Insurance Department manuals.</t>
  </si>
  <si>
    <t>Hangar</t>
  </si>
  <si>
    <t>This aggregate contains information about a hangar.</t>
  </si>
  <si>
    <t>Hangar_Type</t>
  </si>
  <si>
    <t>HangarAgreementDesc</t>
  </si>
  <si>
    <t>The description of the city representative and/or department with whom airport hangar agreements are signed.</t>
  </si>
  <si>
    <t>HangarDesc</t>
  </si>
  <si>
    <t>The description of the hangar.</t>
  </si>
  <si>
    <t>HangarLiabilityLineBusiness</t>
  </si>
  <si>
    <t>This aggregate contains information unique to the Hangar Liability line of business.</t>
  </si>
  <si>
    <t>HangarLiabilityLineBusiness_Type</t>
  </si>
  <si>
    <t>HangarLiabilityPolicy</t>
  </si>
  <si>
    <t xml:space="preserve">Hangar Liability Policy Aggregate </t>
  </si>
  <si>
    <t>HangarLiabilityPolicy_Type</t>
  </si>
  <si>
    <t>HangarLiabilityPolicyAddRq</t>
  </si>
  <si>
    <t>Hangar Liability Policy Application Submission RequestMessage Status: Candidate Recommendation. There are no reported implementations of this business message reported to ACORD.</t>
  </si>
  <si>
    <t>HangarLiabilityPolicyRq_Type</t>
  </si>
  <si>
    <t>HangarLiabilityPolicyAddRs</t>
  </si>
  <si>
    <t>Hangar Liability Policy Application Submission ResponseMessage Status: Candidate Recommendation. There are no reported implementations of this business message reported to ACORD.</t>
  </si>
  <si>
    <t>HangarLiabilityPolicyRs_Type</t>
  </si>
  <si>
    <t>HangarLiabilityPolicyFullImageNotify</t>
  </si>
  <si>
    <t>Hangar Liability Policy Full Image Notify</t>
  </si>
  <si>
    <t>HangarLiabilityPolicyFullImageNotifyRs</t>
  </si>
  <si>
    <t>Hangar Liability Policy Full Image Notify Response</t>
  </si>
  <si>
    <t>HangarLiabilityPolicyModRq</t>
  </si>
  <si>
    <t>Hangar Liability Policy Modification RequestMessage Status: Candidate Recommendation. There are no reported implementations of this business message reported to ACORD.</t>
  </si>
  <si>
    <t>HangarLiabilityPolicyModRs</t>
  </si>
  <si>
    <t>Hangar Liability Policy Modification ResponseMessage Status: Candidate Recommendation. There are no reported implementations of this business message reported to ACORD.</t>
  </si>
  <si>
    <t>HangarLiabilityPolicyQuoteInqRq</t>
  </si>
  <si>
    <t>Hangar Liability Policy Quote RequestMessage Status: Candidate Recommendation. There are no reported implementations of this business message reported to ACORD.</t>
  </si>
  <si>
    <t>HangarLiabilityPolicyQuoteInqRs</t>
  </si>
  <si>
    <t>Hangar Liability Policy Quote ResponseMessage Status: Candidate Recommendation. There are no reported implementations of this business message reported to ACORD.</t>
  </si>
  <si>
    <t>HangarLiabilityPolicyRq</t>
  </si>
  <si>
    <t>HangarLiabilityPolicyRs</t>
  </si>
  <si>
    <t>HappyHourInd</t>
  </si>
  <si>
    <t>An indicator that a happy hour is provided (alcohol consumption).</t>
  </si>
  <si>
    <t>HastheApplicantPreviouslyHeldThisPositionInd</t>
  </si>
  <si>
    <t>Indicates the Applicant's level of experience in the purposed bonded position.</t>
  </si>
  <si>
    <t>HauledRadius</t>
  </si>
  <si>
    <t>The radius in whole numbers within which property is hauled.</t>
  </si>
  <si>
    <t>HaulForOthersInd</t>
  </si>
  <si>
    <t>Indicates if the applicant hauls for other truckers.</t>
  </si>
  <si>
    <t>HazardDesc</t>
  </si>
  <si>
    <t>The description of potential hazards.</t>
  </si>
  <si>
    <t>HazardGradeCd</t>
  </si>
  <si>
    <t>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t>
  </si>
  <si>
    <t>HeatingImprovementCd</t>
  </si>
  <si>
    <t xml:space="preserve">A code indicating that heating has been updated and the extent of that update. This element uses the Improvement code list. </t>
  </si>
  <si>
    <t>Improvement</t>
  </si>
  <si>
    <t>HeatingImprovementYear</t>
  </si>
  <si>
    <t>The year the heating system was last updated.</t>
  </si>
  <si>
    <t>HeatingSourceDesc</t>
  </si>
  <si>
    <t>A text description of the heating source.</t>
  </si>
  <si>
    <t>HeatingSystemServiceDt</t>
  </si>
  <si>
    <t>The date the heating system was last serviced.</t>
  </si>
  <si>
    <t>HeatingUnitCd</t>
  </si>
  <si>
    <t xml:space="preserve">A code indicating the type of the heating unit. This element uses the HeatingUnit code list. </t>
  </si>
  <si>
    <t>HeatingUnit</t>
  </si>
  <si>
    <t>HeatingUnitInfo</t>
  </si>
  <si>
    <t>The Heating Unit Information aggregate describes detailed information about a primary and/or supplemental heating unit.</t>
  </si>
  <si>
    <t>HeatingUnitInfo_Type</t>
  </si>
  <si>
    <t>HeatSourceOtherCd</t>
  </si>
  <si>
    <t>A code indicating the type of fuel used in any other heating unit in use. This element uses the HeatSource code list.</t>
  </si>
  <si>
    <t>HeatSource</t>
  </si>
  <si>
    <t>HeatSourcePrimaryCd</t>
  </si>
  <si>
    <t xml:space="preserve">A code indicating the primary type of fuel used for heating purposes. This element uses the HeatSource code list. </t>
  </si>
  <si>
    <t>HeatSourceSupplementalCd</t>
  </si>
  <si>
    <t xml:space="preserve">A code indicating if premises contain a supplemental heat source and the type of supplement heat. This element uses the HeatSource code list. </t>
  </si>
  <si>
    <t>Height</t>
  </si>
  <si>
    <t>The height of the item.</t>
  </si>
  <si>
    <t>HeightAboveGround</t>
  </si>
  <si>
    <t>The height above ground.</t>
  </si>
  <si>
    <t>HighAdjacentGradeElevation</t>
  </si>
  <si>
    <t>The elevation of the highest (finished) adjacent grade next to the building.</t>
  </si>
  <si>
    <t>HighestAdjacentGradeDatumCd</t>
  </si>
  <si>
    <t>A code indicating the elevation datum used for Highest Adjacent Grade Elevation. This element uses the ElevationDatum code list.</t>
  </si>
  <si>
    <t>HighestAdjacentGradeDatumDesc</t>
  </si>
  <si>
    <t>A description of the elevation datum used for Highest Adjacent Grade Elevation.</t>
  </si>
  <si>
    <t>HighestFloorNumberOccupied</t>
  </si>
  <si>
    <t>The highest floor number occupied at the associated location.</t>
  </si>
  <si>
    <t>HighestGradeCompleted</t>
  </si>
  <si>
    <t>The highest grade completed by the young driver.</t>
  </si>
  <si>
    <t>HighestPayrollDevelopingStateProvCd</t>
  </si>
  <si>
    <t>The state which generates the highest payroll. The source of the code list is the U.S. Postal Service.</t>
  </si>
  <si>
    <t>HighRiseInd</t>
  </si>
  <si>
    <t>Indicates if the building is a high rise.</t>
  </si>
  <si>
    <t>HighSchoolGradeAverage</t>
  </si>
  <si>
    <t>Represents the high school grade average.</t>
  </si>
  <si>
    <t>HighTheftInd</t>
  </si>
  <si>
    <t>Indicates if this vehicle is considered High Theft by ISO VinMaster database or other source.</t>
  </si>
  <si>
    <t>HillsideIncline</t>
  </si>
  <si>
    <t>If the dwelling is on a hillside, this element identifies the degree of the incline.</t>
  </si>
  <si>
    <t>HiredDt</t>
  </si>
  <si>
    <t>The date this individual was hired by their current employer.</t>
  </si>
  <si>
    <t>HiredLiabilityClassCd</t>
  </si>
  <si>
    <t>An industry code. The Insurance Services Office (ISO) Class Code used to designate Hired coverage. The source of this code list is the ISO Commercial Lines Manual (CLM).</t>
  </si>
  <si>
    <t>HiredLiabilityCostAmt</t>
  </si>
  <si>
    <t>The estimated amount it will cost to hire the vehicles.</t>
  </si>
  <si>
    <t>HiredLiabilityCostInfo</t>
  </si>
  <si>
    <t>This aggregate contains information relating to Hired Liability costs.</t>
  </si>
  <si>
    <t>HiredLiabilityCostInfo_Type</t>
  </si>
  <si>
    <t>HiredLiabilityMinimumInd</t>
  </si>
  <si>
    <t>Indicates if Hired Liability minimum premium is being charged.</t>
  </si>
  <si>
    <t>HiredLiabilityRate</t>
  </si>
  <si>
    <t>The rate applied to the hire cost to establish premium for liability coverage. If issued on an "if-any basis", no rate will be used, this field will be zero filled; instead, a minimum premium will apply.</t>
  </si>
  <si>
    <t>HiredNonOwnedInd</t>
  </si>
  <si>
    <t>Indicates whether Hired /Non owned Coverage applies to this driver.</t>
  </si>
  <si>
    <t>HiredPhysicalDamageClassCd</t>
  </si>
  <si>
    <t>HiredPhysicalDamageCostAmt</t>
  </si>
  <si>
    <t>HiredPhysicalDamageMinimumInd</t>
  </si>
  <si>
    <t>Indicates if Hired Physical Damage minimum premium is being charged.</t>
  </si>
  <si>
    <t>HiredPhysicalDamageRate</t>
  </si>
  <si>
    <t>The rate applied to the hire cost to establish premium for Physical Damage Coverages.</t>
  </si>
  <si>
    <t>HiredStateProv</t>
  </si>
  <si>
    <t>The state, province, canton or similar geographic location in which the individual was hired when not contained within the U.S. Postal Service code list.</t>
  </si>
  <si>
    <t>HiredStateProvCd</t>
  </si>
  <si>
    <t>The state in which the individual was hired. The source of this code list is the U.S. Postal Service.</t>
  </si>
  <si>
    <t>HiredYr</t>
  </si>
  <si>
    <t>The year this individual was hired by their current employer.</t>
  </si>
  <si>
    <t>HireEquipmentInd</t>
  </si>
  <si>
    <t>Indicates if the applicant hires equipment from others for use in his business.</t>
  </si>
  <si>
    <t>HistoricalPropertyInd</t>
  </si>
  <si>
    <t>An indicator that the property has been identified as historical marker.</t>
  </si>
  <si>
    <t>HistoricHomeInd</t>
  </si>
  <si>
    <t>This indicates if the residence is located within a designated Historic Home District.</t>
  </si>
  <si>
    <t>HistoryReceivablesInfo</t>
  </si>
  <si>
    <t>This aggregate contains the detailed information regarding the history of accounts receivables.</t>
  </si>
  <si>
    <t>HistoryReceivablesInfo_Type</t>
  </si>
  <si>
    <t>HoistInd</t>
  </si>
  <si>
    <t>Indicates whether this item is used to lift or hoist items, objects, etc.</t>
  </si>
  <si>
    <t>HomeLineBusiness</t>
  </si>
  <si>
    <t>This aggregate contains information unique to the Homeowners line of business.</t>
  </si>
  <si>
    <t>HomeLineBusiness_Type</t>
  </si>
  <si>
    <t>HomePolicy</t>
  </si>
  <si>
    <t>Home Policy Aggregate</t>
  </si>
  <si>
    <t>HomePolicy_Type</t>
  </si>
  <si>
    <t>HomePolicyAddRq</t>
  </si>
  <si>
    <t>Home Application Submission Request</t>
  </si>
  <si>
    <t>HomePolicyAddRs</t>
  </si>
  <si>
    <t>Home Application Submission Response</t>
  </si>
  <si>
    <t>HomePolicyFullImageNotify</t>
  </si>
  <si>
    <t>Home Policy Full Image Notify</t>
  </si>
  <si>
    <t>HomePolicyFullImageNotifyRs</t>
  </si>
  <si>
    <t>Home Policy Full Image Notify Response</t>
  </si>
  <si>
    <t>HomePolicyModRq</t>
  </si>
  <si>
    <t>Home Policy Modification Request</t>
  </si>
  <si>
    <t>HomePolicyModRs</t>
  </si>
  <si>
    <t>Home Policy Modification ResponseMessage Status: Candidate Recommendation. There are no reported implementations of this business message reported to ACORD.</t>
  </si>
  <si>
    <t>HomePolicyQuoteInqRq</t>
  </si>
  <si>
    <t>Home Policy Quote Request</t>
  </si>
  <si>
    <t>HomePolicyQuoteInqRs</t>
  </si>
  <si>
    <t>Home Policy Quote Response</t>
  </si>
  <si>
    <t>HomePolicyRq</t>
  </si>
  <si>
    <t>HomePolicyRq_Type</t>
  </si>
  <si>
    <t>HomePolicyRs</t>
  </si>
  <si>
    <t>HomePolicyRs_Type</t>
  </si>
  <si>
    <t>HomeRatingCreditCd</t>
  </si>
  <si>
    <t xml:space="preserve">A code indicating which credits may apply to the policy. This element uses the HomeownersRatingCredit code list. </t>
  </si>
  <si>
    <t>HomeownersRatingCredit</t>
  </si>
  <si>
    <t>HomeStateProvCd</t>
  </si>
  <si>
    <t>Home state or province of operation. Specific meaning is derived from the usage. The source of the code list is the U.S. Postal Service.</t>
  </si>
  <si>
    <t>HoodFiltersCleanedWeeklyInd</t>
  </si>
  <si>
    <t>An indicator that the hoods and filters are cleaned weekly.</t>
  </si>
  <si>
    <t>HoodsDuctsAllEquipInd</t>
  </si>
  <si>
    <t>An indicator that the hoods and ducts are over all cooking equipment.</t>
  </si>
  <si>
    <t>HoodsDuctsContractInd</t>
  </si>
  <si>
    <t>An indicator that the hoods and ducts are under a maintenance contract.</t>
  </si>
  <si>
    <t>HoodsDuctsContractSchedule</t>
  </si>
  <si>
    <t>The maintenance schedule on the hoods and ducts.</t>
  </si>
  <si>
    <t>HorizCoordRefSystemCd</t>
  </si>
  <si>
    <t>This code list identifies the horizontal coordinate reference system. This coded element uses the HorizCoordRefSystem code list.</t>
  </si>
  <si>
    <t>HorizCoordRefSystem</t>
  </si>
  <si>
    <t>HorseOperationsCd</t>
  </si>
  <si>
    <t>A code indicating the nature of the applicant's horse operation. This element uses the HorseOperations code list.</t>
  </si>
  <si>
    <t>HorseOperations</t>
  </si>
  <si>
    <t>HorseOperationsDesc</t>
  </si>
  <si>
    <t>The description of the horse operations.</t>
  </si>
  <si>
    <t>HorseOperationsInfo</t>
  </si>
  <si>
    <t>This aggregate is used to provide information describing all types of horse operations as described on the ACORD 408 Form. This aggregate can be used more than once.</t>
  </si>
  <si>
    <t>HorseOperationsInfo_Type</t>
  </si>
  <si>
    <t>Horsepower</t>
  </si>
  <si>
    <t>Contains the horsepower of the engine/motor of the unit.</t>
  </si>
  <si>
    <t>HotelInfo</t>
  </si>
  <si>
    <t>The Hotel Information aggregate contains rating and underwriting information for Hotel or Motel risks.</t>
  </si>
  <si>
    <t>HotelInfo_Type</t>
  </si>
  <si>
    <t>HouseholdIncomeAmt</t>
  </si>
  <si>
    <t>The total income of all residents in the household.</t>
  </si>
  <si>
    <t>HousekeepingConditionCd</t>
  </si>
  <si>
    <t xml:space="preserve">A code indicating an evaluation of the interior upkeep of the dwelling. This element uses the HousekeepingCondition code list. </t>
  </si>
  <si>
    <t>HousekeepingCondition</t>
  </si>
  <si>
    <t>HrsTypeCd</t>
  </si>
  <si>
    <t>A code indicating the type of hours represented in this aggregate (i.e. Logged or Flight). This element uses the HrsType code list.</t>
  </si>
  <si>
    <t>HrsType</t>
  </si>
  <si>
    <t>HullDesignTypeCd</t>
  </si>
  <si>
    <t xml:space="preserve">A code indicating the structural design of the watercraft's hull. This element uses the HullDesignType code list. </t>
  </si>
  <si>
    <t>HullDesignType</t>
  </si>
  <si>
    <t>HullMaterialTypeCd</t>
  </si>
  <si>
    <t xml:space="preserve">A code describing the type of hull material of the watercraft. This element uses the HullMaterialType code list. </t>
  </si>
  <si>
    <t>HullMaterialType</t>
  </si>
  <si>
    <t>HurricaneResistiveGlassInd</t>
  </si>
  <si>
    <t>Indicates if Hurricane Resistive Glass is present.</t>
  </si>
  <si>
    <t>HydrantLocationCd</t>
  </si>
  <si>
    <t xml:space="preserve">A code identifying the municipality of a hydrant. This element uses the LocationType code list. </t>
  </si>
  <si>
    <t>HydrantMunicipality</t>
  </si>
  <si>
    <t>The name of the municipality that provides the water to the hydrant.</t>
  </si>
  <si>
    <t>HydrantTypeCd</t>
  </si>
  <si>
    <t xml:space="preserve">A code identifying the type of hydrant. This element uses the HydrantType code list. </t>
  </si>
  <si>
    <t>HydrantType</t>
  </si>
  <si>
    <t>HYPPInd</t>
  </si>
  <si>
    <t>An indicator of the presence of the HYPP disease.</t>
  </si>
  <si>
    <t>HYPPStatusCd</t>
  </si>
  <si>
    <t>A code indicating the status of the animal with HYPP disease. This element uses the HYPPStatus code list.</t>
  </si>
  <si>
    <t>HYPPStatus</t>
  </si>
  <si>
    <t>ICDDiagnosticCd</t>
  </si>
  <si>
    <t>An industry code indicating the diagnostic coding when medical treatment was rendered. The element uses the International Classification of Diseases code list.</t>
  </si>
  <si>
    <t>ICRInfo</t>
  </si>
  <si>
    <t>The Individual Case Report (ICR) Information aggregate contains information specific to the WCIO WCSTAT ICR record data elements that do not map to other areas of the specification.</t>
  </si>
  <si>
    <t>ICRInfo_Type</t>
  </si>
  <si>
    <t>IfAnyRatingBasisInd</t>
  </si>
  <si>
    <t>Indicates if rating basis is "If Any".</t>
  </si>
  <si>
    <t>IMEINumber</t>
  </si>
  <si>
    <t>International Mobile Station Equipment Identity Number - The IMEI (14 decimal digits plus a check digit) or IMEISV (16 digits) includes information on the origin, model, and serial number of the communications device. This string has a minimum length of 14, maximum length of 16 characters.</t>
  </si>
  <si>
    <t>ImpactPointCd</t>
  </si>
  <si>
    <t>An industry code identifying the point of impact on the vehicle. The source of this code is the Insurance Services Office (ISO).</t>
  </si>
  <si>
    <t>ImpairmentPct</t>
  </si>
  <si>
    <t>Percent of anatomic or functional abnormality or loss established at the point in time there is an agreement or final determination regarding benefit entitlement.</t>
  </si>
  <si>
    <t>ImprovementsAndBettermentsAmt</t>
  </si>
  <si>
    <t>This is the currency value of improvements and betterments the insured or tenant reported.</t>
  </si>
  <si>
    <t>InAccidentInd</t>
  </si>
  <si>
    <t>Indicates whether the young driver has previously been involved in a vehicular accident.</t>
  </si>
  <si>
    <t>IncendiaryFireInd</t>
  </si>
  <si>
    <t>Indicates if the fire appears to be incendiary.</t>
  </si>
  <si>
    <t>IncidentClaimTypeCd</t>
  </si>
  <si>
    <t xml:space="preserve">A code identifying the line of business classification for this claim or incident. This element uses the LineOfBusiness code list. </t>
  </si>
  <si>
    <t>LineOfBusiness</t>
  </si>
  <si>
    <t>IncidentClaimTypeDesc</t>
  </si>
  <si>
    <t>A text description of this incident or claim.</t>
  </si>
  <si>
    <t>IncidentDesc</t>
  </si>
  <si>
    <t>A description of the accident, incident, loss, occurrence, injury or illness resulting in the claim.</t>
  </si>
  <si>
    <t>IncidentDt</t>
  </si>
  <si>
    <t>The date on which the incident occurred which led to requiring a financial responsibility filing.</t>
  </si>
  <si>
    <t>InclIndividualsEstAnnualRemunerationAmt</t>
  </si>
  <si>
    <t>The estimated annual remuneration for the included individual.</t>
  </si>
  <si>
    <t>IncludedExcludedCd</t>
  </si>
  <si>
    <t xml:space="preserve">A general use code indicating whether a state/individual/location/etc. is included or excluded. The specific application will vary by usage. This element uses the IncludedExcludedIndicator code list. </t>
  </si>
  <si>
    <t>IncludedExcludedIndicator</t>
  </si>
  <si>
    <t>IncomeLossSymbolCd</t>
  </si>
  <si>
    <t>A code identifying the vehicles for which this policy provides coverage for Income Loss. The source of this code list is the Insurance Services Office CLM or rating manuals of individual insurer.</t>
  </si>
  <si>
    <t>IncorporatedStateProvCd</t>
  </si>
  <si>
    <t>A code identifying the state, province or national subdivision where the business was incorporated.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</si>
  <si>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IndebtedToEstateInd</t>
  </si>
  <si>
    <t>An indicator if the Principal is indebted to the estate.</t>
  </si>
  <si>
    <t>IndemnityIncurredLossAmt</t>
  </si>
  <si>
    <t>The incurred indemnity amount (the total paid plus outstanding) as of the valuation date of the scheduled indemnity.</t>
  </si>
  <si>
    <t>IndemnityTypeCd</t>
  </si>
  <si>
    <t>A code that indicates whether the indemnity provided by the Principal and its Indemnitors is given pursuant to a specific application, general agreement of indemnity or some other instrument. This element uses the IndemnityType code list.</t>
  </si>
  <si>
    <t>IndemnityType</t>
  </si>
  <si>
    <t>IndexAdjustment</t>
  </si>
  <si>
    <t>This aggregate is used to assist in the application of rate changes due to factors such as rampant inflation in a country.</t>
  </si>
  <si>
    <t>IndexAdjustment_Type</t>
  </si>
  <si>
    <t>IndexAdjustmentAmt</t>
  </si>
  <si>
    <t>The amount by which the limit or deductible increases</t>
  </si>
  <si>
    <t>IndexAdjustmentDesc</t>
  </si>
  <si>
    <t>A textual description of how the indexing works.</t>
  </si>
  <si>
    <t>IndexAdjustmentFrequencyCd</t>
  </si>
  <si>
    <t xml:space="preserve">A code identifying the frequency with which the index limit amt/rate is applied. This element uses the Frequency code list. </t>
  </si>
  <si>
    <t>IndexName</t>
  </si>
  <si>
    <t>Contains an abbreviation for the originator that is used to build indexes.</t>
  </si>
  <si>
    <t>InDisputeInd</t>
  </si>
  <si>
    <t>Indicates if the insured disagrees with a loss that has been reported under their name, address or risk.</t>
  </si>
  <si>
    <t>IndividualLiabilityForEmployeesInd</t>
  </si>
  <si>
    <t>Indicates if coverage for the employees is also being purchased.</t>
  </si>
  <si>
    <t>IndividualLiabilityForVolunteerInd</t>
  </si>
  <si>
    <t>Indicates if coverage for the volunteers is also being purchased.</t>
  </si>
  <si>
    <t>IndoorCd</t>
  </si>
  <si>
    <t xml:space="preserve">A code identifying whether the item is located indoors, outdoors or a combination. This element uses the Indoor code list. </t>
  </si>
  <si>
    <t>Indoor</t>
  </si>
  <si>
    <t>IndoorInd</t>
  </si>
  <si>
    <t>Indicates whether the item is indoor.</t>
  </si>
  <si>
    <t>IndoorRidingFacilitiesInd</t>
  </si>
  <si>
    <t>An indicator the applicant provides indoor riding facilities.</t>
  </si>
  <si>
    <t>InforceInd</t>
  </si>
  <si>
    <t>Indicates the status of the bond as in-force or not in-force.</t>
  </si>
  <si>
    <t>InformationalBillingInd</t>
  </si>
  <si>
    <t>This is an indicator that the bill is being sent for information only and is not to be paid by the additional/other interest holder.</t>
  </si>
  <si>
    <t>InfoSourceCd</t>
  </si>
  <si>
    <t xml:space="preserve">The source of the information. The element uses the InformationSource code list. </t>
  </si>
  <si>
    <t>InformationSource</t>
  </si>
  <si>
    <t>InitialQuoteRequestDt</t>
  </si>
  <si>
    <t>This is the date on which the Initial Quote Request regarding a given risk was sent.</t>
  </si>
  <si>
    <t>InitialTreatmentCd</t>
  </si>
  <si>
    <t xml:space="preserve">Indicates the initial type of treatment provided to the injured or ill party. This element uses the InitialTreatment code list. </t>
  </si>
  <si>
    <t>InitialTreatment</t>
  </si>
  <si>
    <t>InjuriesInd</t>
  </si>
  <si>
    <t>Indicates if anyone appeared to have injuries.</t>
  </si>
  <si>
    <t>InjuryNatureCd</t>
  </si>
  <si>
    <t>An industry code that corresponds to the nature of the injury sustained by the claimant. There are multiple sources for this code list.</t>
  </si>
  <si>
    <t>InjuryNatureDesc</t>
  </si>
  <si>
    <t>A description of the nature of the injury or illness being reported.</t>
  </si>
  <si>
    <t>InjurySeverityCd</t>
  </si>
  <si>
    <t>An industry code list identifying the severity of injury or occupational illness. There are multiple sources for this code list.</t>
  </si>
  <si>
    <t>InnName</t>
  </si>
  <si>
    <t>The name of the Inn</t>
  </si>
  <si>
    <t>InoculationDesc</t>
  </si>
  <si>
    <t>The name of the inoculation administered.</t>
  </si>
  <si>
    <t>InoculationDt</t>
  </si>
  <si>
    <t>The date on which the inoculation was administered.</t>
  </si>
  <si>
    <t>InquiryTermsCd</t>
  </si>
  <si>
    <t>Indicates the terms to be included in the Inquiry. This element uses the InquiryTerms code list.</t>
  </si>
  <si>
    <t>InquiryTerms</t>
  </si>
  <si>
    <t>InquiryTypeCd</t>
  </si>
  <si>
    <t>A code indicating the type of inquiry. This element uses the InquiryType code list.</t>
  </si>
  <si>
    <t>InquiryType</t>
  </si>
  <si>
    <t>InSeasonStorageDesc</t>
  </si>
  <si>
    <t>The description of the storage location of property during the season.</t>
  </si>
  <si>
    <t>InsideOutsideSignCd</t>
  </si>
  <si>
    <t xml:space="preserve">A code indicating if each sign is located inside or outside a building. This element uses the InsideOutside code list. </t>
  </si>
  <si>
    <t>InsideOutside</t>
  </si>
  <si>
    <t>InspectionCd</t>
  </si>
  <si>
    <t>A code identifying the type of inspection. This element uses the InspectionType code list.</t>
  </si>
  <si>
    <t>InspectionType</t>
  </si>
  <si>
    <t>InspectionCreditInd</t>
  </si>
  <si>
    <t>InspectionDt</t>
  </si>
  <si>
    <t>The date the inspection of the item was performed.</t>
  </si>
  <si>
    <t>InspectionInfo</t>
  </si>
  <si>
    <t>This contains information regarding the inspection of an item.</t>
  </si>
  <si>
    <t>InspectionInfo_Type</t>
  </si>
  <si>
    <t>InspectionReportDt</t>
  </si>
  <si>
    <t>The date the inspection report was issued or completed.</t>
  </si>
  <si>
    <t>InspectionReportSourceCd</t>
  </si>
  <si>
    <t xml:space="preserve">A code indicating the source for a type of report which is being or was ordered. This element uses the InspectionReportSource code list. </t>
  </si>
  <si>
    <t>InspectionReportSource</t>
  </si>
  <si>
    <t>InspectionRequestMailDt</t>
  </si>
  <si>
    <t>The date the inspection request was mailed to the insured.</t>
  </si>
  <si>
    <t>InspectionStatusCd</t>
  </si>
  <si>
    <t>A code identifying the inspection status of the item. This element uses the InspectionStatus code list.</t>
  </si>
  <si>
    <t>InspectionStatus</t>
  </si>
  <si>
    <t>InspectionTime</t>
  </si>
  <si>
    <t>The time the inspection took place.</t>
  </si>
  <si>
    <t>InspectorCd</t>
  </si>
  <si>
    <t>A code indicating who inspected the item. This element uses the Inspector code list.</t>
  </si>
  <si>
    <t>Inspector</t>
  </si>
  <si>
    <t>INSTALLATION_CHOICE</t>
  </si>
  <si>
    <t>Installation Choice Entity</t>
  </si>
  <si>
    <t>InstallationCd</t>
  </si>
  <si>
    <t xml:space="preserve">A code indicating the installation type of the item. This element uses the Installation code list. </t>
  </si>
  <si>
    <t>Installation</t>
  </si>
  <si>
    <t>InstallationDt</t>
  </si>
  <si>
    <t>The date the item was installed.</t>
  </si>
  <si>
    <t>InstallationServiceOrRepairWorkForRetailPct</t>
  </si>
  <si>
    <t>The percentage of installation, service or repair work done by retail insureds.</t>
  </si>
  <si>
    <t>InstallationYr</t>
  </si>
  <si>
    <t>The year the item was installed.</t>
  </si>
  <si>
    <t>InstalledSoftware</t>
  </si>
  <si>
    <t>This aggregate contains details regarding the software installed on an electronic device.</t>
  </si>
  <si>
    <t>InstalledSoftware_Type</t>
  </si>
  <si>
    <t>InstallmentAmt</t>
  </si>
  <si>
    <t>The amount of this installment payment.</t>
  </si>
  <si>
    <t>InstallmentDueDt</t>
  </si>
  <si>
    <t>The date that this specific installment is due.</t>
  </si>
  <si>
    <t>InstallmentFeeAmt</t>
  </si>
  <si>
    <t>The Installment Charge if it is a fixed currency value.</t>
  </si>
  <si>
    <t>InstallmentInfo</t>
  </si>
  <si>
    <t>This aggregate contains installment information concerning a specific installment.</t>
  </si>
  <si>
    <t>InstallmentInfo_Type</t>
  </si>
  <si>
    <t>InstallmentNumber</t>
  </si>
  <si>
    <t>The number of the specific installment due.</t>
  </si>
  <si>
    <t>InstallmentPct</t>
  </si>
  <si>
    <t>The Installment Charge if it is a percentage of total premium.</t>
  </si>
  <si>
    <t>InstitutionName</t>
  </si>
  <si>
    <t>The name of the institution providing the course.</t>
  </si>
  <si>
    <t>InstructProvidedInd</t>
  </si>
  <si>
    <t>Indicates whether instructions were given.</t>
  </si>
  <si>
    <t>InstrumentJudgementObtainedInd</t>
  </si>
  <si>
    <t>An indicator if the lost instrument was registered in the name of a particular owner(s).</t>
  </si>
  <si>
    <t>InstrumentSubjectToLitigationInd</t>
  </si>
  <si>
    <t>An indicator that the lost Deed or Note of Trust is subject to current litigation.</t>
  </si>
  <si>
    <t>InsulationTypeCd</t>
  </si>
  <si>
    <t>A code identifying the type of insulation. This element uses the InsulationType code list.</t>
  </si>
  <si>
    <t>InsulationType</t>
  </si>
  <si>
    <t>InsuranceAmt</t>
  </si>
  <si>
    <t>The monetary amount of insurance stated on the policy for this subject of insurance.</t>
  </si>
  <si>
    <t>InsuranceInfo</t>
  </si>
  <si>
    <t>This aggregate contains general information about other lines of insurance that may be needed to underwrite this account.</t>
  </si>
  <si>
    <t>InsuranceInfo_Type</t>
  </si>
  <si>
    <t>InsuranceRequestedInd</t>
  </si>
  <si>
    <t>Identifies whether insurance for this exposure is requested.</t>
  </si>
  <si>
    <t>InsuranceSchedule</t>
  </si>
  <si>
    <t>This aggregate is intended to provide very brief details concerning other insurance policies, for example, expiring or underlying insurances.</t>
  </si>
  <si>
    <t>InsuranceSchedule_Type</t>
  </si>
  <si>
    <t>InsuranceSvcRq</t>
  </si>
  <si>
    <t xml:space="preserve">Description - This aggregate serves as a container for specific insurance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</si>
  <si>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InsuranceSvcRq_Type</t>
  </si>
  <si>
    <t>INSURANCESVCRQ_CHOICE</t>
  </si>
  <si>
    <t>Insurance Service Request Messages Choice Entity</t>
  </si>
  <si>
    <t>INSURANCESVCRQMSGS</t>
  </si>
  <si>
    <t>This entity contains the non-service provider initiated Request messages within the Insurance Service.</t>
  </si>
  <si>
    <t>InsuranceSvcRs</t>
  </si>
  <si>
    <t xml:space="preserve">Description - This aggregate serves as a container for specific insurance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</si>
  <si>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InsuranceSvcRs_Type</t>
  </si>
  <si>
    <t>INSURANCESVCRS_CHOICE</t>
  </si>
  <si>
    <t>Insurance Service Response Messages Choice Entity</t>
  </si>
  <si>
    <t>INSURANCESVCRSMSGS</t>
  </si>
  <si>
    <t>This entity contains the non-service provider initiated Response messages within the Insurance Service.</t>
  </si>
  <si>
    <t>InsuranceToValuePct</t>
  </si>
  <si>
    <t>Limit of Insurance divided by gross earnings. This is policy and risk level (location).</t>
  </si>
  <si>
    <t>InsuranceTypeCd</t>
  </si>
  <si>
    <t>The type of insurance or reinsurance. This coded element uses the InsuranceType code list.</t>
  </si>
  <si>
    <t>InsuranceType</t>
  </si>
  <si>
    <t>InsuredAircraftInd</t>
  </si>
  <si>
    <t>Indicates if the item being described is an insured aircraft.</t>
  </si>
  <si>
    <t>InsuredFacingAttachmentInd</t>
  </si>
  <si>
    <t>Indicates whether the item is expressly intended to be sent to the insured.</t>
  </si>
  <si>
    <t>InsuredFuelsInd</t>
  </si>
  <si>
    <t>Indicates if the insured fuels vehicles/aircraft.</t>
  </si>
  <si>
    <t>InsuredFullToBePaidAmt</t>
  </si>
  <si>
    <t>The currency value of this Quotation, representing the total amount that the insured would pay if the policy were to be issued based upon this Quotation.</t>
  </si>
  <si>
    <t>InsuredInterestCd</t>
  </si>
  <si>
    <t xml:space="preserve">A code describing the relationship of the insured to this item. This element uses the Interest code list. </t>
  </si>
  <si>
    <t>Interest</t>
  </si>
  <si>
    <t>InsuredOrPrincipal</t>
  </si>
  <si>
    <t>This aggregate provides information regarding the insured or principal on a policy or bond.</t>
  </si>
  <si>
    <t>InsuredOrPrincipal_Type</t>
  </si>
  <si>
    <t>INSUREDORPRINCIPALENTITY</t>
  </si>
  <si>
    <t>This entity contains the tags PersonInfo, BusinessInfo and PrincipalInfo as an OR group.</t>
  </si>
  <si>
    <t>InsuredOrPrincipalInfo</t>
  </si>
  <si>
    <t>The Insured or Principal Information aggregate identifies additional information regarding the insured or principal.</t>
  </si>
  <si>
    <t>InsuredOrPrincipalInfo_Type</t>
  </si>
  <si>
    <t>InsuredOrPrincipalRoleCd</t>
  </si>
  <si>
    <t xml:space="preserve">A code identifying the subordinate role the individual or organization plays. This element uses the InsuredPrincipalRoleType code list. </t>
  </si>
  <si>
    <t>InsuredPrincipalRoleType</t>
  </si>
  <si>
    <t>InsuredOrPrincipalRoleDesc</t>
  </si>
  <si>
    <t>This is a textual description of the role this party plays in relation to the first named insured. This should only be used if the InsuredOrPrincipalRoleCd does not adequately cover the situation being conveyed.</t>
  </si>
  <si>
    <t>InsuredRequestsPrintedDocumentsInd</t>
  </si>
  <si>
    <t>True indicates that printed documents for the policy should be sent to the insured; False indicates insured requests electronic documents.</t>
  </si>
  <si>
    <t>InsurerConstructionClassCd</t>
  </si>
  <si>
    <t>An industry code describing the general quality of construction for the structure. The source of the code list is individual insurers.</t>
  </si>
  <si>
    <t>InsurerId</t>
  </si>
  <si>
    <t>An ID value for an identifiable item generated by the insurer. The contents of the field are not known; the provider could be using a VIN number, serial number, or a sequence number.</t>
  </si>
  <si>
    <t>InsurerLossCauseCd</t>
  </si>
  <si>
    <t>A code identifying the general cause of loss, occurrence, injury or illness, as assigned by the insurer's system. The source of this code list is the individual insurer.</t>
  </si>
  <si>
    <t>InsurerName</t>
  </si>
  <si>
    <t>The Name of the insurer.</t>
  </si>
  <si>
    <t>InsurerShareAmt</t>
  </si>
  <si>
    <t>This is the reporting primary insurer's share of a coverage.</t>
  </si>
  <si>
    <t>InsurerSharePct</t>
  </si>
  <si>
    <t>This is the reporting primary insurer's percentage share of a coverage.</t>
  </si>
  <si>
    <t>InsuringAgreementInd</t>
  </si>
  <si>
    <t>Indicates if the insurance the applicant is applying for will cover those vehicles which have been leased to others.</t>
  </si>
  <si>
    <t>IntendedUseDesc</t>
  </si>
  <si>
    <t>A textual definition of the function of the product or service.</t>
  </si>
  <si>
    <t>InterestCd</t>
  </si>
  <si>
    <t xml:space="preserve">A code indicating the insured's interest in the property/real estate being described. This element uses the Interest code list. </t>
  </si>
  <si>
    <t>InterestEndDt</t>
  </si>
  <si>
    <t>The date the interest holder's interest terminates.</t>
  </si>
  <si>
    <t>InterestIdNumber</t>
  </si>
  <si>
    <t>The identifying number for the Additional/Other Interest Group for which a premium is being charged.</t>
  </si>
  <si>
    <t>InterestPct</t>
  </si>
  <si>
    <t>The percent of the estate in which this beneficiary has interest.</t>
  </si>
  <si>
    <t>InterestRank</t>
  </si>
  <si>
    <t>The ranking of 'this' additional interest when multiple additional interests are associated with the same item.</t>
  </si>
  <si>
    <t>InterestRatePct</t>
  </si>
  <si>
    <t>Interest Rate.</t>
  </si>
  <si>
    <t>InteriorComponentTypeCd</t>
  </si>
  <si>
    <t xml:space="preserve">A code indicating the type of interior component. This element uses the InteriorComponent code list. </t>
  </si>
  <si>
    <t>InteriorComponent</t>
  </si>
  <si>
    <t>InteriorConstructionPct</t>
  </si>
  <si>
    <t>The percentage of construction taking place in the interior of the structure.</t>
  </si>
  <si>
    <t>InteriorFinishInfo</t>
  </si>
  <si>
    <t>This aggregate gathers information necessary to describe the interior finish of a building.</t>
  </si>
  <si>
    <t>InteriorFinishInfo_Type</t>
  </si>
  <si>
    <t>InteriorMaterialCd</t>
  </si>
  <si>
    <t xml:space="preserve">A code indicating the type of material used in the vehicle. This element uses the VehMaterialType code list. </t>
  </si>
  <si>
    <t>VehMaterialType</t>
  </si>
  <si>
    <t>InternationalLiability</t>
  </si>
  <si>
    <t>This aggregate captures information for International Liability coverage.</t>
  </si>
  <si>
    <t>InternationalLiability_Type</t>
  </si>
  <si>
    <t>InternationalProperty</t>
  </si>
  <si>
    <t>This aggregate captures information required for International Property Exposures.</t>
  </si>
  <si>
    <t>InternationalProperty_Type</t>
  </si>
  <si>
    <t>InterventionSkillsInd</t>
  </si>
  <si>
    <t>Indicates if the course includes interaction/intervention skills.</t>
  </si>
  <si>
    <t>InVaultInd</t>
  </si>
  <si>
    <t>Indicates if the property is in a vault.</t>
  </si>
  <si>
    <t>InventoryAccountingMethodCd</t>
  </si>
  <si>
    <t>A code describing the inventory accounting method used to calculate inventory valuation. This element uses the InventoryAccountingMethod code list.</t>
  </si>
  <si>
    <t>InventoryAccountingMethod</t>
  </si>
  <si>
    <t>InventoryAmt</t>
  </si>
  <si>
    <t>The inventory amount.</t>
  </si>
  <si>
    <t>InventoryBldgPct</t>
  </si>
  <si>
    <t>The percentage of inventory stored within a building.</t>
  </si>
  <si>
    <t>InventoryCarsPct</t>
  </si>
  <si>
    <t>The percentage of total inventory kept in cars.</t>
  </si>
  <si>
    <t>InventoryCd</t>
  </si>
  <si>
    <t>The type of inventory. This element uses the InventoryType code list.</t>
  </si>
  <si>
    <t>InventoryType</t>
  </si>
  <si>
    <t>InventoryDesc</t>
  </si>
  <si>
    <t>The description of the inventory.</t>
  </si>
  <si>
    <t>InventoryFrequencyCd</t>
  </si>
  <si>
    <t xml:space="preserve">A coded element describing the frequency of a physical inventory. This element uses the Frequency code list. </t>
  </si>
  <si>
    <t>InventoryInfo</t>
  </si>
  <si>
    <t>This aggregate contains information about the inventory of the insured.</t>
  </si>
  <si>
    <t>InventoryInfo_Type</t>
  </si>
  <si>
    <t>InventoryInSafePct</t>
  </si>
  <si>
    <t>Percent of inventory kept in safe/vault when the premises are closed for business.</t>
  </si>
  <si>
    <t>InventoryMotorcyclesPct</t>
  </si>
  <si>
    <t>The percentage of total inventory kept in motorcycles.</t>
  </si>
  <si>
    <t>InventoryNonStandardOpenLotPct</t>
  </si>
  <si>
    <t>The percentage of inventory stored in a non-standard open lot. The lot is either an open lot or an unroofed space and the building is not securely enclosed or locked when unattended.</t>
  </si>
  <si>
    <t>InventoryNumberId</t>
  </si>
  <si>
    <t>A unique identifier, assigned by an organization, to identify an item in its inventory.</t>
  </si>
  <si>
    <t>InventoryOtherFacilityTypePct</t>
  </si>
  <si>
    <t>The percentage of inventory stored in an area other than those listed.</t>
  </si>
  <si>
    <t>InventoryOtherPct</t>
  </si>
  <si>
    <t>The percentage of total inventory kept in other types of vehicles.</t>
  </si>
  <si>
    <t>InventoryOtherType</t>
  </si>
  <si>
    <t>The description of the other types of vehicles dealt with in the business.</t>
  </si>
  <si>
    <t>InventoryPct</t>
  </si>
  <si>
    <t>The percentage of the total inventory.</t>
  </si>
  <si>
    <t>InventoryRecreationalVehsPct</t>
  </si>
  <si>
    <t>The percentage of total inventory kept in recreational vehicles.</t>
  </si>
  <si>
    <t>InventorySnowmobilesPct</t>
  </si>
  <si>
    <t>The percentage of total inventory kept in snowmobiles.</t>
  </si>
  <si>
    <t>InventoryStandardOpenLotPct</t>
  </si>
  <si>
    <t>The percentage of inventory stored in a standard open lot. The lot is enclosed by walls or fences at least six feet in height, with openings securely locked when unattended.</t>
  </si>
  <si>
    <t>InventoryTruckTractorsPct</t>
  </si>
  <si>
    <t>The percentage of total inventory kept in truck-tractors.</t>
  </si>
  <si>
    <t>InvestigatingPartyInfo</t>
  </si>
  <si>
    <t>This aggregate provides information regarding activities of the party making the investigation.</t>
  </si>
  <si>
    <t>InvestigatingPartyInfo_Type</t>
  </si>
  <si>
    <t>InvolvementDesc</t>
  </si>
  <si>
    <t>A description of this individual's involvement in the accident, incident, loss, occurrence, injury or illness. This element is used when further definition is necessary.</t>
  </si>
  <si>
    <t>ISOTELIDNumber</t>
  </si>
  <si>
    <t>The specific fire rate identification number assigned by Insurance Services Office TEL. Used for identification of specific fire rates.</t>
  </si>
  <si>
    <t>IsScheduledInd</t>
  </si>
  <si>
    <t>Indicates if this aggregate represents scheduled items, versus unscheduled items.</t>
  </si>
  <si>
    <t>IsSummaryInd</t>
  </si>
  <si>
    <t>Indicates if this aggregate represents a summary group, versus an individual item.</t>
  </si>
  <si>
    <t>IsTheAppointmentOrWillBeingContestedInd</t>
  </si>
  <si>
    <t>Determines if anyone is taking legal exception to either the name/appointed Administrator et al, of the Last Will and testament.</t>
  </si>
  <si>
    <t>ItemDefinition</t>
  </si>
  <si>
    <t>Used for sending detailed information about a "thing" that is either the insured exposure or related to an insured exposure. This may include any non-licensed vehicle item such as Inland Marine Scheduled Items, Glass and Sign Information, Alarms, etc.</t>
  </si>
  <si>
    <t>ItemDefinition_Type</t>
  </si>
  <si>
    <t>ITEMDEFINITION_CHOICE</t>
  </si>
  <si>
    <t>Item Definition Choice Entity</t>
  </si>
  <si>
    <t>ItemDesc</t>
  </si>
  <si>
    <t>A text description of the item (ex. glass, sign, jewelry, etc.).</t>
  </si>
  <si>
    <t>ItemDetail</t>
  </si>
  <si>
    <t>The Item Detail aggregate is used for sending detailed information about a "thing" that is either the insured exposure or related to an insured exposure. This may include any non-licensed vehicle item such as Inland Marine Scheduled Items, Glass and Sign Information, Alarms, etc.</t>
  </si>
  <si>
    <t>ItemDetail_Type</t>
  </si>
  <si>
    <t>ItemIdInfo</t>
  </si>
  <si>
    <t>The Item ID Information Aggregate is architectural in nature. It is used to identify an aggregate uniquely across transactions.</t>
  </si>
  <si>
    <t>ItemIdInfo_Type</t>
  </si>
  <si>
    <t>ItemInfo</t>
  </si>
  <si>
    <t>The Item Information Aggregate is used to identify something and accommodate certain characteristics about something.</t>
  </si>
  <si>
    <t>ItemInfo_Type</t>
  </si>
  <si>
    <t>ItemModificationInfo</t>
  </si>
  <si>
    <t>This aggregate contains information about item modifications.</t>
  </si>
  <si>
    <t>ItemModificationInfo_Type</t>
  </si>
  <si>
    <t>ItemsSoldDesc</t>
  </si>
  <si>
    <t>A description of the tack items sold.</t>
  </si>
  <si>
    <t>ItemTypeCd</t>
  </si>
  <si>
    <t xml:space="preserve">A code identifying the type of item being defined. This element uses the ItemDefinitionType code list. </t>
  </si>
  <si>
    <t>ItemDefinitionType</t>
  </si>
  <si>
    <t>ItemValuationTypeCd</t>
  </si>
  <si>
    <t xml:space="preserve">A code identifying the method used to determine the item value. This element uses the ValuationMethod code list. </t>
  </si>
  <si>
    <t>ValuationMethod</t>
  </si>
  <si>
    <t>ItemValueAmt</t>
  </si>
  <si>
    <t>Actual value of the item, not necessarily the amount of insurance.</t>
  </si>
  <si>
    <t>IterationNumber</t>
  </si>
  <si>
    <t>An identification number used to differentiate between multiple iterations of an aggregate.</t>
  </si>
  <si>
    <t>JetFuelSalesInd</t>
  </si>
  <si>
    <t>Indicates if the insured sells Jet Fuel.</t>
  </si>
  <si>
    <t>JewelersBlockInfo</t>
  </si>
  <si>
    <t>This aggregate contains the detailed information needed for Jewelers Block class.</t>
  </si>
  <si>
    <t>JewelersBlockInfo_Type</t>
  </si>
  <si>
    <t>JobBasisCd</t>
  </si>
  <si>
    <t>A code identifying the basis for the job. This element uses the JobBasis code list.</t>
  </si>
  <si>
    <t>JobBasis</t>
  </si>
  <si>
    <t>JobBreakdownEquipmentPct</t>
  </si>
  <si>
    <t>The estimated Percentage of the job attributable to equipment costs.</t>
  </si>
  <si>
    <t>JobBreakdownLaborPct</t>
  </si>
  <si>
    <t>The estimated Percentage of the job attributable to labor costs.</t>
  </si>
  <si>
    <t>JobBreakdownMaterialPct</t>
  </si>
  <si>
    <t>The estimated percentage of the job attributable to material cost.</t>
  </si>
  <si>
    <t>JobBreakdownOverheadPct</t>
  </si>
  <si>
    <t>The estimated Percentage of the job attributable to overhead costs.</t>
  </si>
  <si>
    <t>JobBreakdownProfitPct</t>
  </si>
  <si>
    <t>The estimated Percentage of the job attributable to profit costs.</t>
  </si>
  <si>
    <t>JobBreakdownSubContractedPct</t>
  </si>
  <si>
    <t>The estimated Percentage of the job attributable to sub-contracts.</t>
  </si>
  <si>
    <t>JobDuration</t>
  </si>
  <si>
    <t>The expected length of the job. This may include start and end dates.</t>
  </si>
  <si>
    <t>JobNumber</t>
  </si>
  <si>
    <t>The number associated with the job.</t>
  </si>
  <si>
    <t>JobTypeCd</t>
  </si>
  <si>
    <t>A code that identifies whether the work for this job is residential or commercial. This element uses the JobType code list.</t>
  </si>
  <si>
    <t>JobType</t>
  </si>
  <si>
    <t>JobValueInfo</t>
  </si>
  <si>
    <t>This aggregate classifies the applicant's jobs.</t>
  </si>
  <si>
    <t>JobValueInfo_Type</t>
  </si>
  <si>
    <t>JointControlAssetsInd</t>
  </si>
  <si>
    <t>An indicator that joint control of the estate's assets will or will not be exercised.</t>
  </si>
  <si>
    <t>JointVentureAmountInfo</t>
  </si>
  <si>
    <t>This aggregate contains the percentages and monetary amounts when co-sureties are sharing the risk or a joint venture is sharing the project. This aggregate may be repeated if there are multiple participants.</t>
  </si>
  <si>
    <t>JointVentureAmountInfo_Type</t>
  </si>
  <si>
    <t>JointVenturesDesc</t>
  </si>
  <si>
    <t>The description of all joint ventures in which your company is a partner.</t>
  </si>
  <si>
    <t>JudgementAmt</t>
  </si>
  <si>
    <t>The monetary amount of the judgment.</t>
  </si>
  <si>
    <t>JudgementDt</t>
  </si>
  <si>
    <t>The date the Court approves a judgment.</t>
  </si>
  <si>
    <t>JudgmentRateInd</t>
  </si>
  <si>
    <t>Indicates if judgment rating applies.</t>
  </si>
  <si>
    <t>JudicialActionSummaryDesc</t>
  </si>
  <si>
    <t>Description of the court action that necessitates the bond.</t>
  </si>
  <si>
    <t>JudicialBond</t>
  </si>
  <si>
    <t>This aggregate contains the key elements for Judicial Bonds.</t>
  </si>
  <si>
    <t>JudicialBond_Type</t>
  </si>
  <si>
    <t>JurisdictionCd</t>
  </si>
  <si>
    <t>The state that has jurisdiction. There are multiple sources for this code list.</t>
  </si>
  <si>
    <t>JurisdictionDesc</t>
  </si>
  <si>
    <t>The organization, state, province, canton, or similar geographic location that has jurisdiction. This is used only when it is not contained within the U.S. Postal Service or Workers' Compensation Insurance Organizations (WCIO) code list.</t>
  </si>
  <si>
    <t>JurisdictionIncorporation</t>
  </si>
  <si>
    <t>The place where the company is legally incorporated.</t>
  </si>
  <si>
    <t>JurisdictionTaxFee</t>
  </si>
  <si>
    <t>This aggregate contains the individual jurisdiction, whether country and state or country, as well as the the taxes and/or fees charged by that jurisdiction.</t>
  </si>
  <si>
    <t>JurisdictionTaxFee_Type</t>
  </si>
  <si>
    <t>JurisdictionTaxFeeInfo</t>
  </si>
  <si>
    <t>JurisdictionTaxFeeInfo_Type</t>
  </si>
  <si>
    <t>KeyEmployee</t>
  </si>
  <si>
    <t>This aggregate contains information about a key employee.</t>
  </si>
  <si>
    <t>KeyEmployee_Type</t>
  </si>
  <si>
    <t>KeyRate</t>
  </si>
  <si>
    <t>This is the "Base" rate used in Blanket Rating. Also used as the value assigned by the Texas Insurance Board to a location evaluating Fire Department capability. It is similar to a premium group and determines the premium table to be used to rate a policy.</t>
  </si>
  <si>
    <t>KindGlassClassCd</t>
  </si>
  <si>
    <t>An industry code identifying the class for the type of glass. The source of this code is the Insurance Services Office CLM.</t>
  </si>
  <si>
    <t>KitchenInfo</t>
  </si>
  <si>
    <t>This aggregate gathers information necessary to describe the kitchen of a dwelling.</t>
  </si>
  <si>
    <t>KitchenInfo_Type</t>
  </si>
  <si>
    <t>KitchenProtectionInfo</t>
  </si>
  <si>
    <t>The Kitchen Protection Information aggregate contains information about kitchen fire protection.</t>
  </si>
  <si>
    <t>KitchenProtectionInfo_Type</t>
  </si>
  <si>
    <t>KnownAccidentsExcludedInd</t>
  </si>
  <si>
    <t>Indicates that the carrier is not liable for certain losses to have occurred prior to the policy inception date.</t>
  </si>
  <si>
    <t>KnownSinceDt</t>
  </si>
  <si>
    <t>The date the agent/producer first met the applicant/ insured.</t>
  </si>
  <si>
    <t>LabelCd</t>
  </si>
  <si>
    <t xml:space="preserve">A code identifying the certification company of the safe or vault. This element uses the SafeLabel code list. </t>
  </si>
  <si>
    <t>SafeLabel</t>
  </si>
  <si>
    <t>LaborContractor</t>
  </si>
  <si>
    <t>The Labor Contractor aggregate contains information about a Labor Contractor whether the contractor is the insured or a labor contractor that the insured uses.</t>
  </si>
  <si>
    <t>LaborContractor_Type</t>
  </si>
  <si>
    <t>LaborCostAmt</t>
  </si>
  <si>
    <t>Cost of labor.</t>
  </si>
  <si>
    <t>LandArea</t>
  </si>
  <si>
    <t>The size of a piece of land.</t>
  </si>
  <si>
    <t>LandCultivatedArea</t>
  </si>
  <si>
    <t>The size of a piece of land that is cultivated.</t>
  </si>
  <si>
    <t>LandOwnershipCd</t>
  </si>
  <si>
    <t xml:space="preserve">A code indicating the ownership of an area of land. This element uses the Ownership code list. </t>
  </si>
  <si>
    <t>Ownership</t>
  </si>
  <si>
    <t>LandPastureArea</t>
  </si>
  <si>
    <t>The size of a piece of land that is used as pasture.</t>
  </si>
  <si>
    <t>LandUseCd</t>
  </si>
  <si>
    <t xml:space="preserve">A code indicating the use of an area of land. This element uses the LandUse code list. </t>
  </si>
  <si>
    <t>LandUse</t>
  </si>
  <si>
    <t>Language</t>
  </si>
  <si>
    <t>Language. The value of Language follows the definition of language identifiers. The list is owned by IETF. The code list is RFC 1766. The URL is http://www.ietf.org/rfc1766.txthttp://www.ietf.org/rfc1766.txt. It is in the form of the two letter language code defined by ISO 639, followed by a hyphen, followed by the two letter country code defined by ISO 3166 or a local dialect name of up to 8 characters. RFC 1766 states that the language tag is case insensitive. May or may not be the same as the Customer Preferred Language in SignonRq.</t>
  </si>
  <si>
    <t>LanguageCd</t>
  </si>
  <si>
    <t>A code indicating the language in which the actual policy is to be worded. This element uses the International Standards Organization 639 code list.</t>
  </si>
  <si>
    <t>LapsePeriod</t>
  </si>
  <si>
    <t>This aggregate holds information about a gap during the duration.</t>
  </si>
  <si>
    <t>LapsePeriod_Type</t>
  </si>
  <si>
    <t>LapseTypeCd</t>
  </si>
  <si>
    <t>A code identifying the reason for the lapse.</t>
  </si>
  <si>
    <t>LargestProjectCostAmt</t>
  </si>
  <si>
    <t>The value of the largest sale or project.</t>
  </si>
  <si>
    <t>Last12MonthsInd</t>
  </si>
  <si>
    <t>An indicator that something being measured or noted is associated with the last 12 month period.</t>
  </si>
  <si>
    <t>LastAuditDt</t>
  </si>
  <si>
    <t>The date the last audit was performed.</t>
  </si>
  <si>
    <t>LastCallInd</t>
  </si>
  <si>
    <t>An indicator that a last call is given/provided (alcohol consumption).</t>
  </si>
  <si>
    <t>LastCallTime</t>
  </si>
  <si>
    <t>The time the last call is given (alcohol consumption).</t>
  </si>
  <si>
    <t>LastCashAuditDt</t>
  </si>
  <si>
    <t>This is the date of the most recent audit of cash.</t>
  </si>
  <si>
    <t>LastCleanedDt</t>
  </si>
  <si>
    <t>The date the item was last cleaned.</t>
  </si>
  <si>
    <t>LastExposedYr</t>
  </si>
  <si>
    <t>This is the year in which the claimant was last exposed to the disease to determine the benefit.</t>
  </si>
  <si>
    <t>LastInventoryAuditAmt</t>
  </si>
  <si>
    <t>The inventory amount at the time of the last audit.</t>
  </si>
  <si>
    <t>LastInventoryAuditDt</t>
  </si>
  <si>
    <t>This is the date of the most recent audit of inventory.</t>
  </si>
  <si>
    <t>LastPaymentAmt</t>
  </si>
  <si>
    <t>The amount of the last payment received.</t>
  </si>
  <si>
    <t>LastPaymentDt</t>
  </si>
  <si>
    <t>The date the last payment was received.</t>
  </si>
  <si>
    <t>LastRegisteredYear</t>
  </si>
  <si>
    <t>The last year in which the item was legally registered.</t>
  </si>
  <si>
    <t>LastTreatmentDt</t>
  </si>
  <si>
    <t>This indicates the last date the specific treatment referenced was administered.</t>
  </si>
  <si>
    <t>LastVisitedByCd</t>
  </si>
  <si>
    <t>A code describing the last person to visit. This element uses the LastVisited code list.</t>
  </si>
  <si>
    <t>LastVisited</t>
  </si>
  <si>
    <t>LastVisitedByDesc</t>
  </si>
  <si>
    <t>A text description of who last visited when the code is Other.</t>
  </si>
  <si>
    <t>LastVisitedDt</t>
  </si>
  <si>
    <t>The date of the last visit.</t>
  </si>
  <si>
    <t>Latitude</t>
  </si>
  <si>
    <t>Angular distance north or south from the earth's equator measured through 90 degrees. The format of the data follows The International Organization for Standardization 6709 and is sent as +/-XX.YYYYYYYY.</t>
  </si>
  <si>
    <t>C-12</t>
  </si>
  <si>
    <t>LaunchVehDesc</t>
  </si>
  <si>
    <t>The description of the launch vehicle(s) for the item.</t>
  </si>
  <si>
    <t>LaunchWindow</t>
  </si>
  <si>
    <t>The anticipated launch window (effective and expiration dates) of the item.</t>
  </si>
  <si>
    <t>LayUpDuration</t>
  </si>
  <si>
    <t>The period during which the unit is not in use.</t>
  </si>
  <si>
    <t>LayUpPeriod</t>
  </si>
  <si>
    <t>This aggregate provides details on the period when the unit is typically not in use.</t>
  </si>
  <si>
    <t>LayUpPeriod_Type</t>
  </si>
  <si>
    <t>LayUpTypeCd</t>
  </si>
  <si>
    <t>A code identifying how the unit is stored during the lay-up period. This element uses the LayUpType code list.</t>
  </si>
  <si>
    <t>LayUpType</t>
  </si>
  <si>
    <t>LeadInsurerName</t>
  </si>
  <si>
    <t>The name of the insurer serving as the lead company on a subscription policy.</t>
  </si>
  <si>
    <t>LeasedAccessDesc</t>
  </si>
  <si>
    <t>The description of who has access to leased hangars.</t>
  </si>
  <si>
    <t>LeasedAmt</t>
  </si>
  <si>
    <t>The leased value of the vehicle.</t>
  </si>
  <si>
    <t>LeasedDt</t>
  </si>
  <si>
    <t>The date the lease became effective.</t>
  </si>
  <si>
    <t>LeasedInd</t>
  </si>
  <si>
    <t>An indicator to show if the item is leased.</t>
  </si>
  <si>
    <t>LeasedPct</t>
  </si>
  <si>
    <t>The percentage of the applicant's owned vehicles that are leased to others.</t>
  </si>
  <si>
    <t>LeasedPropertyDesc</t>
  </si>
  <si>
    <t>A description of the property (or equipment) that is being leased. This may include a legal description.</t>
  </si>
  <si>
    <t>LeasedVehInd</t>
  </si>
  <si>
    <t>Indicates if this vehicle is leased from another party.</t>
  </si>
  <si>
    <t>LeasedWithOperatorsInd</t>
  </si>
  <si>
    <t>Indicates if the applicant leases his vehicles complete with operators.</t>
  </si>
  <si>
    <t>LeaseHolderInfo</t>
  </si>
  <si>
    <t>Provides information on existing leases.</t>
  </si>
  <si>
    <t>LeaseHolderInfo_Type</t>
  </si>
  <si>
    <t>LeaseTerm</t>
  </si>
  <si>
    <t>Length of the lease being secured by this bond.</t>
  </si>
  <si>
    <t>LeaseVehsToOthersInd</t>
  </si>
  <si>
    <t>Indicates if the applicant leases vehicles to others.</t>
  </si>
  <si>
    <t>LegalAddr</t>
  </si>
  <si>
    <t>This provides the legal address or identification of an area of land.</t>
  </si>
  <si>
    <t>LegalAddr_Type</t>
  </si>
  <si>
    <t>LegalAddrCd</t>
  </si>
  <si>
    <t xml:space="preserve">A code indicating the manner in which an area of land is identified. This element uses the LegalAddress code list. </t>
  </si>
  <si>
    <t>LegalAddress</t>
  </si>
  <si>
    <t>LegalEntityCd</t>
  </si>
  <si>
    <t xml:space="preserve">A code identifying the legal designation of this company, person, or organization. This element uses the LegalEntity code list. </t>
  </si>
  <si>
    <t>LegalEntity</t>
  </si>
  <si>
    <t>LegalReviewTestingCd</t>
  </si>
  <si>
    <t xml:space="preserve">This element indicates what types of testing are reviewed by legal council. This element uses the TestingType Code List. </t>
  </si>
  <si>
    <t>TestingType</t>
  </si>
  <si>
    <t>Length</t>
  </si>
  <si>
    <t>The length of the item</t>
  </si>
  <si>
    <t>LengthHandrail</t>
  </si>
  <si>
    <t>The length of the handrail.</t>
  </si>
  <si>
    <t>LengthPipeHorizontalRun</t>
  </si>
  <si>
    <t>The length of the horizontal run of the pipe.</t>
  </si>
  <si>
    <t>LengthTimeConsecutivelyOccupied</t>
  </si>
  <si>
    <t>The consecutive length of time the structure is occupied.</t>
  </si>
  <si>
    <t>LengthTimeCurrentAddr</t>
  </si>
  <si>
    <t>Length of time at current address.</t>
  </si>
  <si>
    <t>LengthTimeCurrentOccupation</t>
  </si>
  <si>
    <t>The length of time in the current occupation.</t>
  </si>
  <si>
    <t>LengthTimeDriving</t>
  </si>
  <si>
    <t>The length of time this person has been driving.</t>
  </si>
  <si>
    <t>LengthTimeDrivingOutsideCountry</t>
  </si>
  <si>
    <t>The length of time the driver was driving outside the current country of residence.</t>
  </si>
  <si>
    <t>LengthTimeEmployed</t>
  </si>
  <si>
    <t>Length of time employed by this employer.</t>
  </si>
  <si>
    <t>LengthTimeExperience</t>
  </si>
  <si>
    <t>The length of time of experience with the item.</t>
  </si>
  <si>
    <t>LengthTimeInBusiness</t>
  </si>
  <si>
    <t>The length of time that the insured/principal has been in the current business enterprise or occupation, or length of time in business.</t>
  </si>
  <si>
    <t>LengthTimeIndemnityPay</t>
  </si>
  <si>
    <t>The estimated length of time that scheduled indemnity payments will be made.</t>
  </si>
  <si>
    <t>LengthTimeKnownByAgentBroker</t>
  </si>
  <si>
    <t>The length of time the producer has known the applicant/insured.</t>
  </si>
  <si>
    <t>LengthTimeOccupancyType</t>
  </si>
  <si>
    <t>The length of time of current occupancy (including time vacant or unoccupied).</t>
  </si>
  <si>
    <t>LengthTimePerMonth</t>
  </si>
  <si>
    <t>The length of time per month that this vehicle is driven in association with its use.</t>
  </si>
  <si>
    <t>LengthTimePreviousAddr</t>
  </si>
  <si>
    <t>Length of time at previous address.</t>
  </si>
  <si>
    <t>LengthTimeRentedToOthers</t>
  </si>
  <si>
    <t>This indicates the length of time the structure is occupied by other than the insured.</t>
  </si>
  <si>
    <t>LengthTimeRetroRatingPlan</t>
  </si>
  <si>
    <t>Length of time used when calculating the retro rating plan.</t>
  </si>
  <si>
    <t>LengthTimeUnderPhysiciansCare</t>
  </si>
  <si>
    <t>The length of time the individual has been going to this physician.</t>
  </si>
  <si>
    <t>LengthTimeUnoccupied</t>
  </si>
  <si>
    <t>Length of time the property is unoccupied.</t>
  </si>
  <si>
    <t>LengthTimeVehInUse</t>
  </si>
  <si>
    <t>Length of time that a vehicle is in use.</t>
  </si>
  <si>
    <t>LengthTimeVehLeased</t>
  </si>
  <si>
    <t>The length of time for which the vehicle has been leased.</t>
  </si>
  <si>
    <t>LengthTimeWithPreviousEmployer</t>
  </si>
  <si>
    <t>The length of time with the previous employer.</t>
  </si>
  <si>
    <t>LengthTimeWithPreviousInsurer</t>
  </si>
  <si>
    <t>The length of time the insured has been with the prior insurer.</t>
  </si>
  <si>
    <t>LengthTrip</t>
  </si>
  <si>
    <t>The length of a trip.</t>
  </si>
  <si>
    <t>LessorInd</t>
  </si>
  <si>
    <t>Indicates if the employer is a lessor.</t>
  </si>
  <si>
    <t>LetteringAmt</t>
  </si>
  <si>
    <t>The currency value of any lettering being insured.</t>
  </si>
  <si>
    <t>LiabilityAuditExposure</t>
  </si>
  <si>
    <t>A collection of information that groups liability audit exposure information by location, state, or the insured.</t>
  </si>
  <si>
    <t>LiabilityAuditExposure_Type</t>
  </si>
  <si>
    <t>LiabilityAuditExposureInfo</t>
  </si>
  <si>
    <t>A collection of information that relates coverages and exposures to a class code for audit purposes.</t>
  </si>
  <si>
    <t>LiabilityAuditExposureInfo_Type</t>
  </si>
  <si>
    <t>LiabilityClaimBasisCd</t>
  </si>
  <si>
    <t>A code signifying the basis for the claim relating to the Coverage Kind of Loss payment. This element uses the LiabilityClaimBasis code list.</t>
  </si>
  <si>
    <t>LiabilityClaimBasis</t>
  </si>
  <si>
    <t>LiabilityDocketNumber</t>
  </si>
  <si>
    <t>The Docket Number of either the ICC or PUC filing.</t>
  </si>
  <si>
    <t>LiabilityInfo</t>
  </si>
  <si>
    <t>This aggregate captures all of the liability information associated with a General Liability or BOP policy. This includes all third party coverages as well as classification information associated with contractors.</t>
  </si>
  <si>
    <t>LiabilityInfo_Type</t>
  </si>
  <si>
    <t>LiabilityLossControlEventCd</t>
  </si>
  <si>
    <t>A code signifying the Loss control event category, noting that: Event is the categorization of the occurrence giving rise to the claim. This element uses the LiabilityLossControlEvent code list.</t>
  </si>
  <si>
    <t>LiabilityLossControlEvent</t>
  </si>
  <si>
    <t>LiabilityLossInfo</t>
  </si>
  <si>
    <t>This aggregate contains information about the premises, product, or property involved in the notice of loss for liability. This aggregate is repeated for each type of liability or property.</t>
  </si>
  <si>
    <t>LiabilityLossInfo_Type</t>
  </si>
  <si>
    <t>LiabilitySymbolCd</t>
  </si>
  <si>
    <t>A code identifying the vehicles for which this policy provides liability coverage. The source of this code list is the Insurance Services Office CLM or rating manuals of individual insurer.</t>
  </si>
  <si>
    <t>License</t>
  </si>
  <si>
    <t>This aggregate contains information appropriate to any type of license.</t>
  </si>
  <si>
    <t>License_Type</t>
  </si>
  <si>
    <t>LicenseAndPermitBond</t>
  </si>
  <si>
    <t>This aggregate contains the key elements necessary to complete License and Permit Bonds.</t>
  </si>
  <si>
    <t>LicenseAndPermitBond_Type</t>
  </si>
  <si>
    <t>LicenseClassCd</t>
  </si>
  <si>
    <t>An industry code identifying the class of license the driver holds (i.e., private, commercial, permits, provisional, etc.). The source of this code list is the individual state department of licensing or motor vehicle.</t>
  </si>
  <si>
    <t>LicensedAttorneyInd</t>
  </si>
  <si>
    <t>Indicates if the bankruptcy Trustee/Receiver is a licensed attorney.</t>
  </si>
  <si>
    <t>LicensedDt</t>
  </si>
  <si>
    <t>The original date on which a driver's license was issued to this driver.</t>
  </si>
  <si>
    <t>LicensePermitNumber</t>
  </si>
  <si>
    <t>The number assigned in connection with the approval of a specific license or permit.</t>
  </si>
  <si>
    <t>LicenseStatusCd</t>
  </si>
  <si>
    <t xml:space="preserve">This represents the status of this license. The element uses the LicenseStatus code list. </t>
  </si>
  <si>
    <t>LicenseStatus</t>
  </si>
  <si>
    <t>LicenseSubCd</t>
  </si>
  <si>
    <t>A code further identifying the License Type Code.</t>
  </si>
  <si>
    <t>LicenseSubCode</t>
  </si>
  <si>
    <t>LicenseSuspendedRevokedInd</t>
  </si>
  <si>
    <t>Indicates whether the driver has had his license suspended or revoked within the time period specified by the insurer or state. Include dates and reason.</t>
  </si>
  <si>
    <t>LicenseTerm</t>
  </si>
  <si>
    <t>This indicates the period of time for which this license is effective.</t>
  </si>
  <si>
    <t>LicenseTypeCd</t>
  </si>
  <si>
    <t xml:space="preserve">This represents the type of license to which this license applies. The element uses the LicenseType code list. </t>
  </si>
  <si>
    <t>LicenseType</t>
  </si>
  <si>
    <t>LicenseTypeDesc</t>
  </si>
  <si>
    <t>A description of the type of license.</t>
  </si>
  <si>
    <t>LiensSuitsJudgementsAgainstPrincipalInd</t>
  </si>
  <si>
    <t>Indicates that the principal applicant for the bond being considered is involved in legal actions that might impact the surety's risk under the bond.</t>
  </si>
  <si>
    <t>LifeGuardInd</t>
  </si>
  <si>
    <t>Indicates whether a lifeguard is on duty while pool is open.</t>
  </si>
  <si>
    <t>Limit</t>
  </si>
  <si>
    <t>This aggregate contains the entity PCLIMIT and all its elements.</t>
  </si>
  <si>
    <t>Limit_Type</t>
  </si>
  <si>
    <t>LimitAppliesToCd</t>
  </si>
  <si>
    <t xml:space="preserve">A code identifying to what the limit applies. This element uses the LimitApplies code list. </t>
  </si>
  <si>
    <t>LimitApplies</t>
  </si>
  <si>
    <t>LimitedAccessInd</t>
  </si>
  <si>
    <t>Indicates whether access to the swimming pool is limited (for example, membership required, etc.).</t>
  </si>
  <si>
    <t>LimitedPropertyDamageLiabilitySymbolCd</t>
  </si>
  <si>
    <t>A code identifying the vehicles for which this policy provides coverage for Limited Property Damage Liability. The source of this code list is the Insurance Services Office CLM or rating manuals of individual insurer.</t>
  </si>
  <si>
    <t>LineAuthorityInd</t>
  </si>
  <si>
    <t>Indicates whether the bond is within the agent's line of authority.</t>
  </si>
  <si>
    <t>LineSecurityInd</t>
  </si>
  <si>
    <t>Indicates if the alarm lines are protected.</t>
  </si>
  <si>
    <t>LiningCd</t>
  </si>
  <si>
    <t xml:space="preserve">A code indicating the lining of the item. This element uses the Lining code list. </t>
  </si>
  <si>
    <t>Lining</t>
  </si>
  <si>
    <t>LiquidatedDamagesAmt</t>
  </si>
  <si>
    <t>The monetary amount the contractor must pay the obligee each day that the contract runs over the completion date due to unauthorized delays.</t>
  </si>
  <si>
    <t>LiquidChemDesc</t>
  </si>
  <si>
    <t>The description of all liquid chemical aircraft products.</t>
  </si>
  <si>
    <t>LiquorInfo</t>
  </si>
  <si>
    <t>The Liquor Information aggregate contains information about operations and practices involving the serving of liquor/alcohol, with or without food.</t>
  </si>
  <si>
    <t>LiquorInfo_Type</t>
  </si>
  <si>
    <t>LitigationInd</t>
  </si>
  <si>
    <t>Indicates if current or previous litigation is applicable, including if a lawsuit has been filed.</t>
  </si>
  <si>
    <t>LitigationStatusCd</t>
  </si>
  <si>
    <t xml:space="preserve">The current status of the litigation. This element uses the LitigationStatus code list. </t>
  </si>
  <si>
    <t>LitigationStatus</t>
  </si>
  <si>
    <t>LloydsCatastropheCd</t>
  </si>
  <si>
    <t>The code assigned to the catastrophe by Lloyds.</t>
  </si>
  <si>
    <t>LloydsNetPct</t>
  </si>
  <si>
    <t>The percent of final net premium to Lloyd's due after all other deductions.</t>
  </si>
  <si>
    <t>LOB_HEADER</t>
  </si>
  <si>
    <t>LOB_RQFOOTER</t>
  </si>
  <si>
    <t>LOB_RSFOOTER</t>
  </si>
  <si>
    <t>LOBCd</t>
  </si>
  <si>
    <t xml:space="preserve">A code identifying the line of business classification. This element uses the LineOfBusiness code list. </t>
  </si>
  <si>
    <t>LOBENTITY</t>
  </si>
  <si>
    <t>This entity contains the line of business policy aggregates.</t>
  </si>
  <si>
    <t>LOBSubCd</t>
  </si>
  <si>
    <t xml:space="preserve">A code identifying the line of business subcode that further refines the line of business code. The code identifies the product classification of the policy. This element uses the LineOfBusinessSubCode code list. </t>
  </si>
  <si>
    <t>LineOfBusinessSubCode</t>
  </si>
  <si>
    <t>LocalEmployeesPayrollAmt</t>
  </si>
  <si>
    <t>The total annual payroll of local nationals outside of the United States.</t>
  </si>
  <si>
    <t>LocalStandardTimeInd</t>
  </si>
  <si>
    <t>This indicates that the inception date is Local Standard Time (often also referred to as Local Time). This may be applicable to the policy, binder, coverage, etc. based on the context applicable to the element's use.</t>
  </si>
  <si>
    <t>Location</t>
  </si>
  <si>
    <t>The Location aggregate defines a geographic location.</t>
  </si>
  <si>
    <t>Location_Type</t>
  </si>
  <si>
    <t>LocationCd</t>
  </si>
  <si>
    <t>A specific code defined by communicating partners to identify the location reporting the incident. This is not necessarily a physical location. There are multiple sources for this code list.</t>
  </si>
  <si>
    <t>LocationDesc</t>
  </si>
  <si>
    <t>A text description of the location.</t>
  </si>
  <si>
    <t>LocationEquipmentCd</t>
  </si>
  <si>
    <t xml:space="preserve">This coded element identifies where the computer equipment is located in relation to the ground floor. This element uses the ItemLocation code list. </t>
  </si>
  <si>
    <t>ItemLocation</t>
  </si>
  <si>
    <t>LocationName</t>
  </si>
  <si>
    <t>The text name of the location.</t>
  </si>
  <si>
    <t>LocationRelationshipTypeCd</t>
  </si>
  <si>
    <t xml:space="preserve">This coded element identifies the relationship between the locations. This element uses the LocationRelationshipType code list. </t>
  </si>
  <si>
    <t>LocationRelationshipType</t>
  </si>
  <si>
    <t>LocationTrackingInd</t>
  </si>
  <si>
    <t>Indicates whether electronic monitoring of vehicle location is performed for one or more vehicles.</t>
  </si>
  <si>
    <t>LoggedHours</t>
  </si>
  <si>
    <t>This aggregate contains information about logged hours.</t>
  </si>
  <si>
    <t>LoggedHours_Type</t>
  </si>
  <si>
    <t>LogTypeCd</t>
  </si>
  <si>
    <t>A code indicating the type of hours logged. This element uses the LogType code list.</t>
  </si>
  <si>
    <t>LogType</t>
  </si>
  <si>
    <t>LogTypeDesc</t>
  </si>
  <si>
    <t>The description of the type of logged hours when LogTypeCd = 'OT'.</t>
  </si>
  <si>
    <t>LogYr</t>
  </si>
  <si>
    <t>The year the hours were logged.</t>
  </si>
  <si>
    <t>Longitude</t>
  </si>
  <si>
    <t>The arc or portion of the earth's equator intersected between the meridian of a given place and the prime meridian and expressed in degrees. The format of the data follows the International Organization for Standardization 6709 and is sent as +/-XXX.YYYYYYYY.</t>
  </si>
  <si>
    <t>C-13</t>
  </si>
  <si>
    <t>LongTermDebtAmt</t>
  </si>
  <si>
    <t>The amount of an organization's debt that is not due in the upcoming year.</t>
  </si>
  <si>
    <t>LongTermDisabilityReservesAmt</t>
  </si>
  <si>
    <t>The total monetary amount of workers' compensation claims (both medical and indemnity) associated with long-term disability cases.</t>
  </si>
  <si>
    <t>Loss</t>
  </si>
  <si>
    <t>The Loss aggregate contains information regarding the background of losses of any kind, other than automobile. The loss aggregate should be repeated for describing multiple losses.</t>
  </si>
  <si>
    <t>Loss_Type</t>
  </si>
  <si>
    <t>LossActCd</t>
  </si>
  <si>
    <t xml:space="preserve">An industry code that corresponds to the portion of the Workers' Compensation law under which the claim is covered. The source of this code list is the Workers' Compensation Insurance Organizations (WCIO). </t>
  </si>
  <si>
    <t>LossCauseCd</t>
  </si>
  <si>
    <t>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t>
  </si>
  <si>
    <t>LossCauseDesc</t>
  </si>
  <si>
    <t>A description of the general cause of loss, occurrence, injury or illness.</t>
  </si>
  <si>
    <t>LossCondition</t>
  </si>
  <si>
    <t>This aggregate contains information on the loss conditions of a claim.</t>
  </si>
  <si>
    <t>LossCondition_Type</t>
  </si>
  <si>
    <t>LossConditionCoverageCd</t>
  </si>
  <si>
    <t>A code that identifies a type of coverage for this claim.</t>
  </si>
  <si>
    <t>LossConditionRecoveryTypeCd</t>
  </si>
  <si>
    <t>An industry code used in statistical reporting to specify the type of recovery. The source of the code list is the Workers' Compensation Insurance Organization (WCIO).</t>
  </si>
  <si>
    <t>LossConditionSettlementTypeCd</t>
  </si>
  <si>
    <t>An industry code used in statistical reporting that identifies the type of settlement applying to the loss. . The source of the code list is the Workers' Compensation Insurance Organization (WCIO).</t>
  </si>
  <si>
    <t>LossConditionTypeCd</t>
  </si>
  <si>
    <t>An industry code used in statistical reporting that specifies a broad loss type. The source of the code list is the Workers' Compensation Insurance Organization (WCIO).</t>
  </si>
  <si>
    <t>LossDesc</t>
  </si>
  <si>
    <t>A brief narrative explanation of the loss.</t>
  </si>
  <si>
    <t>LossDt</t>
  </si>
  <si>
    <t>The date the accident, incident, loss, occurrence, injury or illness occurred.</t>
  </si>
  <si>
    <t>LossEnteredByCd</t>
  </si>
  <si>
    <t>A code indicating if the loss was originally entered into the agency system or the data was received from the company system via download or some other means. This element uses the LossEnteredBy Code List.</t>
  </si>
  <si>
    <t>LossEnteredBy</t>
  </si>
  <si>
    <t>LossesDesc</t>
  </si>
  <si>
    <t>Describes the losses which were incurred and enumerated in NumLosses.</t>
  </si>
  <si>
    <t>LOSSINFO_CHOICE</t>
  </si>
  <si>
    <t>Loss Information Choice Entity</t>
  </si>
  <si>
    <t>LossKindCd</t>
  </si>
  <si>
    <t xml:space="preserve">A code identifying the kind of loss that occurred. This element uses the LossKind code list. </t>
  </si>
  <si>
    <t>LossKind</t>
  </si>
  <si>
    <t>LossLocationCd</t>
  </si>
  <si>
    <t xml:space="preserve">A code describing the location at which the loss occurred. This element uses the LossLocation code list. </t>
  </si>
  <si>
    <t>LossLocation</t>
  </si>
  <si>
    <t>LossLocationDesc</t>
  </si>
  <si>
    <t>The description of the location at which the loss occurred.</t>
  </si>
  <si>
    <t>LossNoticeMadeInd</t>
  </si>
  <si>
    <t>An indicator that Principal has notified the issuer of the loss of the instrument.</t>
  </si>
  <si>
    <t>LossPayment</t>
  </si>
  <si>
    <t>The Loss Payment Information Aggregate is used to hold loss payment information by coverage type.</t>
  </si>
  <si>
    <t>LossPayment_Type</t>
  </si>
  <si>
    <t>LossPaymentAmt</t>
  </si>
  <si>
    <t>The amount paid associated with a loss.</t>
  </si>
  <si>
    <t>LossSummaryCd</t>
  </si>
  <si>
    <t>A code identifying the type of category for which financial data is provided. This code uses the LossSummaryType code list.</t>
  </si>
  <si>
    <t>LossSummaryType</t>
  </si>
  <si>
    <t>LossTime</t>
  </si>
  <si>
    <t>The time at which the accident, incident, loss, occurrence, injury or illness occurred.</t>
  </si>
  <si>
    <t>LossTimeUndeterminedInd</t>
  </si>
  <si>
    <t>Indicates the time of the loss, occurrence, injury or illness cannot be determined.</t>
  </si>
  <si>
    <t>LostInstrumentDt</t>
  </si>
  <si>
    <t>The issuance date of the lost instrument.</t>
  </si>
  <si>
    <t>LostInstrumentNumber</t>
  </si>
  <si>
    <t>The certificate number of the lost instrument assigned by the issuer.</t>
  </si>
  <si>
    <t>LostInstrumentTypeDesc</t>
  </si>
  <si>
    <t>A description of the type of instrument that has been lost by the principal, e.g., 76 shares common stock of XYZ Corporation.</t>
  </si>
  <si>
    <t>LostTimeInd</t>
  </si>
  <si>
    <t>Indicates if this was a lost time, or other compensable injury.</t>
  </si>
  <si>
    <t>LowAdjacentGradeElevation</t>
  </si>
  <si>
    <t>The elevation of the lowest adjacent grade.</t>
  </si>
  <si>
    <t>LowBidAmt</t>
  </si>
  <si>
    <t>The lowest bid amount submitted in the bid letting.</t>
  </si>
  <si>
    <t>LowestFloorAboveBelowGrade</t>
  </si>
  <si>
    <t>The distance the lowest floor is above or below the lowest ground immediately next to the building.</t>
  </si>
  <si>
    <t>LowFloorElevation</t>
  </si>
  <si>
    <t>The elevation of the lowest floor.</t>
  </si>
  <si>
    <t>LumpSumInd</t>
  </si>
  <si>
    <t>Indicates that a lump sum payment was made.</t>
  </si>
  <si>
    <t>LumpSumRemarriageAmt</t>
  </si>
  <si>
    <t>This is the amount paid upon the remarriage of the injured workers spouse.</t>
  </si>
  <si>
    <t>MailingResponsibiltyCd</t>
  </si>
  <si>
    <t xml:space="preserve">A code identifying the organization responsible for mailing the policy paper to the insured. This element uses the OrganizationIdentifier code list. ACORD NOTE: This tag name is misspelled and discussion with membership concluded with agreement to tolerate the error for the remaining life of the standard. </t>
  </si>
  <si>
    <t>MaintainFullOrPartTimeStaffInd</t>
  </si>
  <si>
    <t>Indicates if the Trustee/Receiver maintains any full or part time staff.</t>
  </si>
  <si>
    <t>MaintenanceAmt</t>
  </si>
  <si>
    <t>An amount representing the penalty limit associated with the maintenance portion of a performance bond.</t>
  </si>
  <si>
    <t>MaintenanceContractInd</t>
  </si>
  <si>
    <t>Indicates if a maintenance contract is in place.</t>
  </si>
  <si>
    <t>MaintenanceFacility</t>
  </si>
  <si>
    <t>The facility used to maintain the item.</t>
  </si>
  <si>
    <t>MaintenanceProgram</t>
  </si>
  <si>
    <t>The maintenance program used on the item.</t>
  </si>
  <si>
    <t>MaintenanceProgramDesc</t>
  </si>
  <si>
    <t>A description of the maintenance program.</t>
  </si>
  <si>
    <t>MaintenanceTerm</t>
  </si>
  <si>
    <t>The term of the maintenance.</t>
  </si>
  <si>
    <t>MajorityDrivingStateProvCd</t>
  </si>
  <si>
    <t>The state where the base terminal driver most often operates the vehicle. The source of the code list is the U.S. Postal Service.</t>
  </si>
  <si>
    <t>MalpracticeLiabilityInfo</t>
  </si>
  <si>
    <t>This aggregate contains data specific to Malpractice Liability exposures.</t>
  </si>
  <si>
    <t>MalpracticeLiabilityInfo_Type</t>
  </si>
  <si>
    <t>ManagedCareCd</t>
  </si>
  <si>
    <t>Code which identifies the type of organization that will administer the applicable medical losses on the claim. The source of this code is the Workers Compensation Insurance Organization (WCIO).</t>
  </si>
  <si>
    <t>ManagementStartDt</t>
  </si>
  <si>
    <t>The date current management started at this location.</t>
  </si>
  <si>
    <t>ManagerExpDesc</t>
  </si>
  <si>
    <t>A description of the prior experience of the owner / manager.</t>
  </si>
  <si>
    <t>ManagerOnDutyInd</t>
  </si>
  <si>
    <t>Indicates if a manager is on duty.</t>
  </si>
  <si>
    <t>ManufactureMethodCd</t>
  </si>
  <si>
    <t xml:space="preserve">A code identifying the method of manufacture of the item. This element uses the ManufactureMethod code list. </t>
  </si>
  <si>
    <t>ManufactureMethod</t>
  </si>
  <si>
    <t>Manufacturer</t>
  </si>
  <si>
    <t>A description of the make of either a vehicle, piece of machinery, boat, mobile home, etc.</t>
  </si>
  <si>
    <t>ManufacturerCd</t>
  </si>
  <si>
    <t>An industry code identifying the make of the vehicle. The source of this code is National Insurance Crime Bureau (NICB) or the individual insurer.</t>
  </si>
  <si>
    <t>ManufacturingArea</t>
  </si>
  <si>
    <t>The manufacturing area size.</t>
  </si>
  <si>
    <t>MaritalStatusCd</t>
  </si>
  <si>
    <t xml:space="preserve">A code indicating the present marital status of the individual. This element uses the MaritalStatus code list. </t>
  </si>
  <si>
    <t>MaritalStatus</t>
  </si>
  <si>
    <t>MarketValueAmt</t>
  </si>
  <si>
    <t>The total price this could be sold for under current market conditions.</t>
  </si>
  <si>
    <t>MarketValueDt</t>
  </si>
  <si>
    <t>The date the Market Value was determined.</t>
  </si>
  <si>
    <t>MasterPermitNumber</t>
  </si>
  <si>
    <t>The master number assigned by the obligee for a series of individual licenses or permits.</t>
  </si>
  <si>
    <t>MaterialCostAmt</t>
  </si>
  <si>
    <t>Cost of material.</t>
  </si>
  <si>
    <t>MaterialCostPct</t>
  </si>
  <si>
    <t>The percent of the total price that the material cost represents for this type of job.</t>
  </si>
  <si>
    <t>MaterialPct</t>
  </si>
  <si>
    <t>Percent of this material used for this interior component.</t>
  </si>
  <si>
    <t>MaterialTypeCd</t>
  </si>
  <si>
    <t xml:space="preserve">A code indicating the type of material used. This element uses the MaterialType code list. </t>
  </si>
  <si>
    <t>MaterialType</t>
  </si>
  <si>
    <t>MatureDriverDt</t>
  </si>
  <si>
    <t>Date for the mature driver classification.</t>
  </si>
  <si>
    <t>MatureDriverExpirationDt</t>
  </si>
  <si>
    <t>The date as of which any credits associated with the Mature Driver no longer apply.</t>
  </si>
  <si>
    <t>MatureDriverInd</t>
  </si>
  <si>
    <t>Indicates if the driver qualifies as a mature driver.</t>
  </si>
  <si>
    <t>MaxAmt</t>
  </si>
  <si>
    <t>This indicates a maximum amount of money.</t>
  </si>
  <si>
    <t>MaxCarriedAmt</t>
  </si>
  <si>
    <t>The maximum value of property carried.</t>
  </si>
  <si>
    <t>MaxExposureAmt</t>
  </si>
  <si>
    <t xml:space="preserve">Maximum cash exposure. </t>
  </si>
  <si>
    <t>MaxExposureLocationAmt</t>
  </si>
  <si>
    <t>Maximum cash Exposure/Location (contains the total value, including the cost of modifications, of all the vehicles at the location which has the largest combined value for vehicles based there).</t>
  </si>
  <si>
    <t>MaxExposureVehAmt</t>
  </si>
  <si>
    <t>The Maximum cash Exposure/Vehicle (contains the total value, with all modifications, of the most costly single vehicle to be covered by the policy).</t>
  </si>
  <si>
    <t>MaximumExcavationDepth</t>
  </si>
  <si>
    <t>The maximum excavation depth for work performed.</t>
  </si>
  <si>
    <t>MaximumSpeed</t>
  </si>
  <si>
    <t>The maximum speed attainable by the vehicle.</t>
  </si>
  <si>
    <t>MaxJobsInProgress</t>
  </si>
  <si>
    <t>This is the maximum number of jobs in progress at any one time.</t>
  </si>
  <si>
    <t>MaxOccupancyBanquet</t>
  </si>
  <si>
    <t>The maximum occupancy of banquet rooms.</t>
  </si>
  <si>
    <t>MaxOccupancyBars</t>
  </si>
  <si>
    <t>The maximum occupancy of bars.</t>
  </si>
  <si>
    <t>MaxOccupancyDining</t>
  </si>
  <si>
    <t>The maximum occupancy of dining rooms.</t>
  </si>
  <si>
    <t>MaxPropertyValueAmt</t>
  </si>
  <si>
    <t>The maximum value of the items described in PropertyDescription.</t>
  </si>
  <si>
    <t>MaxSingleTransferAmt</t>
  </si>
  <si>
    <t>The largest single amount that can be transferred.</t>
  </si>
  <si>
    <t>MaxValueAllAircraftAmt</t>
  </si>
  <si>
    <t>The maximum value of all aircraft.</t>
  </si>
  <si>
    <t>MaxValueAmt</t>
  </si>
  <si>
    <t>The maximum value of the item.</t>
  </si>
  <si>
    <t>MaxWindSpeed</t>
  </si>
  <si>
    <t>The maximum wind speed.</t>
  </si>
  <si>
    <t>Measure</t>
  </si>
  <si>
    <t>The dimension, quantity or capacity of an item.</t>
  </si>
  <si>
    <t>MediaAndDataInfo</t>
  </si>
  <si>
    <t>This holds information relating to media and data backup practices.</t>
  </si>
  <si>
    <t>MediaAndDataInfo_Type</t>
  </si>
  <si>
    <t>MedicalClassCd</t>
  </si>
  <si>
    <t>A code indicating the medical class. This element uses the MedicalClass code list.</t>
  </si>
  <si>
    <t>MedicalClass</t>
  </si>
  <si>
    <t>MedicalDt</t>
  </si>
  <si>
    <t>The medical date.</t>
  </si>
  <si>
    <t>MedicalExpenseEliminationSymbolCd</t>
  </si>
  <si>
    <t>A code identifying the vehicles for which this policy provides coverage for Medical Expense Elimination. The source of this code list is the Insurance Services Office CLM or rating manuals of individual insurer.</t>
  </si>
  <si>
    <t>MedicalProfessionalInfo</t>
  </si>
  <si>
    <t xml:space="preserve">This aggregate contains information about a medical professional. </t>
  </si>
  <si>
    <t>MedicalProfessionalInfo_Type</t>
  </si>
  <si>
    <t>MedicalTreatment</t>
  </si>
  <si>
    <t>This aggregate holds information regarding medical treatments.</t>
  </si>
  <si>
    <t>MedicalTreatment_Type</t>
  </si>
  <si>
    <t>MedicareAuthorityCheckCd</t>
  </si>
  <si>
    <t>An indicator to confirm if the coverholder or TPA has the authority for checking that the claim is Medicare eligible. This coded element uses the MedicareAuthority code list.</t>
  </si>
  <si>
    <t>MedicareAuthority</t>
  </si>
  <si>
    <t>MedicareInfo</t>
  </si>
  <si>
    <t>Provides information on medicare eligibility for an injured party who is a United States citizen as well as the incurred amount in US dollars.</t>
  </si>
  <si>
    <t>MedicareInfo_Type</t>
  </si>
  <si>
    <t>MedicareStatusCheckInd</t>
  </si>
  <si>
    <t>Indicates that the claimant is eligible for medicare.</t>
  </si>
  <si>
    <t>MedicareStatusOutcomeCd</t>
  </si>
  <si>
    <t>This field shows the result of the Medicare status check using vendor query reporting services; this confirms whether or not the claim involves. This coded element uses the MedicareStatusOutcome code list.</t>
  </si>
  <si>
    <t>MedicareStatusOutcome</t>
  </si>
  <si>
    <t>MedPayPIPLiabilitySymbolCd</t>
  </si>
  <si>
    <t>If the vehicle is to be insured for Medical Payments/PIP Liability coverage, enter the Symbol. Refer to manual.</t>
  </si>
  <si>
    <t>MembershipCd</t>
  </si>
  <si>
    <t>A code identifying the type of organization to which insured is a member. This element uses the Membership code list.</t>
  </si>
  <si>
    <t>Membership</t>
  </si>
  <si>
    <t>MembershipDesc</t>
  </si>
  <si>
    <t>The description of the membership.</t>
  </si>
  <si>
    <t>MembershipId</t>
  </si>
  <si>
    <t>The identifier assigned to a person by the organization to which the person belongs.</t>
  </si>
  <si>
    <t>MembershipInfo</t>
  </si>
  <si>
    <t>The Membership Information aggregate contains information identifying the organization to which a person is a member.</t>
  </si>
  <si>
    <t>MembershipInfo_Type</t>
  </si>
  <si>
    <t>MembershipTypeCd</t>
  </si>
  <si>
    <t>A code identifying the type of organization to which the person is a member. The source of this code list is the insurer.</t>
  </si>
  <si>
    <t>MercantileArea</t>
  </si>
  <si>
    <t>The mercantile area size.</t>
  </si>
  <si>
    <t>MergersDesc</t>
  </si>
  <si>
    <t>The description of any mergers or acquisitions by your company (including subsidiaries) in the mandated number of years.</t>
  </si>
  <si>
    <t>MessengerProtectionInfo</t>
  </si>
  <si>
    <t>This aggregate contains information relating to a messenger and the protection of that messenger.</t>
  </si>
  <si>
    <t>MessengerProtectionInfo_Type</t>
  </si>
  <si>
    <t>MethodPaymentCd</t>
  </si>
  <si>
    <t xml:space="preserve">A code identifying the means by which the payment was/will be made. This element uses the MethodOfPayment code list. </t>
  </si>
  <si>
    <t>MfgAssembledDesc</t>
  </si>
  <si>
    <t>The description of a product, or portion of a product, that is manufactured or assembled by an outside firm.</t>
  </si>
  <si>
    <t>MgtNotifiedPatronInd</t>
  </si>
  <si>
    <t>An indicator that it is a business practice to notify management prior to shutting off patrons (alcohol consumption).</t>
  </si>
  <si>
    <t>MileageTrackingInd</t>
  </si>
  <si>
    <t>Indicates whether electronic tracking of mileage is installed in one or more vehicles.</t>
  </si>
  <si>
    <t>MilitaryBranchCd</t>
  </si>
  <si>
    <t>An industry coded element that describes the military branch of service. The source of this code list is the individual insurer.</t>
  </si>
  <si>
    <t>MilitaryRankDesc</t>
  </si>
  <si>
    <t>A text description of the person's rank in the military.</t>
  </si>
  <si>
    <t>MilitaryServiceInfo</t>
  </si>
  <si>
    <t>This aggregate contains information about military service.</t>
  </si>
  <si>
    <t>MilitaryServiceInfo_Type</t>
  </si>
  <si>
    <t>MIMEContentTypeCd</t>
  </si>
  <si>
    <t>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</si>
  <si>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</si>
  <si>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</si>
  <si>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</si>
  <si>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This indicates a minimum amount of money.</t>
  </si>
  <si>
    <t>MineSubsidenceCd</t>
  </si>
  <si>
    <t xml:space="preserve">A code indicating if a structure is in an area subject to loss caused by the collapse of a mine. This element uses the Response code list. </t>
  </si>
  <si>
    <t>Response</t>
  </si>
  <si>
    <t>MinimumDueAmt</t>
  </si>
  <si>
    <t>The minimum amount due.</t>
  </si>
  <si>
    <t>MinimumDueDt</t>
  </si>
  <si>
    <t>The due date for the currently outstanding minimum amount due.</t>
  </si>
  <si>
    <t>MinimumEarnedPct</t>
  </si>
  <si>
    <t>The minimum percentage of premium earned for a bound policy. If premium was fully earned when bound use 100.</t>
  </si>
  <si>
    <t>MinimumEarnedPremiumAmt</t>
  </si>
  <si>
    <t>The minimum amount of premium earned for a bound policy.</t>
  </si>
  <si>
    <t>MinMaxCd</t>
  </si>
  <si>
    <t xml:space="preserve">A code identifying how to determine if minimum premiums apply or if the maximum premium limit has been applied. This element uses the MinMax code list. </t>
  </si>
  <si>
    <t>MinMax</t>
  </si>
  <si>
    <t>MinPremAmt</t>
  </si>
  <si>
    <t>The lowest flat or earned policy charge for which a policy will be issued or for which coverage will be provided.</t>
  </si>
  <si>
    <t>MinPremInd</t>
  </si>
  <si>
    <t>Indicates if a minimum premium applies.</t>
  </si>
  <si>
    <t>MiscellaneousBond</t>
  </si>
  <si>
    <t>This aggregate contains the key elements necessary to complete the Miscellaneous Bonds.</t>
  </si>
  <si>
    <t>MiscellaneousBond_Type</t>
  </si>
  <si>
    <t>MiscParty</t>
  </si>
  <si>
    <t>This aggregate provides information about a miscellaneous individual or organization.</t>
  </si>
  <si>
    <t>MiscParty_Type</t>
  </si>
  <si>
    <t>MiscPartyInfo</t>
  </si>
  <si>
    <t>This aggregate provides additional information about a role for a miscellaneous individual or organization.</t>
  </si>
  <si>
    <t>MiscPartyInfo_Type</t>
  </si>
  <si>
    <t>MiscPartyRoleCd</t>
  </si>
  <si>
    <t>This element defines the type of role this Party fulfills. This element uses the RoleType code.</t>
  </si>
  <si>
    <t>RoleType</t>
  </si>
  <si>
    <t>MiscPartySubRoleCd</t>
  </si>
  <si>
    <t xml:space="preserve">This element defines in more detail the role this Party fulfills. This element uses the SubRoleType code list. </t>
  </si>
  <si>
    <t>SubRoleType</t>
  </si>
  <si>
    <t>MissingElementPath</t>
  </si>
  <si>
    <t>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t>
  </si>
  <si>
    <t>MobileHome</t>
  </si>
  <si>
    <t>This contains information regarding a mobile home.</t>
  </si>
  <si>
    <t>MobileHome_Type</t>
  </si>
  <si>
    <t>MobileHomeAdditionsExtensionsInd</t>
  </si>
  <si>
    <t>An indicator there are any permanent additions or extensions to the mobile home.</t>
  </si>
  <si>
    <t>MobileHomeFoundationCd</t>
  </si>
  <si>
    <t>A code identifying the type of foundation on the mobile home. This element uses the MobileHomeFoundation code list.</t>
  </si>
  <si>
    <t>MobileHomeFoundation</t>
  </si>
  <si>
    <t>MobileHomeInParkInd</t>
  </si>
  <si>
    <t>Indicates whether the Mobile Home/Trailer is located in a mobile home park.</t>
  </si>
  <si>
    <t>MobileHomeInstallationStandardCd</t>
  </si>
  <si>
    <t>A code indicating the standard the mobile home was installed in accordance with. This element uses the MobileHomeInstallationStandard code list.</t>
  </si>
  <si>
    <t>MobileHomeInstallationStandard</t>
  </si>
  <si>
    <t>MobileHomeMovedOutParkDt</t>
  </si>
  <si>
    <t>The date the mobile home was moved outside of park or subdivision.</t>
  </si>
  <si>
    <t>MobileHomeParkCd</t>
  </si>
  <si>
    <t>A code that provides information on the specific Mobile Home Park at which the mobile home resides. The source of this code list the individual insurer or state mobile home park listing.</t>
  </si>
  <si>
    <t>MobileHomeParkEstablishedDt</t>
  </si>
  <si>
    <t>The date on which the mobile home park was established. For Flood this is the construction date.</t>
  </si>
  <si>
    <t>MobileInd</t>
  </si>
  <si>
    <t>Indicates whether the item is mobile.</t>
  </si>
  <si>
    <t>MobileTrailerHomeSkirtedInd</t>
  </si>
  <si>
    <t>Indicates whether the mobile/trailer home is skirted.</t>
  </si>
  <si>
    <t>Model</t>
  </si>
  <si>
    <t>The manufacturer model name for this item.</t>
  </si>
  <si>
    <t>ModelCd</t>
  </si>
  <si>
    <t>An industry code identifying the model of the vehicle. The source of this code is National Insurance Crime Bureau (NICB) or the individual insurer.</t>
  </si>
  <si>
    <t>ModelYear</t>
  </si>
  <si>
    <t>The model year for this item. May or may not be the actual year built.</t>
  </si>
  <si>
    <t>ModificationCostAmt</t>
  </si>
  <si>
    <t>This is the cost of a modification.</t>
  </si>
  <si>
    <t>ModificationDesc</t>
  </si>
  <si>
    <t>The description of modifications to current products and all new products for next 12 months.</t>
  </si>
  <si>
    <t>ModificationReason</t>
  </si>
  <si>
    <t>The reason modifications were necessary.</t>
  </si>
  <si>
    <t>ModifiedOrSpecialEquipmentInd</t>
  </si>
  <si>
    <t>Indicates if there are any alterations of the vehicle that were not included in the factory design.</t>
  </si>
  <si>
    <t>ModInfo</t>
  </si>
  <si>
    <t>The Modification Information Aggregate allows a client to describe the modifications being requested on an element and to provide the previous value.</t>
  </si>
  <si>
    <t>ModInfo_Type</t>
  </si>
  <si>
    <t>MoneyAmt</t>
  </si>
  <si>
    <t>The amount of money (cash, not securities or checks) to be covered during the day.</t>
  </si>
  <si>
    <t>MoneyAndSecuritiesCoverageTypeCd</t>
  </si>
  <si>
    <t xml:space="preserve">A code for the type of Money and Securities coverage being used. This element uses the CoverageOption code list. </t>
  </si>
  <si>
    <t>MoneyOvernightAmt</t>
  </si>
  <si>
    <t>The amount of money to be covered overnight.</t>
  </si>
  <si>
    <t>MonitorDriverSafetyInd</t>
  </si>
  <si>
    <t>Indicates that electronic monitoring of driver safety is performed for one or more vehicles.</t>
  </si>
  <si>
    <t>MonitoredSurveillanceInd</t>
  </si>
  <si>
    <t>Indicates if electronic surveillance is monitored.</t>
  </si>
  <si>
    <t>MonitorVehicleMaintenanceInd</t>
  </si>
  <si>
    <t>Indicates whether electronic monitoring of vehicle maintenance-related data is performed for one or more vehicles.</t>
  </si>
  <si>
    <t>MonthlyBoardingRateAmt</t>
  </si>
  <si>
    <t>The amount of the monthly boarding rate.</t>
  </si>
  <si>
    <t>MonthlyLeaseholdInterestInfo</t>
  </si>
  <si>
    <t>This aggregate captures data required to calculate monthly leasehold interest.</t>
  </si>
  <si>
    <t>MonthlyLeaseholdInterestInfo_Type</t>
  </si>
  <si>
    <t>MonthlySafetyMeetingInd</t>
  </si>
  <si>
    <t>Indicates if monthly meetings are used as part of a formal safety program.</t>
  </si>
  <si>
    <t>MortgageeInd</t>
  </si>
  <si>
    <t>1 (true) indicates that there is a mortgagee on the property. 0 (false) indicates that there is no mortgagee on the property.</t>
  </si>
  <si>
    <t>MotorCarrierActInd</t>
  </si>
  <si>
    <t>Indicates if the vehicle is subject to the Motor Carrier Act of 1980.</t>
  </si>
  <si>
    <t>MotorCarrierNumber</t>
  </si>
  <si>
    <t>Motor Carrier Number.</t>
  </si>
  <si>
    <t>MotorcyclePIPSymbolCd</t>
  </si>
  <si>
    <t>A code identifying the vehicles for which this policy provides coverage for Motorcycle PIP. The source of this code list is the Insurance Services Office CLM or rating manuals of individual insurer.</t>
  </si>
  <si>
    <t>MotorcycleTrainingInd</t>
  </si>
  <si>
    <t>An indicator the driver is eligible for the driver training credit relating to motorcycle training only.</t>
  </si>
  <si>
    <t>MotorTruckCargoDetail</t>
  </si>
  <si>
    <t>This aggregate contains information specific to motor truck cargo exposures.</t>
  </si>
  <si>
    <t>MotorTruckCargoDetail_Type</t>
  </si>
  <si>
    <t>MsgErrorCd</t>
  </si>
  <si>
    <t xml:space="preserve">Required when MsgStatusCd is Error. This provides the overall error code for the message. Extended information might be provided depending on the code. This element uses the MessageError code list. </t>
  </si>
  <si>
    <t>MessageError</t>
  </si>
  <si>
    <t>MsgNameCd</t>
  </si>
  <si>
    <t xml:space="preserve">The name of the business message. This element uses the SvcMsg code list. </t>
  </si>
  <si>
    <t>SvcMsg</t>
  </si>
  <si>
    <t>MSGRQINFO</t>
  </si>
  <si>
    <t>Message Request Information Entity</t>
  </si>
  <si>
    <t>MsgRqUID</t>
  </si>
  <si>
    <t>Request Identifier of the original Message Request.</t>
  </si>
  <si>
    <t>UUID_NoID</t>
  </si>
  <si>
    <t>MSGRSINFO</t>
  </si>
  <si>
    <t>Message Response Information Entity</t>
  </si>
  <si>
    <t>MSGSCHEDULERQINFO</t>
  </si>
  <si>
    <t>Message Schedule Request Information Entity</t>
  </si>
  <si>
    <t>MSGSCHEDULERSINFO</t>
  </si>
  <si>
    <t>Message Schedule Response Information Entity</t>
  </si>
  <si>
    <t>MsgSeqNumber</t>
  </si>
  <si>
    <t>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t>
  </si>
  <si>
    <t>MsgSetInfo</t>
  </si>
  <si>
    <t xml:space="preserve">Indicates one or more service provider notify messages are available from the service provider. The Service Provider can use this aggregate at the ACORD Document level (Response) to communicate that specific service provider notify messages are being held. The original requestor can use this information to later make a request for the contents of the service provider notify messages. If the client has no service requests to send, it can still obtain MsgSetInfo aggregates from the server by sending an ACORD document with just an authentication SignonRqmessage.FRAMEWORK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</si>
  <si>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MsgSetInfo_Type</t>
  </si>
  <si>
    <t>MsgSetRequestEffDt</t>
  </si>
  <si>
    <t>The date/time the service provider created the request. Service provider initiated requests must be processed by the client in the order of the DateTime provided here.</t>
  </si>
  <si>
    <t>MsgSetRequestExpDt</t>
  </si>
  <si>
    <t>This provides the expected time that a service provider initiated request will cease to be available.</t>
  </si>
  <si>
    <t>MsgSetUID</t>
  </si>
  <si>
    <t>Request Identifier of a Message Set Request.</t>
  </si>
  <si>
    <t>UUID</t>
  </si>
  <si>
    <t>MsgStatus</t>
  </si>
  <si>
    <t>This aggregate is used in a response message to provide the complete status from the result of processing the matching request.</t>
  </si>
  <si>
    <t>MsgStatus_Type</t>
  </si>
  <si>
    <t>MsgStatusCd</t>
  </si>
  <si>
    <t xml:space="preserve">See the MessageStatus code descriptions for additional information on when to send and how to process these codes. This element uses the MessageStatus code list. </t>
  </si>
  <si>
    <t>MessageStatus</t>
  </si>
  <si>
    <t>MsgStatusDesc</t>
  </si>
  <si>
    <t>Message status description. General explanatory text associated with the overall message status. If no extended status is needed an overall description of the cause can be provided here. There is no guarantee that a client will examine this value if the MsgStatusCd is Success.</t>
  </si>
  <si>
    <t>MSPInd</t>
  </si>
  <si>
    <t>An indicator to show whether or not MSP Compliance services have been used as part of negotiating or settling a Medicare claim.</t>
  </si>
  <si>
    <t>MultiCarDiscountInd</t>
  </si>
  <si>
    <t>Indicates if the vehicle is subject to consideration for multi-car discount.</t>
  </si>
  <si>
    <t>MultiStateInd</t>
  </si>
  <si>
    <t>An indicator that the factors apply to more than one state.</t>
  </si>
  <si>
    <t>MVRVerificationInd</t>
  </si>
  <si>
    <t>Indicates if the State Department of Motor Vehicles records are checked for each new driver hired.</t>
  </si>
  <si>
    <t>NAICCd</t>
  </si>
  <si>
    <t>An industry code uniquely identifying an organization chartered under state or provincial laws to act as an insurer. The source of this code list is the NAIC and/or IBC.</t>
  </si>
  <si>
    <t>NAICSCd</t>
  </si>
  <si>
    <t>An industry code identifying the class of business. Formerly known as the SIC code. The source of this code list is the US Department of Commerce.</t>
  </si>
  <si>
    <t>Name</t>
  </si>
  <si>
    <t>Client Application Name.</t>
  </si>
  <si>
    <t>C-40_NoID</t>
  </si>
  <si>
    <t>NAME_CHOICE</t>
  </si>
  <si>
    <t>Name Choice Entity</t>
  </si>
  <si>
    <t>NameBoat</t>
  </si>
  <si>
    <t>The name of the boat.</t>
  </si>
  <si>
    <t>NamedIndividualBroadenedPIPSymbolCd</t>
  </si>
  <si>
    <t>A code identifying the vehicles for which this policy provides coverage for Named Individual Broadened PIP. The source of this code list is the Insurance Services Office CLM or rating manuals of individual insurer.</t>
  </si>
  <si>
    <t>NameInfo</t>
  </si>
  <si>
    <t>The Name Information Aggregate allows for the ability to add a name to any person or organization.</t>
  </si>
  <si>
    <t>NameInfo_Type</t>
  </si>
  <si>
    <t>NameSuffix</t>
  </si>
  <si>
    <t>Name Suffix. For example, "Jr.", or "III".</t>
  </si>
  <si>
    <t>NatureBusinessCd</t>
  </si>
  <si>
    <t xml:space="preserve">A code identifying the type of business. This element uses the NatureOfBusiness code list. </t>
  </si>
  <si>
    <t>NatureOfBusiness</t>
  </si>
  <si>
    <t>NatureEstate</t>
  </si>
  <si>
    <t>Identification of the type of estate, e.g., deceased, minor, incapacitated, etc.</t>
  </si>
  <si>
    <t>NatureInterestCd</t>
  </si>
  <si>
    <t xml:space="preserve">A code indicating the relationship the additional or other interest has to the policy, location, unit at risk, etc. This element uses the Interest code list. </t>
  </si>
  <si>
    <t>NavigationInd</t>
  </si>
  <si>
    <t>Indicates whether electronic navigation is installed in one or more vehicles.</t>
  </si>
  <si>
    <t>NearZoneCd</t>
  </si>
  <si>
    <t>An industry code identifying the location from which the vehicle is operated. The source of this code is the Insurance Services Office Zone Code list.</t>
  </si>
  <si>
    <t>NeighborhoodCd</t>
  </si>
  <si>
    <t xml:space="preserve">A code used to describe the neighborhood. This element uses the LocationType code list. </t>
  </si>
  <si>
    <t>NeighborhoodDesc</t>
  </si>
  <si>
    <t>The description of the neighborhood.</t>
  </si>
  <si>
    <t>NetAmt</t>
  </si>
  <si>
    <t>The premium amount for the current or requested term without payments and/or commissions to agents, brokers or intermediaries.</t>
  </si>
  <si>
    <t>NetChangeAmt</t>
  </si>
  <si>
    <t>Contains the change amount this transaction has caused to the total amount, as it existed prior to this transaction. This element is used for transactions which, by nature, result in a premium/amount change, refund, etc. If sent in a new business transaction, this amount should be zero.</t>
  </si>
  <si>
    <t>NetChangeCommissionAmt</t>
  </si>
  <si>
    <t>The Net Change in Commission for this transaction.</t>
  </si>
  <si>
    <t>NetChangeTaxAmt</t>
  </si>
  <si>
    <t>The municipal tax charged on the premium adjustment. (Note that if only one amount is provided to communicate the total of municipal, county and state tax/surcharges plus collection fee on the premium adjustment, this field may be used.)</t>
  </si>
  <si>
    <t>NetChangeTaxCountyAmt</t>
  </si>
  <si>
    <t>A county tax added to the premium adjustment (e.g. Kentucky county tax) to be billed to the insured or principal.</t>
  </si>
  <si>
    <t>NetChangeTaxFeeAmt</t>
  </si>
  <si>
    <t>A fee charged for the collection of tax or surcharge to be billed to the insured or principal on a premium adjustment.</t>
  </si>
  <si>
    <t>NetChangeTaxSurchargeAmt</t>
  </si>
  <si>
    <t>The State Surcharge added to the premium adjustment (e.g. Kentucky, Florida Surcharge.)</t>
  </si>
  <si>
    <t>NetIncomeAmt</t>
  </si>
  <si>
    <t>The excess amount of revenue over expenses.</t>
  </si>
  <si>
    <t>NetProfitLossAmt</t>
  </si>
  <si>
    <t>The total amount of net profit or loss.</t>
  </si>
  <si>
    <t>NetWorthAmt</t>
  </si>
  <si>
    <t>The amount of the owner's or shareholder's portion of the business, also known as shareholder's equity or fund balance.</t>
  </si>
  <si>
    <t>NewBinderInd</t>
  </si>
  <si>
    <t>Indicates if 'this' is a new binder (rather than a re-issue).</t>
  </si>
  <si>
    <t>NewConstructionPct</t>
  </si>
  <si>
    <t>Percent of work performed at new construction properties.</t>
  </si>
  <si>
    <t>NewContractedWorkAmt</t>
  </si>
  <si>
    <t>The amount of work contracted for by the contractor since the Work On Hand Date referred to above.</t>
  </si>
  <si>
    <t>NewJerseySLANumber</t>
  </si>
  <si>
    <t>The unique transaction number issued by the New Jersey surplus lines broker. This should be a unique number which is 14 characters long.</t>
  </si>
  <si>
    <t>NewPurchaseInd</t>
  </si>
  <si>
    <t>Indicates if the reason for assignment is because it is newly purchased property.</t>
  </si>
  <si>
    <t>NewVehCoveredInd</t>
  </si>
  <si>
    <t>Indicates new vehicles are to be covered.</t>
  </si>
  <si>
    <t>NewVehInd</t>
  </si>
  <si>
    <t>Indicates if the vehicle was new when purchased.</t>
  </si>
  <si>
    <t>NextBillAmt</t>
  </si>
  <si>
    <t>This is the anticipated amount due for the next invoice. This amount can change before the next invoice is issued.</t>
  </si>
  <si>
    <t>NextBillDueDt</t>
  </si>
  <si>
    <t>This is the due date for the next invoice.</t>
  </si>
  <si>
    <t>NextBillIssueDt</t>
  </si>
  <si>
    <t>This is the date the next invoice will be issued.</t>
  </si>
  <si>
    <t>NextTermPaymentPlanCd</t>
  </si>
  <si>
    <t xml:space="preserve">A code identifying the frequency of billing or payment for the next policy term. This element uses the Frequency code list. </t>
  </si>
  <si>
    <t>NickName</t>
  </si>
  <si>
    <t>Nickname.</t>
  </si>
  <si>
    <t>NightDepositInd</t>
  </si>
  <si>
    <t>Indicates if a night depository is used.</t>
  </si>
  <si>
    <t>NIPRId</t>
  </si>
  <si>
    <t>The identifier assigned to an individual producer/agent/broker/agency by the NAIC. This is known as the National Insurance Producer Registry Number.</t>
  </si>
  <si>
    <t>NoLiabilityExplanation</t>
  </si>
  <si>
    <t>The explanation of why the driver has driven without liability insurance during the specified period of time.</t>
  </si>
  <si>
    <t>NonGarageUseInd</t>
  </si>
  <si>
    <t>An indicator that the garage is used solely for parking, building access, and/or storage.</t>
  </si>
  <si>
    <t>NonOwnedAircraft</t>
  </si>
  <si>
    <t>This aggregate contains information about corporate non-owned aircraft.</t>
  </si>
  <si>
    <t>NonOwnedAircraft_Type</t>
  </si>
  <si>
    <t>NonOwnedClassCd</t>
  </si>
  <si>
    <t>An industry code. The Insurance Services Office (ISO) Class Code used to designate Non-Owned coverage. The source of this code list is the ISO Commercial Lines Manual (CLM) or rating manuals of individual insurer.</t>
  </si>
  <si>
    <t>NonOwnedGroupTypeCd</t>
  </si>
  <si>
    <t xml:space="preserve">A code indicating which category of covered persons to which Non-Owned coverage pertains. The element uses the NonOwnedAutoCategory code list. </t>
  </si>
  <si>
    <t>NonOwnedAutoCategory</t>
  </si>
  <si>
    <t>NonOwnedInfo</t>
  </si>
  <si>
    <t>This aggregate contains class code, exposure, and coverage information required for Non-Owned Coverage.</t>
  </si>
  <si>
    <t>NonOwnedInfo_Type</t>
  </si>
  <si>
    <t>NonOwnedPct</t>
  </si>
  <si>
    <t>The percentage of employees who regularly operate their own vehicle in the insured's business.</t>
  </si>
  <si>
    <t>NonOwnedVehInd</t>
  </si>
  <si>
    <t>Indicates if the vehicle described is not owned by the insured. It identifies non-owned vehicles other than leased vehicles.</t>
  </si>
  <si>
    <t>NonPavedUseFrequencyCd</t>
  </si>
  <si>
    <t>The frequency the aircraft will be normally operated from other than paved airports. This element uses the Frequency code list.</t>
  </si>
  <si>
    <t>NonPavedUsePurposeDesc</t>
  </si>
  <si>
    <t>Description of purpose of aircraft operated at other than paved airports.</t>
  </si>
  <si>
    <t>NonPavedUseWhereDesc</t>
  </si>
  <si>
    <t>Description of where aircraft will be operated at other than paved airports.</t>
  </si>
  <si>
    <t>NonScheduledIndemnityInfo</t>
  </si>
  <si>
    <t>This aggregate contains details about non-scheduled indemnity payments for a specific party on a claim.</t>
  </si>
  <si>
    <t>NonScheduledIndemnityInfo_Type</t>
  </si>
  <si>
    <t>NonStandardConditionsInd</t>
  </si>
  <si>
    <t>Indicates if any non-standard conditions apply to 'this' binder.</t>
  </si>
  <si>
    <t>NonTaxId</t>
  </si>
  <si>
    <t>A unique identification issued for other than tax purposes.</t>
  </si>
  <si>
    <t>NonTaxIdentity</t>
  </si>
  <si>
    <t>This aggregate contains the unique non-tax ID, associated with a person or organization.</t>
  </si>
  <si>
    <t>NonTaxIdentity_Type</t>
  </si>
  <si>
    <t>NonTaxIdTypeCd</t>
  </si>
  <si>
    <t xml:space="preserve">A code identifying the type of non-tax ID. This element uses the NonTaxIdType code list. </t>
  </si>
  <si>
    <t>NonTaxIdType</t>
  </si>
  <si>
    <t>NoReservesEstablishedInd</t>
  </si>
  <si>
    <t>An indicator that confirms that no worker compensation reserves have been established.</t>
  </si>
  <si>
    <t>NoStructuresInd</t>
  </si>
  <si>
    <t>Indicates there are no structures on the land.</t>
  </si>
  <si>
    <t>NotaryExpirationDt</t>
  </si>
  <si>
    <t>The expiration date of the notary when required by the state.</t>
  </si>
  <si>
    <t>NotesPayableExclBanksAmt</t>
  </si>
  <si>
    <t>The amount of notes payable, not to banks.</t>
  </si>
  <si>
    <t>NoticeInformationPracticesInd</t>
  </si>
  <si>
    <t>An indicator that a copy of the Notice of Information Practices (Privacy) has been given to the Applicant.</t>
  </si>
  <si>
    <t>NotificationDt</t>
  </si>
  <si>
    <t>The date/time the service provider notified the client of a pending response.</t>
  </si>
  <si>
    <t>NOTIFYMSGINFO</t>
  </si>
  <si>
    <t>Notify Message Information Entity</t>
  </si>
  <si>
    <t>NOTIFYMSGRSINFO</t>
  </si>
  <si>
    <t>Notify Message Response Information Entity</t>
  </si>
  <si>
    <t>NotifyReceiver</t>
  </si>
  <si>
    <t>The receiver name is the name of the organization to which the Notify is being submitted.</t>
  </si>
  <si>
    <t>NotifySender</t>
  </si>
  <si>
    <t>Used to identify the entity sending the transaction.</t>
  </si>
  <si>
    <t>NotifySenderRoleCd</t>
  </si>
  <si>
    <t>Identifies the type of role that the sender fulfils, e.g. Intermediary, MGA (Managing General Agent), CarrierInsurer (Carrier/Insurer), etc.  This element uses the RoleType code list.</t>
  </si>
  <si>
    <t>NSFActivityInd</t>
  </si>
  <si>
    <t>Indicates that a policy has gone to pending cancellation (PCN) due to a payment that was found to have insufficient funds (NSF).</t>
  </si>
  <si>
    <t>Num</t>
  </si>
  <si>
    <t>This data element is used to indicate a number as applicable to an underwriting question. For Personal Umbrella, this indicates the number of years that any auto accident or liability loss on any primary or excess policy occurred, regardless of fault.</t>
  </si>
  <si>
    <t>NumAddEmployeesFullTime</t>
  </si>
  <si>
    <t>The anticipated increase in full time employees over the course of the policy term.</t>
  </si>
  <si>
    <t>NumAddEmployeesPartTime</t>
  </si>
  <si>
    <t>The anticipated increase in part time employees over the course of the policy term.</t>
  </si>
  <si>
    <t>NumAdditionalFixtures</t>
  </si>
  <si>
    <t>The number of additional fixtures.</t>
  </si>
  <si>
    <t>NumAircraft</t>
  </si>
  <si>
    <t>The number of aircraft.</t>
  </si>
  <si>
    <t>NumAircraftAirline</t>
  </si>
  <si>
    <t>The number of airline aircraft.</t>
  </si>
  <si>
    <t>NumAircraftGeneral</t>
  </si>
  <si>
    <t>The number of general aviation aircraft.</t>
  </si>
  <si>
    <t>NumAircraftMilitary</t>
  </si>
  <si>
    <t>The number of military aircraft.</t>
  </si>
  <si>
    <t>NumApartments</t>
  </si>
  <si>
    <t>The number of separate living units in the structure.</t>
  </si>
  <si>
    <t>NumArmedContractorBouncers</t>
  </si>
  <si>
    <t>The number of armed contractor bouncers.</t>
  </si>
  <si>
    <t>NumArmedContractorDoormen</t>
  </si>
  <si>
    <t>The number of armed contractor doormen.</t>
  </si>
  <si>
    <t>NumArmedContractorParkingPatrol</t>
  </si>
  <si>
    <t>The number of armed contractor parking patrol.</t>
  </si>
  <si>
    <t>NumArmedEmployeeBouncers</t>
  </si>
  <si>
    <t>The number of armed employee bouncers.</t>
  </si>
  <si>
    <t>NumArmedEmployeeDoormen</t>
  </si>
  <si>
    <t>The number of armed employee doormen.</t>
  </si>
  <si>
    <t>NumArmedEmployeeParkingPatrol</t>
  </si>
  <si>
    <t>The number of armed employee parking patrol.</t>
  </si>
  <si>
    <t>NumArmoredVeh</t>
  </si>
  <si>
    <t>The number of armored vehicles at the location.</t>
  </si>
  <si>
    <t>NumArrivalsAirline</t>
  </si>
  <si>
    <t>The estimated number of airline aircraft arrivals/departures.</t>
  </si>
  <si>
    <t>NumArrivalsGeneral</t>
  </si>
  <si>
    <t>The estimated number of general aviation arrivals/departures.</t>
  </si>
  <si>
    <t>NumArrivalsMilitary</t>
  </si>
  <si>
    <t>The estimated number of military aircraft arrivals/departures.</t>
  </si>
  <si>
    <t>NumAttorneys</t>
  </si>
  <si>
    <t>This indicates the total number employees that are attorneys.</t>
  </si>
  <si>
    <t>NumAxles</t>
  </si>
  <si>
    <t>The number of axles on a trailer.</t>
  </si>
  <si>
    <t>NumBarsOnPremises</t>
  </si>
  <si>
    <t>The number of bars on the premises.</t>
  </si>
  <si>
    <t>NumBartenders</t>
  </si>
  <si>
    <t>The number of bartenders.</t>
  </si>
  <si>
    <t>NumBasements</t>
  </si>
  <si>
    <t>The number of basements for this building.</t>
  </si>
  <si>
    <t>NumBathrooms</t>
  </si>
  <si>
    <t>The number of bathrooms of this type in the dwelling.</t>
  </si>
  <si>
    <t>NumBedrooms</t>
  </si>
  <si>
    <t>The number of bedrooms in the mobile home.</t>
  </si>
  <si>
    <t>NumBeds</t>
  </si>
  <si>
    <t>Number of beds/bunks.</t>
  </si>
  <si>
    <t>NumBidders</t>
  </si>
  <si>
    <t>The number of bidders bidding on the job.</t>
  </si>
  <si>
    <t>NumBldgs</t>
  </si>
  <si>
    <t>The number of buildings.</t>
  </si>
  <si>
    <t>NumBoarders</t>
  </si>
  <si>
    <t>Indicates the total number of boarders or roomers at the insured property.</t>
  </si>
  <si>
    <t>NumBranchs</t>
  </si>
  <si>
    <t>The number of branch offices.</t>
  </si>
  <si>
    <t>NumCancRein</t>
  </si>
  <si>
    <t>The number of cancellations that have been reinstated.</t>
  </si>
  <si>
    <t>NumCertified</t>
  </si>
  <si>
    <t>The number of employees certified.</t>
  </si>
  <si>
    <t>NumCharters</t>
  </si>
  <si>
    <t>The number of charters.</t>
  </si>
  <si>
    <t>NumChildren</t>
  </si>
  <si>
    <t>The number of children.</t>
  </si>
  <si>
    <t>NumChimneys</t>
  </si>
  <si>
    <t>Number of Chimneys.</t>
  </si>
  <si>
    <t>NumClaims</t>
  </si>
  <si>
    <t>The numeric count of all claims which occurred during the policy period.</t>
  </si>
  <si>
    <t>NumClaimsPaid</t>
  </si>
  <si>
    <t>The numeric count of all claims paid relating to the identified policy period.</t>
  </si>
  <si>
    <t>NumClassIIOtherOperators</t>
  </si>
  <si>
    <t>The number of Class II (non-employee) operators other than those under the specified age.</t>
  </si>
  <si>
    <t>NumClassIIUnderAgeOperators</t>
  </si>
  <si>
    <t>The number of Class II (non-employee) operators that are under the specified age.</t>
  </si>
  <si>
    <t>NumClassIOtherOperators</t>
  </si>
  <si>
    <t>The number of Class I employee operators other than regular operators.</t>
  </si>
  <si>
    <t>NumClassIRegularOperators</t>
  </si>
  <si>
    <t>The number of Class I employees that are regular operators, including proprietors, partners and officers active in the garage operation, salespersons, general managers, service managers; any employee whose principal duty involves the operation of covered autos or who is furnished a covered auto.</t>
  </si>
  <si>
    <t>NumColumns</t>
  </si>
  <si>
    <t>The number of columns.</t>
  </si>
  <si>
    <t>NumCompanyDeliveryVehs</t>
  </si>
  <si>
    <t>The number of company vehicles used for deliveries.</t>
  </si>
  <si>
    <t>NumCordsUsed</t>
  </si>
  <si>
    <t>Number of cords burned annually in the heating unit.</t>
  </si>
  <si>
    <t>NumCorners</t>
  </si>
  <si>
    <t>Number of corners in the dwelling.</t>
  </si>
  <si>
    <t>NumCylinders</t>
  </si>
  <si>
    <t>The number of cylinders of this vehicle.</t>
  </si>
  <si>
    <t>NumDays</t>
  </si>
  <si>
    <t>Number of days. The exact meaning is derived from its parent or its usage.</t>
  </si>
  <si>
    <t>NumDaysAdvanceRenewalNotice</t>
  </si>
  <si>
    <t>This element is used to identify the number of days (in advance) required for renewal notification.</t>
  </si>
  <si>
    <t>NumDaysCancel</t>
  </si>
  <si>
    <t>The number of days notice required when the policy/contract is being cancelled.</t>
  </si>
  <si>
    <t>NumDaysCancelLegal</t>
  </si>
  <si>
    <t>The number of days in which the insurance company can cancel a policy, based on the law.</t>
  </si>
  <si>
    <t>NumDaysCancelMail</t>
  </si>
  <si>
    <t>The number of days in which the insurance company will allow the cancellation notice to be sent by mail.</t>
  </si>
  <si>
    <t>NumDaysDrivenPerWeek</t>
  </si>
  <si>
    <t>Indicates the number of days per week that the vehicle is used for a specific purpose.</t>
  </si>
  <si>
    <t>NumDaysDrivenPerWeekToSchool</t>
  </si>
  <si>
    <t>NumDaysDrivenPerWeekToWork</t>
  </si>
  <si>
    <t>NumDaysLapse</t>
  </si>
  <si>
    <t>The number of days a gap (lapse) existed.</t>
  </si>
  <si>
    <t>NumDaysPerWeek</t>
  </si>
  <si>
    <t>Number of days per week.</t>
  </si>
  <si>
    <t>NumDealerRepairerPlates</t>
  </si>
  <si>
    <t>The total number of dealer or repairer plates.</t>
  </si>
  <si>
    <t>NumDecks</t>
  </si>
  <si>
    <t>The number of decks of this type attached to the dwelling.</t>
  </si>
  <si>
    <t>NumDependents</t>
  </si>
  <si>
    <t>The number of dependents of this individual.</t>
  </si>
  <si>
    <t>NumDetachedStructures</t>
  </si>
  <si>
    <t>The number of detached structures of this type located on the same property as the dwelling.</t>
  </si>
  <si>
    <t>NumDivingBoards</t>
  </si>
  <si>
    <t>Number of diving boards on premises.</t>
  </si>
  <si>
    <t>NumDoctors</t>
  </si>
  <si>
    <t>Number of doctors.</t>
  </si>
  <si>
    <t>NumDomesticLocations</t>
  </si>
  <si>
    <t>Number of domestic locations.</t>
  </si>
  <si>
    <t>NumDoors</t>
  </si>
  <si>
    <t>The number of doors.</t>
  </si>
  <si>
    <t>NumDrivingInstructors</t>
  </si>
  <si>
    <t>Number of driving instructors.</t>
  </si>
  <si>
    <t>NumEmployedPilots</t>
  </si>
  <si>
    <t>The number of employees employed in a pilot capacity.</t>
  </si>
  <si>
    <t>NumEmployeeDeliveryVehs</t>
  </si>
  <si>
    <t>The number of employee vehicles used for deliveries.</t>
  </si>
  <si>
    <t>NumEmployees</t>
  </si>
  <si>
    <t>Total number of employees.</t>
  </si>
  <si>
    <t>NumEmployeesExempt</t>
  </si>
  <si>
    <t>The number of exempt employees.</t>
  </si>
  <si>
    <t>NumEmployeesFullTime</t>
  </si>
  <si>
    <t>Number of Full Time Employees.</t>
  </si>
  <si>
    <t>NumEmployeesHandleMoneySecurities</t>
  </si>
  <si>
    <t>This indicates the total number of employees that have access to money or securities.</t>
  </si>
  <si>
    <t>NumEmployeesLeased</t>
  </si>
  <si>
    <t>The number of people employed by this company on a leased basis.</t>
  </si>
  <si>
    <t>NumEmployeesLeasedFromOthers</t>
  </si>
  <si>
    <t>The number of employees leased from others.</t>
  </si>
  <si>
    <t>NumEmployeesLeasedToOthers</t>
  </si>
  <si>
    <t>The number of employees leased to others.</t>
  </si>
  <si>
    <t>NumEmployeesLocal</t>
  </si>
  <si>
    <t>The number of local nationals on the payroll.</t>
  </si>
  <si>
    <t>NumEmployeesNonExempt</t>
  </si>
  <si>
    <t>The number of non-exempt employees.</t>
  </si>
  <si>
    <t>NumEmployeesOwnAircraft</t>
  </si>
  <si>
    <t>The number of employees who own aircraft.</t>
  </si>
  <si>
    <t>NumEmployeesOwnAircraftUsed</t>
  </si>
  <si>
    <t>The number of employees who own aircraft used on company business.</t>
  </si>
  <si>
    <t>NumEmployeesPartTime</t>
  </si>
  <si>
    <t>Number of Part Time Employees.</t>
  </si>
  <si>
    <t>NumEmployeesResigned</t>
  </si>
  <si>
    <t>Number of people that left employment from this company on a voluntary basis.</t>
  </si>
  <si>
    <t>NumEmployeesTerminated</t>
  </si>
  <si>
    <t>Number of people that left employment from this company on an INVOLUNARY basis.</t>
  </si>
  <si>
    <t>NumEmployeesThirdCountry</t>
  </si>
  <si>
    <t>The number of third country nationals on the payroll.</t>
  </si>
  <si>
    <t>NumEmployeesTravel</t>
  </si>
  <si>
    <t>The number of employees whose regular duties require aircraft travel.</t>
  </si>
  <si>
    <t>NumEmployeesUS</t>
  </si>
  <si>
    <t>The number of United States nationals on the payroll.</t>
  </si>
  <si>
    <t>NumEmployeesVolunteer</t>
  </si>
  <si>
    <t>The number of volunteer employees.</t>
  </si>
  <si>
    <t>NumEmployeesWorkFromHome</t>
  </si>
  <si>
    <t>The total number of employees who predominately work from home.</t>
  </si>
  <si>
    <t>NumEmploymentContracts</t>
  </si>
  <si>
    <t>The number of employees with formal employment contracts.</t>
  </si>
  <si>
    <t>NumEntrances</t>
  </si>
  <si>
    <t>The number of doors into an individual apartment unit.</t>
  </si>
  <si>
    <t>NumericValue</t>
  </si>
  <si>
    <t>This contains the entity FORMATTEDNUMBER and all its elements.</t>
  </si>
  <si>
    <t>FORMATTEDNUMBER</t>
  </si>
  <si>
    <t>NumEventParticipants</t>
  </si>
  <si>
    <t>The total number of participants in any event.</t>
  </si>
  <si>
    <t>NumEvents</t>
  </si>
  <si>
    <t>The number of events.</t>
  </si>
  <si>
    <t>NumEventsAnnually</t>
  </si>
  <si>
    <t>The number of events in which the applicant participates in annually.</t>
  </si>
  <si>
    <t>NumEventSpectators</t>
  </si>
  <si>
    <t>The total number of spectators in any event.</t>
  </si>
  <si>
    <t>NumExemptsEntitled</t>
  </si>
  <si>
    <t>The maximum number of exemptions that the individual is entitled to claim on their annual federal income tax.</t>
  </si>
  <si>
    <t>NumExemptsWithholding</t>
  </si>
  <si>
    <t>The maximum number of exemptions that the individual claims on their withholding information provided to the employer.</t>
  </si>
  <si>
    <t>NumExhibits</t>
  </si>
  <si>
    <t>The number of exhibitions.</t>
  </si>
  <si>
    <t>NumFaceCordsUsed</t>
  </si>
  <si>
    <t>Number of face cords burned annually in the heating unit.</t>
  </si>
  <si>
    <t>NumFamilies</t>
  </si>
  <si>
    <t>The number of separate family units in the dwelling.</t>
  </si>
  <si>
    <t>NumFireDivisions</t>
  </si>
  <si>
    <t>The number of fire divisions within a single structure.</t>
  </si>
  <si>
    <t>NumFireExtinguishers</t>
  </si>
  <si>
    <t>The number of fire extinguishers.</t>
  </si>
  <si>
    <t>NumFireplaces</t>
  </si>
  <si>
    <t>The number of fireplaces of this type in the dwelling.</t>
  </si>
  <si>
    <t>NumFleetVehsPhysDamageDiscount</t>
  </si>
  <si>
    <t>The number of vehicles covered by this policy which qualified for the fleet discount for Physical Damage.</t>
  </si>
  <si>
    <t>NumForeignLocations</t>
  </si>
  <si>
    <t>Number of foreign locations.</t>
  </si>
  <si>
    <t>NumFullTimeCrew</t>
  </si>
  <si>
    <t>The number of full time crew members aboard the vessel.</t>
  </si>
  <si>
    <t>NumGallons</t>
  </si>
  <si>
    <t>The number of gallons.</t>
  </si>
  <si>
    <t>NumGallonsAboveGround</t>
  </si>
  <si>
    <t xml:space="preserve">The number of gallons stored above ground. </t>
  </si>
  <si>
    <t>NumGallonsAirline</t>
  </si>
  <si>
    <t>The number of gallons annually used for Airlines.</t>
  </si>
  <si>
    <t>NumGallonsGenAviation</t>
  </si>
  <si>
    <t>The number of gallons annually used for General Aviation.</t>
  </si>
  <si>
    <t>NumGallonsMilitary</t>
  </si>
  <si>
    <t>The number of gallons annually used for Military Aviation.</t>
  </si>
  <si>
    <t>NumGallonsUnderground</t>
  </si>
  <si>
    <t>The number of gallons stored underground.</t>
  </si>
  <si>
    <t>NumGarages</t>
  </si>
  <si>
    <t>Number of garages of this type in the dwelling.</t>
  </si>
  <si>
    <t>NumGuards</t>
  </si>
  <si>
    <t>The number of guards within the premises or at the door while the business is regularly open for business.</t>
  </si>
  <si>
    <t>NumGuardsWatchPersons</t>
  </si>
  <si>
    <t>The total number of guards and watchpersons.</t>
  </si>
  <si>
    <t>NumGuestRooms</t>
  </si>
  <si>
    <t>The number of guest rooms in the structure.</t>
  </si>
  <si>
    <t>NumHangarsInsured</t>
  </si>
  <si>
    <t>The number of hangars insured.</t>
  </si>
  <si>
    <t>NumHearths</t>
  </si>
  <si>
    <t>Number of hearths in the fireplace.</t>
  </si>
  <si>
    <t>NumHoistsUsed</t>
  </si>
  <si>
    <t>The number of hoists in use.</t>
  </si>
  <si>
    <t>NumHoldUpButtons</t>
  </si>
  <si>
    <t>Identifies the number of hold up buttons on the premises.</t>
  </si>
  <si>
    <t>NumHours</t>
  </si>
  <si>
    <t>The number of hours.</t>
  </si>
  <si>
    <t>NumHoursPerDay</t>
  </si>
  <si>
    <t>Number of hours per day.</t>
  </si>
  <si>
    <t>NumHoursPerWeek</t>
  </si>
  <si>
    <t>Number of hours per week.</t>
  </si>
  <si>
    <t>NumIndependantContractors</t>
  </si>
  <si>
    <t>The number of people employed by this company classified as independent contractors.</t>
  </si>
  <si>
    <t>NumIndividualsCovered</t>
  </si>
  <si>
    <t>The number of individuals to be covered. The names of the individuals (when the insurance company requires them) can be sent.</t>
  </si>
  <si>
    <t>NumInsurersDeclined</t>
  </si>
  <si>
    <t>Number of insurance companies refusing coverage.</t>
  </si>
  <si>
    <t>NumItemsBulkBond</t>
  </si>
  <si>
    <t>For a Bulk Bond this is the total number of items.</t>
  </si>
  <si>
    <t>NumJobsLast12Months</t>
  </si>
  <si>
    <t>This is the number of jobs preformed in the last 12 months. This is a rolling 12 months, not a one year calendar period.</t>
  </si>
  <si>
    <t>NumKitchens</t>
  </si>
  <si>
    <t>Number of kitchens in the dwelling.</t>
  </si>
  <si>
    <t>NumLatePayments</t>
  </si>
  <si>
    <t>The number of late payments.</t>
  </si>
  <si>
    <t>NumLeasedEmployees</t>
  </si>
  <si>
    <t>This indicates the total number of leased or contracted employees.</t>
  </si>
  <si>
    <t>NumLeastEmployees</t>
  </si>
  <si>
    <t>The least number of employees on premises during normal business hours or while opening or closing for business.</t>
  </si>
  <si>
    <t>NumLicensed</t>
  </si>
  <si>
    <t>The total number of licensed individuals.</t>
  </si>
  <si>
    <t>NumLocations</t>
  </si>
  <si>
    <t>Total number of locations.</t>
  </si>
  <si>
    <t>NumLosses</t>
  </si>
  <si>
    <t>The total number of losses that occurred for the past number of years as specified by NumLossesYrs.</t>
  </si>
  <si>
    <t>NumLossesYrs</t>
  </si>
  <si>
    <t>The number of years of loss information required by the insurer.</t>
  </si>
  <si>
    <t>NumManagers</t>
  </si>
  <si>
    <t>The number managers on the premises.</t>
  </si>
  <si>
    <t>NumMaxAttendees</t>
  </si>
  <si>
    <t>The maximum number of attendees.</t>
  </si>
  <si>
    <t>NumMaxGuests</t>
  </si>
  <si>
    <t>The maximum number of guests.</t>
  </si>
  <si>
    <t>NumMedicalClaimsPaid</t>
  </si>
  <si>
    <t>The numeric count of all medical only claims paid relating to a specific period.</t>
  </si>
  <si>
    <t>NumMeetingRooms</t>
  </si>
  <si>
    <t>The number of meeting rooms.</t>
  </si>
  <si>
    <t>NumMembersManagers</t>
  </si>
  <si>
    <t>The Number of Members and Managers.</t>
  </si>
  <si>
    <t>NumMessages</t>
  </si>
  <si>
    <t>The number of messages in the message set developed by the server.</t>
  </si>
  <si>
    <t>NumMessengers</t>
  </si>
  <si>
    <t>The number of messengers.</t>
  </si>
  <si>
    <t>NumMonths</t>
  </si>
  <si>
    <t>The number of months.</t>
  </si>
  <si>
    <t>NumMotelRooms</t>
  </si>
  <si>
    <t>The total number of motel rooms matching this configuration.</t>
  </si>
  <si>
    <t>NumNonChargeableLosses</t>
  </si>
  <si>
    <t>The total number of non-chargeable losses for all drivers associated with the application.</t>
  </si>
  <si>
    <t>NumNonOwned</t>
  </si>
  <si>
    <t>The number of covered persons who will be using their own cars.</t>
  </si>
  <si>
    <t>NumNonOwnedHorses</t>
  </si>
  <si>
    <t>The count of non-owned horses.</t>
  </si>
  <si>
    <t>NumNonProfessionals</t>
  </si>
  <si>
    <t>This indicates the total number of non-professional/clerical employees.</t>
  </si>
  <si>
    <t>NumNotLicensed</t>
  </si>
  <si>
    <t>The total number of non-licensed individuals.</t>
  </si>
  <si>
    <t>NumNurses</t>
  </si>
  <si>
    <t>Number of nurses.</t>
  </si>
  <si>
    <t>NumOfficers</t>
  </si>
  <si>
    <t>This indicates the total number of officers.</t>
  </si>
  <si>
    <t>NumOnPremiseIndependentTrainers</t>
  </si>
  <si>
    <t>The number of on premise independent trainers or instructors.</t>
  </si>
  <si>
    <t>NumOpenings</t>
  </si>
  <si>
    <t>The number of openings (door, windows and vents) in the vault.</t>
  </si>
  <si>
    <t>NumOpeningsBelowElevatedFloor</t>
  </si>
  <si>
    <t>The number of permanent openings in enclosed area below elevated floor.</t>
  </si>
  <si>
    <t>NumOpenSides</t>
  </si>
  <si>
    <t>The number of open sides on a structure.</t>
  </si>
  <si>
    <t>NumOperatorsUnder21Yrs</t>
  </si>
  <si>
    <t>Number of operators of the watercraft who are under 21 years of age.</t>
  </si>
  <si>
    <t>NumOtherStructures</t>
  </si>
  <si>
    <t>The total number of other structures being insured.</t>
  </si>
  <si>
    <t>NumOutsideShowcases</t>
  </si>
  <si>
    <t>The number of outside showcases.</t>
  </si>
  <si>
    <t>NumOutstandingBids</t>
  </si>
  <si>
    <t>The total number of pending (non-awarded) bids for this principal.</t>
  </si>
  <si>
    <t>NumOwnedHorses</t>
  </si>
  <si>
    <t>The count of owned horses.</t>
  </si>
  <si>
    <t>NumOwners</t>
  </si>
  <si>
    <t>The number of owners.</t>
  </si>
  <si>
    <t>NumPartners</t>
  </si>
  <si>
    <t>This indicates the total number of partners.</t>
  </si>
  <si>
    <t>NumPartTimeCrew</t>
  </si>
  <si>
    <t>The number of part time crew members aboard the vessel.</t>
  </si>
  <si>
    <t>NumPassengers</t>
  </si>
  <si>
    <t>The number of passengers.</t>
  </si>
  <si>
    <t>NumPayments</t>
  </si>
  <si>
    <t>Number of payments to be made until the total premium has been paid.</t>
  </si>
  <si>
    <t>NumPermanentOpenings</t>
  </si>
  <si>
    <t>The number of permanent openings in the item or structure.</t>
  </si>
  <si>
    <t>NumPermSpacesMobileHomePark</t>
  </si>
  <si>
    <t>The number of permanent spaces contained in the mobile home park.</t>
  </si>
  <si>
    <t>NumPersWatercraft</t>
  </si>
  <si>
    <t>The number of personal watercraft aboard the vessel.</t>
  </si>
  <si>
    <t>NumPhotos</t>
  </si>
  <si>
    <t>The number of photographs.</t>
  </si>
  <si>
    <t>NumPilotEmployees</t>
  </si>
  <si>
    <t>The number of employees who are pilots.</t>
  </si>
  <si>
    <t>NumPlanParticipants</t>
  </si>
  <si>
    <t>This is the number of participants under this employee benefit plan, such as ERISA.</t>
  </si>
  <si>
    <t>NumPlates</t>
  </si>
  <si>
    <t>The total number of glass plates matching this configuration.</t>
  </si>
  <si>
    <t>NumPlatesLargePlateLossPayment</t>
  </si>
  <si>
    <t>The number of replacement plates for large plate loss payment.</t>
  </si>
  <si>
    <t>NumPolicies</t>
  </si>
  <si>
    <t>The number off different policies which are covered by this transaction.</t>
  </si>
  <si>
    <t>NumPorches</t>
  </si>
  <si>
    <t>The number of porches of this type attached to the dwelling.</t>
  </si>
  <si>
    <t>NumPrincipals</t>
  </si>
  <si>
    <t>This indicates the total number of principals.</t>
  </si>
  <si>
    <t>NumPrivateEntrances</t>
  </si>
  <si>
    <t>The number of entrances that are not open to the public.</t>
  </si>
  <si>
    <t>NumProfessionals</t>
  </si>
  <si>
    <t>This indicates the total number of professional employees.</t>
  </si>
  <si>
    <t>NumProtectedShowWindows</t>
  </si>
  <si>
    <t>The number of show windows protected against smashing.</t>
  </si>
  <si>
    <t>NumPublicEntrances</t>
  </si>
  <si>
    <t>The number of public entrances.</t>
  </si>
  <si>
    <t>NumPublicEvents</t>
  </si>
  <si>
    <t>The number of public events conducted or sponsored annually by the applicant.</t>
  </si>
  <si>
    <t>NumRegistrationPlates</t>
  </si>
  <si>
    <t>The number of registration plates.</t>
  </si>
  <si>
    <t>NumResidentsInHousehold</t>
  </si>
  <si>
    <t>The number of related individuals, including the named insured/applicant, that reside in the insured/applicant's household.</t>
  </si>
  <si>
    <t>NumResidentsOnBoat</t>
  </si>
  <si>
    <t>The number of related individuals, including the named insured/applicant that reside on the insured/applicant's boat.</t>
  </si>
  <si>
    <t>NumRetailLocations</t>
  </si>
  <si>
    <t>The number of retail locations.</t>
  </si>
  <si>
    <t>NumRidingInstructionHorses</t>
  </si>
  <si>
    <t>The total number of horses used at one time for riding instruction.</t>
  </si>
  <si>
    <t>NumRidingStudents</t>
  </si>
  <si>
    <t>The total student count for riding instruction on an annual basis.</t>
  </si>
  <si>
    <t>NumRoomOccupants</t>
  </si>
  <si>
    <t>The number of occupants in a single room.</t>
  </si>
  <si>
    <t>NumRooms</t>
  </si>
  <si>
    <t>The total number of rooms in a structure.</t>
  </si>
  <si>
    <t>NumRows</t>
  </si>
  <si>
    <t>The number of rows.</t>
  </si>
  <si>
    <t>NumSeasonalEmployees</t>
  </si>
  <si>
    <t>Number of people employed only on a seasonal basis.</t>
  </si>
  <si>
    <t>NumShares</t>
  </si>
  <si>
    <t>Number of shares outstanding of each class.</t>
  </si>
  <si>
    <t>NumSharesHeld</t>
  </si>
  <si>
    <t>Number of shares this person owns.</t>
  </si>
  <si>
    <t>NumShiftEmployees</t>
  </si>
  <si>
    <t>The maximum number of employees per shift.</t>
  </si>
  <si>
    <t>NumShipments</t>
  </si>
  <si>
    <t>The number of shipments.</t>
  </si>
  <si>
    <t>NumShowWindows</t>
  </si>
  <si>
    <t>The number of show windows opening to the interior of the premises.</t>
  </si>
  <si>
    <t>NumSmokeAlarms</t>
  </si>
  <si>
    <t>The number of active, working smoke alarms in the structure.</t>
  </si>
  <si>
    <t>NumSold</t>
  </si>
  <si>
    <t>The number of items sold.</t>
  </si>
  <si>
    <t>NumSoldHorses</t>
  </si>
  <si>
    <t>The total number of horses sold annually.</t>
  </si>
  <si>
    <t>NumSpacesLeased</t>
  </si>
  <si>
    <t>The number of hangar spaces leased.</t>
  </si>
  <si>
    <t>NumStories</t>
  </si>
  <si>
    <t>The number of stories, counting the ground floor as one, which this building has.</t>
  </si>
  <si>
    <t>NumStoriesInDwellingCd</t>
  </si>
  <si>
    <t xml:space="preserve">Number of stories in building. This element uses the NumberOfStories code list. </t>
  </si>
  <si>
    <t>NumberOfStories</t>
  </si>
  <si>
    <t>NumStrapsRoof</t>
  </si>
  <si>
    <t>The number of properly secured straps or cables that are over the roof.</t>
  </si>
  <si>
    <t>NumSurchargePoints</t>
  </si>
  <si>
    <t>The number of points charged to the driver for this accident or violation.</t>
  </si>
  <si>
    <t>NumSwimmingPools</t>
  </si>
  <si>
    <t>Number of swimming pools on premises.</t>
  </si>
  <si>
    <t>NumTables</t>
  </si>
  <si>
    <t>The number of tables.</t>
  </si>
  <si>
    <t>NumTemporaryEmployees</t>
  </si>
  <si>
    <t>Number of people employed on a temporary basis.</t>
  </si>
  <si>
    <t>NumTerminals</t>
  </si>
  <si>
    <t>Used to specify the number of terminals used by the applicant for regular loading and unloading with vehicles from this location. The count includes facilities owned and operated by the applicant as well as those not owned or operated by the applicant.</t>
  </si>
  <si>
    <t>NumTieDowns</t>
  </si>
  <si>
    <t>The number of tie-down spaces.</t>
  </si>
  <si>
    <t>NumTieDownsLeft</t>
  </si>
  <si>
    <t>The number of properly secured frame tie downs on the left side when you are facing either end of the mobile home.</t>
  </si>
  <si>
    <t>NumTieDownsRight</t>
  </si>
  <si>
    <t>The number of properly secured frame tie downs on the right side when you are facing either end of the mobile home.</t>
  </si>
  <si>
    <t>NumTieDownsTotal</t>
  </si>
  <si>
    <t>The total number of properly secured frame tie downs.</t>
  </si>
  <si>
    <t>NumTotalClaims</t>
  </si>
  <si>
    <t>The total number of claims.</t>
  </si>
  <si>
    <t>NumTotalOpenClaims</t>
  </si>
  <si>
    <t>The total number of open claims.</t>
  </si>
  <si>
    <t>NumTotalStalls</t>
  </si>
  <si>
    <t>The total number of stalls at this location.</t>
  </si>
  <si>
    <t>NumTotalVehRatingPoints</t>
  </si>
  <si>
    <t>The number of surcharge points that have been calculated for a vehicle.</t>
  </si>
  <si>
    <t>NumTrailerAxles</t>
  </si>
  <si>
    <t>The number of axles on the trailer.</t>
  </si>
  <si>
    <t>NumTrailers</t>
  </si>
  <si>
    <t>The number of trailers operated by the insured under a trailer interchange agreement.</t>
  </si>
  <si>
    <t>NumTrains</t>
  </si>
  <si>
    <t>The number of trains using the tracks per day.</t>
  </si>
  <si>
    <t>NumTransportationPlates</t>
  </si>
  <si>
    <t>The total number of transportation plates.</t>
  </si>
  <si>
    <t>NumTrips</t>
  </si>
  <si>
    <t>The number of trips.</t>
  </si>
  <si>
    <t>NumUnarmedContractorBouncers</t>
  </si>
  <si>
    <t>The number of unarmed contractor bouncers.</t>
  </si>
  <si>
    <t>NumUnarmedContractorDoormen</t>
  </si>
  <si>
    <t>The number of unarmed contractor doormen.</t>
  </si>
  <si>
    <t>NumUnarmedContractorParkingPatrol</t>
  </si>
  <si>
    <t>The number of unarmed contractor parking patrol.</t>
  </si>
  <si>
    <t>NumUnarmedEmployeeBouncers</t>
  </si>
  <si>
    <t>The number of unarmed employee bouncers.</t>
  </si>
  <si>
    <t>NumUnarmedEmployeeDoormen</t>
  </si>
  <si>
    <t>The number of unarmed employee doormen.</t>
  </si>
  <si>
    <t>NumUnarmedEmployeeParkingPatrol</t>
  </si>
  <si>
    <t>The number of unarmed employee parking patrol.</t>
  </si>
  <si>
    <t>NumUnionizedEmployees</t>
  </si>
  <si>
    <t>The number of unionized employees.</t>
  </si>
  <si>
    <t>NumUnits</t>
  </si>
  <si>
    <t>The number of units, the meaning of which is implied by its usage.</t>
  </si>
  <si>
    <t>NumUnitsInFireDivisions</t>
  </si>
  <si>
    <t>The number of units within a fire division.</t>
  </si>
  <si>
    <t>NumUnitsOwned</t>
  </si>
  <si>
    <t>The number of units owned by the applicant.</t>
  </si>
  <si>
    <t>NumUnitsOwnerOccupied</t>
  </si>
  <si>
    <t>Number of owner occupied units.</t>
  </si>
  <si>
    <t>NumVacantUnits</t>
  </si>
  <si>
    <t>The number of vacant units.</t>
  </si>
  <si>
    <t>NumVehLeased</t>
  </si>
  <si>
    <t>The number of vehicles leased.</t>
  </si>
  <si>
    <t>NumVehs</t>
  </si>
  <si>
    <t>Number of Vehicles. The exact meaning is derived by its parent or usage.</t>
  </si>
  <si>
    <t>NumVehsCovered</t>
  </si>
  <si>
    <t>The number of vehicles covered by the policy.</t>
  </si>
  <si>
    <t>NumVehsInFleet</t>
  </si>
  <si>
    <t>The number of vehicles covered by this policy, which qualify for the fleet discount.</t>
  </si>
  <si>
    <t>NumVehsInHousehold</t>
  </si>
  <si>
    <t>The total number of vehicles in the insured/applicant's household.</t>
  </si>
  <si>
    <t>NumVehsIntermediateRadius</t>
  </si>
  <si>
    <t>By vehicle type, the number of vehicles that fall within the category of intermediate radius/distance in accordance with a company's rating rules. The Insurance Services Office maintains the definition of "intermediate".</t>
  </si>
  <si>
    <t>NumVehsLocalRadius</t>
  </si>
  <si>
    <t>By vehicle type, the number of vehicles that fall within the category of local radius/distance in accordance with a company's rating rules. The Insurance Services Office maintains the definition of "local".</t>
  </si>
  <si>
    <t>NumVehsLongDistanceRadius</t>
  </si>
  <si>
    <t>By vehicle type, the number of vehicles that fall within the category of long distance radius/distance in accordance with a company's rating rules. The Insurance Services Office maintains the definition of "long distance".</t>
  </si>
  <si>
    <t>NumVehsLongTermLeased</t>
  </si>
  <si>
    <t>The number of vehicles of the type indicated in the first data element that are covered by this policy and are operated on a long-term lease.</t>
  </si>
  <si>
    <t>NumVehsNonOwned</t>
  </si>
  <si>
    <t>The number of vehicles used by the insured that are not owned or leased of a specific type.</t>
  </si>
  <si>
    <t>NumVehsOwned</t>
  </si>
  <si>
    <t>The number of vehicles owned by the insured of a specific type.</t>
  </si>
  <si>
    <t>NumVehsTripLeased</t>
  </si>
  <si>
    <t>The number of vehicles of this type which are operated on a trip lease. The number should indicate the average number per month of such vehicles.</t>
  </si>
  <si>
    <t>NumVeterinarians</t>
  </si>
  <si>
    <t>The number of veterinarians.</t>
  </si>
  <si>
    <t>NumViolations</t>
  </si>
  <si>
    <t>The total number of violations for all drivers associated with the application.</t>
  </si>
  <si>
    <t>NumVisitors</t>
  </si>
  <si>
    <t>The number of visitors.</t>
  </si>
  <si>
    <t>NumVolunteers</t>
  </si>
  <si>
    <t>The number of volunteers.</t>
  </si>
  <si>
    <t>NumWaiters</t>
  </si>
  <si>
    <t>The number of waiters/waitresses.</t>
  </si>
  <si>
    <t>NumWatchPersons</t>
  </si>
  <si>
    <t>The number of watch persons retained to have care and custody of property inside the premises while closed for business.</t>
  </si>
  <si>
    <t>NumWatercraftOwned</t>
  </si>
  <si>
    <t>The number of watercraft owned.</t>
  </si>
  <si>
    <t>NumWeeks</t>
  </si>
  <si>
    <t>Number of weeks. The exact meaning is derived from its parent or its usage.</t>
  </si>
  <si>
    <t>NumYouthfulOperators</t>
  </si>
  <si>
    <t>The number of youthful operators, as defined by company specific underwriting rules, who operate this vehicle.</t>
  </si>
  <si>
    <t>NumYrsExperience</t>
  </si>
  <si>
    <t>The contractor's number of years of experience.</t>
  </si>
  <si>
    <t>NumYrsInAerialAg</t>
  </si>
  <si>
    <t>The number of years the applicant has conducted Aerial Agricultural Operations.</t>
  </si>
  <si>
    <t>NumYrsInBusiness</t>
  </si>
  <si>
    <t>The number of years that the insured/principal has been in the current business enterprise or occupation, or number of years in business.</t>
  </si>
  <si>
    <t>NumYrsPreviousLoc</t>
  </si>
  <si>
    <t>The number of years the business has operated in previous or other locations.</t>
  </si>
  <si>
    <t>OBELSymbolCd</t>
  </si>
  <si>
    <t>A code identifying the vehicles for which this policy provides coverage for OBEL. The source of this code list is the Insurance Services Office CLM or rating manuals of individual insurer.</t>
  </si>
  <si>
    <t>ObjectLossDesc</t>
  </si>
  <si>
    <t>A description of the object(s) that has suffered loss and the general nature/description of the loss.</t>
  </si>
  <si>
    <t>OCCUPANCY_CHOICE</t>
  </si>
  <si>
    <t>Occupancy Choice Entity</t>
  </si>
  <si>
    <t>OccupancyCd</t>
  </si>
  <si>
    <t xml:space="preserve">A code identifying the occupancy type of a building. This element uses the Occupancy code list. </t>
  </si>
  <si>
    <t>Occupancy</t>
  </si>
  <si>
    <t>OccupancyDesc</t>
  </si>
  <si>
    <t>A brief description of all the occupants found within the location or sublocation.</t>
  </si>
  <si>
    <t>OccupancyTypeCd</t>
  </si>
  <si>
    <t xml:space="preserve">A code identifying how the structure is inhabited. This element uses the OccupancyType code list. </t>
  </si>
  <si>
    <t>OccupancyType</t>
  </si>
  <si>
    <t>OccupationClassCd</t>
  </si>
  <si>
    <t xml:space="preserve">A code identifying the basic type of employment of the individual. This element uses the OccupationClass code list. </t>
  </si>
  <si>
    <t>OccupationClass</t>
  </si>
  <si>
    <t>OccupationClassInfo</t>
  </si>
  <si>
    <t>This aggregate holds information relating to an occupation class.</t>
  </si>
  <si>
    <t>OccupationClassInfo_Type</t>
  </si>
  <si>
    <t>OccupationDesc</t>
  </si>
  <si>
    <t>A description of the party's primary occupation or business activity.</t>
  </si>
  <si>
    <t>OccupiedDuringConstructionInd</t>
  </si>
  <si>
    <t>Indicates if the structure will be occupied during construction and renovation.</t>
  </si>
  <si>
    <t>OccupiedPct</t>
  </si>
  <si>
    <t>The percent of the total building occupied by this insured.</t>
  </si>
  <si>
    <t>OccurredPremisesCd</t>
  </si>
  <si>
    <t xml:space="preserve">A code indicating the premises on which the accident, injury, or illness occurred. This element uses the OccurredPremises code list. </t>
  </si>
  <si>
    <t>OccurredPremises</t>
  </si>
  <si>
    <t>OccurrenceDt</t>
  </si>
  <si>
    <t>The occurrence date of the issue described by this aggregate.</t>
  </si>
  <si>
    <t>OdometerReading</t>
  </si>
  <si>
    <t>The odometer reading at the time the insurance policy is applied for.</t>
  </si>
  <si>
    <t>OdometerReadingAsOfDt</t>
  </si>
  <si>
    <t>A date on which the odometer reading was taken.</t>
  </si>
  <si>
    <t>OdometerReadingAtPurchase</t>
  </si>
  <si>
    <t>The odometer reading at the time the vehicle was purchased.</t>
  </si>
  <si>
    <t>OfficerElectedDt</t>
  </si>
  <si>
    <t>The date the officer or member was elected.</t>
  </si>
  <si>
    <t>OffPremisesInd</t>
  </si>
  <si>
    <t>Indicates whether the exposure or activity occurs off premises.</t>
  </si>
  <si>
    <t>OffPremisesInstallationPct</t>
  </si>
  <si>
    <t>The percentage of total sales that are off premises installation, service, or repair work done by retail insureds.</t>
  </si>
  <si>
    <t>OffSeasonStorageDesc</t>
  </si>
  <si>
    <t>The description of the storage location of property during the off season.</t>
  </si>
  <si>
    <t>OilStorageTankLocationCd</t>
  </si>
  <si>
    <t xml:space="preserve">A code indicating the location of the oil storage tank. This element uses the LocationType code list. </t>
  </si>
  <si>
    <t>OLAndTCd</t>
  </si>
  <si>
    <t>A code identifying type of occupancy pertaining uniquely to the Owners, Landlords and Tenants territory definition needed for liability coverages. The source of this code is individual insurer state underwriting manual.</t>
  </si>
  <si>
    <t>OnPremisesLocationCd</t>
  </si>
  <si>
    <t xml:space="preserve">This element identifies the on premises storage location. This element uses the OnPremisesLocation code list. </t>
  </si>
  <si>
    <t>OnPremisesLocation</t>
  </si>
  <si>
    <t>OnPremisesLocationDesc</t>
  </si>
  <si>
    <t>The description of the on premises location.</t>
  </si>
  <si>
    <t>OpenFieldRidingFacilitiesInd</t>
  </si>
  <si>
    <t>An indicator the applicant provides open field riding facilities.</t>
  </si>
  <si>
    <t>OpenReportingInd</t>
  </si>
  <si>
    <t>Indicates that Open Reporting is applicable.</t>
  </si>
  <si>
    <t>OperationalSecurityCd</t>
  </si>
  <si>
    <t xml:space="preserve">A code describing the operational security of the building. This element uses the AlarmDescription code list. </t>
  </si>
  <si>
    <t>OperationalSecurityDesc</t>
  </si>
  <si>
    <t>The description of the operational security of the building.</t>
  </si>
  <si>
    <t>Operations24HourInd</t>
  </si>
  <si>
    <t>This is an indicator if business is open 24 hours.</t>
  </si>
  <si>
    <t>OperationsCd</t>
  </si>
  <si>
    <t>A code indicating the type of business operations. This element uses the OperationsType code list.</t>
  </si>
  <si>
    <t>OperationsType</t>
  </si>
  <si>
    <t>OperationsDesc</t>
  </si>
  <si>
    <t>A text description of the operations of this risk or insured.</t>
  </si>
  <si>
    <t>OperationsRadius</t>
  </si>
  <si>
    <t>The radius of use.</t>
  </si>
  <si>
    <t>OperationsRoleCd</t>
  </si>
  <si>
    <t>A code identifying the role of the applicant in the work contracted (i.e. welding, framing, etc.). This element uses the NatureOperations code list.</t>
  </si>
  <si>
    <t>NatureOperations</t>
  </si>
  <si>
    <t>OperatorAtFaultInd</t>
  </si>
  <si>
    <t>Indicates if the agency investigating an accident determined that the operator was at fault.</t>
  </si>
  <si>
    <t>OperatorCd</t>
  </si>
  <si>
    <t>A code that identifies the party operating the rig. This element uses the Operator Code List.</t>
  </si>
  <si>
    <t>Operator</t>
  </si>
  <si>
    <t>OperatorExperienceRestrictionCd</t>
  </si>
  <si>
    <t>A code describing the required experience of the operators. This element uses the OperatorExperienceRestriction code list.</t>
  </si>
  <si>
    <t>OperatorExperienceRestriction</t>
  </si>
  <si>
    <t>Option</t>
  </si>
  <si>
    <t>This aggregate contains Option information.</t>
  </si>
  <si>
    <t>Option_Type</t>
  </si>
  <si>
    <t>OptionalBodilyInjuryToOthersSymbolCd</t>
  </si>
  <si>
    <t>A code identifying the vehicles for which this policy provides coverage for Optional Bodily Injury To Others (MA.). The source of this code list is the Insurance Services Office CLM or rating manuals of individual insurer.</t>
  </si>
  <si>
    <t>OptionCd</t>
  </si>
  <si>
    <t xml:space="preserve">A code whose usage is based upon the coverage code, coverage subcode, or subject options title code. This element uses the CoverageOption code list. </t>
  </si>
  <si>
    <t>OptionDescCd</t>
  </si>
  <si>
    <t>Used when the OptionTypeCd is YNInd1 or YNInd2 to further identify the meaning/intent of the Y/N reference. This element uses the OptionDesc code list.</t>
  </si>
  <si>
    <t>OptionDesc</t>
  </si>
  <si>
    <t>OptionTypeCd</t>
  </si>
  <si>
    <t xml:space="preserve">A code identifying the Type of Option being applied. This element uses the OptionBenefit code list. </t>
  </si>
  <si>
    <t>OptionBenefit</t>
  </si>
  <si>
    <t>OptionValue</t>
  </si>
  <si>
    <t>Provides the quantity when the OptionTypeCd represents a numeric value (e.g. Num1, Num2, Num3, NumV1, NumV2 and NumV3, Perc1, Perc2, Perc3, or the APIP Option Number when the OptionCd is APIP).</t>
  </si>
  <si>
    <t>OptionValueDesc</t>
  </si>
  <si>
    <t>Used to provide additional information about data being collected in OptionValue.</t>
  </si>
  <si>
    <t>OrderWritType</t>
  </si>
  <si>
    <t>The type of order issued or being sought, e.g., attachment, replevin, restraining. etc.</t>
  </si>
  <si>
    <t>Org</t>
  </si>
  <si>
    <t>Organization. This identifies the client application manufacturer.</t>
  </si>
  <si>
    <t>OriginalAdministrationNumberId</t>
  </si>
  <si>
    <t>Unique identifier assigned by the jurisdiction that is used when the intent of the insurer is to replace a previously submitted unit report.</t>
  </si>
  <si>
    <t>OriginalCurrencyCd</t>
  </si>
  <si>
    <t>The currency code for the original transaction from the transaction source. The applicable codes are defined by International Standards Organization (ISO-4217).</t>
  </si>
  <si>
    <t>OriginalInceptionDt</t>
  </si>
  <si>
    <t>The date "this" insured first was issued a policy by "this" insurer.</t>
  </si>
  <si>
    <t>OriginalPolicyInceptionDt</t>
  </si>
  <si>
    <t>The original inception date of this specific policy.</t>
  </si>
  <si>
    <t>OriginalSubmittalDt</t>
  </si>
  <si>
    <t>Reference date for original submission of a particular transaction.</t>
  </si>
  <si>
    <t>OriginalUseDesc</t>
  </si>
  <si>
    <t>A text description of the original use of the item.</t>
  </si>
  <si>
    <t>OriginDesc</t>
  </si>
  <si>
    <t>This describes the origin of the shipment.</t>
  </si>
  <si>
    <t>OriginDestinationInfo</t>
  </si>
  <si>
    <t>This aggregate provides information about the origin and the destination(s) of a shipment. This a single origin with one or more destinations that can be provided as text or specific addresses.</t>
  </si>
  <si>
    <t>OriginDestinationInfo_Type</t>
  </si>
  <si>
    <t>OSHASafetyProgramInd</t>
  </si>
  <si>
    <t>Indicates if OSHA is used as part of a formal safety program.</t>
  </si>
  <si>
    <t>OtherCertification</t>
  </si>
  <si>
    <t>The type of certification.</t>
  </si>
  <si>
    <t>OtherCoveredStateProvCd</t>
  </si>
  <si>
    <t>The state(s) in which other states coverage applies. The source of the code list is the U.S. Postal Service.</t>
  </si>
  <si>
    <t>OtherExposureDesc</t>
  </si>
  <si>
    <t>A description of any additional pertinent information on the liability exposure including completed operations of this claim/occurrence.</t>
  </si>
  <si>
    <t>OtherFacilityType</t>
  </si>
  <si>
    <t>The description of the type of facility.</t>
  </si>
  <si>
    <t>OtherFeaturesAmt</t>
  </si>
  <si>
    <t>The total estimated currency amount required to rebuild other features.</t>
  </si>
  <si>
    <t>OtherFeaturesDesc</t>
  </si>
  <si>
    <t>A text entry for any additional dwelling features, permanently attached to the dwelling's structure and not indicated elsewhere.</t>
  </si>
  <si>
    <t>OtherFeaturesInfo</t>
  </si>
  <si>
    <t>The Other Features Information Aggregate Contains information about other features associated with the structure not indicated elsewhere.</t>
  </si>
  <si>
    <t>OtherFeaturesInfo_Type</t>
  </si>
  <si>
    <t>OtherGivenName</t>
  </si>
  <si>
    <t>Any name given to an individual that is not the primary given name or the surname of the individual.</t>
  </si>
  <si>
    <t>OtherHeatSourcePrimaryDesc</t>
  </si>
  <si>
    <t>A description of the primary heat source when code value Other is specified.</t>
  </si>
  <si>
    <t>OtherId</t>
  </si>
  <si>
    <t>An ID value for an identifiable item generated by a provider. The contents of the field are not known; the provider could be using a VIN number, serial number, or a sequence number.</t>
  </si>
  <si>
    <t>OtherIdentifier</t>
  </si>
  <si>
    <t>This aggregate contains the information relating to the identification of something.</t>
  </si>
  <si>
    <t>OtherIdentifier_Type</t>
  </si>
  <si>
    <t>OtherIdTypeCd</t>
  </si>
  <si>
    <t xml:space="preserve">A code indicating the type of identifier. This element uses the IdentifierType code list. </t>
  </si>
  <si>
    <t>IdentifierType</t>
  </si>
  <si>
    <t>OtherImprovementAmt</t>
  </si>
  <si>
    <t>The total estimated currency amount associated with the improvement.</t>
  </si>
  <si>
    <t>OtherImprovementCd</t>
  </si>
  <si>
    <t xml:space="preserve">A code indicating renovations performed on the structure. This element uses the Improvement code list. </t>
  </si>
  <si>
    <t>OtherImprovementDesc</t>
  </si>
  <si>
    <t>A text description of the other improvement.</t>
  </si>
  <si>
    <t>OtherImprovementDt</t>
  </si>
  <si>
    <t>The date on which the improvement was made.</t>
  </si>
  <si>
    <t>OtherImprovementInfo</t>
  </si>
  <si>
    <t>The aggregate contains information about other types of building improvements.</t>
  </si>
  <si>
    <t>OtherImprovementInfo_Type</t>
  </si>
  <si>
    <t>OtherInsuranceInd</t>
  </si>
  <si>
    <t>Indicates if there is other insurance applicable to this item.</t>
  </si>
  <si>
    <t>OtherLodgingOperationsInd</t>
  </si>
  <si>
    <t>Indicates whether there are other lodging operations.</t>
  </si>
  <si>
    <t>OtherLossCostAmt</t>
  </si>
  <si>
    <t>This is the cost of a loss.</t>
  </si>
  <si>
    <t>OtherLossDesc</t>
  </si>
  <si>
    <t>This is a text description of a loss.</t>
  </si>
  <si>
    <t>OtherLossInfo</t>
  </si>
  <si>
    <t>This aggregate contains information about losses.</t>
  </si>
  <si>
    <t>OtherLossInfo_Type</t>
  </si>
  <si>
    <t>OtherMonitoringUse</t>
  </si>
  <si>
    <t>An aggregate that indicates whether electronic monitoring of one or more other data parameters is performed for one or more vehicles, and if so, the description of the other monitoring type (data parameter).</t>
  </si>
  <si>
    <t>OtherMonitoringUse_Type</t>
  </si>
  <si>
    <t>OtherOilStorageTankLocationDesc</t>
  </si>
  <si>
    <t>A description of the Oil Storage Tank Location when code value Other is specified.</t>
  </si>
  <si>
    <t>OtherOperationsDesc</t>
  </si>
  <si>
    <t>A description of any other operations.</t>
  </si>
  <si>
    <t>OtherOrPriorPolicy</t>
  </si>
  <si>
    <t>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t>
  </si>
  <si>
    <t>OtherOrPriorPolicy_Type</t>
  </si>
  <si>
    <t>OtherOutstandingBidsAmt</t>
  </si>
  <si>
    <t>The total of bids submitted by the contractor on which no contract award has been made excluding those on which the contractor is the apparent low bidder.</t>
  </si>
  <si>
    <t>OtherPartTimeInd</t>
  </si>
  <si>
    <t>Indicates if there are other part-time workers doing the same type of work with the same schedule.</t>
  </si>
  <si>
    <t>OtherPlumbingTypeDesc</t>
  </si>
  <si>
    <t>A description of Plumbing Type when code value Other (includes multiple plumbing types) is specified.</t>
  </si>
  <si>
    <t>OtherProdSoldDesc</t>
  </si>
  <si>
    <t>The description of a product of an outside firm that is sold or distributed by the insured or any subsidiary.</t>
  </si>
  <si>
    <t>OtherProtectionDesc</t>
  </si>
  <si>
    <t>The description of other protection associated with this item.</t>
  </si>
  <si>
    <t>OtherRating</t>
  </si>
  <si>
    <t>The type of rating.</t>
  </si>
  <si>
    <t>OtherRoofMaterialTypeDesc</t>
  </si>
  <si>
    <t>A description of Roof Material Type when code value Other (includes multiple roof material types) is specified.</t>
  </si>
  <si>
    <t>OtherSafeguardsDesc</t>
  </si>
  <si>
    <t>Description of any other safeguards that will be used with the estate's assets.</t>
  </si>
  <si>
    <t>OtherSafetyProgramInd</t>
  </si>
  <si>
    <t>Indicates if there are other procedures in place for a formal safety program. If yes, describe the procedures using remarks.</t>
  </si>
  <si>
    <t>OtherSpecsDesc</t>
  </si>
  <si>
    <t>The description of a product that is manufactured by the insured or any subsidiary to the specifications of an outside firm.</t>
  </si>
  <si>
    <t>OtherStatesOperDesc</t>
  </si>
  <si>
    <t>The description of operations in other states/provinces.</t>
  </si>
  <si>
    <t>OtherStructureAmt</t>
  </si>
  <si>
    <t>The total value of the other structures being covered under this policy.</t>
  </si>
  <si>
    <t>OthersUnderPermitInd</t>
  </si>
  <si>
    <t>Indicates if others besides the applicant operate as truckers under the trucking permit of the applicant.</t>
  </si>
  <si>
    <t>OtherUseDescription</t>
  </si>
  <si>
    <t>Description of other monitoring type (data parameter) for which electronic monitoring is provided.</t>
  </si>
  <si>
    <t>OtherUseInd</t>
  </si>
  <si>
    <t>Indicates whether electronic monitoring of one or more other data parameters is performed for one or more vehicles.</t>
  </si>
  <si>
    <t>OtherWiringTypeDesc</t>
  </si>
  <si>
    <t>A description of Wiring Type when code value Other (includes multiple wiring types) is specified.</t>
  </si>
  <si>
    <t>OutdoorRidingFacilitiesInd</t>
  </si>
  <si>
    <t>An indicator the applicant provides outdoor riding facilities.</t>
  </si>
  <si>
    <t>OutsideAuthorityConditionCd</t>
  </si>
  <si>
    <t>A code defining the Outside Authority Conditions applying to the claim. This element uses the OutsideAuthorityCondition code list.</t>
  </si>
  <si>
    <t>OutsideAuthorityCondition</t>
  </si>
  <si>
    <t>OutsideCountryInfo</t>
  </si>
  <si>
    <t>The Outside Country Information Aggregate includes information concerning the time the driver was driving outside of the country.</t>
  </si>
  <si>
    <t>OutsideCountryInfo_Type</t>
  </si>
  <si>
    <t>OutsideShowcasesDesc</t>
  </si>
  <si>
    <t>The description of the showcases and their location within the premises.</t>
  </si>
  <si>
    <t>OutsideShowcasesProtectionDesc</t>
  </si>
  <si>
    <t>The description of how showcases are protected against forcible entry.</t>
  </si>
  <si>
    <t>OutstandingAccountsReceivableInfo</t>
  </si>
  <si>
    <t>This aggregate contains the monthly outstanding accounts receivable information.</t>
  </si>
  <si>
    <t>OutstandingAccountsReceivableInfo_Type</t>
  </si>
  <si>
    <t>OutstandingBidsAmt</t>
  </si>
  <si>
    <t>The accumulated contract price of all pending bids for this principal.</t>
  </si>
  <si>
    <t>OutstandingLowBidsAmt</t>
  </si>
  <si>
    <t>The total accumulated liability of all outstanding bids submitted by the contractor on which no contract award has been made and on which the contractor is the apparent low bidder.</t>
  </si>
  <si>
    <t>OwnedPct</t>
  </si>
  <si>
    <t>This indicates the percent ownership.</t>
  </si>
  <si>
    <t>OwnedVehInd</t>
  </si>
  <si>
    <t>Indicates if 'this' driver is also the owner of the vehicle.</t>
  </si>
  <si>
    <t>OwnersEstimateAmt</t>
  </si>
  <si>
    <t>The estimate of the job cost.</t>
  </si>
  <si>
    <t>OwnershipPct</t>
  </si>
  <si>
    <t>The percentage of the organization owned by a party.</t>
  </si>
  <si>
    <t>OwnOrPurchaseInd</t>
  </si>
  <si>
    <t>Indicates whether the young driver owns or has purchased a vehicle.</t>
  </si>
  <si>
    <t>PackageGoodsSalesInd</t>
  </si>
  <si>
    <t>An indicator that package goods sales are offered.</t>
  </si>
  <si>
    <t>PackageLiquorReceiptsPct</t>
  </si>
  <si>
    <t>The percentage of liquor receipts within package goods sales.</t>
  </si>
  <si>
    <t>PackingCd</t>
  </si>
  <si>
    <t>A code identifying the type of party that is responsible for loading/packing the cargo. This element uses the Packing code list.</t>
  </si>
  <si>
    <t>Packing</t>
  </si>
  <si>
    <t>PackingDesc</t>
  </si>
  <si>
    <t>The description of the packing.</t>
  </si>
  <si>
    <t>PaidInFullInd</t>
  </si>
  <si>
    <t>Indicates that this policy was paid in full.</t>
  </si>
  <si>
    <t>PaidLossDt</t>
  </si>
  <si>
    <t>Date the loss was paid.</t>
  </si>
  <si>
    <t>PaidToSubcontractorsAmt</t>
  </si>
  <si>
    <t>The monetary amount the applicant pays to subcontractors.</t>
  </si>
  <si>
    <t>PaidTotalAmt</t>
  </si>
  <si>
    <t>The currency amount of all claims paid, less allocated claims expense.</t>
  </si>
  <si>
    <t>PaintingInsidePct</t>
  </si>
  <si>
    <t>The percentage of painting work done inside.</t>
  </si>
  <si>
    <t>PaintingOutsidePct</t>
  </si>
  <si>
    <t>The percentage of painting work done outside.</t>
  </si>
  <si>
    <t>PanelNumber</t>
  </si>
  <si>
    <t>Flood Insurance Rate Map (FIRM) panel number on which the property is located.</t>
  </si>
  <si>
    <t>C-11</t>
  </si>
  <si>
    <t>ParentLimitationsInd</t>
  </si>
  <si>
    <t>Indicates if the parents place any limitations on the young driver.</t>
  </si>
  <si>
    <t>PartialPolicy</t>
  </si>
  <si>
    <t>This aggregate contains details related to policy/contract identification.</t>
  </si>
  <si>
    <t>PartialPolicy_Type</t>
  </si>
  <si>
    <t>PARTIALPOLICYSURETYBOND_CHOICE</t>
  </si>
  <si>
    <t>Partial Policy or Surety Bond Choice Entity</t>
  </si>
  <si>
    <t>PartialSuretyBond</t>
  </si>
  <si>
    <t>This aggregate contains details related to surety bond identification.</t>
  </si>
  <si>
    <t>PartialSuretyBond_Type</t>
  </si>
  <si>
    <t>ParticipatingPlanDescCd</t>
  </si>
  <si>
    <t>A code identifying the type, if any, of the participating plan which applies to the policy. The source of this code list is the individual insurer.</t>
  </si>
  <si>
    <t>ParticipatingPlanInd</t>
  </si>
  <si>
    <t>Indicates whether the policy is to be written on a Participating or non-Participating basis.</t>
  </si>
  <si>
    <t>PartsSuppliedForeignPct</t>
  </si>
  <si>
    <t>The percentage of your component parts that are supplied by foreign based companies.</t>
  </si>
  <si>
    <t>PartsSuppliedOthersPct</t>
  </si>
  <si>
    <t>The percentage of your component parts that are supplied by outside vendors.</t>
  </si>
  <si>
    <t>PartyInqInfo</t>
  </si>
  <si>
    <t>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t>
  </si>
  <si>
    <t>PartyInqInfo_Type</t>
  </si>
  <si>
    <t>PartyInvestigationInfo</t>
  </si>
  <si>
    <t>This aggregate identifies information about a party to an investigation. In claims investigation, this information is generally provided by the claims investigation service provider relative to any type of loss.</t>
  </si>
  <si>
    <t>PartyInvestigationInfo_Type</t>
  </si>
  <si>
    <t>PartyTitle</t>
  </si>
  <si>
    <t>The title of the party related to their position within a company or organization.</t>
  </si>
  <si>
    <t>PassengerTrainsInd</t>
  </si>
  <si>
    <t>Indicates if the tracks are used by passenger trains.</t>
  </si>
  <si>
    <t>PassengerTypeCd</t>
  </si>
  <si>
    <t>A code indicating the type of passengers. This element uses the PassengerType code list.</t>
  </si>
  <si>
    <t>PassengerType</t>
  </si>
  <si>
    <t>PastureFencingInd</t>
  </si>
  <si>
    <t>An indicator the applicant has pasture fencing.</t>
  </si>
  <si>
    <t>PayDeterminationCd</t>
  </si>
  <si>
    <t xml:space="preserve">Identifies how the average amount was determined. This element uses the PayDetermination code list. </t>
  </si>
  <si>
    <t>PayDetermination</t>
  </si>
  <si>
    <t>PayFrequencyCd</t>
  </si>
  <si>
    <t xml:space="preserve">This indicates the frequency that this type of payment is made. This element uses the Frequency code list. </t>
  </si>
  <si>
    <t>PayKindCd</t>
  </si>
  <si>
    <t xml:space="preserve">Identifies the type of pay received by the employee. This element uses the PayKindType Code List. </t>
  </si>
  <si>
    <t>PayKind</t>
  </si>
  <si>
    <t>PaymentAmt</t>
  </si>
  <si>
    <t>The payment amount.</t>
  </si>
  <si>
    <t>PaymentDesc</t>
  </si>
  <si>
    <t>A further description of the payment type.</t>
  </si>
  <si>
    <t>PaymentDt</t>
  </si>
  <si>
    <t>Date on which this payment type activity took place.</t>
  </si>
  <si>
    <t>PaymentHistoryInfo</t>
  </si>
  <si>
    <t>This aggregate contains information relevant to a payment history.</t>
  </si>
  <si>
    <t>PaymentHistoryInfo_Type</t>
  </si>
  <si>
    <t>PaymentIntervalCd</t>
  </si>
  <si>
    <t xml:space="preserve">The frequency at which payments will be made. This element uses the Frequency code list. </t>
  </si>
  <si>
    <t>PaymentOption</t>
  </si>
  <si>
    <t>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t>
  </si>
  <si>
    <t>PaymentOption_Type</t>
  </si>
  <si>
    <t>PaymentPlanCd</t>
  </si>
  <si>
    <t xml:space="preserve">A code identifying the frequency of billing or payment. This element uses the Frequency code list. </t>
  </si>
  <si>
    <t>PaymentReasonCd</t>
  </si>
  <si>
    <t>An industry code that identifies the reason for the payment. There are multiple sources for this code list such as the Insurance Data Management Association (IDMA), the individual insurer, etc.</t>
  </si>
  <si>
    <t>PaymentScheduleCd</t>
  </si>
  <si>
    <t xml:space="preserve">A code indicating how often the obligee pays the contractor. This element uses the Frequency code list. </t>
  </si>
  <si>
    <t>PaymentStoppedInd</t>
  </si>
  <si>
    <t>An indicator that the issuer was notified to stop payment against the lost instrument.</t>
  </si>
  <si>
    <t>PaymentTypeCd</t>
  </si>
  <si>
    <t xml:space="preserve">Identifies the type of reserve or payment made. This includes true claims payments and adjustment expenses, as well as negative payment actions from subrogation recoveries, stop payments, and cancelled payments.Please note that a VOID of a prior payment should use a negative amount in order to effect a zero balance. This element uses the PaymentType code list. </t>
  </si>
  <si>
    <t>PaymentType</t>
  </si>
  <si>
    <t>PayorCd</t>
  </si>
  <si>
    <t>A code identifying the entity paying for the policy. This element uses the Payor code list.</t>
  </si>
  <si>
    <t>Payor</t>
  </si>
  <si>
    <t>PayorInd</t>
  </si>
  <si>
    <t>Indicates if the additional interest indicated above is to be the payor for this policy.</t>
  </si>
  <si>
    <t>PayorPhysicalRecordInd</t>
  </si>
  <si>
    <t>Indicates if the payor requires a physical record of the transaction.</t>
  </si>
  <si>
    <t>PayrollAmt</t>
  </si>
  <si>
    <t>The monetary amount of payroll checks to be covered.</t>
  </si>
  <si>
    <t>PayrollDeductionInfo</t>
  </si>
  <si>
    <t>Information pertinent to a payroll deduction.</t>
  </si>
  <si>
    <t>PayrollDeductionInfo_Type</t>
  </si>
  <si>
    <t>PCICd</t>
  </si>
  <si>
    <t>A code identifyingthe Payment Card Industry standard level for all companies that process, store or transmit credit card information. All merchants will fall into one of the four merchant levels based on Visa transaction volume over a 12-month period.</t>
  </si>
  <si>
    <t>PCILevelCode</t>
  </si>
  <si>
    <t>PDInd</t>
  </si>
  <si>
    <t>Indicates that property damage was incurred as a result of the accident.</t>
  </si>
  <si>
    <t>PendingCancelDt</t>
  </si>
  <si>
    <t>This is the date on which a cancellation is pending.</t>
  </si>
  <si>
    <t>PendingPriorLitigationDt</t>
  </si>
  <si>
    <t>The pending and prior litigation date.</t>
  </si>
  <si>
    <t>PendingResponseAvailDt</t>
  </si>
  <si>
    <t>This provides the expected time that a pending response will be available. This element must be included if and only if the MsgStatusCd is ResponsePending.</t>
  </si>
  <si>
    <t>PendingResponseExpDt</t>
  </si>
  <si>
    <t>This provides the expected time that a pending response will cease to be available. This element must be included if and only if the MsgStatusCd is ResponsePending. The service provider has an opportunity to refine this value when notification is given.</t>
  </si>
  <si>
    <t>PendingResponseInfo</t>
  </si>
  <si>
    <t xml:space="preserve">A pending response being held by the Service Provider. The Service Provider can use this aggregate at the ACORD Document level (Response) to communicate that specific responses are being held while responding to an unrelated request. The requester can use the information provided to request the pending response using the PendingResponseInqRq message (See Base Service). If the client has no service requests to send, it can still obtain PendingResponseInfo aggregates from the server by sending an ACORD document with just an authentication SignonRq message.FRAMEWORK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</si>
  <si>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PendingResponseInfo_Type</t>
  </si>
  <si>
    <t>PendManualProcessingInd</t>
  </si>
  <si>
    <t>An indicator that manual handling by server application has been requested, typically resulting in a PendingResponse response message</t>
  </si>
  <si>
    <t>PensionIndemnityAmt</t>
  </si>
  <si>
    <t>This is the pension indemnity amount previously reserved but not yet paid.</t>
  </si>
  <si>
    <t>PerformedForCd</t>
  </si>
  <si>
    <t xml:space="preserve">A code identifying for whom the work is performed. This element uses the PerformedFor code list. </t>
  </si>
  <si>
    <t>PerformedFor</t>
  </si>
  <si>
    <t>PerimeterFenceInd</t>
  </si>
  <si>
    <t>Indicates that a perimeter fence will be provided for security purposes.</t>
  </si>
  <si>
    <t>PermanentConnectionToElectricInd</t>
  </si>
  <si>
    <t>Indicates whether the mobile/trailer home has a permanent connection to electric.</t>
  </si>
  <si>
    <t>PermanentConnectionToSewerInd</t>
  </si>
  <si>
    <t>Indicates whether the mobile/trailer home has a permanent connection to sewer.</t>
  </si>
  <si>
    <t>PermanentConnectionToWaterInd</t>
  </si>
  <si>
    <t>Indicates whether the mobile/trailer home has a permanent connection to water.</t>
  </si>
  <si>
    <t>PermanentOpeningsArea</t>
  </si>
  <si>
    <t>Total area of all permanent openings in the item or structure.</t>
  </si>
  <si>
    <t>PermanentResidenceInd</t>
  </si>
  <si>
    <t>Indicates the boat is used is used as a permanent residence.</t>
  </si>
  <si>
    <t>PermissionInd</t>
  </si>
  <si>
    <t>Indicates whether the vehicle was used with permission or not.</t>
  </si>
  <si>
    <t>PersApplicationInfo</t>
  </si>
  <si>
    <t>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t>
  </si>
  <si>
    <t>PersApplicationInfo_Type</t>
  </si>
  <si>
    <t>PersAutoLineBusiness</t>
  </si>
  <si>
    <t>This aggregate contains information unique to the Personal Automobile lines of business.</t>
  </si>
  <si>
    <t>PersAutoLineBusiness_Type</t>
  </si>
  <si>
    <t>PersAutoPolicy</t>
  </si>
  <si>
    <t>Personal Auto Policy Aggregate</t>
  </si>
  <si>
    <t>PersAutoPolicy_Type</t>
  </si>
  <si>
    <t>PersAutoPolicyAddRq</t>
  </si>
  <si>
    <t>Personal Auto Application Submission Request</t>
  </si>
  <si>
    <t>PersAutoPolicyAddRs</t>
  </si>
  <si>
    <t>Personal Auto Application Submission Response</t>
  </si>
  <si>
    <t>PersAutoPolicyFullImageNotify</t>
  </si>
  <si>
    <t>Pers Auto Policy Full Image Notify</t>
  </si>
  <si>
    <t>PersAutoPolicyFullImageNotifyRs</t>
  </si>
  <si>
    <t>Pers Auto Policy Full Image Notify Response</t>
  </si>
  <si>
    <t>PersAutoPolicyModRq</t>
  </si>
  <si>
    <t>Personal Auto Policy Modification Request</t>
  </si>
  <si>
    <t>PersAutoPolicyModRs</t>
  </si>
  <si>
    <t>Personal Auto Policy Modification ResponseMessage Status: Candidate Recommendation. There are no reported implementations of this business message reported to ACORD.</t>
  </si>
  <si>
    <t>PersAutoPolicyQuoteInqRq</t>
  </si>
  <si>
    <t>Personal Auto Quote Request</t>
  </si>
  <si>
    <t>PersAutoPolicyQuoteInqRs</t>
  </si>
  <si>
    <t>Personal Auto Quote Response</t>
  </si>
  <si>
    <t>PersAutoPolicyRq</t>
  </si>
  <si>
    <t>PersAutoPolicyRq_Type</t>
  </si>
  <si>
    <t>PersAutoPolicyRs</t>
  </si>
  <si>
    <t>PersAutoPolicyRs_Type</t>
  </si>
  <si>
    <t>PersDriver</t>
  </si>
  <si>
    <t>The Personal Driver aggregate contains information about a specific driver.</t>
  </si>
  <si>
    <t>PersDriver_Type</t>
  </si>
  <si>
    <t>PersDriverInfo</t>
  </si>
  <si>
    <t>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t>
  </si>
  <si>
    <t>PersDriverInfo_Type</t>
  </si>
  <si>
    <t>PERSFARM_CHOICE</t>
  </si>
  <si>
    <t>Personal or Farm Choice Entity</t>
  </si>
  <si>
    <t>PersInlandMarineLineBusiness</t>
  </si>
  <si>
    <t>This aggregate contains information unique to the Personal Inland Marine line of business excluding watercraft.</t>
  </si>
  <si>
    <t>PersInlandMarineLineBusiness_Type</t>
  </si>
  <si>
    <t>PersInlandMarinePolicy</t>
  </si>
  <si>
    <t>Personal Inland Marine Policy Aggregate</t>
  </si>
  <si>
    <t>PersInlandMarinePolicy_Type</t>
  </si>
  <si>
    <t>PersInlandMarinePolicyAddRq</t>
  </si>
  <si>
    <t>Personal Inland Marine New Business Add Request</t>
  </si>
  <si>
    <t>PersInlandMarinePolicyAddRs</t>
  </si>
  <si>
    <t>Personal Inland Marine New Business Add Response</t>
  </si>
  <si>
    <t>PersInlandMarinePolicyFullImageNotify</t>
  </si>
  <si>
    <t>Pers Inland Marine Policy Full Image Notify</t>
  </si>
  <si>
    <t>PersInlandMarinePolicyFullImageNotifyRs</t>
  </si>
  <si>
    <t>Pers Inland Marine Policy Full Image Notify Response</t>
  </si>
  <si>
    <t>PersInlandMarinePolicyModRq</t>
  </si>
  <si>
    <t>Personal Inland Marine Policy Modification RequestMessage Status: Candidate Recommendation. There are no reported implementations of this business message reported to ACORD.</t>
  </si>
  <si>
    <t>PersInlandMarinePolicyModRs</t>
  </si>
  <si>
    <t>Personal Inland Marine Policy Modification ResponseMessage Status: Candidate Recommendation. There are no reported implementations of this business message reported to ACORD.</t>
  </si>
  <si>
    <t>PersInlandMarinePolicyQuoteInqRq</t>
  </si>
  <si>
    <t>Personal Inland Marine Quote Request</t>
  </si>
  <si>
    <t>PersInlandMarinePolicyQuoteInqRs</t>
  </si>
  <si>
    <t>Personal Inland Marine Quote Response</t>
  </si>
  <si>
    <t>PersInlandMarinePolicyRq</t>
  </si>
  <si>
    <t>PersInlandMarinePolicyRq_Type</t>
  </si>
  <si>
    <t>PersInlandMarinePolicyRs</t>
  </si>
  <si>
    <t>PersInlandMarinePolicyRs_Type</t>
  </si>
  <si>
    <t>PersonalPropertyDesc</t>
  </si>
  <si>
    <t>Description of Personal Property.</t>
  </si>
  <si>
    <t>PersonInfo</t>
  </si>
  <si>
    <t>The Person Information aggregate identifies the common information for a person. This information does identify the person and provides useful information.</t>
  </si>
  <si>
    <t>PersonInfo_Type</t>
  </si>
  <si>
    <t>PersonName</t>
  </si>
  <si>
    <t>Format for a person's name, including various prefixes and suffixes.</t>
  </si>
  <si>
    <t>PersonName_Type</t>
  </si>
  <si>
    <t>PersPkgAutoLineBusiness</t>
  </si>
  <si>
    <t>This aggregate collects information specific to the personal auto line of business when it is part of a package policy.</t>
  </si>
  <si>
    <t>PersPkgAutoLineBusiness_Type</t>
  </si>
  <si>
    <t>PersPkgDwellFireLineBusiness</t>
  </si>
  <si>
    <t>This aggregate collects information specific to the dwelling fire line of business when it is part of a package policy.</t>
  </si>
  <si>
    <t>PersPkgDwellFireLineBusiness_Type</t>
  </si>
  <si>
    <t>PersPkgHomeLineBusiness</t>
  </si>
  <si>
    <t>This aggregate collects information specific to the homeowners line of business when it is part of a package policy.</t>
  </si>
  <si>
    <t>PersPkgHomeLineBusiness_Type</t>
  </si>
  <si>
    <t>PersPkgInlandMarineLineBusiness</t>
  </si>
  <si>
    <t>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t>
  </si>
  <si>
    <t>PersPkgInlandMarineLineBusiness_Type</t>
  </si>
  <si>
    <t>PersPkgPolicy</t>
  </si>
  <si>
    <t>Personal Package Policy Aggregate</t>
  </si>
  <si>
    <t>PersPkgPolicy_Type</t>
  </si>
  <si>
    <t>PersPkgPolicyAddRq</t>
  </si>
  <si>
    <t>Personal Package Policy Add Request</t>
  </si>
  <si>
    <t>PersPkgPolicyAddRs</t>
  </si>
  <si>
    <t>Personal Package Policy Add ResponseMessage Status: Candidate Recommendation. There are no reported implementations of this business message reported to ACORD.</t>
  </si>
  <si>
    <t>PersPkgPolicyFullImageNotify</t>
  </si>
  <si>
    <t>Pers Pkg Policy Full Image Notify</t>
  </si>
  <si>
    <t>PersPkgPolicyFullImageNotifyRs</t>
  </si>
  <si>
    <t>Pers Pkg Policy Full Image Notify Response</t>
  </si>
  <si>
    <t>PersPkgPolicyModRq</t>
  </si>
  <si>
    <t>Personal Package Policy Modification RequestMessage Status: Candidate Recommendation. There are no reported implementations of this business message reported to ACORD.</t>
  </si>
  <si>
    <t>PersPkgPolicyModRs</t>
  </si>
  <si>
    <t>Personal Package Policy Modification ResponseMessage Status: Candidate Recommendation. There are no reported implementations of this business message reported to ACORD.</t>
  </si>
  <si>
    <t>PersPkgPolicyQuoteInqRq</t>
  </si>
  <si>
    <t>Personal Package Policy Quote Request</t>
  </si>
  <si>
    <t>PersPkgPolicyQuoteInqRs</t>
  </si>
  <si>
    <t>Personal Package Policy Quote Response</t>
  </si>
  <si>
    <t>PersPkgPolicyRq</t>
  </si>
  <si>
    <t>PersPkgPolicyRq_Type</t>
  </si>
  <si>
    <t>PersPkgPolicyRs</t>
  </si>
  <si>
    <t>PersPkgPolicyRs_Type</t>
  </si>
  <si>
    <t>PERSPKGPOLINFO</t>
  </si>
  <si>
    <t>Personal Package Policy Information Entity</t>
  </si>
  <si>
    <t>PersPkgUmbrellaLineBusiness</t>
  </si>
  <si>
    <t>This aggregate collects information specific to the personal umbrella line of business when it is part of a package policy.</t>
  </si>
  <si>
    <t>PersPkgUmbrellaLineBusiness_Type</t>
  </si>
  <si>
    <t>PersPkgWatercraftLineBusiness</t>
  </si>
  <si>
    <t>This aggregate collects information specific to the watercraft line of business when it is part of a package policy.</t>
  </si>
  <si>
    <t>PersPkgWatercraftLineBusiness_Type</t>
  </si>
  <si>
    <t>PersPolicy</t>
  </si>
  <si>
    <t>The Personal Policy aggregate is built with the PCPOLICY entity (used by both Personal and Commercial Lines, and Claims) and adds in groups that are unique to Personal Lines.</t>
  </si>
  <si>
    <t>PersUmbrella</t>
  </si>
  <si>
    <t>This holds personal umbrella underwriting and rating information.</t>
  </si>
  <si>
    <t>PersUmbrella_Type</t>
  </si>
  <si>
    <t>PersUmbrellaLineBusiness</t>
  </si>
  <si>
    <t>This holds information specific to the personal umbrella line of business.</t>
  </si>
  <si>
    <t>PersUmbrellaLineBusiness_Type</t>
  </si>
  <si>
    <t>PersUmbrellaPolicy</t>
  </si>
  <si>
    <t>Personal Umbrella Policy Aggregate</t>
  </si>
  <si>
    <t>PersUmbrellaPolicy_Type</t>
  </si>
  <si>
    <t>PersUmbrellaPolicyAddRq</t>
  </si>
  <si>
    <t>Personal Umbrella New Business Submission Request.Message Status: Candidate Recommendation. There are no reported implementations of this business message reported to ACORD.</t>
  </si>
  <si>
    <t>PersUmbrellaPolicyAddRs</t>
  </si>
  <si>
    <t>Personal Umbrella New Business Submission Response.Message Status: Candidate Recommendation. There are no reported implementations of this business message reported to ACORD.</t>
  </si>
  <si>
    <t>PersUmbrellaPolicyFullImageNotify</t>
  </si>
  <si>
    <t>Pers Umbrella Policy Full Image Notify</t>
  </si>
  <si>
    <t>PersUmbrellaPolicyFullImageNotifyRs</t>
  </si>
  <si>
    <t>Pers Umbrella Policy Full Image Notify Response</t>
  </si>
  <si>
    <t>PersUmbrellaPolicyModRq</t>
  </si>
  <si>
    <t>Personal Umbrella Policy Modification Request</t>
  </si>
  <si>
    <t>PersUmbrellaPolicyModRs</t>
  </si>
  <si>
    <t>Personal Umbrella Policy Modification ResponseMessage Status: Candidate Recommendation. There are no reported implementations of this business message reported to ACORD.</t>
  </si>
  <si>
    <t>PersUmbrellaPolicyQuoteInqRq</t>
  </si>
  <si>
    <t>Personal Umbrella Policy Quote Request</t>
  </si>
  <si>
    <t>PersUmbrellaPolicyQuoteInqRs</t>
  </si>
  <si>
    <t>Personal Umbrella Policy Quote ResponseMessage Status: Candidate Recommendation. There are no reported implementations of this business message reported to ACORD.</t>
  </si>
  <si>
    <t>PersUmbrellaPolicyRq</t>
  </si>
  <si>
    <t>PersUmbrellaPolicyRq_Type</t>
  </si>
  <si>
    <t>PersUmbrellaPolicyRs</t>
  </si>
  <si>
    <t>PersUmbrellaPolicyRs_Type</t>
  </si>
  <si>
    <t>PersVeh</t>
  </si>
  <si>
    <t>The Personal Vehicle aggregate is built with the PCVEH entity (used by both Personal and Commercial Lines) and aggregates that uniquely define the Personal Lines vehicle.</t>
  </si>
  <si>
    <t>PersVeh_Type</t>
  </si>
  <si>
    <t>PersVehInfo</t>
  </si>
  <si>
    <t>This aggregate contains information that uniquely defines a Personal Lines vehicle.</t>
  </si>
  <si>
    <t>PersVehInfo_Type</t>
  </si>
  <si>
    <t>PhoneInfo</t>
  </si>
  <si>
    <t>The aggregate contains information relating to a phone number including the email address associated with some types of phones.</t>
  </si>
  <si>
    <t>PhoneInfo_Type</t>
  </si>
  <si>
    <t>PhoneNumber</t>
  </si>
  <si>
    <t>The phone number.</t>
  </si>
  <si>
    <t>PhoneNumberType</t>
  </si>
  <si>
    <t>PhoneTypeCd</t>
  </si>
  <si>
    <t xml:space="preserve">The type of phone number. This element uses the PhoneType code list. </t>
  </si>
  <si>
    <t>PhoneType</t>
  </si>
  <si>
    <t>PhotoAvailableInd</t>
  </si>
  <si>
    <t>Indicates if a photo exists.</t>
  </si>
  <si>
    <t>PhotographObtainedInd</t>
  </si>
  <si>
    <t>Indicates whether a photograph was taken of the structure.</t>
  </si>
  <si>
    <t>PhysicalDamageInfo</t>
  </si>
  <si>
    <t>The Physical Damage Information aggregate is used to define how the physical damage coverage is to be applied.</t>
  </si>
  <si>
    <t>PhysicalDamageInfo_Type</t>
  </si>
  <si>
    <t>PhysicalDamageRateClassCd</t>
  </si>
  <si>
    <t>An industry code used in personal lines rating when two rate classes are required. The source of this code list is individual insurer rating manuals.</t>
  </si>
  <si>
    <t>PhysicianPrimaryPractice</t>
  </si>
  <si>
    <t>The primary practice of the physician.</t>
  </si>
  <si>
    <t>PhysicianSecondaryPractice</t>
  </si>
  <si>
    <t>The secondary practice of the physician.</t>
  </si>
  <si>
    <t>Pilot</t>
  </si>
  <si>
    <t>This aggregate contains information about a pilot.</t>
  </si>
  <si>
    <t>Pilot_Type</t>
  </si>
  <si>
    <t>PilotInfo</t>
  </si>
  <si>
    <t>This aggregate contains additional information about a pilot.</t>
  </si>
  <si>
    <t>PilotInfo_Type</t>
  </si>
  <si>
    <t>PilotProfAircraft</t>
  </si>
  <si>
    <t>The aircraft used in the FAA Pilot Proficiency Award Program.</t>
  </si>
  <si>
    <t>PilotProfPhaseCd</t>
  </si>
  <si>
    <t>A code indicating the FAA Pilot Proficiency Award Program highest phase completed. This element uses the PilotProfPhase code list.</t>
  </si>
  <si>
    <t>PilotProfPhase</t>
  </si>
  <si>
    <t>PilotProfPhaseDesc</t>
  </si>
  <si>
    <t>The description of FAA Pilot Proficiency Award Program highest phase completed.</t>
  </si>
  <si>
    <t>PilotRatingCd</t>
  </si>
  <si>
    <t>A code indicating the type of pilot rating. This element uses the PilotRating code list.</t>
  </si>
  <si>
    <t>PilotRating</t>
  </si>
  <si>
    <t>PilotTraining</t>
  </si>
  <si>
    <t>This aggregate contains information about the training a pilot has on an aircraft.</t>
  </si>
  <si>
    <t>PilotTraining_Type</t>
  </si>
  <si>
    <t>PilotTrainingFacilityCd</t>
  </si>
  <si>
    <t>A code indicating the location of the pilot training. This element uses the PilotTrainingFacility code list.</t>
  </si>
  <si>
    <t>PilotTrainingFacility</t>
  </si>
  <si>
    <t>PilotTypeCd</t>
  </si>
  <si>
    <t>A code indicating the type of pilot. This element uses the PilotType code list.</t>
  </si>
  <si>
    <t>PilotType</t>
  </si>
  <si>
    <t>PIN</t>
  </si>
  <si>
    <t>Personal Identification Number (PIN)</t>
  </si>
  <si>
    <t>PipeVentStyleCd</t>
  </si>
  <si>
    <t xml:space="preserve">A code indicating the pipe vent style. This element uses the PipeVentStyle code list. </t>
  </si>
  <si>
    <t>PipeVentStyle</t>
  </si>
  <si>
    <t>PIPNoFaultSymbolCd</t>
  </si>
  <si>
    <t>A code identifying the vehicles for which this policy provides PIP no fault coverage. The source of this code list is the Insurance Services Office CLM or rating manuals of individual insurer.</t>
  </si>
  <si>
    <t>PlaceCd</t>
  </si>
  <si>
    <t>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t>
  </si>
  <si>
    <t>PlaceIncident</t>
  </si>
  <si>
    <t>Text description of the location of the incident.</t>
  </si>
  <si>
    <t>PlacementCd</t>
  </si>
  <si>
    <t xml:space="preserve">A code indicating the placement of the item. This element uses the Placement code list. </t>
  </si>
  <si>
    <t>Placement</t>
  </si>
  <si>
    <t>PlacingOffice</t>
  </si>
  <si>
    <t>This identifies the specific office name that originated the placement.</t>
  </si>
  <si>
    <t>PlanAssetsPriorYearAmt</t>
  </si>
  <si>
    <t>Total assets or market value for the prior year.</t>
  </si>
  <si>
    <t>PlanAssetValueAmt</t>
  </si>
  <si>
    <t>This is the total asset value of this covered plan.</t>
  </si>
  <si>
    <t>PlanEstablishedYr</t>
  </si>
  <si>
    <t>The year the plan was established.</t>
  </si>
  <si>
    <t>PlanName</t>
  </si>
  <si>
    <t>This is the text name of the employee benefit plan, such as ERISA.</t>
  </si>
  <si>
    <t>PlateSizeArea</t>
  </si>
  <si>
    <t>The plate size area.</t>
  </si>
  <si>
    <t>PlateSizeLength</t>
  </si>
  <si>
    <t>The length of the plate.</t>
  </si>
  <si>
    <t>PlateSizeWidth</t>
  </si>
  <si>
    <t>The width of the plate.</t>
  </si>
  <si>
    <t>PlayingSurfaceCd</t>
  </si>
  <si>
    <t xml:space="preserve">A code indicating the type of playing surface if the detached structure is a sports court or playing facility. This element uses the PlayingSurface code list. </t>
  </si>
  <si>
    <t>PlayingSurface</t>
  </si>
  <si>
    <t>PlumbingConditionCd</t>
  </si>
  <si>
    <t xml:space="preserve">A code indicating an evaluation of the plumbing system. The element uses the HousekeepingCondition code list. </t>
  </si>
  <si>
    <t>PlumbingImprovementCd</t>
  </si>
  <si>
    <t xml:space="preserve">A code indicating that the plumbing has been updated and the extent of that update. This element uses the Improvement code list. </t>
  </si>
  <si>
    <t>PlumbingImprovementYear</t>
  </si>
  <si>
    <t>The year plumbing improvements were made.</t>
  </si>
  <si>
    <t>PlumbingLeaksInd</t>
  </si>
  <si>
    <t>Indicates if there are any known leaks in the plumbing system.</t>
  </si>
  <si>
    <t>PlumbingTypeCd</t>
  </si>
  <si>
    <t>A code that identifies the type of plumbing. This element uses the PlumbingType code list.</t>
  </si>
  <si>
    <t>PlumbingType</t>
  </si>
  <si>
    <t>PMACd</t>
  </si>
  <si>
    <t>The package modification assignment code. This list can be obtained from Insurance Services Office.</t>
  </si>
  <si>
    <t>PoliceFireContactedInd</t>
  </si>
  <si>
    <t>Indicates whether the police or fire departments had been contacted.</t>
  </si>
  <si>
    <t>Policy</t>
  </si>
  <si>
    <t>This tag defines the high level details of a policy. This is a single instance of the entity PCPOLICY.</t>
  </si>
  <si>
    <t>PolicyAmt</t>
  </si>
  <si>
    <t>The modified premium for all coverages under the policy, plus all taxes, fees, surcharges, discounts, etc.</t>
  </si>
  <si>
    <t>POLICYBONDNUMBER_CHOICE</t>
  </si>
  <si>
    <t>Policy or Bond Number Choice Entity</t>
  </si>
  <si>
    <t>PolicyCancelReinstate</t>
  </si>
  <si>
    <t>This aggregate contains details regarding the cancellation or reinstatement transactions.</t>
  </si>
  <si>
    <t>PolicyCancelReinstate_Type</t>
  </si>
  <si>
    <t>PolicyCd</t>
  </si>
  <si>
    <t xml:space="preserve">A code Identifying the type of policy being defined. This element uses the OtherPolicyType code list. </t>
  </si>
  <si>
    <t>OtherPolicyType</t>
  </si>
  <si>
    <t>PolicyFrequencyCd</t>
  </si>
  <si>
    <t>A code describing the frequency with which an additional/other interest is to receive a copy of the policy. This can also be used to indicate whether a copy of the policy is required to be sent. This element uses the Frequency code list.</t>
  </si>
  <si>
    <t>PolicyIssuedDt</t>
  </si>
  <si>
    <t>The date the policy was last issued to the Interest.</t>
  </si>
  <si>
    <t>PolicyIssueDt</t>
  </si>
  <si>
    <t>The date on which the policy paperwork was issued. (This is typically a London market requirement.)</t>
  </si>
  <si>
    <t>PolicyNumber</t>
  </si>
  <si>
    <t>The unique number assigned to the policy, or submission, being referenced. If required for self-insurance, the self-insured license or contract number.</t>
  </si>
  <si>
    <t>PolicyPaidToDt</t>
  </si>
  <si>
    <t>Date which indicates the date to which the policy has been paid - other than the policy effective date and the policy expiration date.</t>
  </si>
  <si>
    <t>PolicyProgramName</t>
  </si>
  <si>
    <t xml:space="preserve">The description of an independently filed policy or program that may be optionally available from the insurance company. </t>
  </si>
  <si>
    <t>PolicyQuoteInqResendRq</t>
  </si>
  <si>
    <t>A message to allow an agent, producer, or MGA to request from a carrier the return of a previously-sent quotation.</t>
  </si>
  <si>
    <t>PolicyQuoteInqResendRq_Type</t>
  </si>
  <si>
    <t>PolicyRenewalInd</t>
  </si>
  <si>
    <t>Indicates if the policy applicable to the loss was in renewal status at the time of the loss.</t>
  </si>
  <si>
    <t>PolicyRequiredDt</t>
  </si>
  <si>
    <t>The date the policy is next required.</t>
  </si>
  <si>
    <t>POLICYRQINFO</t>
  </si>
  <si>
    <t>POLICYRSINFO</t>
  </si>
  <si>
    <t>PolicyStatusCd</t>
  </si>
  <si>
    <t xml:space="preserve">A code identifying the status of the policy after the latest committed transaction. This element uses the PolicyStatus code list. </t>
  </si>
  <si>
    <t>PolicySummaryInfo</t>
  </si>
  <si>
    <t>The Policy Summary Information aggregate contains information describing the insurance policy that is the subject of an XML transaction.</t>
  </si>
  <si>
    <t>PolicySummaryInfo_Type</t>
  </si>
  <si>
    <t>PolicySyncRq</t>
  </si>
  <si>
    <t>Policy Sync Request - This message is a request for a full policy image as of the date specified</t>
  </si>
  <si>
    <t>PolicySyncRq_Type</t>
  </si>
  <si>
    <t>PolicySyncRs</t>
  </si>
  <si>
    <t>Policy Sync Response - This message provides a full policy image as of the date specified</t>
  </si>
  <si>
    <t>PolicySyncRs_Type</t>
  </si>
  <si>
    <t>PolicyTermCd</t>
  </si>
  <si>
    <t>A code indicating term, or length of the policy. The source of this code list is the individual insurer.</t>
  </si>
  <si>
    <t>PolicyTerminatedCd</t>
  </si>
  <si>
    <t xml:space="preserve">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</si>
  <si>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</si>
  <si>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</si>
  <si>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A description to why the other or prior policy was canceled or declined.</t>
  </si>
  <si>
    <t>PolicyTransferInd</t>
  </si>
  <si>
    <t>Indicates that policy has been reassigned from one insurer to another within an agency.</t>
  </si>
  <si>
    <t>PolicyTypeCd</t>
  </si>
  <si>
    <t xml:space="preserve">A code that identifies the type of policy as it would normally be identified on a coverage level. This element uses the PolicyType code list. </t>
  </si>
  <si>
    <t>PolicyType</t>
  </si>
  <si>
    <t>PolicyVersion</t>
  </si>
  <si>
    <t>A number or other identifier used by the company to identify 'this' version of the policy.</t>
  </si>
  <si>
    <t>POLKRestraintDeviceCd</t>
  </si>
  <si>
    <t>A code indicating the type of passive restraint system that the vehicle has. See ISO VIN/VSR codes.</t>
  </si>
  <si>
    <t>PollutionLiabilityInfo</t>
  </si>
  <si>
    <t>This aggregate contains data specific to Pollution Liability exposures.</t>
  </si>
  <si>
    <t>PollutionLiabilityInfo_Type</t>
  </si>
  <si>
    <t>PoolConstructionCd</t>
  </si>
  <si>
    <t xml:space="preserve">A code identifying the construction of a swimming pool. This element refers to the PoolConstruction code list. </t>
  </si>
  <si>
    <t>PoolConstruction</t>
  </si>
  <si>
    <t>PorchInfo</t>
  </si>
  <si>
    <t>This aggregate gathers information necessary to describe the porch attached to the dwelling.</t>
  </si>
  <si>
    <t>PorchInfo_Type</t>
  </si>
  <si>
    <t>PorchTypeCd</t>
  </si>
  <si>
    <t xml:space="preserve">Type of porch. This element uses the PorchBreezewayType code list. </t>
  </si>
  <si>
    <t>Position</t>
  </si>
  <si>
    <t>Identify the position held by the public official, e.g., Treasurer, Commissioner, etc.</t>
  </si>
  <si>
    <t>PositionInBidding</t>
  </si>
  <si>
    <t>The position of the Principal in the bidding results.</t>
  </si>
  <si>
    <t>PostalCode</t>
  </si>
  <si>
    <t>Postal Code.</t>
  </si>
  <si>
    <t>PostDirectionCd</t>
  </si>
  <si>
    <t>When an address consists of a directional indicator to the right of the street address, a code identifying the direction. This element uses the DirectionType code list.</t>
  </si>
  <si>
    <t>DirectionType</t>
  </si>
  <si>
    <t>PostFIRMConstructionInd</t>
  </si>
  <si>
    <t>An indicator that the building construction is Post-FIRM (Flood Insurance Rate Map).</t>
  </si>
  <si>
    <t>PostmarkDt</t>
  </si>
  <si>
    <t>The date stamped by the postal service depicting when an item is marked as received.</t>
  </si>
  <si>
    <t>PotentialWorkProgramAmt</t>
  </si>
  <si>
    <t>The amount of work considered the maximum for which the contractor could be committed if awarded contracts under all outstanding bids and if calculated in accordance with the Work On Hand Basis.</t>
  </si>
  <si>
    <t>PracticeStartYr</t>
  </si>
  <si>
    <t>The year the employee started practicing in their current line of work.</t>
  </si>
  <si>
    <t>Precision</t>
  </si>
  <si>
    <t>This is used to indicate to how many decimal points a number is calculated.</t>
  </si>
  <si>
    <t>PreDirectionCd</t>
  </si>
  <si>
    <t>When an address consists of a directional indicator to the left of the street address, a code identifying the direction. This element uses the DirectionType code list.</t>
  </si>
  <si>
    <t>PreExistingDisabilityCd</t>
  </si>
  <si>
    <t xml:space="preserve">A code which identifies the existence of a disability prior to the injury/illness. The element uses the Response code list. </t>
  </si>
  <si>
    <t>PreferencePriority</t>
  </si>
  <si>
    <t>The priority order that this contact information should be given.</t>
  </si>
  <si>
    <t>PreferredContact</t>
  </si>
  <si>
    <t>This aggregate contains the information relating to the specific times to use a contact.</t>
  </si>
  <si>
    <t>PreferredContact_Type</t>
  </si>
  <si>
    <t>PremisesDesc</t>
  </si>
  <si>
    <t>The description of the premises.</t>
  </si>
  <si>
    <t>PremisesOperationsCoverageInd</t>
  </si>
  <si>
    <t xml:space="preserve"> Indicates the policy coverage includes premises operations.</t>
  </si>
  <si>
    <t>PremiumAccountingTypeCd</t>
  </si>
  <si>
    <t>This represents the type of premium accounting applied to this specific premium. This element uses the PremiumAccountingType code list.</t>
  </si>
  <si>
    <t>PremiumAccountingType</t>
  </si>
  <si>
    <t>PremiumAdjustmentFrequencyCd</t>
  </si>
  <si>
    <t xml:space="preserve">A code identifying the frequency for which the premium will be adjusted to reflect the results of an audit. This element uses the Frequency  code list. </t>
  </si>
  <si>
    <t>PremiumAmt</t>
  </si>
  <si>
    <t>This is the amount of a specific type of premium.</t>
  </si>
  <si>
    <t>PremiumAuditInfo</t>
  </si>
  <si>
    <t>This aggregate is a logical grouping for all the information relative to a premium audit.</t>
  </si>
  <si>
    <t>PremiumAuditInfo_Type</t>
  </si>
  <si>
    <t>PREMIUMAUDITINFORMATION</t>
  </si>
  <si>
    <t>This entity holds information common to all Premium Audit Business Messages.</t>
  </si>
  <si>
    <t>PremiumAuditLiabilityInfo</t>
  </si>
  <si>
    <t>This aggregate is a logical grouping for all the information relative to a liability premium audit.</t>
  </si>
  <si>
    <t>PremiumAuditLiabilityInfo_Type</t>
  </si>
  <si>
    <t>PremiumAuditNotificationAddRq</t>
  </si>
  <si>
    <t>Premium Audit Notification Add RequestMessage Status: Candidate Recommendation. There are no reported implementations of this business message reported to ACORD.</t>
  </si>
  <si>
    <t>PremiumAuditNotificationAddRq_Type</t>
  </si>
  <si>
    <t>PremiumAuditNotificationAddRs</t>
  </si>
  <si>
    <t>Premium Audit Notification Add ResponseMessage Status: Candidate Recommendation. There are no reported implementations of this business message reported to ACORD.</t>
  </si>
  <si>
    <t>PremiumAuditNotificationAddRs_Type</t>
  </si>
  <si>
    <t>PremiumAuditWorkCompInfo</t>
  </si>
  <si>
    <t>This aggregate is a logical grouping for all the information relative to a workers compensation premium audit.</t>
  </si>
  <si>
    <t>PremiumAuditWorkCompInfo_Type</t>
  </si>
  <si>
    <t>PremiumBasisCd</t>
  </si>
  <si>
    <t xml:space="preserve">A code designating the rating basis of the exposure amount. This code uses the PremiumBase code list. </t>
  </si>
  <si>
    <t>PremiumBase</t>
  </si>
  <si>
    <t>PremiumBasisDesc</t>
  </si>
  <si>
    <t>A text description of the premium basis provided by the carrier. As used here, echoed on a subsequent request if returned by a carrier.</t>
  </si>
  <si>
    <t>PremiumBilling</t>
  </si>
  <si>
    <t>This aggregate contains all premium billing information for a particular transaction, i.e., premium monetary amounts, commissions, dates, etc. These are averages amounts when a graduated rate schedule is used.</t>
  </si>
  <si>
    <t>PremiumBilling_Type</t>
  </si>
  <si>
    <t>PremiumCalcMethodCd</t>
  </si>
  <si>
    <t>The method by which the premium is calculated. This element uses the PremiumCalculationMethod code list.</t>
  </si>
  <si>
    <t>PremiumCalculationMethod</t>
  </si>
  <si>
    <t>PremiumCategoryCd</t>
  </si>
  <si>
    <t>This represents the categories of premium types that can be transmitted. This element uses the PremiumCategory code list.</t>
  </si>
  <si>
    <t>PremiumCategory</t>
  </si>
  <si>
    <t>PremiumGroup</t>
  </si>
  <si>
    <t>Used to determine the applicable rate based upon the structure's location, construction and fire protection code.</t>
  </si>
  <si>
    <t>PremiumInfo</t>
  </si>
  <si>
    <t>This aggregate contains premium data.</t>
  </si>
  <si>
    <t>PremiumInfo_Type</t>
  </si>
  <si>
    <t>PremiumRateCd</t>
  </si>
  <si>
    <t xml:space="preserve">A code used to identify the type of rating scale used. This tag uses the RateScaleType code list. </t>
  </si>
  <si>
    <t>PremiumSuspenseActualAmt</t>
  </si>
  <si>
    <t>Indicates that the responder has calculated and suspended or waived this premium billing amount for this specific transaction. Its purpose is to provide full disclosure of billing amounts if the billing was suspended or waived.</t>
  </si>
  <si>
    <t>PremiumSuspenseLimitAmt</t>
  </si>
  <si>
    <t>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t>
  </si>
  <si>
    <t>PremiumTransactionInfo</t>
  </si>
  <si>
    <t>This aggregate collects Lloyd's specific financial and transaction information.</t>
  </si>
  <si>
    <t>PremiumTransactionInfo_Type</t>
  </si>
  <si>
    <t>PremiumTransactionNotifyItem</t>
  </si>
  <si>
    <t>Individual Premium Transaction. Send one of these for each premium transaction being reported.</t>
  </si>
  <si>
    <t>PremiumTransactionNotifyItem_Type</t>
  </si>
  <si>
    <t>PremiumTransactionTypeCd</t>
  </si>
  <si>
    <t>This represents the type of premium transaction applied to this specific premium. This element uses the PolicyStatus code list.</t>
  </si>
  <si>
    <t>PremiumTypeCd</t>
  </si>
  <si>
    <t xml:space="preserve">A code identifying the kind of premium recorded. This element uses the PremiumType code list. </t>
  </si>
  <si>
    <t>PremiumType</t>
  </si>
  <si>
    <t>PrepaidRentAmt</t>
  </si>
  <si>
    <t>This represents the amount of rent paid in advance.</t>
  </si>
  <si>
    <t>PresentValueAmt</t>
  </si>
  <si>
    <t>The present value of the item, stated value or agreed value.</t>
  </si>
  <si>
    <t>PreviousBilledAmt</t>
  </si>
  <si>
    <t>Previous amount last billed to the payor.</t>
  </si>
  <si>
    <t>PreviousBondAmt</t>
  </si>
  <si>
    <t>The amount of the previous bond(s) obtained by the Trustee/Receiver.</t>
  </si>
  <si>
    <t>PreviousBondNumber</t>
  </si>
  <si>
    <t>The bond number assigned by the previous surety.</t>
  </si>
  <si>
    <t>PreviousCoverageCd</t>
  </si>
  <si>
    <t xml:space="preserve">A code identifying the previous coverage. This element uses the PreviousWCCoverageSource code list. </t>
  </si>
  <si>
    <t>PreviousWCCoverageSource</t>
  </si>
  <si>
    <t>PreviouslyBondedAsTrusteeReceiverInd</t>
  </si>
  <si>
    <t>Indicates if the Trustee/Receiver has obtained previous bonds in that capacity.</t>
  </si>
  <si>
    <t>PreviouslyLeasedVehInd</t>
  </si>
  <si>
    <t>Indicates at time of purchase/acquisition if the vehicle was previously leased.</t>
  </si>
  <si>
    <t>PreviouslyReportedInd</t>
  </si>
  <si>
    <t>Indicates if this accident, incident, loss, occurrence, injury or illness has already been reported to the insurer, and that this is a follow-up with additional information. It is not intended as a flag to indicate duplicate transactions.</t>
  </si>
  <si>
    <t>PreviousValue</t>
  </si>
  <si>
    <t>The previous value of a changed element formatted per the defined data type for that element.</t>
  </si>
  <si>
    <t>PricingCd</t>
  </si>
  <si>
    <t>An industry code indicating how a pricing modification affects the rating. The source of this code list is the individual insurer rating manuals.</t>
  </si>
  <si>
    <t>PrimaryClassCd</t>
  </si>
  <si>
    <t>An industry code used to determine the rating factors. It applies whether the vehicle has a fleet or non-fleet classification. The source of this code is the Insurance Services Office CLM or individual insurer manuals.</t>
  </si>
  <si>
    <t>PrimaryNonTaxInd</t>
  </si>
  <si>
    <t>This indicates whether this non-tax id is primary.</t>
  </si>
  <si>
    <t>PrimaryRatingFactorLiability</t>
  </si>
  <si>
    <t>The number used, along with the secondary rating factor, in determining the liability premium. The primary rating factor, which is always positive, is based on the primary class. The primary rating factors for liability are Insurance Services Office standard.</t>
  </si>
  <si>
    <t>PrimaryRatingFactorPhysicalDamage</t>
  </si>
  <si>
    <t>The number used, along with the secondary rating factor, in determining the physical damage premium. The primary rating factor, which is always positive, is based on the primary class. The primary rating factors for physical damage are Insurance Services Office standard.</t>
  </si>
  <si>
    <t>PrimaryRatingJurisdictionCd</t>
  </si>
  <si>
    <t>The state used for all rating and reporting which is not specifically designated to some other state. The source of the code list is the U.S. Postal Service.</t>
  </si>
  <si>
    <t>PrimarySeasonCd</t>
  </si>
  <si>
    <t>A code indicating the season in which the Primary Berth/Storage Location is used. This element uses the Season code list.</t>
  </si>
  <si>
    <t>Season</t>
  </si>
  <si>
    <t>PrincipalComponentsDesc</t>
  </si>
  <si>
    <t>A textual definition of the main elements of the product or service.</t>
  </si>
  <si>
    <t>PrincipalInfo</t>
  </si>
  <si>
    <t>This aggregate provides additional information about the principal that may be used in underwriting various bond types.</t>
  </si>
  <si>
    <t>PrincipalInfo_Type</t>
  </si>
  <si>
    <t>PrincipalOperatorInd</t>
  </si>
  <si>
    <t>Indicates that the Governing Driver listed is being rated as the principal operator for this unit (vehicle, watercraft, etc.). A '0' indicates that the Governing Driver is not being rated as the principal operator for this unit (vehicle, watercraft, etc.).</t>
  </si>
  <si>
    <t>PrincipalsRelationshipToDeceasedWardDesc</t>
  </si>
  <si>
    <t>A description of the principal's relationship to the deceased or ward.</t>
  </si>
  <si>
    <t>PrincipalUnitAtRiskInd</t>
  </si>
  <si>
    <t>Indicates if this dwelling is the principal Unit at Risk and is always at Location Number 1.</t>
  </si>
  <si>
    <t>PrintedDocumentsRequestedInd</t>
  </si>
  <si>
    <t>Indicates that the agency wishes to receive a printed copy of the policy.</t>
  </si>
  <si>
    <t>PriorDomesticSalesAmt</t>
  </si>
  <si>
    <t>Prior calendar year sales.</t>
  </si>
  <si>
    <t>PriorInsurerReportDt</t>
  </si>
  <si>
    <t>The date on which the Prior Insurer Report was ordered. This is a report requested by the insurer (writing company) to affirm the prior insurer did provide the policy coverage noted by the applicant.</t>
  </si>
  <si>
    <t>PriorInternationalSalesAmt</t>
  </si>
  <si>
    <t>Prior calendar year international sales.</t>
  </si>
  <si>
    <t>PriorInventoryAuditAmt</t>
  </si>
  <si>
    <t>The inventory amount at the time of the prior audit.</t>
  </si>
  <si>
    <t>PriorInventoryAuditDt</t>
  </si>
  <si>
    <t>The date of the prior inventory audit.</t>
  </si>
  <si>
    <t>PriorNatureBusinessCd</t>
  </si>
  <si>
    <t>A code identifying the prior type of business. This element uses the NatureOfBusiness code list.</t>
  </si>
  <si>
    <t>PriorOccupancyDesc</t>
  </si>
  <si>
    <t>A text description of the prior occupancy.</t>
  </si>
  <si>
    <t>PriorThreeYearsDomesticSalesAmt</t>
  </si>
  <si>
    <t>Prior three calendar years sales.</t>
  </si>
  <si>
    <t>PriorThreeYearsInternationalSalesAmt</t>
  </si>
  <si>
    <t>Prior three calendar year international sales.</t>
  </si>
  <si>
    <t>PriorThreeYearsTotalSalesAmt</t>
  </si>
  <si>
    <t>Prior three calendar years total sales.</t>
  </si>
  <si>
    <t>PriorTotalSalesAmt</t>
  </si>
  <si>
    <t>Prior calendar year total sales.</t>
  </si>
  <si>
    <t>PriorTwoYearsDomesticSalesAmt</t>
  </si>
  <si>
    <t>Prior two calendar years sales.</t>
  </si>
  <si>
    <t>PriorTwoYearsInternationalSalesAmt</t>
  </si>
  <si>
    <t>Prior two calendar year international sales.</t>
  </si>
  <si>
    <t>PriorTwoYearsTotalSalesAmt</t>
  </si>
  <si>
    <t>Prior two calendar years total sales.</t>
  </si>
  <si>
    <t>PriorYearAnnualSalesAmt</t>
  </si>
  <si>
    <t>The total annual sales of the business for the prior year.</t>
  </si>
  <si>
    <t>PriorYearTotalPayrollAmt</t>
  </si>
  <si>
    <t>The total payroll of the business without decimal places (unsigned) for the prior year.</t>
  </si>
  <si>
    <t>PrivateConveyanceInd</t>
  </si>
  <si>
    <t>This indicates whether the messenger uses personal means of transportation to deliver items.</t>
  </si>
  <si>
    <t>ProbableExpenseIncurredAmt</t>
  </si>
  <si>
    <t>The estimated total amount of a claim allocated to expenses.</t>
  </si>
  <si>
    <t>ProbableIncurredAmt</t>
  </si>
  <si>
    <t>The estimated total amount of a claim. This field is used only when the claim has not been completely settled, a.k.a. incurred.</t>
  </si>
  <si>
    <t>ProbateSummaryDesc</t>
  </si>
  <si>
    <t>Description of the details of the case.</t>
  </si>
  <si>
    <t>ProCardInd</t>
  </si>
  <si>
    <t>Indicates if the pilot holds a current Flight Safety International (FSI) Pro card or Simuflite card for this aircraft. If '1' (True) the pilot holds a current FSI Pro or Simuflite card.</t>
  </si>
  <si>
    <t>PRODOPS_CHOICE</t>
  </si>
  <si>
    <t>Products Operations Choice Entity</t>
  </si>
  <si>
    <t>Producer</t>
  </si>
  <si>
    <t>This aggregate identifies information about the agency or the individual within the agency that is producing this business (policy).</t>
  </si>
  <si>
    <t>Producer_Type</t>
  </si>
  <si>
    <t>ProducerInfo</t>
  </si>
  <si>
    <t>This aggregate provides detailed information about the individual within the agency and/or the agency that is producing this business (policy).</t>
  </si>
  <si>
    <t>ProducerInfo_Type</t>
  </si>
  <si>
    <t>ProducerRoleCd</t>
  </si>
  <si>
    <t xml:space="preserve">A code identifying the role of the producer. This element uses the ProducerRole code list. </t>
  </si>
  <si>
    <t>ProducerRole</t>
  </si>
  <si>
    <t>ProducerSubCode</t>
  </si>
  <si>
    <t>A code identifying an individual producer within an insurance agency with the insurer. There is no code list associated with this element.</t>
  </si>
  <si>
    <t>C-8</t>
  </si>
  <si>
    <t>ProductCd</t>
  </si>
  <si>
    <t>A code indicating the type of product. This element uses the ProductType code list.</t>
  </si>
  <si>
    <t>ProductType</t>
  </si>
  <si>
    <t>ProductCompletedOpsInfo</t>
  </si>
  <si>
    <t>This aggregate provides additional information about products and completed operations associated with a party.</t>
  </si>
  <si>
    <t>ProductCompletedOpsInfo_Type</t>
  </si>
  <si>
    <t>ProductDesc</t>
  </si>
  <si>
    <t>A textual definition of the product or service.</t>
  </si>
  <si>
    <t>ProductDesignedDesc</t>
  </si>
  <si>
    <t>The description of products designed.</t>
  </si>
  <si>
    <t>ProductDesignedPct</t>
  </si>
  <si>
    <t>The percentage of products or services that you designed by the insured.</t>
  </si>
  <si>
    <t>ProductDevelopmentMethodology</t>
  </si>
  <si>
    <t>The description of your product development methodology.</t>
  </si>
  <si>
    <t>ProductFailureDesc</t>
  </si>
  <si>
    <t>The description of the worst thing that could happen to customers' operations if the applicant's product/service were to fail or stop working.</t>
  </si>
  <si>
    <t>ProductInfo</t>
  </si>
  <si>
    <t>This aggregate contains information about products covered.</t>
  </si>
  <si>
    <t>ProductInfo_Type</t>
  </si>
  <si>
    <t>ProductInMarket</t>
  </si>
  <si>
    <t>The length of time the product or service has been marketed.</t>
  </si>
  <si>
    <t>ProductLiabilityInfo</t>
  </si>
  <si>
    <t>This aggregate contains data specific to Product Liability exposures.</t>
  </si>
  <si>
    <t>ProductLiabilityInfo_Type</t>
  </si>
  <si>
    <t>ProductManufacturing</t>
  </si>
  <si>
    <t>This aggregate contains information about products which are manufactured, assembled, distributed or sold by the insured.</t>
  </si>
  <si>
    <t>ProductManufacturing_Type</t>
  </si>
  <si>
    <t>ProductMfgDesc</t>
  </si>
  <si>
    <t>The description of products manufactured.</t>
  </si>
  <si>
    <t>PRODUCTS_CHOICE</t>
  </si>
  <si>
    <t>Products Choice Entity</t>
  </si>
  <si>
    <t>ProductsLiabilityLineBusiness</t>
  </si>
  <si>
    <t>This aggregate contains information unique to the Products Liability line of business.</t>
  </si>
  <si>
    <t>ProductsLiabilityLineBusiness_Type</t>
  </si>
  <si>
    <t>ProductsLiabilityPolicy</t>
  </si>
  <si>
    <t xml:space="preserve">Products Liability Policy Aggregate </t>
  </si>
  <si>
    <t>ProductsLiabilityPolicy_Type</t>
  </si>
  <si>
    <t>ProductsLiabilityPolicyAddRq</t>
  </si>
  <si>
    <t>Products Liability Policy Application Submission RequestMessage Status: Candidate Recommendation. There are no reported implementations of this business message reported to ACORD.</t>
  </si>
  <si>
    <t>ProductsLiabilityPolicyRq_Type</t>
  </si>
  <si>
    <t>ProductsLiabilityPolicyAddRs</t>
  </si>
  <si>
    <t>Products Liability Policy Application Submission ResponseMessage Status: Candidate Recommendation. There are no reported implementations of this business message reported to ACORD.</t>
  </si>
  <si>
    <t>ProductsLiabilityPolicyRs_Type</t>
  </si>
  <si>
    <t>ProductsLiabilityPolicyFullImageNotify</t>
  </si>
  <si>
    <t>Products Liability Policy Full Image Notify</t>
  </si>
  <si>
    <t>ProductsLiabilityPolicyFullImageNotifyRs</t>
  </si>
  <si>
    <t>Products Liability Policy Full Image Notify Response</t>
  </si>
  <si>
    <t>ProductsLiabilityPolicyModRq</t>
  </si>
  <si>
    <t>Products Liability Policy Modification RequestMessage Status: Candidate Recommendation. There are no reported implementations of this business message reported to ACORD.</t>
  </si>
  <si>
    <t>ProductsLiabilityPolicyModRs</t>
  </si>
  <si>
    <t>Products Liability Policy Modification ResponseMessage Status: Candidate Recommendation. There are no reported implementations of this business message reported to ACORD.</t>
  </si>
  <si>
    <t>ProductsLiabilityPolicyQuoteInqRq</t>
  </si>
  <si>
    <t>Products Liability Policy Quote RequestMessage Status: Candidate Recommendation. There are no reported implementations of this business message reported to ACORD.</t>
  </si>
  <si>
    <t>ProductsLiabilityPolicyQuoteInqRs</t>
  </si>
  <si>
    <t>Products Liability Policy Quote ResponseMessage Status: Candidate Recommendation. There are no reported implementations of this business message reported to ACORD.</t>
  </si>
  <si>
    <t>ProductsLiabilityPolicyRq</t>
  </si>
  <si>
    <t>ProductsLiabilityPolicyRs</t>
  </si>
  <si>
    <t>ProfessionalCommercialUseInd</t>
  </si>
  <si>
    <t>Indicates whether the property item is used for either professional or commercial activity.</t>
  </si>
  <si>
    <t>ProfessionalDesignationCd</t>
  </si>
  <si>
    <t>A code indicating a person's professional designation. For example, C.P.A., P.H.D., etc. The source of this code list is the individual insurer.</t>
  </si>
  <si>
    <t>ProfessionalLiabilityInsuranceInd</t>
  </si>
  <si>
    <t>Indicates if the Trustee/Receiver has obtained professional liability insurance.</t>
  </si>
  <si>
    <t>ProfessionallyCleanedInd</t>
  </si>
  <si>
    <t>If 1 (true), indicates the item was professionally cleaned.</t>
  </si>
  <si>
    <t>ProfessionalSanctionCd</t>
  </si>
  <si>
    <t>A code identifying the type of professional sanction levied.</t>
  </si>
  <si>
    <t>ProfessionalSanctionInfo</t>
  </si>
  <si>
    <t>This aggregate identifies information regarding any professional sanctions levied on an individual party or service provider.</t>
  </si>
  <si>
    <t>ProfessionalSanctionInfo_Type</t>
  </si>
  <si>
    <t>ProjectCostAmt</t>
  </si>
  <si>
    <t>The total cost of the project.</t>
  </si>
  <si>
    <t>ProjectDesc</t>
  </si>
  <si>
    <t>The description of the project.</t>
  </si>
  <si>
    <t>ProjectedDomesticSalesAmt</t>
  </si>
  <si>
    <t>Projected sales for current calendar year.</t>
  </si>
  <si>
    <t>ProjectedIncreasePct</t>
  </si>
  <si>
    <t>The anticipated percent of change in the applicants revenue base or nature of services provided over the next specified period of time.</t>
  </si>
  <si>
    <t>ProjectedInd</t>
  </si>
  <si>
    <t>Indicates if the information provided in this aggregate is projected.</t>
  </si>
  <si>
    <t>ProjectedInternationalSalesAmt</t>
  </si>
  <si>
    <t>Projected international sales for current calendar year.</t>
  </si>
  <si>
    <t>ProjectedTotalSalesAmt</t>
  </si>
  <si>
    <t>Projected total sales for current calendar year.</t>
  </si>
  <si>
    <t>ProjectTerm</t>
  </si>
  <si>
    <t>The length of the project.</t>
  </si>
  <si>
    <t>ProjectTracksDistance</t>
  </si>
  <si>
    <t>The number of feet between the project and the railroad tracks.</t>
  </si>
  <si>
    <t>ProjectTypeDesc</t>
  </si>
  <si>
    <t>The description of the type of project being performed.</t>
  </si>
  <si>
    <t>PropertyClassCd</t>
  </si>
  <si>
    <t xml:space="preserve">A code identifying the class of property into which the item falls. This element uses the Risk code list. </t>
  </si>
  <si>
    <t>PropertyClassCdDesc</t>
  </si>
  <si>
    <t>A text field describing the property class code.</t>
  </si>
  <si>
    <t>PropertyDamagedNonAircraftInd</t>
  </si>
  <si>
    <t>Indicates if the property damaged was other than an aircraft.</t>
  </si>
  <si>
    <t>PropertyDamagedVehInd</t>
  </si>
  <si>
    <t>Indicates if the property damaged was a vehicle other than an insured's covered vehicle.</t>
  </si>
  <si>
    <t>PropertyDesc</t>
  </si>
  <si>
    <t>Description of property, merchandise, stock, etc.</t>
  </si>
  <si>
    <t>PropertyExhibit</t>
  </si>
  <si>
    <t>This aggregate contains information about Property Exhibits.</t>
  </si>
  <si>
    <t>PropertyExhibit_Type</t>
  </si>
  <si>
    <t>PropertyHauledDesc</t>
  </si>
  <si>
    <t>Description of the property hauled.</t>
  </si>
  <si>
    <t>PropertyInfo</t>
  </si>
  <si>
    <t>This aggregate captures property information including first party coverages such as money and securities, and employee dishonesty.</t>
  </si>
  <si>
    <t>PropertyInfo_Type</t>
  </si>
  <si>
    <t>PropertyItem</t>
  </si>
  <si>
    <t>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</si>
  <si>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PropertyItem_Type</t>
  </si>
  <si>
    <t>PropertyLocationCd</t>
  </si>
  <si>
    <t>A code indicating the location of the property.</t>
  </si>
  <si>
    <t>PropertyLocation</t>
  </si>
  <si>
    <t>PropertyLossInfo</t>
  </si>
  <si>
    <t>This aggregate describes a physical object(s) other than automobile related to an occurrence (i.e., that has been damaged or lost). It may be used to describe first or third party property.</t>
  </si>
  <si>
    <t>PropertyLossInfo_Type</t>
  </si>
  <si>
    <t>PropertyProtectionCoverageSymbolCd</t>
  </si>
  <si>
    <t>A code identifying the vehicles for which this policy provides property protection coverage. The source of this code list is the Insurance Services Office CLM or rating manuals of individual insurer.</t>
  </si>
  <si>
    <t>PropertyRateGroupCd</t>
  </si>
  <si>
    <t>The rate group for the exposure defined by the insurer.</t>
  </si>
  <si>
    <t>PropertySchedule</t>
  </si>
  <si>
    <t>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t>
  </si>
  <si>
    <t>PropertySchedule_Type</t>
  </si>
  <si>
    <t>PropertyScheduleModifications</t>
  </si>
  <si>
    <t>This aggregate contains data elements that modify, or qualify, the associated item in the PropertySchedule aggregate.</t>
  </si>
  <si>
    <t>PropertyScheduleModifications_Type</t>
  </si>
  <si>
    <t>PropertyShippedDesc</t>
  </si>
  <si>
    <t>The description of the property to be insured while in transit.</t>
  </si>
  <si>
    <t>PropertySubClassCd</t>
  </si>
  <si>
    <t xml:space="preserve">A code identifying the sub-class of property into which the item falls. This element uses the SubRisk code list. </t>
  </si>
  <si>
    <t>SubRisk</t>
  </si>
  <si>
    <t>PropInCustodyAmt</t>
  </si>
  <si>
    <t>The average daily amount of property of others in the insured's care, custody and control.</t>
  </si>
  <si>
    <t>ProposedRetroactiveDt</t>
  </si>
  <si>
    <t>This is the requested Retroactive Date for the policy being written if retroactive coverage is provided with a "retrodate".</t>
  </si>
  <si>
    <t>PropulsionTypeCd</t>
  </si>
  <si>
    <t xml:space="preserve">A code identifying the type of propulsion used for the watercraft. This element uses the PropulsionType code list. </t>
  </si>
  <si>
    <t>PropulsionType</t>
  </si>
  <si>
    <t>ProRateFactor</t>
  </si>
  <si>
    <t>The pro rata factor applied to mid-term endorsement premium.</t>
  </si>
  <si>
    <t>ProtectedAreaCd</t>
  </si>
  <si>
    <t>A code indicating the area that is protected. This element uses the ClearanceTo code list.</t>
  </si>
  <si>
    <t>ProtectedSpaceDesc</t>
  </si>
  <si>
    <t>The description of the space protected by the fire extinguishing system.</t>
  </si>
  <si>
    <t>ProtectionClassGradeCd</t>
  </si>
  <si>
    <t>An industry code for the UL, Inc. (Underwriters Laboratory, Inc.) grade of the alarm system. The source of this code is Underwriters Laboratory, Inc.</t>
  </si>
  <si>
    <t>ProtectionClassImprovedInd</t>
  </si>
  <si>
    <t>Indicates if the grade of fire protection has been improved for a specific area.</t>
  </si>
  <si>
    <t>ProtectionDeviceBurglarCd</t>
  </si>
  <si>
    <t xml:space="preserve">A code describing the type of burglar alarm device installed, if any. This element uses the ProtectionDevice code list. </t>
  </si>
  <si>
    <t>ProtectionDevice</t>
  </si>
  <si>
    <t>ProtectionDeviceFireCd</t>
  </si>
  <si>
    <t xml:space="preserve">A code describing the type of fire protection device installed, if any. This element uses the ProtectionDevice code list. </t>
  </si>
  <si>
    <t>ProtectionDeviceSmokeCd</t>
  </si>
  <si>
    <t xml:space="preserve">A code describing the type of smoke detector installed, if any. This element uses the ProtectionDevice code list. </t>
  </si>
  <si>
    <t>ProtectionDeviceSprinklerCd</t>
  </si>
  <si>
    <t xml:space="preserve">A code describing the type of sprinkler system installed, if any. This element uses the ProtectionDevice code list. </t>
  </si>
  <si>
    <t>ProtectionExtentCd</t>
  </si>
  <si>
    <t xml:space="preserve">A code describing the extent of protection that the alarm covers. This element uses the ProtectionExtent code list. </t>
  </si>
  <si>
    <t>ProtectiveLiabilityInfo</t>
  </si>
  <si>
    <t>This aggregate contains data specific to Protective Liability exposures.</t>
  </si>
  <si>
    <t>ProtectiveLiabilityInfo_Type</t>
  </si>
  <si>
    <t>ProtectiveMaterialCd</t>
  </si>
  <si>
    <t xml:space="preserve">A code identifying the type of protective material or shielding. This element uses the ProtectiveMaterial code list. </t>
  </si>
  <si>
    <t>ProtectiveMaterial</t>
  </si>
  <si>
    <t>ProtectiveMaterialInfo</t>
  </si>
  <si>
    <t>The Protective Material Information aggregate contains information concerning protective material and related details.</t>
  </si>
  <si>
    <t>ProtectiveMaterialInfo_Type</t>
  </si>
  <si>
    <t>ProtectiveMaterialSpacing</t>
  </si>
  <si>
    <t>This element contains the distance (spacing) between the protective material and the material/item it is protecting.</t>
  </si>
  <si>
    <t>ProximityInfo</t>
  </si>
  <si>
    <t>The Proximity Information aggregate contains detailed information concerning the proximity of an item or object to other items or objects (ex. walls, floors, etc.).</t>
  </si>
  <si>
    <t>ProximityInfo_Type</t>
  </si>
  <si>
    <t>ProxyClient</t>
  </si>
  <si>
    <t>In the case where the ACORD client is composing requests for some other application that the user is running (e.g., a Web browser), the details of the customer's interface application should be included here. It has the same structure as the ClientApp aggregate.</t>
  </si>
  <si>
    <t>ProxyClient_Type</t>
  </si>
  <si>
    <t>PSCFilingInd</t>
  </si>
  <si>
    <t>Indicates whether or not a Public Safety Commission filing applies.</t>
  </si>
  <si>
    <t>Pswd</t>
  </si>
  <si>
    <t>Clear text Password. Used only when EncryptionTypeCd = None</t>
  </si>
  <si>
    <t>C-32_NoID</t>
  </si>
  <si>
    <t>PSWDENTITY</t>
  </si>
  <si>
    <t>This entity contains the tags Pswd and EncryptedPswd as an Exclusive OR group.</t>
  </si>
  <si>
    <t>PublicOfficeInd</t>
  </si>
  <si>
    <t>Indicates if an office open to the public is contained on the property.</t>
  </si>
  <si>
    <t>PublicOfficialBond</t>
  </si>
  <si>
    <t>This aggregate contains the key elements necessary to complete the Public Official Bonds.</t>
  </si>
  <si>
    <t>PublicOfficialBond_Type</t>
  </si>
  <si>
    <t>PublicTransitUseInd</t>
  </si>
  <si>
    <t>An indicator the driver uses public transportation on a regular basis.</t>
  </si>
  <si>
    <t>PUCFilingInd</t>
  </si>
  <si>
    <t>Indicates whether or not a Public Utilities Commission filing applies.</t>
  </si>
  <si>
    <t>PurchasedNewInd</t>
  </si>
  <si>
    <t>Indicates if the item was new when purchased.</t>
  </si>
  <si>
    <t>PurchaseDt</t>
  </si>
  <si>
    <t>The date the item was purchased.</t>
  </si>
  <si>
    <t>PurchasePriceAmt</t>
  </si>
  <si>
    <t>The total currency amount paid for this item.</t>
  </si>
  <si>
    <t>Purpose</t>
  </si>
  <si>
    <t>Explains the purpose of the charter.</t>
  </si>
  <si>
    <t>PurposeUse</t>
  </si>
  <si>
    <t>A short description explaining the purpose of the trip during which the accident occurred.</t>
  </si>
  <si>
    <t>QualificationsAsATrusteeReceiverDesc</t>
  </si>
  <si>
    <t>Description of the Trustee's/Receiver's qualifications for this position, e.g., handled bankruptcy actions for "x" years.</t>
  </si>
  <si>
    <t>QualificationsDesc</t>
  </si>
  <si>
    <t>A description of the professional qualifications of the employee.</t>
  </si>
  <si>
    <t>QualifierTypeCd</t>
  </si>
  <si>
    <t xml:space="preserve">A code identifying further details about the property. Use of these qualifiers is based on the specific property class. This element uses the RiskQualifier code list. </t>
  </si>
  <si>
    <t>RiskQualifier</t>
  </si>
  <si>
    <t>QualityAssuranceProgram</t>
  </si>
  <si>
    <t>The description of your quality assurance program.</t>
  </si>
  <si>
    <t>QualityAssuranceStandards</t>
  </si>
  <si>
    <t>The description of all products and quality assurance standards, such as ISO 9000, for which you are certified.</t>
  </si>
  <si>
    <t>QualityAssuranceTitle</t>
  </si>
  <si>
    <t>The title of the individual in the organization or his relationship to the organization.</t>
  </si>
  <si>
    <t>QualityControlDesc</t>
  </si>
  <si>
    <t>The description of quality control procedures.</t>
  </si>
  <si>
    <t>QuestionableClaimInfo</t>
  </si>
  <si>
    <t>This aggregate contains the information about a questionable claim/occurrence that has been referred for further investigation.</t>
  </si>
  <si>
    <t>QuestionableClaimInfo_Type</t>
  </si>
  <si>
    <t>QuestionableReasonCd</t>
  </si>
  <si>
    <t>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t>
  </si>
  <si>
    <t>QuestionAnswer</t>
  </si>
  <si>
    <t>The Question and Answer aggregate allows for the additional underwriting questions outside of those found in the line-of-business specific underwriting or supplemental aggregates.</t>
  </si>
  <si>
    <t>QuestionAnswer_Type</t>
  </si>
  <si>
    <t>QuestionCd</t>
  </si>
  <si>
    <t xml:space="preserve">A code identifying a specific underwriting question. This element uses the ResponseIndicator code list. </t>
  </si>
  <si>
    <t>ResponseIndicator</t>
  </si>
  <si>
    <t>QuestionOccurrenceInfo</t>
  </si>
  <si>
    <t>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</si>
  <si>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QuestionOccurrenceInfo_Type</t>
  </si>
  <si>
    <t>QuestionText</t>
  </si>
  <si>
    <t>Text of the question. This will be used as the Prompt Text.</t>
  </si>
  <si>
    <t>C-2048</t>
  </si>
  <si>
    <t>QuestionTextReference</t>
  </si>
  <si>
    <t>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t>
  </si>
  <si>
    <t>QuoteConditionsInd</t>
  </si>
  <si>
    <t>Indicates if there are conditions associated with the quotation.</t>
  </si>
  <si>
    <t>QuoteConditionsReason</t>
  </si>
  <si>
    <t>Provides information on the nature of and/or the reason for conditions on this quotation.</t>
  </si>
  <si>
    <t>QuotedCoverage</t>
  </si>
  <si>
    <t>This aggregate contains all of the elements necessary to reflect a quoted coverage.</t>
  </si>
  <si>
    <t>QuotedCoverage_Type</t>
  </si>
  <si>
    <t>QuoteDeclinationReason</t>
  </si>
  <si>
    <t>Provides information on the nature of and/or the reason for the quote declination.</t>
  </si>
  <si>
    <t>QuoteDeclinedInd</t>
  </si>
  <si>
    <t>Indicates if the quotation requested was declined.</t>
  </si>
  <si>
    <t>QuoteInfo</t>
  </si>
  <si>
    <t>This aggregate is used to communicate quote information between the insurer and the agency.</t>
  </si>
  <si>
    <t>QuoteInfo_Type</t>
  </si>
  <si>
    <t>QuotePreparedDt</t>
  </si>
  <si>
    <t>This is the date on which the Quotation was prepared.</t>
  </si>
  <si>
    <t>QuoteValidUntilDt</t>
  </si>
  <si>
    <t>This data element contains the date until which the company will stand by the Amount.</t>
  </si>
  <si>
    <t>RaceCd</t>
  </si>
  <si>
    <t>A code indicating the race or national origin of the person or business.</t>
  </si>
  <si>
    <t>RaceType</t>
  </si>
  <si>
    <t>RaceDesc</t>
  </si>
  <si>
    <t>A description of the race or national origin of the person or business.</t>
  </si>
  <si>
    <t>RaceExtent</t>
  </si>
  <si>
    <t>A text field to further define the extent of a race.</t>
  </si>
  <si>
    <t>RaceWatersNavigatedCd</t>
  </si>
  <si>
    <t>A code indicating where the watercraft is predominantly used. This element uses the WatersNavigated code list.</t>
  </si>
  <si>
    <t>WatersNavigated</t>
  </si>
  <si>
    <t>RacingFrequencyCd</t>
  </si>
  <si>
    <t>A code indicating the frequency something occurs. This element uses the Frequency code list.</t>
  </si>
  <si>
    <t>RadiusCd</t>
  </si>
  <si>
    <t>A code indicating the radius within which trailers covered by this policy are pulled by tractors not owned by the insured. The source of this code list is the Insurance Services Office CLM.</t>
  </si>
  <si>
    <t>RadiusExceededInd</t>
  </si>
  <si>
    <t>Indicates if any vehicle covered by the policy was used in the previous year outside of the radius described.</t>
  </si>
  <si>
    <t>RadiusUse</t>
  </si>
  <si>
    <t>The radius in whole numbers within which this vehicle is operated.</t>
  </si>
  <si>
    <t>RadiusUseTypeCd</t>
  </si>
  <si>
    <t>A code describing the vehicle's radius of use. This element uses the RadiusUseType code list.</t>
  </si>
  <si>
    <t>RadiusUseType</t>
  </si>
  <si>
    <t>RailroadName</t>
  </si>
  <si>
    <t>The name of the railroad.</t>
  </si>
  <si>
    <t>RailroadProtective</t>
  </si>
  <si>
    <t>This aggregate captures information for railroad protective liability coverage.</t>
  </si>
  <si>
    <t>RailroadProtective_Type</t>
  </si>
  <si>
    <t>RangeEnd</t>
  </si>
  <si>
    <t>This is the ending number for this specific range.</t>
  </si>
  <si>
    <t>RangeInfo</t>
  </si>
  <si>
    <t>This represents a range of something. It's meaning is given context by its parent aggregate.</t>
  </si>
  <si>
    <t>RangeInfo_Type</t>
  </si>
  <si>
    <t>RangeStart</t>
  </si>
  <si>
    <t>This is the starting number for this specific range.</t>
  </si>
  <si>
    <t>RangeTotalNum</t>
  </si>
  <si>
    <t>This is the total number of items represented in a range.</t>
  </si>
  <si>
    <t>Rate</t>
  </si>
  <si>
    <t>The rate or factor used to calculate the premium.</t>
  </si>
  <si>
    <t>RateBaseAmt</t>
  </si>
  <si>
    <t>The total amount of the exposure used as the basis for calculating the premium.For bonds, this is the total exposure basis used for rating the bond.For additional or return premium transactions, this would be the amount of the change in the total exposure basis used to rate the bond transaction. The "exposure" multiplied by rate = premium.</t>
  </si>
  <si>
    <t>RateClassCd</t>
  </si>
  <si>
    <t>An industry code used to determine the rating factors. If two rate classes are required, this element should be used to enter the liability code. The source of this code list is the individual insurer rating manuals. If RateClassCd is the only value received, the value may reflect possibly a) a unique code reflecting both Property Damage and Liability combined into a single code or b) the value may have an "implied hyphen" reflecting a concatenated Primary and Secondary code. If a PhysicalDamageRateClassCd is received, then Liability can be assumed to be in RateClassCd.</t>
  </si>
  <si>
    <t>RateEffectiveDt</t>
  </si>
  <si>
    <t>This is the effective date of the rate.</t>
  </si>
  <si>
    <t>RateGroup</t>
  </si>
  <si>
    <t>An element identifying the applicable rate group for an associated coverage. The source is obtained from Vehicle Description tables in Company rate manuals.</t>
  </si>
  <si>
    <t>RateLevelNumber</t>
  </si>
  <si>
    <t>A number indicating which level of the rating scale is reported in this occurrence. For instance: 01 = first, 02 = second. If scaled rating data is not being sent, 01 will always be used.</t>
  </si>
  <si>
    <t>RateNumberCd</t>
  </si>
  <si>
    <t>The rate number code for the exposure defined by the insurer.</t>
  </si>
  <si>
    <t>RatePerThousandAmt</t>
  </si>
  <si>
    <t>Rate per thousand amount.</t>
  </si>
  <si>
    <t>RateSubClassCd</t>
  </si>
  <si>
    <t>A code identifying any applicable sub-class codes as outlined in the Company rating manuals.</t>
  </si>
  <si>
    <t>RateTypeCd</t>
  </si>
  <si>
    <t>An industry code identifying the type Surety rate used. This element uses the Surety Association of America (SAA) code list.</t>
  </si>
  <si>
    <t>Rating</t>
  </si>
  <si>
    <t>This aggregate contains all data elements necessary to properly apply company specific rates.</t>
  </si>
  <si>
    <t>Rating_Type</t>
  </si>
  <si>
    <t>RatingBureauId</t>
  </si>
  <si>
    <t>This is the code number assigned by a Rating Bureau when the risk is subject to experience rating.</t>
  </si>
  <si>
    <t>RatingCalc</t>
  </si>
  <si>
    <t>This aggregate contains rating data.</t>
  </si>
  <si>
    <t>RatingCalc_Type</t>
  </si>
  <si>
    <t>RatingCd</t>
  </si>
  <si>
    <t>A state and/or insurer specific code used in rating. The source of this code is the insurer rating manuals.</t>
  </si>
  <si>
    <t>RatingCdInd</t>
  </si>
  <si>
    <t>Indicates whether an insurer specific rate applies (ex. an 'a' rate for commercial inland marine).</t>
  </si>
  <si>
    <t>RatingClassificationCd</t>
  </si>
  <si>
    <t>An industry code used to classify the exposure, risk, or coverage. The source of this list includes various bureaus, insurers, and other state manuals or rating organization.</t>
  </si>
  <si>
    <t>RatingClassificationDesc</t>
  </si>
  <si>
    <t>A text description for the nature of the operations for the classification code.</t>
  </si>
  <si>
    <t>RatingClassificationDescCd</t>
  </si>
  <si>
    <t>A code identifying specific classification phraseologies. (It is possible to have more than one description for a given classification code.) There are multiple sources for this code list.</t>
  </si>
  <si>
    <t>RatingCreditCd</t>
  </si>
  <si>
    <t xml:space="preserve">A code identifying the types of rating credits applied to this vehicle. This element uses the Coverages code list. </t>
  </si>
  <si>
    <t>RatingFactor</t>
  </si>
  <si>
    <t>A commercial rating modification dependent upon coverage type.</t>
  </si>
  <si>
    <t>RatingTypeCd</t>
  </si>
  <si>
    <t xml:space="preserve">A code identifying the type of rate used. This element uses the RatingType code list. </t>
  </si>
  <si>
    <t>RatingType</t>
  </si>
  <si>
    <t>RealEstate</t>
  </si>
  <si>
    <t>This aggregate collects information on owned property that affects the rating of an umbrella policy. It applies across personal and commercial umbrella.</t>
  </si>
  <si>
    <t>RealEstate_Type</t>
  </si>
  <si>
    <t>RealEstateEquityAmt</t>
  </si>
  <si>
    <t>The total amount of real estate equity held.</t>
  </si>
  <si>
    <t>RealEstateTypeCd</t>
  </si>
  <si>
    <t xml:space="preserve">A code indicating the type of real estate being described. This element uses the RealEstateType code list. </t>
  </si>
  <si>
    <t>RealEstateType</t>
  </si>
  <si>
    <t>RealEstateTypeOtherDesc</t>
  </si>
  <si>
    <t>The description of the building when the RealEstateTypeCd is "Other".</t>
  </si>
  <si>
    <t>ReasonDesc</t>
  </si>
  <si>
    <t>A text description of why this claim/occurrence is considered questionable.</t>
  </si>
  <si>
    <t>ReasonForFilingDesc</t>
  </si>
  <si>
    <t>Text description of the reason why a financial responsibility filing has been required.</t>
  </si>
  <si>
    <t>ReasonForTransferCd</t>
  </si>
  <si>
    <t xml:space="preserve">A code indicating the reason for transfer. This element uses the ReasonForTransfer code list. </t>
  </si>
  <si>
    <t>ReasonForTransfer</t>
  </si>
  <si>
    <t>ReasonLiabilityRefusedCd</t>
  </si>
  <si>
    <t xml:space="preserve">A code indicating the reason Liability coverage was refused by the insured. This element uses the ReasonLiabilityRefused code list. </t>
  </si>
  <si>
    <t>ReasonLiabilityRefused</t>
  </si>
  <si>
    <t>ReasonUnconfirmedCd</t>
  </si>
  <si>
    <t>The reason provided by an insurer indicating why it was not possible to confirm vehicle insurance on the specified confirmation date. This element uses the ReasonUnconfirmed code list.</t>
  </si>
  <si>
    <t>ReasonUnconfirmed</t>
  </si>
  <si>
    <t>ReasonVacantCd</t>
  </si>
  <si>
    <t xml:space="preserve">A code indicating the reason for vacancy. This element uses the ReasonVacant code list. </t>
  </si>
  <si>
    <t>ReasonVacant</t>
  </si>
  <si>
    <t>ReasonVacantDesc</t>
  </si>
  <si>
    <t>A text description of the reason for vacancy.</t>
  </si>
  <si>
    <t>ReceiptsAmt</t>
  </si>
  <si>
    <t>The amount of the Receipts Based exposure used in calculating the premium. The content of this data element depends on the rating basis used.</t>
  </si>
  <si>
    <t>ReceiptsDistanceUnits</t>
  </si>
  <si>
    <t>This aggregate contains information about gross receipts, total distance and power units.</t>
  </si>
  <si>
    <t>ReceiptsDistanceUnits_Type</t>
  </si>
  <si>
    <t>ReceiptsSourceDesc</t>
  </si>
  <si>
    <t>A text description of the source of receipts.</t>
  </si>
  <si>
    <t>RecordedSurveillanceInd</t>
  </si>
  <si>
    <t>Indicates if electronic surveillance is recorded.</t>
  </si>
  <si>
    <t>RecordingArchivedInd</t>
  </si>
  <si>
    <t>Indicates if records surveillance media is archived.</t>
  </si>
  <si>
    <t>RecordingDuration</t>
  </si>
  <si>
    <t>Length of time of the recording media for electronic surveillance.</t>
  </si>
  <si>
    <t>RecoveryPeriod</t>
  </si>
  <si>
    <t>Period of time which begins with the date of direct loss of physical damage and ends on the date on which the property should reasonably be repaired, rebuilt or replaced, or the date on which the business is resumed (whichever comes first).</t>
  </si>
  <si>
    <t>RecreationalDesc</t>
  </si>
  <si>
    <t>The description of recreational or non-aviation use of airport.</t>
  </si>
  <si>
    <t>ReducedPriceDrinksInd</t>
  </si>
  <si>
    <t>An indicator that reduced drink prices are offered (alcohol consumption).</t>
  </si>
  <si>
    <t>ReferenceNumber</t>
  </si>
  <si>
    <t>Reference number generated by the score issuing party.</t>
  </si>
  <si>
    <t>ReferralInd</t>
  </si>
  <si>
    <t>Indicates if this is a loss referral (rather than an informational submission).</t>
  </si>
  <si>
    <t>ReferralInfo</t>
  </si>
  <si>
    <t xml:space="preserve">This aggregate identifies to whom a claim has been referred for investigation and the state/prov in which that organization is located. </t>
  </si>
  <si>
    <t>ReferralInfo_Type</t>
  </si>
  <si>
    <t>ReferredToCd</t>
  </si>
  <si>
    <t xml:space="preserve">A code identifying to whom a claim under investigation has been referred. This element uses the ReferralType code list. </t>
  </si>
  <si>
    <t>ReferralType</t>
  </si>
  <si>
    <t>ReferredToDesc</t>
  </si>
  <si>
    <t>A description of the referral entity.</t>
  </si>
  <si>
    <t>RefNameCd</t>
  </si>
  <si>
    <t xml:space="preserve">The name of the Identifier Reference attribute that is being changed. This element uses the RefName code list. </t>
  </si>
  <si>
    <t>RefName</t>
  </si>
  <si>
    <t>RefrigerationAlarmCd</t>
  </si>
  <si>
    <t>A code describing how and where the refrigeration alarm rings. This element uses the AlarmDescription code list.</t>
  </si>
  <si>
    <t>RefusalDt</t>
  </si>
  <si>
    <t>The date coverage was refused.</t>
  </si>
  <si>
    <t>RefusalInfo</t>
  </si>
  <si>
    <t>This aggregate provides information regarding the refusal of a carrier/insurer to provide coverage in the voluntary market.</t>
  </si>
  <si>
    <t>RefusalInfo_Type</t>
  </si>
  <si>
    <t>RefusingInsurerCd</t>
  </si>
  <si>
    <t>A code identifying the regular market insurer that refused to write the risk. Valid codes include National Association Of Insurance Commissioners (NAIC), Insurance Bureau Of Canada (IBC) or other similar industry code lists.</t>
  </si>
  <si>
    <t>Region</t>
  </si>
  <si>
    <t>This is used to indicate groupings of states, countries, cities, etc. For instance, valid values in this tag might include Northeast, Tri-County, Middle East, etc.</t>
  </si>
  <si>
    <t>REGION_CHOICE</t>
  </si>
  <si>
    <t>Region Choice Entity</t>
  </si>
  <si>
    <t>RegionCd</t>
  </si>
  <si>
    <t>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t>
  </si>
  <si>
    <t>RegisteredInd</t>
  </si>
  <si>
    <t>Indicates whether the item is registered.</t>
  </si>
  <si>
    <t>RegisteredOwnerInd</t>
  </si>
  <si>
    <t>An indicator if the lost instrument was registered in the name of a particular owner(s). (Bearer Instrument Bond).</t>
  </si>
  <si>
    <t>RegisteredVehInd</t>
  </si>
  <si>
    <t>Indicates if the vehicle is registered.</t>
  </si>
  <si>
    <t>Registration</t>
  </si>
  <si>
    <t>An aggregate that collects information related to the registration of a party / object / entity with a government authority or other organization.</t>
  </si>
  <si>
    <t>Registration_Type</t>
  </si>
  <si>
    <t>RegistrationDesc</t>
  </si>
  <si>
    <t>Description of the registration (e.g., firearms registration, AKC registration, etc.)</t>
  </si>
  <si>
    <t>RegistrationId</t>
  </si>
  <si>
    <t>The unique identifier assigned by the registering authority.</t>
  </si>
  <si>
    <t>RegistrationTerm</t>
  </si>
  <si>
    <t>This indicates the period for the registration.</t>
  </si>
  <si>
    <t>RegistrationTypeCd</t>
  </si>
  <si>
    <t>A code list identifying a type of registration. This element uses the RegistrationType code list.</t>
  </si>
  <si>
    <t>RegistrationType</t>
  </si>
  <si>
    <t>RegularDept</t>
  </si>
  <si>
    <t>The department or division of the company to which the employee reports.</t>
  </si>
  <si>
    <t>ReinstateInfo</t>
  </si>
  <si>
    <t>This aggregate contains details related to a reinstatement.</t>
  </si>
  <si>
    <t>ReinstateInfo_Type</t>
  </si>
  <si>
    <t>ReinstatementDt</t>
  </si>
  <si>
    <t>The actual date the suspended license was reinstated.</t>
  </si>
  <si>
    <t>ReinstatementReasonCd</t>
  </si>
  <si>
    <t>A code identifying the reason for reinstatement. This element uses the ReinstatementReason code list.</t>
  </si>
  <si>
    <t>ReinstatementReason</t>
  </si>
  <si>
    <t>ReinstatementTypeCd</t>
  </si>
  <si>
    <t>A code identifying the corresponding cancellation or non-renewal for which this reinstatement applies. This element uses the ReinstatementType code list.</t>
  </si>
  <si>
    <t>ReinstatementType</t>
  </si>
  <si>
    <t>RelatedLocInfo</t>
  </si>
  <si>
    <t>This holds information about the relationship between multiple locations.</t>
  </si>
  <si>
    <t>RelatedLocInfo_Type</t>
  </si>
  <si>
    <t>RelationshipCd</t>
  </si>
  <si>
    <t xml:space="preserve">A code identifying the relationship of one party to another party. This element uses the DriverRelatesTo code list. </t>
  </si>
  <si>
    <t>RelationshipDesc</t>
  </si>
  <si>
    <t>The description of the relationship between the parent and the subsidiary.</t>
  </si>
  <si>
    <t>RelationshipToInsuredCd</t>
  </si>
  <si>
    <t xml:space="preserve">A code identifying the relationship of this individual to the insured. This element uses the DriverRelatesTo code list. </t>
  </si>
  <si>
    <t>RelockingDeviceInd</t>
  </si>
  <si>
    <t>Indicates if a relocking device exists on the door/chest.</t>
  </si>
  <si>
    <t>RemarkText</t>
  </si>
  <si>
    <t>Free form text to be used for anything.</t>
  </si>
  <si>
    <t>RemodelingPct</t>
  </si>
  <si>
    <t>Percent of work performed on remodeling projects.</t>
  </si>
  <si>
    <t>RemoteSurveillanceInd</t>
  </si>
  <si>
    <t>Indicates if the premises are equipped with remote surveillance equipment.</t>
  </si>
  <si>
    <t>RemoteSurveillanceTypeCd</t>
  </si>
  <si>
    <t xml:space="preserve">A code identifying the type of remote surveillance. This element uses the Surveillance code list. </t>
  </si>
  <si>
    <t>Surveillance</t>
  </si>
  <si>
    <t>RemunerationDesc</t>
  </si>
  <si>
    <t>The description of records maintained including all remuneration and where they can be examined.</t>
  </si>
  <si>
    <t>RenewalBillingMethodCd</t>
  </si>
  <si>
    <t xml:space="preserve">A code indicating whether the renewed policy is to be direct (company) billed or agency billed. This element uses the BillingMethod code list. </t>
  </si>
  <si>
    <t>RenewalMethodCd</t>
  </si>
  <si>
    <t xml:space="preserve">Indicated if the renewal requires a continuation certificate, issuance of a new bond, etc. This element uses the RenewalMethod code list. </t>
  </si>
  <si>
    <t>RenewalMethod</t>
  </si>
  <si>
    <t>RenewalPayorCd</t>
  </si>
  <si>
    <t xml:space="preserve">A code identifying the entity paying for the renewed policy. This element uses the Payor code list. </t>
  </si>
  <si>
    <t>RenewalStatusCd</t>
  </si>
  <si>
    <t>A code indicating the renewal status of a policy. This element uses the RenewalStatus code list.</t>
  </si>
  <si>
    <t>RenewalStatus</t>
  </si>
  <si>
    <t>RenewalTerm</t>
  </si>
  <si>
    <t>Identifies the term of the renewal policy.</t>
  </si>
  <si>
    <t>RenovationPct</t>
  </si>
  <si>
    <t>The percentage of renovation work done.</t>
  </si>
  <si>
    <t>RentalIncomeAmt</t>
  </si>
  <si>
    <t>The annual gross receipts attributed to rental income.</t>
  </si>
  <si>
    <t>RentedAircraftLiabLimitAmt</t>
  </si>
  <si>
    <t>The liability limit on rented or chartered aircraft.</t>
  </si>
  <si>
    <t>RepairOperationsDesc</t>
  </si>
  <si>
    <t>The description of repair and/or service operations.</t>
  </si>
  <si>
    <t>RepairServiceDesc</t>
  </si>
  <si>
    <t>A text description of any repair, service work, or painting performed.</t>
  </si>
  <si>
    <t>ReplacedVehIdentificationNumber</t>
  </si>
  <si>
    <t>This is the Vehicle Identification Number for the vehicle being replaced.</t>
  </si>
  <si>
    <t>ReportedDt</t>
  </si>
  <si>
    <t>The date and time the incident/occurrence was reported.</t>
  </si>
  <si>
    <t>ReportingPeriod</t>
  </si>
  <si>
    <t>Reporting Period start and end dates.</t>
  </si>
  <si>
    <t>ReportingPeriodCd</t>
  </si>
  <si>
    <t xml:space="preserve">A code indicating the frequency with which reports are made. This element uses the Frequency code list. </t>
  </si>
  <si>
    <t>ReportingTransactionTypeCd</t>
  </si>
  <si>
    <t>A code identifying the reporting transaction type code.  This element uses the ReportingTransactionType code list.</t>
  </si>
  <si>
    <t>ReportingTransactionType</t>
  </si>
  <si>
    <t>ReportLevelCd</t>
  </si>
  <si>
    <t>Code which identifies the report level based on loss valuation date. This code references the WCIO code list.</t>
  </si>
  <si>
    <t>ReportNumber</t>
  </si>
  <si>
    <t>The number assigned to the report by the issuing authority.</t>
  </si>
  <si>
    <t>RequestedBondFormDesc</t>
  </si>
  <si>
    <t>Description of the specific bond form being requested.</t>
  </si>
  <si>
    <t>RequestedViewCd</t>
  </si>
  <si>
    <t xml:space="preserve">Used to identify the type of View being requested (i.e. Policy View). This element uses the AttachmentType code list. </t>
  </si>
  <si>
    <t>Requestor</t>
  </si>
  <si>
    <t>This aggregate contains the data that identifies the requestor of information (for example, this could be a risk manager requesting loss runs for a customer for the past year).</t>
  </si>
  <si>
    <t>Requestor_Type</t>
  </si>
  <si>
    <t>RequestorCd</t>
  </si>
  <si>
    <t xml:space="preserve">The entity making the request. This element uses the RequestorType Code List. </t>
  </si>
  <si>
    <t>RequestorType</t>
  </si>
  <si>
    <t>RequestorName</t>
  </si>
  <si>
    <t>Undifferentiated name of entity generating a request.</t>
  </si>
  <si>
    <t>REQUESTORPARTY_CHOICE</t>
  </si>
  <si>
    <t>Requestor Party Choice Entity</t>
  </si>
  <si>
    <t>RequiredDepositAmt</t>
  </si>
  <si>
    <t>The amount necessary to bind the policy.</t>
  </si>
  <si>
    <t>ReserveAmt</t>
  </si>
  <si>
    <t>The amount of the reserve.</t>
  </si>
  <si>
    <t>ReserveChangeInfo</t>
  </si>
  <si>
    <t>This aggregate contains information about a claim reserve.</t>
  </si>
  <si>
    <t>ReserveChangeInfo_Type</t>
  </si>
  <si>
    <t>ReservedAmt</t>
  </si>
  <si>
    <t>The amount reserved for claims payments.</t>
  </si>
  <si>
    <t>ReserveFundingStatusCd</t>
  </si>
  <si>
    <t xml:space="preserve">A code indicating how the workers compensation reserves have been funded. This element uses the ReserveFundingStatus code list. </t>
  </si>
  <si>
    <t>ReserveFundingStatus</t>
  </si>
  <si>
    <t>ReservePositionTypeCd</t>
  </si>
  <si>
    <t>A code indicating the type of reserve. This element uses the ReservePositionType code list.</t>
  </si>
  <si>
    <t>ReservePositionType</t>
  </si>
  <si>
    <t>ReservesStatusInFinancialStatementsCd</t>
  </si>
  <si>
    <t xml:space="preserve">A code indicating how the workers compensation reserves are treated. This element uses the ReservesStatusInFinancialStatements code list. </t>
  </si>
  <si>
    <t>ReservesStatusInFinancialStatements</t>
  </si>
  <si>
    <t>ReserveTotalAmt</t>
  </si>
  <si>
    <t>The total reserve amount of all open claims less paid amounts for the policy period.</t>
  </si>
  <si>
    <t>ReserveTypeCd</t>
  </si>
  <si>
    <t>An industry code identifying the reserve type. The source of this list is the Workers Compensation Insurance Organization (WCIO).</t>
  </si>
  <si>
    <t>ResidenceBusiness</t>
  </si>
  <si>
    <t>The Residence Based Business Aggregate is a unit at risk group for Residential policies that are also covering a business. The group normally will appear once, however it may appear as many times as needed, being differentiated by General Liability Classification Code.</t>
  </si>
  <si>
    <t>ResidenceBusiness_Type</t>
  </si>
  <si>
    <t>ResidenceEmployees</t>
  </si>
  <si>
    <t>This aggregate collects information for residence employees. This aggregate can appear multiple times depending on the value of the EmployeeStatus Code and the WorkPerformed Code. Each occurrence describes a unique combination of these two code values.</t>
  </si>
  <si>
    <t>ResidenceEmployees_Type</t>
  </si>
  <si>
    <t>ResidenceOwnedRentedCd</t>
  </si>
  <si>
    <t xml:space="preserve">A code indicating the household ownership status of the insured/applicant. This element uses the Ownership code list. </t>
  </si>
  <si>
    <t>ResidenceStateProvCd</t>
  </si>
  <si>
    <t>Residence state of the base terminal driver. The source of the code list is the U.S. Postal Service.</t>
  </si>
  <si>
    <t>ResidenceTypeCd</t>
  </si>
  <si>
    <t xml:space="preserve">A code identifying the type of premises in which the insured/applicant resides. This element uses the ResidenceType code list. </t>
  </si>
  <si>
    <t>ResidentCustodyInd</t>
  </si>
  <si>
    <t>Indicates whether an individual has resident custody of a child age 18 or under.</t>
  </si>
  <si>
    <t>ResidentialPct</t>
  </si>
  <si>
    <t>Percent of work performed at residential properties.</t>
  </si>
  <si>
    <t>ResidentialRoofingPct</t>
  </si>
  <si>
    <t>The percentage of residential roofing work done.</t>
  </si>
  <si>
    <t>ResidentialUsePct</t>
  </si>
  <si>
    <t>The percent of residential use.</t>
  </si>
  <si>
    <t>ResideWithParentsInd</t>
  </si>
  <si>
    <t>Indicates whether young driver resides with parents.</t>
  </si>
  <si>
    <t>ResidualMarketFacilityInd</t>
  </si>
  <si>
    <t>Indicates whether the coverage provided in the policy is being placed through a residual market plan.</t>
  </si>
  <si>
    <t>ResidualMarketFacilityTierCd</t>
  </si>
  <si>
    <t xml:space="preserve">A code identifying the tier that applies to the vehicle. This element uses the ResidualMarketFacilityTier code list. </t>
  </si>
  <si>
    <t>ResidualMarketFacilityTier</t>
  </si>
  <si>
    <t>ResidualMarketFacilityTierDt</t>
  </si>
  <si>
    <t>The date on which this vehicle was transferred into the Residual Market Facility.</t>
  </si>
  <si>
    <t>ResolutionDesc</t>
  </si>
  <si>
    <t>The description of the resolution to the issue described by this aggregate.</t>
  </si>
  <si>
    <t>ResolutionDt</t>
  </si>
  <si>
    <t>The date the issue was resolved. If the issue has not yet been resolved this is the expected resolution date.</t>
  </si>
  <si>
    <t>ResponseCd</t>
  </si>
  <si>
    <t>The response from an insurer indicating whether or not it was possible to confirm vehicle insurance on the specified confirmation date. This element uses the VehCoverageResponse code list.</t>
  </si>
  <si>
    <t>VehCoverageResponse</t>
  </si>
  <si>
    <t>ResponseURL</t>
  </si>
  <si>
    <t>A web-site URL in the response data stream.</t>
  </si>
  <si>
    <t>URLType</t>
  </si>
  <si>
    <t>ResponsibleDept</t>
  </si>
  <si>
    <t>The department or division of the company to which the accident, loss, occurrence, injury or illness will be charged.</t>
  </si>
  <si>
    <t>ResponsiblePct</t>
  </si>
  <si>
    <t>Identifies the level of responsibility for which the driver is liable for this accident/claim.</t>
  </si>
  <si>
    <t>RestrictedInd</t>
  </si>
  <si>
    <t>An indicator whether there is any restriction on the operator's license.</t>
  </si>
  <si>
    <t>RestrictedWorkPeriod</t>
  </si>
  <si>
    <t>The amount of time the party was engaged in restricted work duties as a result of this incident.</t>
  </si>
  <si>
    <t>RestrictionCd</t>
  </si>
  <si>
    <t>A code identifying restriction on the license. The source of the code list is various licensing authorities.</t>
  </si>
  <si>
    <t>RestrictionDesc</t>
  </si>
  <si>
    <t>A text field describing the restriction.</t>
  </si>
  <si>
    <t>RestrictionInfo</t>
  </si>
  <si>
    <t>The Restriction Information Aggregate contains data related to restrictions.</t>
  </si>
  <si>
    <t>RestrictionInfo_Type</t>
  </si>
  <si>
    <t>RetainageDetailsDesc</t>
  </si>
  <si>
    <t>Description of the retainage percent.</t>
  </si>
  <si>
    <t>RetainagePct</t>
  </si>
  <si>
    <t>Percentage of each billing withheld until the contract is fully completed.</t>
  </si>
  <si>
    <t>RetentionAppliesToCd</t>
  </si>
  <si>
    <t>A code identifying the type of retention. This element uses the DeductibleType code list.</t>
  </si>
  <si>
    <t>RetroactiveCoverageInd</t>
  </si>
  <si>
    <t>Indicates whether retroactive coverage is being provided.</t>
  </si>
  <si>
    <t>RetrospectiveRatingPlanCd</t>
  </si>
  <si>
    <t>A code identifying the applicable retrospective rating plan, if any. Respective rating plans permit the adjustment of the final premium based on the actual loss experience of insured between minimum and maximum limits. The source of this code is insurer rating manuals.</t>
  </si>
  <si>
    <t>ReturnPremiumMailCd</t>
  </si>
  <si>
    <t>A code indicating where the returned premium should be mailed. This element uses the Payor code list.</t>
  </si>
  <si>
    <t>ReturnPremiumPayeeCd</t>
  </si>
  <si>
    <t>A code indicating the payee of any returned premium. This element uses the Payor code list.</t>
  </si>
  <si>
    <t>RevenuePct</t>
  </si>
  <si>
    <t>The percent of revenue attributed to an item.</t>
  </si>
  <si>
    <t>ReviewAuditCd</t>
  </si>
  <si>
    <t>Type of review. This coded element uses the AuditReview code list.</t>
  </si>
  <si>
    <t>AuditReview</t>
  </si>
  <si>
    <t>RewrittenInd</t>
  </si>
  <si>
    <t>Indicates if the policy has been rewritten.</t>
  </si>
  <si>
    <t>RidingFacilitiesInd</t>
  </si>
  <si>
    <t>An indicator the applicant provides riding facilities.</t>
  </si>
  <si>
    <t>RidingInstructionInd</t>
  </si>
  <si>
    <t>An indicator the applicant provides riding instruction.</t>
  </si>
  <si>
    <t>RidingInstructionReceiptsAmt</t>
  </si>
  <si>
    <t>The total dollar amount of annual receipts for riding instruction.</t>
  </si>
  <si>
    <t>RiggingDataInfo</t>
  </si>
  <si>
    <t>This aggregate defines an item or thing associated with rigging operations. This may be the item performing the lifting or the item being lifted.</t>
  </si>
  <si>
    <t>RiggingDataInfo_Type</t>
  </si>
  <si>
    <t>RiggingInfo</t>
  </si>
  <si>
    <t>This describes any hoisting or lowering operations and the equipment used, including the item(s) being lifted.</t>
  </si>
  <si>
    <t>RiggingInfo_Type</t>
  </si>
  <si>
    <t>RiggingOperationsDesc</t>
  </si>
  <si>
    <t>This describes the rigging and/or hoisting operations.</t>
  </si>
  <si>
    <t>RiskAppetiteCd</t>
  </si>
  <si>
    <t>A code sent in an excess and surplus lines rate response to provide the carrier's appetite for the coverage. This coded element uses the AppetiteType code list.</t>
  </si>
  <si>
    <t>AppetiteType</t>
  </si>
  <si>
    <t>RiskBoundDt</t>
  </si>
  <si>
    <t>The date on which the policy was bound to the facility.</t>
  </si>
  <si>
    <t>RiskCd</t>
  </si>
  <si>
    <t>The Lloyd's risk code.</t>
  </si>
  <si>
    <t>RiskClassificationCd</t>
  </si>
  <si>
    <t>This class of risk code reflects whether the covered accounts receivables are classified as wholesalers, retailers, insurance agents, etc. This element uses the RiskClassification code list.</t>
  </si>
  <si>
    <t>RiskClassification</t>
  </si>
  <si>
    <t>RiskEffectiveDt</t>
  </si>
  <si>
    <t>The effective date for the specific risk being insured if different than the contract.</t>
  </si>
  <si>
    <t>RiskExpiryDt</t>
  </si>
  <si>
    <t>The expiration date for the specific risk being insured if different than the contract.</t>
  </si>
  <si>
    <t>RiskId</t>
  </si>
  <si>
    <t>The value assigned to the risk by the controlling party to uniquely identify that risk within its business context.</t>
  </si>
  <si>
    <t>RiskIncludesNonNCCIStatesInd</t>
  </si>
  <si>
    <t>Indicates whether covered risk includes states that do not participate in NCCI for WC coverage.</t>
  </si>
  <si>
    <t>RiskLocationCd</t>
  </si>
  <si>
    <t xml:space="preserve">A code used in combination with County, to establish or validate that units at this location are subject to municipality/town or other taxes or surcharges. This element uses the LocationType code list. </t>
  </si>
  <si>
    <t>RiskNumberBrushHazard</t>
  </si>
  <si>
    <t>Risk Number is a specific brush area and is assigned by the California Fire Bureau.</t>
  </si>
  <si>
    <t>RiskParticipationPct</t>
  </si>
  <si>
    <t>The percentage of the risk which is bound to this binding authority contract; the order %. The percentage should be provided as the number to multiply by.  If 100% then 1, if 50% then 0.5 etc.</t>
  </si>
  <si>
    <t>RiskParticipationPctInd</t>
  </si>
  <si>
    <t>A flag to indicate whether all financial values for this risk are expressed as 100% or have been multiplied by the participation percentage. In an example where the participation percentage is 0.5, all values are shown at 50%, and the flag is set to '1' (Yes). If no participation percentage has been applied, the flag is set to '0' (No).</t>
  </si>
  <si>
    <t>RoadsideAssistProviderCd</t>
  </si>
  <si>
    <t>A code identifying the provider of a roadside assistance program. The source of this code list is the individual insurers.</t>
  </si>
  <si>
    <t>RoofConditionCd</t>
  </si>
  <si>
    <t xml:space="preserve">A code indicating the condition of the roof. The element uses the HousekeepingCondition code list. </t>
  </si>
  <si>
    <t>RoofCoverAttachmentCd</t>
  </si>
  <si>
    <t xml:space="preserve">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</si>
  <si>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</si>
  <si>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</si>
  <si>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</si>
  <si>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</si>
  <si>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</si>
  <si>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</si>
  <si>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</si>
  <si>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RoofGeometryCd</t>
  </si>
  <si>
    <t>The roof shape at the location.</t>
  </si>
  <si>
    <t>RoofGeometryTypeCd</t>
  </si>
  <si>
    <t xml:space="preserve">A code identifying the architecture/geometry of the dwelling's roof. Applicability varies by state and business unit. This element uses the RoofGeometryType code list. </t>
  </si>
  <si>
    <t>RoofGeometryType</t>
  </si>
  <si>
    <t>RoofingImprovementCd</t>
  </si>
  <si>
    <t xml:space="preserve">A code indicating that roofing has been updated and the extent of that update. This element uses the Improvement code list. </t>
  </si>
  <si>
    <t>RoofingImprovementYear</t>
  </si>
  <si>
    <t>The year the roof was last updated.</t>
  </si>
  <si>
    <t>RoofingMaterial</t>
  </si>
  <si>
    <t>This aggregate describes the roofing material.</t>
  </si>
  <si>
    <t>RoofingMaterial_Type</t>
  </si>
  <si>
    <t>RoofingPct</t>
  </si>
  <si>
    <t>The percentage of roofing work done.</t>
  </si>
  <si>
    <t>RoofMaterialCd</t>
  </si>
  <si>
    <t xml:space="preserve">A code identifying the type of roofing material used on the building. This element uses the RoofMaterialType code list. </t>
  </si>
  <si>
    <t>RoofMaterialType</t>
  </si>
  <si>
    <t>RoofMaterialPct</t>
  </si>
  <si>
    <t>The percent of roofing material of this type on the building.</t>
  </si>
  <si>
    <t>RoofWallAttachmentCd</t>
  </si>
  <si>
    <t xml:space="preserve">A code identifying the type of connection used to attach the roof to the walls of a dwelling. Applicability varies by state and business unit. This element uses the RoofWallAttachment code list. </t>
  </si>
  <si>
    <t>RoofWallAttachment</t>
  </si>
  <si>
    <t>RqUID</t>
  </si>
  <si>
    <t>Request Identifier. Sent by a client as a universally unique identifier for the message.</t>
  </si>
  <si>
    <t>RunOffAllowanceAmt</t>
  </si>
  <si>
    <t>The amount of work put in place since the Work On Hand Date reported above for which the contractor is to be given credit in the determination of the Potential Work Program Amount.</t>
  </si>
  <si>
    <t>Runway</t>
  </si>
  <si>
    <t>This aggregate contains information about a runway.</t>
  </si>
  <si>
    <t>Runway_Type</t>
  </si>
  <si>
    <t>RunwayConstCd</t>
  </si>
  <si>
    <t>A code indicating the construction type of the runway. This element uses the RunwayConstruction code list.</t>
  </si>
  <si>
    <t>RunwayConstruction</t>
  </si>
  <si>
    <t>RunwayConstDesc</t>
  </si>
  <si>
    <t>The description of the runway construction type.</t>
  </si>
  <si>
    <t>RunwayMaintainDesc</t>
  </si>
  <si>
    <t>The description of who maintains runways and taxiways.</t>
  </si>
  <si>
    <t>RuralFireProtectionDistrictCd</t>
  </si>
  <si>
    <t xml:space="preserve">A code identifying the credit given to certain risks located in an approved metropolitan county or rural fire prevention district. This element uses the RuralFireProtectionDistrict code list. </t>
  </si>
  <si>
    <t>RuralFireProtectionDistrict</t>
  </si>
  <si>
    <t>RuralProtectedInd</t>
  </si>
  <si>
    <t>A credit given to certain risks in an approved rural fire protection district.</t>
  </si>
  <si>
    <t>SAAClassCd</t>
  </si>
  <si>
    <t>An industry code that indentifies the nature of an obligation on a bond and is used in compiling statistics on surety premiums written and loses incurred. The source of this codes is the Surety Association of America (SAA)</t>
  </si>
  <si>
    <t>SAAContractTypeCd</t>
  </si>
  <si>
    <t>A code used by the Surety Association of America to compile statistics on contract bonds issued by member companies. The source for this code may be the SAA or the individual insurer.</t>
  </si>
  <si>
    <t>SAAMaintenanceClassCd</t>
  </si>
  <si>
    <t>An industry code that identifies the nature of a maintenance obligation on a performance bond and is used in compiling statistics on surety premiums written and losses incurred. The source of this code is the Surety Association of America (SAA).</t>
  </si>
  <si>
    <t>SafeguardsDesc</t>
  </si>
  <si>
    <t>Description of any safeguards being used at the time of injury/illness.</t>
  </si>
  <si>
    <t>SafeguardsProvidedInd</t>
  </si>
  <si>
    <t>Indicates if any type of safeguards or safety equipment were provided.</t>
  </si>
  <si>
    <t>SafeguardsUsedInd</t>
  </si>
  <si>
    <t>Indicates if any safeguards are used.</t>
  </si>
  <si>
    <t>SafetyEquipProvidedDesc</t>
  </si>
  <si>
    <t>Description of safety equipment provided.</t>
  </si>
  <si>
    <t>SafetyEquipUsedInd</t>
  </si>
  <si>
    <t>Indicates if any type of safety equipment was in use at the time of the injury/illness.</t>
  </si>
  <si>
    <t>SafetyGlassInd</t>
  </si>
  <si>
    <t>Indicates if the plates are safety glass.</t>
  </si>
  <si>
    <t>SafetyGroupInd</t>
  </si>
  <si>
    <t>Indicates if the insured is participating in a Safety Group Program.</t>
  </si>
  <si>
    <t>SafetyManualInd</t>
  </si>
  <si>
    <t>Indicates if a safety manual is used as part of a formal safety program.</t>
  </si>
  <si>
    <t>SafetyNetInd</t>
  </si>
  <si>
    <t>An indicator that there is a safety net on the trampoline on the premises.</t>
  </si>
  <si>
    <t>SafetyPositionInd</t>
  </si>
  <si>
    <t>Indicates if a safety position is used as part of a formal safety program.</t>
  </si>
  <si>
    <t>SafetyProgramDt</t>
  </si>
  <si>
    <t>The date the safety program was completed.</t>
  </si>
  <si>
    <t>SafetySatchelInd</t>
  </si>
  <si>
    <t>This indicates whether the messenger makes use of a safety satchel for delivery.</t>
  </si>
  <si>
    <t>SafeVaultCharacteristics</t>
  </si>
  <si>
    <t>This aggregate is used to provide detailed information about the safe(s), vault(s), and/or receptacles used by the insured. One group is sent once for each safe/vault/receptacle.</t>
  </si>
  <si>
    <t>SafeVaultCharacteristics_Type</t>
  </si>
  <si>
    <t>SafeVaultClassCd</t>
  </si>
  <si>
    <t>An industry code identifying the class of the safe/vault. The source of this code list is the Underwriters Laboratory.</t>
  </si>
  <si>
    <t>SafeVaultConstruction</t>
  </si>
  <si>
    <t>This aggregate is used to provide detailed information about the construction of a safe or vault - e.g., walls, ceilings, floors.</t>
  </si>
  <si>
    <t>SafeVaultConstruction_Type</t>
  </si>
  <si>
    <t>SafeVaultContents</t>
  </si>
  <si>
    <t>This aggregate is used to provide information on the contents of a safe when the premises are closed for business.</t>
  </si>
  <si>
    <t>SafeVaultContents_Type</t>
  </si>
  <si>
    <t>SafeVaultDoorChest</t>
  </si>
  <si>
    <t>This aggregate is used to identify the characteristics of the door or chest of a safe or vault. One aggregate is sent once for each door and/or chest.</t>
  </si>
  <si>
    <t>SafeVaultDoorChest_Type</t>
  </si>
  <si>
    <t>SalaryContinuanceInd</t>
  </si>
  <si>
    <t>Indicates if Salary Continuance applies.</t>
  </si>
  <si>
    <t>SalaryRangeInfo</t>
  </si>
  <si>
    <t>This holds information about a salary range for a specific number of employees.</t>
  </si>
  <si>
    <t>SalaryRangeInfo_Type</t>
  </si>
  <si>
    <t>SalesCurrentYr</t>
  </si>
  <si>
    <t>The year associated with the projected information.</t>
  </si>
  <si>
    <t>SalesPct</t>
  </si>
  <si>
    <t>The percentage of sales attributed to the customer.</t>
  </si>
  <si>
    <t>SalesPriorThreeYr</t>
  </si>
  <si>
    <t>The year associated with the prior three years information.</t>
  </si>
  <si>
    <t>SalesPriorTwoYr</t>
  </si>
  <si>
    <t>The year associated with the prior two years information.</t>
  </si>
  <si>
    <t>SalesPriorYr</t>
  </si>
  <si>
    <t>The year associated with the prior year information.</t>
  </si>
  <si>
    <t>SalesReceiptAppraisal</t>
  </si>
  <si>
    <t>This aggregate contains data elements describing the information on a sales receipt and/or appraisal.</t>
  </si>
  <si>
    <t>SalesReceiptAppraisal_Type</t>
  </si>
  <si>
    <t>SalesReceiptAppraisalAmt</t>
  </si>
  <si>
    <t>The currency amount on the sales receipt, or the appraisal for this item.</t>
  </si>
  <si>
    <t>SalesReceiptAppraisalDt</t>
  </si>
  <si>
    <t>The date of the sales receipt or appraisal.</t>
  </si>
  <si>
    <t>SalesReceiptAppraisalTypeCd</t>
  </si>
  <si>
    <t xml:space="preserve">A code indicating if sales receipt or appraisal was used. This element uses the SalesReceiptAppraisals code list. </t>
  </si>
  <si>
    <t>SalesReceiptAppraisals</t>
  </si>
  <si>
    <t>SalesReceiptNumber</t>
  </si>
  <si>
    <t>The sales ticket's printed number.</t>
  </si>
  <si>
    <t>SalesSamplesDesc</t>
  </si>
  <si>
    <t>The description of salesperson samples.</t>
  </si>
  <si>
    <t>SalesTrainingDesc</t>
  </si>
  <si>
    <t>The description of the training of your sales staff in terms of teaching them the characteristics and capabilities of your products and services.</t>
  </si>
  <si>
    <t>SalesYr</t>
  </si>
  <si>
    <t>The year sales took place.</t>
  </si>
  <si>
    <t>SalvagedInd</t>
  </si>
  <si>
    <t>Indicates whether or not the vehicle has been salvaged.</t>
  </si>
  <si>
    <t>SalvageInd</t>
  </si>
  <si>
    <t>Indicates if the claim is subject to salvage.</t>
  </si>
  <si>
    <t>SanctionDt</t>
  </si>
  <si>
    <t>The date the party was sanctioned.</t>
  </si>
  <si>
    <t>SanctioningOrganization</t>
  </si>
  <si>
    <t>A text definition of the organization levying the sanction.</t>
  </si>
  <si>
    <t>SaveIndicationCd</t>
  </si>
  <si>
    <t>Indicates whether the request should be or was saved in the carrier system. This coded element uses the SaveStatus code list.</t>
  </si>
  <si>
    <t>SaveStatus</t>
  </si>
  <si>
    <t>ScaffoldingHeight</t>
  </si>
  <si>
    <t>The height of the scaffolding being used for work done.</t>
  </si>
  <si>
    <t>ScheduledInd</t>
  </si>
  <si>
    <t>Indicates the items associated with the class/subclass in this aggregate are scheduled. 1 (TRUE) indicates the class is scheduled, 0 (FALSE) indicates the class is unscheduled.</t>
  </si>
  <si>
    <t>ScheduledIndemnityInfo</t>
  </si>
  <si>
    <t>This aggregate contains details about scheduled indemnity payments for a specific party on a claim.</t>
  </si>
  <si>
    <t>ScheduledIndemnityInfo_Type</t>
  </si>
  <si>
    <t>ScheduledRateFactor</t>
  </si>
  <si>
    <t>The scheduled rate factor used in calculating this premium.</t>
  </si>
  <si>
    <t>ScheduleTypeCd</t>
  </si>
  <si>
    <t xml:space="preserve">A code indicating if info applies to glass or sign. This element uses the ScheduleType code list. </t>
  </si>
  <si>
    <t>ScheduleType</t>
  </si>
  <si>
    <t>SeacoastOrOtherBodyWaterProximityCd</t>
  </si>
  <si>
    <t xml:space="preserve">A code indicating what particular body of water the insured property is nearest to. This element uses the SeacoastOrOtherBodyOfWaterProximity code list. </t>
  </si>
  <si>
    <t>SeacoastOrOtherBodyOfWaterProximity</t>
  </si>
  <si>
    <t>SeaLaneDesc</t>
  </si>
  <si>
    <t>The description of the sea lane.</t>
  </si>
  <si>
    <t>SEARCHCRITERIA_CHOICE</t>
  </si>
  <si>
    <t>Search Criteria Choice Entity</t>
  </si>
  <si>
    <t>SearchCriteriaCd</t>
  </si>
  <si>
    <t xml:space="preserve">A code identifying the criteria on which the search is based. This element uses the SearchCriteria Code List. </t>
  </si>
  <si>
    <t>SearchCriteria</t>
  </si>
  <si>
    <t>SearchCriteriaInfo</t>
  </si>
  <si>
    <t xml:space="preserve">This aggregate provides the information needed to uniquely identify the item subject to inquiry. </t>
  </si>
  <si>
    <t>SearchCriteriaInfo_Type</t>
  </si>
  <si>
    <t>SearchCriteriaValue</t>
  </si>
  <si>
    <t>The value on which the search is based.</t>
  </si>
  <si>
    <t>SeasonalInd</t>
  </si>
  <si>
    <t>An indicator that the operations are seasonal.</t>
  </si>
  <si>
    <t>SeatBeltTypeCd</t>
  </si>
  <si>
    <t xml:space="preserve">A code identifying the type of seat belt available in the vehicle. This element uses the SeatBeltType code list. </t>
  </si>
  <si>
    <t>SeatBeltType</t>
  </si>
  <si>
    <t>SeatingCapacity</t>
  </si>
  <si>
    <t>This represents the seating capacity of an item or structure.</t>
  </si>
  <si>
    <t>SeatingCapacityBanquet</t>
  </si>
  <si>
    <t>The seating capacity of banquet rooms.</t>
  </si>
  <si>
    <t>SeatingCapacityBars</t>
  </si>
  <si>
    <t>The seating capacity of bars.</t>
  </si>
  <si>
    <t>SeatingCapacityDining</t>
  </si>
  <si>
    <t>The seating capacity of dining rooms.</t>
  </si>
  <si>
    <t>SecondaryCd</t>
  </si>
  <si>
    <t>A company unique code that further defines the Discount-Surcharge-Factor Code. Source of the code list is the individual insurer.</t>
  </si>
  <si>
    <t>SecondaryClassCd</t>
  </si>
  <si>
    <t>An industry code based on the vehicle's primary classification code and its use. The source of this code is the Insurance Services Office manuals.</t>
  </si>
  <si>
    <t>SecondaryRatingFactor</t>
  </si>
  <si>
    <t>The number used along with primary rating factors in determining premium. The secondary rating factor is based on the secondary class; unlike the primary rating factor, the secondary rating factor may be either positive or negative.</t>
  </si>
  <si>
    <t>SecondarySeasonCd</t>
  </si>
  <si>
    <t>A code indicating the season in which the Secondary Berth/Storage Location is used. This element uses the Season code list.</t>
  </si>
  <si>
    <t>SecondInjuryFundInd</t>
  </si>
  <si>
    <t>Indicates if the employer was reimbursed by a second injury fund.</t>
  </si>
  <si>
    <t>SecondLowBidAmt</t>
  </si>
  <si>
    <t>The second lowest bid amount submitted in the bid letting.</t>
  </si>
  <si>
    <t>SectionNumber</t>
  </si>
  <si>
    <t>The binder section number from the binder contract.</t>
  </si>
  <si>
    <t>SecuritiesInBankAmt</t>
  </si>
  <si>
    <t>The monetary amount of securities left in a bank/safe deposit to be covered.</t>
  </si>
  <si>
    <t>SecuritiesMarketValueAmt</t>
  </si>
  <si>
    <t>If lost security is stock, the par value and the market value of the stock are needed to determine the exposure of the bond and the premium.</t>
  </si>
  <si>
    <t>SecuritiesOtherThanPayrollAmt</t>
  </si>
  <si>
    <t>The monetary amount of securities, other than payroll checks, to be covered.</t>
  </si>
  <si>
    <t>SecuritiesParValueAmt</t>
  </si>
  <si>
    <t>SecurityDesc</t>
  </si>
  <si>
    <t>A text field describing the typical security measures taken at multiple job sites.</t>
  </si>
  <si>
    <t>SecurityId</t>
  </si>
  <si>
    <t>An identifier used by merchants so that they can secure transactions when the credit/debit card is not present.</t>
  </si>
  <si>
    <t>SeenCarInd</t>
  </si>
  <si>
    <t>Indicates whether the agent or inspection service has actually seen the vehicle described.</t>
  </si>
  <si>
    <t>SelfInsuredInd</t>
  </si>
  <si>
    <t>Indicates if the insured is self-insured, in whole or in part.</t>
  </si>
  <si>
    <t>SelfInsuredRetentionAmt</t>
  </si>
  <si>
    <t>The amount of the self-insured retention that applies to this policy.</t>
  </si>
  <si>
    <t>SelfInsuredRetentionInfo</t>
  </si>
  <si>
    <t>This aggregate contains details regarding the self-insured retention of this policy. For EPLI, a separate instance is used for retention Per Claim versus Aggregate retention.</t>
  </si>
  <si>
    <t>SelfInsuredRetentionInfo_Type</t>
  </si>
  <si>
    <t>SelfInsuredRetentionTypeCd</t>
  </si>
  <si>
    <t xml:space="preserve">The type of self-insured retention that applies to this policy. This element uses the SelfInsuredRetentionType code list. </t>
  </si>
  <si>
    <t>SelfInsuredRetentionType</t>
  </si>
  <si>
    <t>SelfInsuredWorkCompBond</t>
  </si>
  <si>
    <t>This aggregate contains the key elements necessary to properly underwrite certain workers comp related bond types.</t>
  </si>
  <si>
    <t>SelfInsuredWorkCompBond_Type</t>
  </si>
  <si>
    <t>SelfPropelledVehInd</t>
  </si>
  <si>
    <t>Indicates if the vehicle is self-propelled. Since this information is usually apparent in the primary class or special class code, this need only be coded if the class code is ambiguous.</t>
  </si>
  <si>
    <t>SelfServInd</t>
  </si>
  <si>
    <t>Indicates if the sale is accomplished by self service.</t>
  </si>
  <si>
    <t>SendSPRequestsInd</t>
  </si>
  <si>
    <t xml:space="preserve">Sent by client to request transmission of MsgSetInfo aggregates. If absent, defaults to FALSE (i.e. do not send MsgSetInfo aggregates.FRAMEWORK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</si>
  <si>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SequenceNumber</t>
  </si>
  <si>
    <t>A generic sequence number used to order "anything" or "anyone" associated with this transaction.</t>
  </si>
  <si>
    <t>SerialIdNumber</t>
  </si>
  <si>
    <t>A unique number, typically the manufacturer's serial number, identifying the item being described.</t>
  </si>
  <si>
    <t>ServerDt</t>
  </si>
  <si>
    <t>Server DateTime. System time according to the server.</t>
  </si>
  <si>
    <t>ServiceContractDesc</t>
  </si>
  <si>
    <t>The description of service contracts to be attached to the application.</t>
  </si>
  <si>
    <t>ServiceDuration</t>
  </si>
  <si>
    <t>The duration of service that this payment covers.</t>
  </si>
  <si>
    <t>ServiceRevenueOthersPct</t>
  </si>
  <si>
    <t>The percentage of total service revenue generated by service and repair work of products other than your own.</t>
  </si>
  <si>
    <t>SessKey</t>
  </si>
  <si>
    <t>User Key. Included only at client request in SignonRq.</t>
  </si>
  <si>
    <t>NC-64_NoID</t>
  </si>
  <si>
    <t>SettlementInfo</t>
  </si>
  <si>
    <t>An aggregate containing currency code, rate of exchange, and amounts for the settlement of the transaction with London.</t>
  </si>
  <si>
    <t>SettlementInfo_Type</t>
  </si>
  <si>
    <t>SexualHarassmentTrainingFrequencyCd</t>
  </si>
  <si>
    <t xml:space="preserve">A code identifying the frequency sexual harassment training is conducted. This element uses the Frequency code list. </t>
  </si>
  <si>
    <t>ShareHoldersInfo</t>
  </si>
  <si>
    <t>This aggregate contains information for all shareholders directly or beneficially holding 5% (or more) of stock.</t>
  </si>
  <si>
    <t>ShareHoldersInfo_Type</t>
  </si>
  <si>
    <t>SharePrice</t>
  </si>
  <si>
    <t>Price of an individual outstanding share.</t>
  </si>
  <si>
    <t>SharesHeldPct</t>
  </si>
  <si>
    <t>Number of shares divided by number shares outstanding.</t>
  </si>
  <si>
    <t>SharesInfo</t>
  </si>
  <si>
    <t>This aggregate contains information regarding the different classes of shares the company has issued as of a certain date.</t>
  </si>
  <si>
    <t>SharesInfo_Type</t>
  </si>
  <si>
    <t>SharesTypeCd</t>
  </si>
  <si>
    <t xml:space="preserve">Indicates various classes of shares issued and outstanding. This element uses the SharesType code list. </t>
  </si>
  <si>
    <t>SharesType</t>
  </si>
  <si>
    <t>ShipmentDt</t>
  </si>
  <si>
    <t>The date of the shipment.</t>
  </si>
  <si>
    <t>ShipmentsValueAmt</t>
  </si>
  <si>
    <t>The estimated value of shipments.</t>
  </si>
  <si>
    <t>ShipmentTypeCd</t>
  </si>
  <si>
    <t>A code identifying if the shipment is domestic or international. The element uses the ShipmentType code list.</t>
  </si>
  <si>
    <t>ShipmentType</t>
  </si>
  <si>
    <t>ShippedAmt</t>
  </si>
  <si>
    <t xml:space="preserve">The total value of items shipped. </t>
  </si>
  <si>
    <t>ShippedToCustomersPct</t>
  </si>
  <si>
    <t>The percentage of work shipped directly to customers.</t>
  </si>
  <si>
    <t>ShippedToManufacturersPct</t>
  </si>
  <si>
    <t>The percentage of work shipped directly to manufacturers.</t>
  </si>
  <si>
    <t>ShippedToOthersDesc</t>
  </si>
  <si>
    <t>The description of the receiver of work shipped directly to other than those listed.</t>
  </si>
  <si>
    <t>ShippedToOthersPct</t>
  </si>
  <si>
    <t>The percentage of work shipped directly to other than manufacturers, wholesalers, retailers or customers.</t>
  </si>
  <si>
    <t>ShippedToRetailersPct</t>
  </si>
  <si>
    <t>The percentage of work shipped directly to retailers.</t>
  </si>
  <si>
    <t>ShippedToWholesalersPct</t>
  </si>
  <si>
    <t>The percentage of work shipped directly to wholesalers.</t>
  </si>
  <si>
    <t>ShipperTypeCd</t>
  </si>
  <si>
    <t xml:space="preserve">A code that indicates if the insured is a shipper of owned property, a shipper of non-owned property or a shipper of combination owned/non-owned property. This element uses the ShipperType code list. </t>
  </si>
  <si>
    <t>ShipperType</t>
  </si>
  <si>
    <t>ShippingInfo</t>
  </si>
  <si>
    <t>This aggregate provides information on the carrier, destination and value of materials shipped.</t>
  </si>
  <si>
    <t>ShippingInfo_Type</t>
  </si>
  <si>
    <t>ShippingInterestCd</t>
  </si>
  <si>
    <t>A code indicating the insured's interest in the property being shipped. This element uses the ShippingInterest code list.</t>
  </si>
  <si>
    <t>ShippingInterest</t>
  </si>
  <si>
    <t>ShorelineDistanceCd</t>
  </si>
  <si>
    <t>A code indicating the distance the site location is to nearest shoreline. This element uses the ShorelineDistance code list.</t>
  </si>
  <si>
    <t>ShorelineDistance</t>
  </si>
  <si>
    <t>ShortTermPremiumMethodCd</t>
  </si>
  <si>
    <t xml:space="preserve">A code describing whether premium is to be calculated on a Prorated or Short Rated basis for policies which are written for less than a standard full term. This element uses the ShortTermPremiumMethod code list. </t>
  </si>
  <si>
    <t>ShortTermPremiumMethod</t>
  </si>
  <si>
    <t>ShotSpecialsInd</t>
  </si>
  <si>
    <t>An indicator that shot specials are provided (alcohol consumption).</t>
  </si>
  <si>
    <t>ShotsServedInd</t>
  </si>
  <si>
    <t>An indicator that shots are given/served (alcohol consumption).</t>
  </si>
  <si>
    <t>ShowWindowsProtectionDesc</t>
  </si>
  <si>
    <t>The description of how show windows are protected against smashing.</t>
  </si>
  <si>
    <t>SICCd</t>
  </si>
  <si>
    <t>An industry code that identifies the classification of business activity. The source of this code list is the US Government.</t>
  </si>
  <si>
    <t>SidingCd</t>
  </si>
  <si>
    <t>The primary type of siding material used on a building. This element uses the SidingType code list.</t>
  </si>
  <si>
    <t>SidingType</t>
  </si>
  <si>
    <t>SidingDesc</t>
  </si>
  <si>
    <t>The description of the non-structural exterior coverings of the building.</t>
  </si>
  <si>
    <t>SidingPct</t>
  </si>
  <si>
    <t>The percentage of the building with the primary siding type.</t>
  </si>
  <si>
    <t>SignatureFormTypeCd</t>
  </si>
  <si>
    <t xml:space="preserve">A code identifying which form the "signature date" and "signed by code" are referencing. This element uses the SignatureFormType code list. </t>
  </si>
  <si>
    <t>SignatureFormType</t>
  </si>
  <si>
    <t>SignatureInd</t>
  </si>
  <si>
    <t>Indicates whether the form has been signed.</t>
  </si>
  <si>
    <t>SignatureInfo</t>
  </si>
  <si>
    <t>This holds information relating to the person who signed and/or completed the form.</t>
  </si>
  <si>
    <t>SignatureInfo_Type</t>
  </si>
  <si>
    <t>SignConstructionMaterialCd</t>
  </si>
  <si>
    <t>A code identifying the type of material with which the sign is constructed. This element uses the SignConstructionMaterial code list.</t>
  </si>
  <si>
    <t>SignConstructionMaterial</t>
  </si>
  <si>
    <t>SignedByCd</t>
  </si>
  <si>
    <t xml:space="preserve">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</si>
  <si>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</si>
  <si>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</si>
  <si>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Indicates the date the form was signed.</t>
  </si>
  <si>
    <t>SignedTime</t>
  </si>
  <si>
    <t>The time form was signed.</t>
  </si>
  <si>
    <t>SignoffRq</t>
  </si>
  <si>
    <t xml:space="preserve">Description: To Be DeterminedMessage Status: Candidate Recommendation. There are no reported implementations of this business message reported to ACORD.FRAMEWORK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</si>
  <si>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SignoffRq_Type</t>
  </si>
  <si>
    <t>SignoffRs</t>
  </si>
  <si>
    <t>SignoffRs_Type</t>
  </si>
  <si>
    <t>SignonCert</t>
  </si>
  <si>
    <t>Used in the SignonRq for signon with embedded certificate.</t>
  </si>
  <si>
    <t>SignonCert_Type</t>
  </si>
  <si>
    <t>SIGNONENTITY</t>
  </si>
  <si>
    <t>This entity contains the tags SignonPswd, SignonCert, SignonTransport and SessKey as an Exclusive OR group.</t>
  </si>
  <si>
    <t>SignonPswd</t>
  </si>
  <si>
    <t>Used in the SignonRq for CustId/CustPswd authentication method.</t>
  </si>
  <si>
    <t>SignonPswd_Type</t>
  </si>
  <si>
    <t>SignonRoleCd</t>
  </si>
  <si>
    <t>Identifies the role of the party signing on. Uses the SignonRole code list.</t>
  </si>
  <si>
    <t>SignonRole</t>
  </si>
  <si>
    <t>SignonRq</t>
  </si>
  <si>
    <t xml:space="preserve">Description: To Be DeterminedFRAMEWORK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</si>
  <si>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SignonRq_Type</t>
  </si>
  <si>
    <t>SignonRs</t>
  </si>
  <si>
    <t>SignonRs_Type</t>
  </si>
  <si>
    <t>SignonTransport</t>
  </si>
  <si>
    <t>Signon with transport certificate (i.e., SSL) authentication method.</t>
  </si>
  <si>
    <t>SignonTransport_Type</t>
  </si>
  <si>
    <t>SingleEntryApartmentInd</t>
  </si>
  <si>
    <t>Indicates if there is only one entrance to an apartment building which contains more than four units.</t>
  </si>
  <si>
    <t>SingleUnitCovInd</t>
  </si>
  <si>
    <t>1 (True) indicates the condo coverage is for a single unit. 0 (False) indicates the condo coverage is for the entire building.</t>
  </si>
  <si>
    <t>SireName</t>
  </si>
  <si>
    <t>Name of animal's father.</t>
  </si>
  <si>
    <t>SiteCd</t>
  </si>
  <si>
    <t>A specific code defined by communicating partners to further define the location reporting the incident. This is not necessarily a physical location. There are multiple sources for this code list.</t>
  </si>
  <si>
    <t>SiteLightingInd</t>
  </si>
  <si>
    <t>Indicates that lighting will be provided.</t>
  </si>
  <si>
    <t>SlideInd</t>
  </si>
  <si>
    <t>Indicates whether there is a slide located at any pool.</t>
  </si>
  <si>
    <t>SlowCombustionInd</t>
  </si>
  <si>
    <t>If 1 (true), the item uses a slow combustion method. If 0 (false), the item does not use a slow combustion method. For example, airtight stoves and airtight inserts by design are intended to burn fuel at a slower rate.</t>
  </si>
  <si>
    <t>SmallBusinessRiskInd</t>
  </si>
  <si>
    <t>An indicator the insured qualifies as a small business risk.</t>
  </si>
  <si>
    <t>SnowPlowingPct</t>
  </si>
  <si>
    <t>The percentage of snow plowing work done.</t>
  </si>
  <si>
    <t>SocialSecurityIssuancePeriod</t>
  </si>
  <si>
    <t>The years in which the individual's social security number was issued.</t>
  </si>
  <si>
    <t>SocialSecurityOffsetAmt</t>
  </si>
  <si>
    <t>This is the amount of Social Security or any other offset used in the calculation of the total incurred indemnity amount.</t>
  </si>
  <si>
    <t>SocialSecurityOffsetInd</t>
  </si>
  <si>
    <t>Indicates if claim reserves or payments have been limited due to the claimant's eligibility for social security benefits.</t>
  </si>
  <si>
    <t>SocialServiceAgencyInd</t>
  </si>
  <si>
    <t>Indicates if the insured is a social service agency and thus may be entitled to a special rate.</t>
  </si>
  <si>
    <t>SoftwareDescription</t>
  </si>
  <si>
    <t>This describes the type of installed software.</t>
  </si>
  <si>
    <t>SoftwareTypeCd</t>
  </si>
  <si>
    <t>This code list identifies the type of telematics device. This coded element uses the SoftwareType code list.</t>
  </si>
  <si>
    <t>SoftwareType</t>
  </si>
  <si>
    <t>SoftwareVersion</t>
  </si>
  <si>
    <t>This specifies the version of the installed software.</t>
  </si>
  <si>
    <t>SoftwareVersionDt</t>
  </si>
  <si>
    <t>This identifies the installed software version date.</t>
  </si>
  <si>
    <t>SolePrincipalEstateBeneficiaryInd</t>
  </si>
  <si>
    <t>An indicator if the Principal is the sole or principal beneficiary of the estate.</t>
  </si>
  <si>
    <t>SoleUnitInFireDivisionInd</t>
  </si>
  <si>
    <t>Indicates if the unit at risk is the only unit within the fire division.</t>
  </si>
  <si>
    <t>SolidFuelHeaterInd</t>
  </si>
  <si>
    <t>An indicator of the presence of a solid fuel heater such as a wood-burning stove or fireplace insert.</t>
  </si>
  <si>
    <t>SolventsLocationDesc</t>
  </si>
  <si>
    <t>The location in which cleaning solvents are stored.</t>
  </si>
  <si>
    <t>SolventsLockedInd</t>
  </si>
  <si>
    <t>An indicator that cleaning solvents are stored in a locked cabinet or stored out of reach of children.</t>
  </si>
  <si>
    <t>SourceIncomePct</t>
  </si>
  <si>
    <t>The percent of income derived from the class of risk.</t>
  </si>
  <si>
    <t>SourceInfo</t>
  </si>
  <si>
    <t>Contains premium and commission information about the transaction in the source currency.</t>
  </si>
  <si>
    <t>SourceInfo_Type</t>
  </si>
  <si>
    <t>SpacecraftInfo</t>
  </si>
  <si>
    <t>This aggregate contains information about a spacecraft.</t>
  </si>
  <si>
    <t>SpacecraftInfo_Type</t>
  </si>
  <si>
    <t>SparMaterialCd</t>
  </si>
  <si>
    <t xml:space="preserve">A code indicating the type of spar material used (i.e. masts, riggings, etc.). This element uses the SparMaterial code list. </t>
  </si>
  <si>
    <t>SparMaterial</t>
  </si>
  <si>
    <t>SpecialClassCd</t>
  </si>
  <si>
    <t>An industry code identifying special class vehicles and private passenger types. The source of this code is Insurance Services Office.</t>
  </si>
  <si>
    <t>SpecialCommissionAmt</t>
  </si>
  <si>
    <t>A one-time commission amount offered by an insurer.</t>
  </si>
  <si>
    <t>SpecialEquipmentDesc</t>
  </si>
  <si>
    <t>A description of any special equipment needed by the person operating a vehicle, device, etc.</t>
  </si>
  <si>
    <t>SpecialGuaranteesDesc</t>
  </si>
  <si>
    <t>Description of long term guarantees that are covered under the contract. For example, you may have a performance obligation but you need to identify that there is a twenty-five year skylight guarantee.</t>
  </si>
  <si>
    <t>SpecialProgramCd</t>
  </si>
  <si>
    <t xml:space="preserve">A code that indicates the bond is being written or rated as part of a program designated by a government organization, industry association or surety. This element uses the SpecialProgram code list. </t>
  </si>
  <si>
    <t>SpecialProgram</t>
  </si>
  <si>
    <t>SpecialtyDesc</t>
  </si>
  <si>
    <t>A text description of the specialty of the service provider.</t>
  </si>
  <si>
    <t>SpecialtyRoom</t>
  </si>
  <si>
    <t>This aggregate describes a specialty room for dwelling valuation.</t>
  </si>
  <si>
    <t>SpecialtyRoom_Type</t>
  </si>
  <si>
    <t>SpecialtyRoomCd</t>
  </si>
  <si>
    <t xml:space="preserve">A code identifying the type of specialty room in the building. This element uses the SpecialtyRooms code list. </t>
  </si>
  <si>
    <t>SpecialtyRooms</t>
  </si>
  <si>
    <t>SpecialtyRoomPct</t>
  </si>
  <si>
    <t>The percent of specialty room of this type in the building.</t>
  </si>
  <si>
    <t>SpecialUseCd</t>
  </si>
  <si>
    <t xml:space="preserve">A code indicating any special use of this vehicle. If more than one code is appropriate, the code representing the majority use should apply. This element uses the VehicleSpecialUse code list. </t>
  </si>
  <si>
    <t>VehicleSpecialUse</t>
  </si>
  <si>
    <t>SpecificProductsDesc</t>
  </si>
  <si>
    <t>A description of the specific products processed or produced by this employer.</t>
  </si>
  <si>
    <t>SpecificTestCd</t>
  </si>
  <si>
    <t>This indicates the specific type of test for which results are captured. This element uses the SpecificTest Code List.</t>
  </si>
  <si>
    <t>SpecificTest</t>
  </si>
  <si>
    <t>SpecifiedPerilsSymbolCd</t>
  </si>
  <si>
    <t>A code identifying the vehicles for which this policy provides specified perils coverage. The source of this code list is the Insurance Services Office CLM or rating manuals of individual insurer.</t>
  </si>
  <si>
    <t>Speed</t>
  </si>
  <si>
    <t>The maximum speed attained by the engine.</t>
  </si>
  <si>
    <t>SPName</t>
  </si>
  <si>
    <t>Service Provider name. To insure uniqueness, SPName must be an Internet domain name.</t>
  </si>
  <si>
    <t>SponsorUnderwritingInfo</t>
  </si>
  <si>
    <t>This aggregate contains additional details to further explain a Sponsorship.</t>
  </si>
  <si>
    <t>SponsorUnderwritingInfo_Type</t>
  </si>
  <si>
    <t>SportTeamName</t>
  </si>
  <si>
    <t>The name of the sports team.</t>
  </si>
  <si>
    <t>SportTypeCd</t>
  </si>
  <si>
    <t>A code indicating the type of sport. This element uses the SportType code list.</t>
  </si>
  <si>
    <t>SportType</t>
  </si>
  <si>
    <t>SportTypeName</t>
  </si>
  <si>
    <t>The name of the type of sport.</t>
  </si>
  <si>
    <t>SprinkleredCd</t>
  </si>
  <si>
    <t xml:space="preserve"> A code describing the existence of sprinklers at a location. This element uses the Response code list. </t>
  </si>
  <si>
    <t>SprinkleredPct</t>
  </si>
  <si>
    <t>Percentage of building sprinklered.</t>
  </si>
  <si>
    <t>SSNValidationCd</t>
  </si>
  <si>
    <t>An industry code identifying the validity of a social security number as determined by the claims investigation service provider. The source of this code list is the Insurance Services Office (ISO) SSN Validation code list.</t>
  </si>
  <si>
    <t>StairwayInd</t>
  </si>
  <si>
    <t>An indicator that one or more stairways are present.</t>
  </si>
  <si>
    <t>StandardPremiumAmt</t>
  </si>
  <si>
    <t>The sum of all premium dollars both subject to modification and not subject to modification, which are to be included in the standard premium.</t>
  </si>
  <si>
    <t>StartedCurrentJobDt</t>
  </si>
  <si>
    <t>The date on which this employee started his/her current job.</t>
  </si>
  <si>
    <t>StartTime</t>
  </si>
  <si>
    <t>This is a start time, the explicit meaning of which is implied by its parent or its usage.</t>
  </si>
  <si>
    <t>StatementValues</t>
  </si>
  <si>
    <t>This group's information relating to a specific location on a statement of values.</t>
  </si>
  <si>
    <t>StatementValues_Type</t>
  </si>
  <si>
    <t>StatementValuesInfo</t>
  </si>
  <si>
    <t>This aggregate groups information relating to a specific location on a statement of values.</t>
  </si>
  <si>
    <t>StatementValuesInfo_Type</t>
  </si>
  <si>
    <t>StateProducerId</t>
  </si>
  <si>
    <t>The State Producer Number assigned by the regulatory agency.</t>
  </si>
  <si>
    <t>StateProv</t>
  </si>
  <si>
    <t>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</si>
  <si>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</si>
  <si>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StateSupplementInfo</t>
  </si>
  <si>
    <t>This provides information about the insured work related data on a per-state basis.</t>
  </si>
  <si>
    <t>StateSupplementInfo_Type</t>
  </si>
  <si>
    <t>StatReportInfo</t>
  </si>
  <si>
    <t>The Statistical Reporting Information aggregate contains information regarding the header level information regarding the unit report being submitted.</t>
  </si>
  <si>
    <t>StatReportInfo_Type</t>
  </si>
  <si>
    <t>Status</t>
  </si>
  <si>
    <t xml:space="preserve">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</si>
  <si>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</si>
  <si>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</si>
  <si>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Framework Response Status Code. Valid values depend on context. See the FrameworkStatus code list for a list of codes and their usage.</t>
  </si>
  <si>
    <t>FrameworkStatus</t>
  </si>
  <si>
    <t>StatusDesc</t>
  </si>
  <si>
    <t>Status Description.</t>
  </si>
  <si>
    <t>C-255_NoID</t>
  </si>
  <si>
    <t>SteadyClienteleInd</t>
  </si>
  <si>
    <t>An indicator that the operations have a steady clientele.</t>
  </si>
  <si>
    <t>StockHighAmt</t>
  </si>
  <si>
    <t>Highest stock price reached as measured during a specified period of time.</t>
  </si>
  <si>
    <t>StockInfo</t>
  </si>
  <si>
    <t>This aggregate contains stock information for a publicly traded organization.</t>
  </si>
  <si>
    <t>StockInfo_Type</t>
  </si>
  <si>
    <t>StockLowAmt</t>
  </si>
  <si>
    <t>Lowest stock price reached as measured during a specified period of time.</t>
  </si>
  <si>
    <t>StopLossAmt</t>
  </si>
  <si>
    <t>The amount of the excess workers' compensation stop loss provision.</t>
  </si>
  <si>
    <t>StopLossProvisionInd</t>
  </si>
  <si>
    <t>Indicates if there is a stop loss provision under this insurance.</t>
  </si>
  <si>
    <t>StorageHangarDesc</t>
  </si>
  <si>
    <t>The description of storage hangars.</t>
  </si>
  <si>
    <t>StorageInfo</t>
  </si>
  <si>
    <t>This aggregate contains information on items in storage.</t>
  </si>
  <si>
    <t>StorageInfo_Type</t>
  </si>
  <si>
    <t>StorageItemsDesc</t>
  </si>
  <si>
    <t>The description of other items in storage.</t>
  </si>
  <si>
    <t>StoragePeriod</t>
  </si>
  <si>
    <t>This indicates the period for storage.</t>
  </si>
  <si>
    <t>StorageSecurityDesc</t>
  </si>
  <si>
    <t>The description of the kind of security employed by the applicant at the location Specifies guards, alarms, fences, dogs, etc.</t>
  </si>
  <si>
    <t>StorageTankInfo</t>
  </si>
  <si>
    <t>This contains information about storage tanks.</t>
  </si>
  <si>
    <t>StorageTankInfo_Type</t>
  </si>
  <si>
    <t>StoredEquipmentDesc</t>
  </si>
  <si>
    <t>The description of stored equipment.</t>
  </si>
  <si>
    <t>StoredEquipmentTypeCd</t>
  </si>
  <si>
    <t>A code indicating the type of equipment stored. This element uses the StoredEquipment code list.</t>
  </si>
  <si>
    <t>StoredEquipment</t>
  </si>
  <si>
    <t>StormShuttersCd</t>
  </si>
  <si>
    <t xml:space="preserve">A code indicating if the building is equipped with workable storm shutters. This element uses the StormShutterType code list. </t>
  </si>
  <si>
    <t>StormShutterType</t>
  </si>
  <si>
    <t>StovePipeCd</t>
  </si>
  <si>
    <t>A code indicating the type of stove pipe. This element uses the StovePipe code list.</t>
  </si>
  <si>
    <t>StovePipe</t>
  </si>
  <si>
    <t>StoveTypeCd</t>
  </si>
  <si>
    <t>A code indicating the type of stove. This element uses the StoveType code list.</t>
  </si>
  <si>
    <t>StoveType</t>
  </si>
  <si>
    <t>StreamCharacteristics</t>
  </si>
  <si>
    <t>This aggregate contains data stream characteristics.</t>
  </si>
  <si>
    <t>StreamCharacteristics_Type</t>
  </si>
  <si>
    <t>StreamData</t>
  </si>
  <si>
    <t>An element that contains stream data, either plain text or encoded.</t>
  </si>
  <si>
    <t>StreamTypeCd</t>
  </si>
  <si>
    <t>A code that identifies the type of stream data. This coded element uses the StreamType code list.</t>
  </si>
  <si>
    <t>StreamType</t>
  </si>
  <si>
    <t>StreetName</t>
  </si>
  <si>
    <t>This is the name of the street on which this property is located.</t>
  </si>
  <si>
    <t>StreetNumber</t>
  </si>
  <si>
    <t>This is the numbered or lettered location of this property on a specific street.</t>
  </si>
  <si>
    <t>StreetTypeCd</t>
  </si>
  <si>
    <t>A code indicating the type of street. The source of the code list is the USPS Suffix List or the ISO Street Type abbreviations list.</t>
  </si>
  <si>
    <t>StructuralChangesInd</t>
  </si>
  <si>
    <t>An indicator that there will be structural changes as part of the construction.</t>
  </si>
  <si>
    <t>StructuralImprovementYear</t>
  </si>
  <si>
    <t>The last year in which this risk location was structurally updated.</t>
  </si>
  <si>
    <t>Structure</t>
  </si>
  <si>
    <t>This aggregate contains information regarding a specific structure. Multiple structures may occur at one location or sublocation.</t>
  </si>
  <si>
    <t>Structure_Type</t>
  </si>
  <si>
    <t>StructureAddition</t>
  </si>
  <si>
    <t>This aggregate contains information regarding an addition to a specific structure.</t>
  </si>
  <si>
    <t>StructureAddition_Type</t>
  </si>
  <si>
    <t>StructureConditionCd</t>
  </si>
  <si>
    <t xml:space="preserve">A code describing the physical condition of a structure. This element uses the StructureCondition Code List. </t>
  </si>
  <si>
    <t>StructureCondition</t>
  </si>
  <si>
    <t>StructureDesc</t>
  </si>
  <si>
    <t>A text description of the structure.</t>
  </si>
  <si>
    <t>StructureTypeCd</t>
  </si>
  <si>
    <t xml:space="preserve">A code describing the type of structure. This element uses the StructureType code list. </t>
  </si>
  <si>
    <t>StructureType</t>
  </si>
  <si>
    <t>StructureUseDesc</t>
  </si>
  <si>
    <t>A text description of the current use of the structure.</t>
  </si>
  <si>
    <t>StudFeeAmt</t>
  </si>
  <si>
    <t>The fee paid for the Stud.</t>
  </si>
  <si>
    <t>SubcontractedWorkPct</t>
  </si>
  <si>
    <t>Percentage of work applicant subcontracts.</t>
  </si>
  <si>
    <t>SubcontractorInfo</t>
  </si>
  <si>
    <t>Subcontractor Information Aggregate describes information about subcontractors of an operation.</t>
  </si>
  <si>
    <t>SubcontractorInfo_Type</t>
  </si>
  <si>
    <t>SubContractorMinimumAggregateLimit</t>
  </si>
  <si>
    <t>Minimum amount of liability insurance required, in total, regardless of number of occurrences.</t>
  </si>
  <si>
    <t>SubContractorMinimumOccurenceLimit</t>
  </si>
  <si>
    <t>Minimum amount of liability insurance required for each occurrence.</t>
  </si>
  <si>
    <t>SubjectInsuranceCd</t>
  </si>
  <si>
    <t xml:space="preserve">A code designating the subject of insurance or premium bearing option to which the coverages attached to this group apply. This element uses the Risk code list. </t>
  </si>
  <si>
    <t>SubjectOptionsTitleCd</t>
  </si>
  <si>
    <t xml:space="preserve">A code defining the option title. This element uses the CoverageOption code list. </t>
  </si>
  <si>
    <t>SubjectPremiumAmt</t>
  </si>
  <si>
    <t>The sum of premium amounts subject to experience modification prior to the application of the modification factor.</t>
  </si>
  <si>
    <t>SubjectToAuditInd</t>
  </si>
  <si>
    <t>Indicates whether the policy being cancelled is subject to audit.</t>
  </si>
  <si>
    <t>SubjectToMinPremInd</t>
  </si>
  <si>
    <t>Indicates whether a minimum premium charge applies.</t>
  </si>
  <si>
    <t>SubLicenseSubPermitNumber</t>
  </si>
  <si>
    <t>The secondary number assigned by the Obligee in connection with the approval of a specific license or permit for the Principal.</t>
  </si>
  <si>
    <t>SublineCd</t>
  </si>
  <si>
    <t>A code indicating a superclass used for statistical reporting. The source for this code list is the Insurance Services Office CLM.</t>
  </si>
  <si>
    <t>SubLocation</t>
  </si>
  <si>
    <t>Identifies and describes a sublocation. A sublocation may be a structure or any piece or portion of land.</t>
  </si>
  <si>
    <t>SubLocation_Type</t>
  </si>
  <si>
    <t>SubLocationDesc</t>
  </si>
  <si>
    <t>SubLocationName</t>
  </si>
  <si>
    <t>The text name of the sublocation.</t>
  </si>
  <si>
    <t>SubmissionReasonDesc</t>
  </si>
  <si>
    <t>The reason for the policy submission.</t>
  </si>
  <si>
    <t>SubrogationInd</t>
  </si>
  <si>
    <t>Indicates if the reported loss is in subrogation.</t>
  </si>
  <si>
    <t>SubscriptionInd</t>
  </si>
  <si>
    <t>Y/N indication of whether the policy is a subscription policy (i.e. a policy issued on behalf of two or more insurance companies who "subscribe" to a stated percentage of the coverage).</t>
  </si>
  <si>
    <t>SubscriptionInfo</t>
  </si>
  <si>
    <t>Information relating to subscription policies.</t>
  </si>
  <si>
    <t>SubscriptionInfo_Type</t>
  </si>
  <si>
    <t>SubscriptionPct</t>
  </si>
  <si>
    <t>The percentage interest the party has in the policy.</t>
  </si>
  <si>
    <t>SubsidiariesCoverageNeededInd</t>
  </si>
  <si>
    <t>Indicates if coverage for the subsidiaries is needed.</t>
  </si>
  <si>
    <t>SubsidiariesNatureBusinessCd</t>
  </si>
  <si>
    <t>A code identifying the type of business of all subsidiaries. This element uses the NatureOfBusiness code list.</t>
  </si>
  <si>
    <t>SubsidiaryAcquiredOrCreatedDt</t>
  </si>
  <si>
    <t>The date the subsidiary was either acquired by the insured/applicant or the date the subsidiary was incorporated.</t>
  </si>
  <si>
    <t>SubsidiarysAdditionalOwnership</t>
  </si>
  <si>
    <t>In some cases, a subsidiary may be owned by multiple entities. This field identifies those owning entities other than the insured/applicant.</t>
  </si>
  <si>
    <t>SubstantialImprovementDt</t>
  </si>
  <si>
    <t>The month and year the building was substantially improved.</t>
  </si>
  <si>
    <t>SubstructureInfo</t>
  </si>
  <si>
    <t>This aggregate gathers information about the substructure of the dwelling.</t>
  </si>
  <si>
    <t>SubstructureInfo_Type</t>
  </si>
  <si>
    <t>SubstructureTypeCd</t>
  </si>
  <si>
    <t xml:space="preserve">Type of substructure. This element uses the SubstructureType code list. </t>
  </si>
  <si>
    <t>SubstructureType</t>
  </si>
  <si>
    <t>SucceedingAnotherFiduciaryInd</t>
  </si>
  <si>
    <t>An indicator if there is or has been a previous fiduciary for the estate.</t>
  </si>
  <si>
    <t>SuffixCd</t>
  </si>
  <si>
    <t>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t>
  </si>
  <si>
    <t>SuitFiledInd</t>
  </si>
  <si>
    <t>Indicates if this party has filed a lawsuit.</t>
  </si>
  <si>
    <t>SumInsuredAmt</t>
  </si>
  <si>
    <t xml:space="preserve"> Provides deductible or excess information for the associated policy.</t>
  </si>
  <si>
    <t>SupplementalAutoCoveragesSymbolCd</t>
  </si>
  <si>
    <t>A code identifying the vehicles for which this policy provides coverage for Supplemental Auto Coverages. The source of this code list is the Insurance Services Office CLM or rating manuals of individual insurer.</t>
  </si>
  <si>
    <t>SupplementaryName</t>
  </si>
  <si>
    <t>A text representation of an alternate or supplementary name for the person or organization. Use SupplementaryNameCd to further define the name.</t>
  </si>
  <si>
    <t>SupplementaryNameCd</t>
  </si>
  <si>
    <t xml:space="preserve">This element identifies the type of alternate or supplementary name being provided. This element uses the SupplementaryNameType code list. </t>
  </si>
  <si>
    <t>SupplementaryNameType</t>
  </si>
  <si>
    <t>SupplementaryNameInfo</t>
  </si>
  <si>
    <t>The Supplementary Name Information Aggregate contains information regarding supplemental names.</t>
  </si>
  <si>
    <t>SupplementaryNameInfo_Type</t>
  </si>
  <si>
    <t>SuppressEcho</t>
  </si>
  <si>
    <t>If True, the client requests suppression of echoed fields to appear in responses. If False or absent, the client requests echoed fields to appear in responses. The SP may choose to not honor the request and therefore send echoed fields in responses.</t>
  </si>
  <si>
    <t>SuppressMatchInd</t>
  </si>
  <si>
    <t xml:space="preserve">Indicates if the submitter wishes to suppress the search that ordinarily is made upon submission of a new claim record. </t>
  </si>
  <si>
    <t>SuppressNotificationInd</t>
  </si>
  <si>
    <t xml:space="preserve">Sent by client to request suppression of PendingResponseInfo aggregates (If TRUE). If absent, this element defaults to FALSE (i.e. pending response information should be sent).FRAMEWORK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</si>
  <si>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SurchargeFactor</t>
  </si>
  <si>
    <t>A factor which when multiplied times the base premium gives the adjusted premium.</t>
  </si>
  <si>
    <t>SuretyBond</t>
  </si>
  <si>
    <t>This aggregate is a single instance of the entity SURETYBONDNFO.</t>
  </si>
  <si>
    <t>SuretyBond_Type</t>
  </si>
  <si>
    <t>SuretyBondCancelNonRenew</t>
  </si>
  <si>
    <t>This aggregate contains information related to surety bond identification and related cancellation/non-renewal details.</t>
  </si>
  <si>
    <t>SuretyBondCancelNonRenew_Type</t>
  </si>
  <si>
    <t>SuretyBondContractAuditRq</t>
  </si>
  <si>
    <t>Surety Bond Contract Audit/Close Request</t>
  </si>
  <si>
    <t>SuretyBondContractAuditRq_Type</t>
  </si>
  <si>
    <t>SuretyBondContractAuditRs</t>
  </si>
  <si>
    <t>Surety Bond Contract Audit/Close Response</t>
  </si>
  <si>
    <t>SuretyBondContractAuditRs_Type</t>
  </si>
  <si>
    <t>SuretyBondDetailInqInfo</t>
  </si>
  <si>
    <t>This aggregate provides the information needed to do the bond inquiry.</t>
  </si>
  <si>
    <t>SuretyBondDetailInqInfo_Type</t>
  </si>
  <si>
    <t>SuretyBondFullImageNotify</t>
  </si>
  <si>
    <t>Surety Bond Full Image Notify</t>
  </si>
  <si>
    <t>SuretyBondFullImageNotify_Type</t>
  </si>
  <si>
    <t>SuretyBondFullImageNotifyRs</t>
  </si>
  <si>
    <t>Surety Bond Full Image Notify Response</t>
  </si>
  <si>
    <t>SuretyBondFullImageNotifyRs_Type</t>
  </si>
  <si>
    <t>SURETYBONDINFO</t>
  </si>
  <si>
    <t>This entity contains the basic information for a Surety Bond Messages.</t>
  </si>
  <si>
    <t>SuretyBondInqInfo</t>
  </si>
  <si>
    <t>This aggregate provides the information needed to make a bond inquiry. If a bond is sent in the request, the response may include either the detail associated with the bond (probably the latest version of the bond), or include several instances/versions of the bond.</t>
  </si>
  <si>
    <t>SuretyBondInqInfo_Type</t>
  </si>
  <si>
    <t>SURETYBONDINQINFO_CHOICE</t>
  </si>
  <si>
    <t>Surety Bond Inquiry Information Choice Entity</t>
  </si>
  <si>
    <t>SuretyBondInqRq</t>
  </si>
  <si>
    <t>This message requests information regarding a party or bond. Message Status: Candidate Recommendation. There are no reported implementations of this business message reported to ACORD.</t>
  </si>
  <si>
    <t>SuretyBondInqRq_Type</t>
  </si>
  <si>
    <t>SURETYBONDINQRQ_CHOICE</t>
  </si>
  <si>
    <t>Surety Bond Inquiry Request Choice Entity</t>
  </si>
  <si>
    <t>SuretyBondInqRs</t>
  </si>
  <si>
    <t>This message responds with either high level or detailed information regarding a bond or party. Echoing was considered and intentionally not implemented due to the nature of the message set.Message Status: Candidate Recommendation. There are no reported implementations of this business message reported to ACORD.</t>
  </si>
  <si>
    <t>SuretyBondInqRs_Type</t>
  </si>
  <si>
    <t>SURETYBONDINQRS_CHOICE</t>
  </si>
  <si>
    <t>Surety Bond Inquiry Response Choice Entity</t>
  </si>
  <si>
    <t>SuretyBondModRq</t>
  </si>
  <si>
    <t>Surety Bond Modification Request</t>
  </si>
  <si>
    <t>SuretyBondModRq_Type</t>
  </si>
  <si>
    <t>SuretyBondModRs</t>
  </si>
  <si>
    <t>Surety Bond Modification Response</t>
  </si>
  <si>
    <t>SuretyBondModRs_Type</t>
  </si>
  <si>
    <t>SuretyBondPartialImageCancelRq</t>
  </si>
  <si>
    <t>Surety Bond Partial Image Cancel Request</t>
  </si>
  <si>
    <t>SuretyBondPartialImageCancelRq_Type</t>
  </si>
  <si>
    <t>SuretyBondPartialImageCancelRs</t>
  </si>
  <si>
    <t>Surety Bond Partial Image Cancel Response</t>
  </si>
  <si>
    <t>SuretyBondPartialImageCancelRs_Type</t>
  </si>
  <si>
    <t>SuretyBondPartialImageReinstateRq</t>
  </si>
  <si>
    <t>Surety Bond Partial Image Reinstate Request</t>
  </si>
  <si>
    <t>SuretyBondPartialImageReinstateRq_Type</t>
  </si>
  <si>
    <t>SuretyBondPartialImageReinstateRs</t>
  </si>
  <si>
    <t>Surety Bond Partial Image Reinstate Response</t>
  </si>
  <si>
    <t>SuretyBondPartialImageReinstateRs_Type</t>
  </si>
  <si>
    <t>SuretyBondReinstate</t>
  </si>
  <si>
    <t>This aggregate contains information related to policy/contract identification and related reinstatement details.</t>
  </si>
  <si>
    <t>SuretyBondReinstate_Type</t>
  </si>
  <si>
    <t>SuretyBondRenewInfo</t>
  </si>
  <si>
    <t>Surety Bond Renewal Information</t>
  </si>
  <si>
    <t>SuretyBondRenewInfo_Type</t>
  </si>
  <si>
    <t>SuretyBondRenewListNotifyRq</t>
  </si>
  <si>
    <t>Surety Bond Renew List Notify Request</t>
  </si>
  <si>
    <t>SuretyBondRenewListNotifyRq_Type</t>
  </si>
  <si>
    <t>SuretyBondRenewListNotifyRs</t>
  </si>
  <si>
    <t>Surety Bond Renew List Notify Response</t>
  </si>
  <si>
    <t>SuretyBondRenewListNotifyRs_Type</t>
  </si>
  <si>
    <t>SuretyBondRenewRq</t>
  </si>
  <si>
    <t>Surety Bond Renew Request</t>
  </si>
  <si>
    <t>SuretyBondRenewRq_Type</t>
  </si>
  <si>
    <t>SuretyBondRenewRs</t>
  </si>
  <si>
    <t>Surety Bond Renew Response</t>
  </si>
  <si>
    <t>SuretyBondRenewRs_Type</t>
  </si>
  <si>
    <t>SuretyBondSearchInfo</t>
  </si>
  <si>
    <t>This aggregate provides the information that allows the requestor to refine the bond inquiry to a particular instance of an item.</t>
  </si>
  <si>
    <t>SuretyBondSearchInfo_Type</t>
  </si>
  <si>
    <t>SuretyBondSyncStatusRq</t>
  </si>
  <si>
    <t>Surety Bond Synchronization Status Request</t>
  </si>
  <si>
    <t>SuretyBondSyncStatusRq_Type</t>
  </si>
  <si>
    <t>SuretyBondSyncStatusRs</t>
  </si>
  <si>
    <t>Surety Bond Synchronization Status Response</t>
  </si>
  <si>
    <t>SuretyBondSyncStatusRs_Type</t>
  </si>
  <si>
    <t>SuretyBondTransactionInfo</t>
  </si>
  <si>
    <t>This aggregate provides the information needed to make a transaction inquiry associated with a single bond.</t>
  </si>
  <si>
    <t>SuretyBondTransactionInfo_Type</t>
  </si>
  <si>
    <t>SuretyBondTransactionInqInfo</t>
  </si>
  <si>
    <t>This aggregate provides the information needed to make a transaction inquiry on a single bond.</t>
  </si>
  <si>
    <t>SuretyBondTransactionInqInfo_Type</t>
  </si>
  <si>
    <t>SuretyGrossAmt</t>
  </si>
  <si>
    <t>The total gross amount, including premiums, plus taxes, fees, discount, surcharges, etc. This amount is averaged if it is a graded rate schedule. This amount may represent multi-term, prepaid premiums.</t>
  </si>
  <si>
    <t>SuretyLineBusiness</t>
  </si>
  <si>
    <t>This aggregate contains information unique to the Surety line of business.</t>
  </si>
  <si>
    <t>SuretyLineBusiness_Type</t>
  </si>
  <si>
    <t>SuretyNetAmt</t>
  </si>
  <si>
    <t>The total gross amount less payments and/or commissions to agents, brokers or intermediaries. This amount is averaged if it is a graded rate schedule. This amount may represent multi-term, prepaid premiums.</t>
  </si>
  <si>
    <t>SuretyReportExecutionAddRq</t>
  </si>
  <si>
    <t>Surety Report of Execution New Business Submission Request.</t>
  </si>
  <si>
    <t>SuretyReportExecutionAddRq_Type</t>
  </si>
  <si>
    <t>SuretyReportExecutionAddRs</t>
  </si>
  <si>
    <t>Surety Report of Execution New Business Submission Response.</t>
  </si>
  <si>
    <t>SuretyReportExecutionAddRs_Type</t>
  </si>
  <si>
    <t>SuretySvcRq</t>
  </si>
  <si>
    <t xml:space="preserve">Description: This aggregate serves as a container for surety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</si>
  <si>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SuretySvcRq_Type</t>
  </si>
  <si>
    <t>SURETYSVCRQ_CHOICE</t>
  </si>
  <si>
    <t>Surety Service Request Messages Choice Entity</t>
  </si>
  <si>
    <t>SURETYSVCRQMSGS</t>
  </si>
  <si>
    <t>This entity contains the non-service provider initiated Request messages within the Surety Service.</t>
  </si>
  <si>
    <t>SuretySvcRs</t>
  </si>
  <si>
    <t xml:space="preserve">Description: This aggregate serves as a container for surety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</si>
  <si>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SuretySvcRs_Type</t>
  </si>
  <si>
    <t>SURETYSVCRS_CHOICE</t>
  </si>
  <si>
    <t>Surety Service Response Messages Choice Entity</t>
  </si>
  <si>
    <t>SURETYSVCRSMSGS</t>
  </si>
  <si>
    <t>This entity contains the non-service provider initiated Response messages within the Surety Service.</t>
  </si>
  <si>
    <t>SURETYSVCSPIRQMSGS</t>
  </si>
  <si>
    <t>This entity contains the service provider initiated Request messages within the Surety Service.</t>
  </si>
  <si>
    <t>SURETYSVCSPIRSMSGS</t>
  </si>
  <si>
    <t>This entity contains the service provider initiated Response messages within the Surety Service.</t>
  </si>
  <si>
    <t>SuretyTermsTypeCd</t>
  </si>
  <si>
    <t xml:space="preserve">Defines the type of bond, maintenance or guarantee provision that the term applies to. This element uses the SuretyTermsType code list. </t>
  </si>
  <si>
    <t>SuretyTermsType</t>
  </si>
  <si>
    <t>SurfaceArea</t>
  </si>
  <si>
    <t>The surface area</t>
  </si>
  <si>
    <t>SurgeonPrimarySpecialty</t>
  </si>
  <si>
    <t>The surgeon's primary specialty.</t>
  </si>
  <si>
    <t>SurgeonSecondarySpecialty</t>
  </si>
  <si>
    <t>The surgeon's secondary practice / specialty.</t>
  </si>
  <si>
    <t>SurgeryInd</t>
  </si>
  <si>
    <t>Indicates if the claimant has undergone surgery as a result of the injury.</t>
  </si>
  <si>
    <t>Surname</t>
  </si>
  <si>
    <t>The name or compound name used by an individual to denote his/her familial, tribal or geographic antecedents.</t>
  </si>
  <si>
    <t>SurplusLinesTransactionNumber</t>
  </si>
  <si>
    <t>The number assigned to the surplus lines transaction.</t>
  </si>
  <si>
    <t>SurveyDt</t>
  </si>
  <si>
    <t>The date the last survey was completed.</t>
  </si>
  <si>
    <t>SuspensionRevocationDesc</t>
  </si>
  <si>
    <t>A text description of a suspension or revocation.</t>
  </si>
  <si>
    <t>SuspensionRevocationDt</t>
  </si>
  <si>
    <t>Date on which the license was suspended or revoked.</t>
  </si>
  <si>
    <t>SuspensionRevocationReasonCd</t>
  </si>
  <si>
    <t xml:space="preserve">A code identifying the reason for the revocation of the driver's license. The element uses the DrivingRecord code list. </t>
  </si>
  <si>
    <t>SuspensionTerm</t>
  </si>
  <si>
    <t>The duration during which the license was/is scheduled to be suspended.</t>
  </si>
  <si>
    <t>SwimInstructionInd</t>
  </si>
  <si>
    <t>Indicates if the swimming lessons are provided at the pool.</t>
  </si>
  <si>
    <t>SwimmingPool</t>
  </si>
  <si>
    <t>This aggregate is used to identify the characteristics of a swimming pool.</t>
  </si>
  <si>
    <t>SwimmingPool_Type</t>
  </si>
  <si>
    <t>SystemId</t>
  </si>
  <si>
    <t>A Universally Unique Identifier for an Identifiable Item.</t>
  </si>
  <si>
    <t>SystemUnderwritingDecisionCd</t>
  </si>
  <si>
    <t>A code used to identify the underwriting decision made by the automated underwriting system. This element uses the UnderwritingDecision code list.</t>
  </si>
  <si>
    <t>UnderwritingDecision</t>
  </si>
  <si>
    <t>SystemUnderwritingDecisionDt</t>
  </si>
  <si>
    <t>A date on which the automated underwriting system made the underwriting decision.</t>
  </si>
  <si>
    <t>TackSalesInd</t>
  </si>
  <si>
    <t>An indicator the applicant sells tack.</t>
  </si>
  <si>
    <t>TackSalesReceiptsAmt</t>
  </si>
  <si>
    <t>The total amount of annual tack receipts.</t>
  </si>
  <si>
    <t>TandemLiftInd</t>
  </si>
  <si>
    <t>Indicates whether a tandem lift is used.</t>
  </si>
  <si>
    <t>TapeAmt</t>
  </si>
  <si>
    <t>The currency value of any tape being insured.</t>
  </si>
  <si>
    <t>TARGET_CHOICE</t>
  </si>
  <si>
    <t>Target Choice Entity</t>
  </si>
  <si>
    <t>TargetCommoditiesInd</t>
  </si>
  <si>
    <t>Indicates if the applicant hauls property subject to a high incident of theft. Such properties as stereos, televisions, pharmaceuticals, liquor and meat all fall into this category.</t>
  </si>
  <si>
    <t>TargetCurrency</t>
  </si>
  <si>
    <t>This is used to translate one currency to another. Either this or the tag TargetMeasurement is required.</t>
  </si>
  <si>
    <t>TargetMeasurement</t>
  </si>
  <si>
    <t>This is used to translate one unit of measurement to another. Either this or the tag TargetCurrency is required.</t>
  </si>
  <si>
    <t>TaxablePremiumAmt</t>
  </si>
  <si>
    <t>The amount of premium to which the tax applies.</t>
  </si>
  <si>
    <t>TaxAmt</t>
  </si>
  <si>
    <t>The tax amount.</t>
  </si>
  <si>
    <t>TaxCd</t>
  </si>
  <si>
    <t>A code found in individual, state, or company manuals which normally represents the location for which a surcharge, or tax, applied to premium. The source of this code is either the individual insurer or the state in which the policy is written.</t>
  </si>
  <si>
    <t>TaxCodeInfo</t>
  </si>
  <si>
    <t>This aggregate contains Tax Code information.</t>
  </si>
  <si>
    <t>TaxCodeInfo_Type</t>
  </si>
  <si>
    <t>TaxCountyAmt</t>
  </si>
  <si>
    <t>A county tax added to the premium (e.g. Kentucky county tax) to be billed to the insured or principal.</t>
  </si>
  <si>
    <t>TaxDesc</t>
  </si>
  <si>
    <t>A text description of the tax or fee.</t>
  </si>
  <si>
    <t>TaxesBondedOfficialCollectedAmt</t>
  </si>
  <si>
    <t>The total tax amount collected by the public official.</t>
  </si>
  <si>
    <t>TaxExemptStateProvCd</t>
  </si>
  <si>
    <t>A code identifying the applicable state or province in which state or provincial tax is exempted on the entire policy. The source of the code list is the U.S. Postal Service.</t>
  </si>
  <si>
    <t>TaxExemptStatusInd</t>
  </si>
  <si>
    <t>This Indicates if the organization is exempt from certain taxes to be paid to the federal government or foreign equivalent.</t>
  </si>
  <si>
    <t>TaxFee</t>
  </si>
  <si>
    <t>This aggregate contains a tax or fee charged within its associated jurisdiction.</t>
  </si>
  <si>
    <t>TaxFee_Type</t>
  </si>
  <si>
    <t>TaxFeeAmt</t>
  </si>
  <si>
    <t>A fee charged for the collection of tax or surcharge to be billed to the insured or principal.</t>
  </si>
  <si>
    <t>TaxFeeSurchargeCd</t>
  </si>
  <si>
    <t>A code indicating if the coverage is a tax, fee or surcharge. This element uses the TaxFeeSurcharge code list.</t>
  </si>
  <si>
    <t>TaxFeeSurcharge</t>
  </si>
  <si>
    <t>TaxFeeTypeCd</t>
  </si>
  <si>
    <t xml:space="preserve">Type of Tax Fee being charged. A code used to determine the type of tax or fee payable. This coded element uses the TaxFeeType code list. </t>
  </si>
  <si>
    <t>TaxFeeType</t>
  </si>
  <si>
    <t>TaxFilingStatusCd</t>
  </si>
  <si>
    <t xml:space="preserve">A code used to indicate the individual's federal tax filing status. This element uses the TaxFilingStatus code list. </t>
  </si>
  <si>
    <t>TaxFilingStatus</t>
  </si>
  <si>
    <t>TaxId</t>
  </si>
  <si>
    <t>A unique identification used by government. For example, in the USA: SSN or FEIN.</t>
  </si>
  <si>
    <t>TaxIdentity</t>
  </si>
  <si>
    <t>This aggregate contains the unique tax ID, assigned by government, associated with a person or organization.</t>
  </si>
  <si>
    <t>TaxIdentity_Type</t>
  </si>
  <si>
    <t>TaxIdSource</t>
  </si>
  <si>
    <t>This indicates the source agency or government body for this specific ID.</t>
  </si>
  <si>
    <t>TaxIdTypeCd</t>
  </si>
  <si>
    <t xml:space="preserve">A code identifying the type of tax ID. This element uses the TaxIdType code list. </t>
  </si>
  <si>
    <t>TaxIdType</t>
  </si>
  <si>
    <t>TaxIncludedInFirstInstallmentInd</t>
  </si>
  <si>
    <t>This indicates whether the full tax amount is included in the first installment.</t>
  </si>
  <si>
    <t>TaxMultiplier</t>
  </si>
  <si>
    <t>The number of items to which the rate has been applied (i.e., Vehicles, etc).</t>
  </si>
  <si>
    <t>TaxPct</t>
  </si>
  <si>
    <t>The tax percent if a tax or fee has been calculated as a percent.</t>
  </si>
  <si>
    <t>TaxRate</t>
  </si>
  <si>
    <t>The fixed rate of the tax being charged.</t>
  </si>
  <si>
    <t>TaxSurchargeAmt</t>
  </si>
  <si>
    <t>A tax surcharge added to the premium (e.g. Kentucky surcharge Tax).</t>
  </si>
  <si>
    <t>TaxTypeCd</t>
  </si>
  <si>
    <t xml:space="preserve">Identifies the type of coverage with which the tax code is associated. This coded element uses the TaxType code list. </t>
  </si>
  <si>
    <t>TaxType</t>
  </si>
  <si>
    <t>TelematicsDataStream</t>
  </si>
  <si>
    <t>This aggregate provides data stream characteristics, column definitions and either data or an external data attachment.</t>
  </si>
  <si>
    <t>TelematicsDataStream_Type</t>
  </si>
  <si>
    <t>TelematicsDevice</t>
  </si>
  <si>
    <t>This aggregate contains information about a telematics device.</t>
  </si>
  <si>
    <t>TelematicsDevice_Type</t>
  </si>
  <si>
    <t>TelematicsDeviceRoleCd</t>
  </si>
  <si>
    <t>This code list identifies the telematics device role. This coded element uses the TelematicsDeviceRole code list.</t>
  </si>
  <si>
    <t>TelematicsDeviceRole</t>
  </si>
  <si>
    <t>TelematicsDeviceStatusCd</t>
  </si>
  <si>
    <t>This code reports the status of a telematics device. This coded element uses the TelematicsDeviceStatus code list.</t>
  </si>
  <si>
    <t>TelematicsDeviceStatus</t>
  </si>
  <si>
    <t>TelematicsDeviceTypeCd</t>
  </si>
  <si>
    <t>The Telematics Device Type Code identifies the type of telematics device. This coded element uses the TelematicsDeviceType code list.</t>
  </si>
  <si>
    <t>TelematicsDeviceType</t>
  </si>
  <si>
    <t>TelematicsEvent</t>
  </si>
  <si>
    <t>This aggregate contains information about a telematics event, e.g. hard braking, acceleration, telematics device connect/disconnect, etc..</t>
  </si>
  <si>
    <t>TelematicsEvent_Type</t>
  </si>
  <si>
    <t>TelematicsEventCd</t>
  </si>
  <si>
    <t>This code reports a telematics event. This coded element uses the TelematicsEventType code list.</t>
  </si>
  <si>
    <t>TelematicsEventType</t>
  </si>
  <si>
    <t>TelematicsEventDesc</t>
  </si>
  <si>
    <t>Description of the telematics event.</t>
  </si>
  <si>
    <t>TelematicsEventDtTime</t>
  </si>
  <si>
    <t>Date and time of the telematics event.</t>
  </si>
  <si>
    <t>TelematicsEventId</t>
  </si>
  <si>
    <t>The Telematics Event Identifier is an identifier for a telematics event.</t>
  </si>
  <si>
    <t>TelematicsScore</t>
  </si>
  <si>
    <t>A scalar, dimensionless number representing the score</t>
  </si>
  <si>
    <t>TelematicsScoreBasisCd</t>
  </si>
  <si>
    <t>A code identifying the basis of the telematics score. This element uses the TelematicsScoreBasis code list.</t>
  </si>
  <si>
    <t>TelematicsScoreBasis</t>
  </si>
  <si>
    <t>TelematicsScoreDistance</t>
  </si>
  <si>
    <t>The vehicle mileage/km upon which this score is based.</t>
  </si>
  <si>
    <t>TelematicsScoreDuration</t>
  </si>
  <si>
    <t>The duration period on which this score is based, e.g. days, hours, etc.</t>
  </si>
  <si>
    <t>TelematicsScoreInfo</t>
  </si>
  <si>
    <t>This aggregate provides telematics score information, including type, basis, date, source, value, etc.</t>
  </si>
  <si>
    <t>TelematicsScoreInfo_Type</t>
  </si>
  <si>
    <t>TelematicsScoreNumTrips</t>
  </si>
  <si>
    <t>The number of trips. Used for Telematics Type Code involves a trip. In these case, the value is usually 1.</t>
  </si>
  <si>
    <t>TelematicsScoreOperatingTime</t>
  </si>
  <si>
    <t>The vehicle operation time upon which this score is based. Operation is defined by business partners (e.g., key "on" to "off" versus movement time only).</t>
  </si>
  <si>
    <t>TelematicsScoreReportDt</t>
  </si>
  <si>
    <t xml:space="preserve">The date the score was reported </t>
  </si>
  <si>
    <t>TelematicsScoreSource</t>
  </si>
  <si>
    <t>Text identifying the score-issuing organization name</t>
  </si>
  <si>
    <t>TelematicsScoreTypeCd</t>
  </si>
  <si>
    <t>A code specifing the type of telematics score. This element uses the TelematicsScoreBasis code list.</t>
  </si>
  <si>
    <t>TelematicsScoreType</t>
  </si>
  <si>
    <t>TenantsRelocationExpenseAmt</t>
  </si>
  <si>
    <t>A Massachusetts requirement which provides that fire insurance on multi-unit residential property include the actual cost of relocating any tenant forced out by fire.</t>
  </si>
  <si>
    <t>TenureAsATrusteeReceiver</t>
  </si>
  <si>
    <t>Tenure As A Trustee Receiver identifies the length of time the trustee/receiver has acted in that capacity.</t>
  </si>
  <si>
    <t>TenurePeriod</t>
  </si>
  <si>
    <t>This reflects the period for which this person has tenure. As used here, in the Premium Audit message this refers to the length of time that this person has been a principal, officer, partner or owner.</t>
  </si>
  <si>
    <t>TerminalNumber</t>
  </si>
  <si>
    <t>A unique identifier for the terminal within each location.</t>
  </si>
  <si>
    <t>TermOfOffice</t>
  </si>
  <si>
    <t>Term Of Office identifies the length of time of the public official's term of office.</t>
  </si>
  <si>
    <t>TermProcessDt</t>
  </si>
  <si>
    <t>The date the contract term was established/processed. This date remains constant throughout the term of the contract term.</t>
  </si>
  <si>
    <t>Terms</t>
  </si>
  <si>
    <t>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t>
  </si>
  <si>
    <t>Terms_Type</t>
  </si>
  <si>
    <t>TerritoryCd</t>
  </si>
  <si>
    <t>An industry or Company specific code that identifies the rating territory for this item. The source of this code is individual insurer, Insurance Services Office or State Insurance Department manuals.</t>
  </si>
  <si>
    <t>TerritoryCodeCommutingDestinationCd</t>
  </si>
  <si>
    <t>The rating territory of the commuting destination. The source of this code list is the individual insurer.</t>
  </si>
  <si>
    <t>TerritoryDesc</t>
  </si>
  <si>
    <t>The description of the rating territory for this item.</t>
  </si>
  <si>
    <t>Test</t>
  </si>
  <si>
    <t>This aggregate holds information relating to any type of test required for construction, rating, driving, medical, etc.</t>
  </si>
  <si>
    <t>Test_Type</t>
  </si>
  <si>
    <t>TestAndTreatment</t>
  </si>
  <si>
    <t>TestAndTreatment_Type</t>
  </si>
  <si>
    <t>TestResults</t>
  </si>
  <si>
    <t>This indicates the specific results for the test being administered.</t>
  </si>
  <si>
    <t>TestTypeCd</t>
  </si>
  <si>
    <t xml:space="preserve">This indicates the general type of test for which results are captured. This element uses the TestType code list. </t>
  </si>
  <si>
    <t>TestType</t>
  </si>
  <si>
    <t>TheftLocationCd</t>
  </si>
  <si>
    <t>An industry code identifying the location of the theft. The source of this code list is the Insurance Services Office (ISO).</t>
  </si>
  <si>
    <t>ThermostaticallyControlledCentralHeatInd</t>
  </si>
  <si>
    <t>Indicates if this dwelling has thermostatically controlled central heat.</t>
  </si>
  <si>
    <t>Thickness</t>
  </si>
  <si>
    <t>Thickness of the safe/vault component.</t>
  </si>
  <si>
    <t>ThimbleInd</t>
  </si>
  <si>
    <t>Indicates if a stove pipe passing through a combustible wall, ceiling, closet or concealed area passes through a thimble. '1' (True) indicates that the pipe does pass through a thimble, '0' (False) indicates that there is no thimble.</t>
  </si>
  <si>
    <t>ThimbleInfo</t>
  </si>
  <si>
    <t>This aggregate contains information related to a thimble.</t>
  </si>
  <si>
    <t>ThimbleInfo_Type</t>
  </si>
  <si>
    <t>ThimbleThroughCd</t>
  </si>
  <si>
    <t xml:space="preserve">A code identifying the item through which the thimble passes. This element uses the ThimbleThrough code list. </t>
  </si>
  <si>
    <t>ThimbleThrough</t>
  </si>
  <si>
    <t>ThirdCountryEmployeesPayrollAmt</t>
  </si>
  <si>
    <t>The total annual payroll of third country nationals outside of the United States.</t>
  </si>
  <si>
    <t>ThirdLowBidAmt</t>
  </si>
  <si>
    <t>The third lowest bid amount submitted in the bid letting.</t>
  </si>
  <si>
    <t>TicketReceivedInd</t>
  </si>
  <si>
    <t>Indicates when and why the ticket(s) was received.</t>
  </si>
  <si>
    <t>TieDownAnchorCd</t>
  </si>
  <si>
    <t>A code indicating the type of anchors used for tie downs. This element uses the TieDownAnchor code list.</t>
  </si>
  <si>
    <t>TieDownAnchor</t>
  </si>
  <si>
    <t>TieDownCd</t>
  </si>
  <si>
    <t xml:space="preserve">A code that identifies how the mobile home is secured. This element uses the TieDown code list. </t>
  </si>
  <si>
    <t>TieDown</t>
  </si>
  <si>
    <t>TieDownDesc</t>
  </si>
  <si>
    <t>The description of the type of tie-downs.</t>
  </si>
  <si>
    <t>TieDownHangaring</t>
  </si>
  <si>
    <t>This aggregate contains tie-down and hangaring information.</t>
  </si>
  <si>
    <t>TieDownHangaring_Type</t>
  </si>
  <si>
    <t>TieDownProvider</t>
  </si>
  <si>
    <t>The tie-down provider.</t>
  </si>
  <si>
    <t>TieDownStrapsCd</t>
  </si>
  <si>
    <t>A code indicating the type of straps or cables used for tie downs. This element uses the TieDownStraps code list.</t>
  </si>
  <si>
    <t>TieDownStraps</t>
  </si>
  <si>
    <t>TierCd</t>
  </si>
  <si>
    <t xml:space="preserve">A code indicating the rating tier. The source of this code list is the individual insurer. </t>
  </si>
  <si>
    <t>TimeBid</t>
  </si>
  <si>
    <t>The time the bid bond will be submitted to the obligee.</t>
  </si>
  <si>
    <t>TimeCharterInd</t>
  </si>
  <si>
    <t>Indicates the charter is for a period of time.</t>
  </si>
  <si>
    <t>TimeLockInd</t>
  </si>
  <si>
    <t>Indicator identifying if a time lock exists.</t>
  </si>
  <si>
    <t>TimeLostPeriod</t>
  </si>
  <si>
    <t>The amount of time lost.</t>
  </si>
  <si>
    <t>TimeSpan</t>
  </si>
  <si>
    <t>This designates the span of time for which the information contained in here is relative.</t>
  </si>
  <si>
    <t>TINValidationCd</t>
  </si>
  <si>
    <t>An industry code identifying the validity of a tax identification number as determined by the claims investigation service provider. The source of this code list is the Insurance Services Office (ISO) TIN Validation code list.</t>
  </si>
  <si>
    <t>TitlePrefix</t>
  </si>
  <si>
    <t>Any phrase to precede the name which is not part of the actual name, such as Dr. or Mrs.</t>
  </si>
  <si>
    <t>TitleRelationshipCd</t>
  </si>
  <si>
    <t xml:space="preserve">A code that identifies the title of the individual in the organization or his relationship to the organization. This element uses the TitleRelationship code list. </t>
  </si>
  <si>
    <t>TitleRelationship</t>
  </si>
  <si>
    <t>TitleRelationshipDesc</t>
  </si>
  <si>
    <t>A description of the title of the individual in the organization or his relationship to the organization.</t>
  </si>
  <si>
    <t>ToAcct</t>
  </si>
  <si>
    <t>The account to which the currency amount is being transferred.</t>
  </si>
  <si>
    <t>ToAcct_Type</t>
  </si>
  <si>
    <t>TonRatingCapacityCd</t>
  </si>
  <si>
    <t>Used for a specific weight capacity identified by a single value ranging from 'A' through 'R' for specific tonnage amounts or 'U' for unknown weight. The element uses the TonRatingCapacity code list.</t>
  </si>
  <si>
    <t>TonRatingCapacity</t>
  </si>
  <si>
    <t>TortOptionSymbolCd</t>
  </si>
  <si>
    <t>A code identifying the vehicles for which this policy provides coverage for Tort Option. The source of this code list is the Insurance Services Office CLM or rating manuals of individual insurer.</t>
  </si>
  <si>
    <t>TotalArea</t>
  </si>
  <si>
    <t>The total area.</t>
  </si>
  <si>
    <t>TotalAssetsAmt</t>
  </si>
  <si>
    <t>The total assets of an organization.</t>
  </si>
  <si>
    <t>TotalClaimLossPaidAmt</t>
  </si>
  <si>
    <t>The total amount paid on a claim. This amount should be sent only when the claim is closed and the claim status is Closed.</t>
  </si>
  <si>
    <t>TotalCostAmt</t>
  </si>
  <si>
    <t>Total cost.</t>
  </si>
  <si>
    <t>TotalDueAmt</t>
  </si>
  <si>
    <t>The total amount due. As used here, this is the remaining amount due for the account, policy, or bond.</t>
  </si>
  <si>
    <t>TotalEstateAssetsAmt</t>
  </si>
  <si>
    <t>The actual or estimated worth of all the estate's assets.</t>
  </si>
  <si>
    <t>TotalEstimatedAnnualPremiumAmt</t>
  </si>
  <si>
    <t>This is an estimation of what the yearly premium for the policy will be.</t>
  </si>
  <si>
    <t>TotalExpenseAmt</t>
  </si>
  <si>
    <t>An expense amount, the explicit meaning of which is implied by its parent or its usage.</t>
  </si>
  <si>
    <t>TotalExposureInfo</t>
  </si>
  <si>
    <t>This aggregate contains the total exposure amount for a given rating basis.</t>
  </si>
  <si>
    <t>TotalExposureInfo_Type</t>
  </si>
  <si>
    <t>TotalFoodLiquorOperatingExpensesAmt</t>
  </si>
  <si>
    <t>The total amount of operating expenses associated with food and liquor.</t>
  </si>
  <si>
    <t>TotalIncurredAmt</t>
  </si>
  <si>
    <t>The total currency amount of all claims incurred, paid and reserved, less allocated claims expense (if possible), for the policy period.</t>
  </si>
  <si>
    <t>TotalIndemnityPaidAmt</t>
  </si>
  <si>
    <t>The total currency amount paid for indemnity.</t>
  </si>
  <si>
    <t>TotalIndemnityReservedAmt</t>
  </si>
  <si>
    <t>The total monetary amount of workers compensation claims reserved for medical costs.</t>
  </si>
  <si>
    <t>TotalInsurableReplCostAmt</t>
  </si>
  <si>
    <t>Total insurable replacement cost.</t>
  </si>
  <si>
    <t>TotalInsuredAmt</t>
  </si>
  <si>
    <t>The insurable values.  The total values exposed at the location, that is the sum of the A-Buildings, B-Other Structures, C-Contents, D-Business Interruption or Additional Living Expenses, E-, F, G and H.</t>
  </si>
  <si>
    <t>TotalInsuredValueAmt</t>
  </si>
  <si>
    <t>The sum of the amounts for the blanket type(s) coverage codes within this instance of BlanketInfo. It is anticipated that this should equal the sum of the scheduled values.</t>
  </si>
  <si>
    <t>TotalLiabilitiesAmt</t>
  </si>
  <si>
    <t>The total liabilities of an organization.</t>
  </si>
  <si>
    <t>TotalLivingArea</t>
  </si>
  <si>
    <t>The total living area of the dwelling.</t>
  </si>
  <si>
    <t>TotalLossInd</t>
  </si>
  <si>
    <t>Indicates if the claim is a total loss.</t>
  </si>
  <si>
    <t>TotallyFencedInd</t>
  </si>
  <si>
    <t>An indicator the applicant's pasture is totally fenced.</t>
  </si>
  <si>
    <t>TotalMedicalPaidAmt</t>
  </si>
  <si>
    <t>The total currency amount paid for all medical only claims for a policy period.</t>
  </si>
  <si>
    <t>TotalMedicalReservedAmt</t>
  </si>
  <si>
    <t>TotalNonFoodLiquorOperatingExpensesAmt</t>
  </si>
  <si>
    <t>The total amount of operating expenses not associated with food and liquor.</t>
  </si>
  <si>
    <t>TotalNumLicensePoints</t>
  </si>
  <si>
    <t>The total number of points assigned to this license by the governing licensing body.</t>
  </si>
  <si>
    <t>TotalPaidAmt</t>
  </si>
  <si>
    <t>The total amount that has been paid.</t>
  </si>
  <si>
    <t>TotalPaidLossAmt</t>
  </si>
  <si>
    <t>The total amount paid for the past number of years as specified by NumLossesYrs.</t>
  </si>
  <si>
    <t>TotalPaidLossesAmt</t>
  </si>
  <si>
    <t>The total dollar amount of losses paid on prior policies.</t>
  </si>
  <si>
    <t>TotalPaymentAmt</t>
  </si>
  <si>
    <t>Total amount of this payment type.</t>
  </si>
  <si>
    <t>TotalPayrollAmt</t>
  </si>
  <si>
    <t>The total payroll of the business without decimal places (unsigned).</t>
  </si>
  <si>
    <t>TotalReceiptsPct</t>
  </si>
  <si>
    <t>The percentage of receipts this exposure accounts for amongst total receipts.</t>
  </si>
  <si>
    <t>TotalRevenueAmt</t>
  </si>
  <si>
    <t>The total revenue for the organization.</t>
  </si>
  <si>
    <t>TotalTaxAmt</t>
  </si>
  <si>
    <t>The total tax stated in the original currency.</t>
  </si>
  <si>
    <t>TowerAntennaExposureInfo</t>
  </si>
  <si>
    <t>This aggregate contains underwriting data specific to a tower exposures.</t>
  </si>
  <si>
    <t>TowerAntennaExposureInfo_Type</t>
  </si>
  <si>
    <t>TowerAntennaInfo</t>
  </si>
  <si>
    <t>This aggregate contains underwriting and rating data specific to a tower or an antenna.</t>
  </si>
  <si>
    <t>TowerAntennaInfo_Type</t>
  </si>
  <si>
    <t>TowerOnBldgInd</t>
  </si>
  <si>
    <t>Indicates if the tower is located on the building.</t>
  </si>
  <si>
    <t>TowingAndLaborSymbolCd</t>
  </si>
  <si>
    <t>A code identifying the vehicles for which this policy provides towing and labor coverage. The source of this code list is the Insurance Services Office CLM or rating manuals of individual insurer.</t>
  </si>
  <si>
    <t>Township</t>
  </si>
  <si>
    <t>The name or identifier of the township.</t>
  </si>
  <si>
    <t>TrackingNumber</t>
  </si>
  <si>
    <t>An optional tracking number value supplied by a requestor of information.</t>
  </si>
  <si>
    <t>TractionControlInd</t>
  </si>
  <si>
    <t>Indicates whether the vehicle is equipped with traction control.</t>
  </si>
  <si>
    <t>TrailerInterchangeCollisionSymbolCd</t>
  </si>
  <si>
    <t>A code identifying the vehicles for which this policy provides trailer interchange collision coverage. The source of this code list is the Insurance Services Office CLM or rating manuals of individual insurer.</t>
  </si>
  <si>
    <t>TrailerInterchangeComprehensiveSymbolCd</t>
  </si>
  <si>
    <t>A code identifying the vehicles for which this policy provides trailer interchange comprehensive coverage. The source of this code list is the Insurance Services Office CLM or rating manuals of individual insurer.</t>
  </si>
  <si>
    <t>TrailerInterchangeSpecifiedPerilsSymbolCd</t>
  </si>
  <si>
    <t>A code identifying the vehicles for which this policy provides trailer interchange specified perils coverage. The source of this code list is the Insurance Services Office CLM or rating manuals of individual insurer.</t>
  </si>
  <si>
    <t>TrailRidingFacilitiesInd</t>
  </si>
  <si>
    <t>An indicator the applicant provides trail riding facilities.</t>
  </si>
  <si>
    <t>TrainingDt</t>
  </si>
  <si>
    <t>A date indicating when the training occurs.</t>
  </si>
  <si>
    <t>TransactionEffectiveDt</t>
  </si>
  <si>
    <t>The date on which this transaction takes effect.</t>
  </si>
  <si>
    <t>TransactionInfo</t>
  </si>
  <si>
    <t>This aggregate provides the information needed to make a transaction inquiry associated with a single policy.</t>
  </si>
  <si>
    <t>TransactionInfo_Type</t>
  </si>
  <si>
    <t>TransactionIssueDt</t>
  </si>
  <si>
    <t>The date on which this transaction (e.g., policy, endorsement, cancellation) was issued.</t>
  </si>
  <si>
    <t>TransactionRequestDt</t>
  </si>
  <si>
    <t>The date/time the request was created. This is the client date.</t>
  </si>
  <si>
    <t>TransactionResponseDt</t>
  </si>
  <si>
    <t>The date/time the response was created. It should contain the server date.</t>
  </si>
  <si>
    <t>TransactionSeqNumber</t>
  </si>
  <si>
    <t>The Transaction Sequence Number is a control count generated independently by each sending system (i.e. each agent and company).</t>
  </si>
  <si>
    <t>TransferAmt</t>
  </si>
  <si>
    <t>The amount of money to be transferred.</t>
  </si>
  <si>
    <t>TransmissionSerialNumber</t>
  </si>
  <si>
    <t>A unique number identifying the transmission of the item being described.</t>
  </si>
  <si>
    <t>TRANSPORTATION_CHOICE</t>
  </si>
  <si>
    <t>Transportation Choice Entity</t>
  </si>
  <si>
    <t>TransportationDetail</t>
  </si>
  <si>
    <t>This aggregate contains the information specific to transportation exposures.</t>
  </si>
  <si>
    <t>TransportationDetail_Type</t>
  </si>
  <si>
    <t>TransportationInfo</t>
  </si>
  <si>
    <t>This aggregate contains underwriting and rating information for drivers, vehicles and transportation exposures. When this aggregate is used for Transportation and Motor Truck Cargo, it is repeated for each instance of Transportation and Motor Truck Cargo exposure.</t>
  </si>
  <si>
    <t>TransportationInfo_Type</t>
  </si>
  <si>
    <t>TreatmentAdministrationMethodCd</t>
  </si>
  <si>
    <t xml:space="preserve">This indicates the method in which a treatment for a condition is administered. This element uses the TreatmentAdministrationMethod Code List. </t>
  </si>
  <si>
    <t>TreatmentAdministrationMethod</t>
  </si>
  <si>
    <t>TreatmentCd</t>
  </si>
  <si>
    <t xml:space="preserve">This indicates the treatment needed to correct a specific condition. This element uses the Treatment code list. </t>
  </si>
  <si>
    <t>Treatment</t>
  </si>
  <si>
    <t>TreatmentDesc</t>
  </si>
  <si>
    <t>Provides a description of the medical treatment provided to the injured party.</t>
  </si>
  <si>
    <t>TreatmentDosage</t>
  </si>
  <si>
    <t>This indicates the dosage required to treat the condition.</t>
  </si>
  <si>
    <t>TreatmentFrequencyCd</t>
  </si>
  <si>
    <t xml:space="preserve">A code identifying the frequency of the specific treatment being referenced. This element uses the Frequency Code List. </t>
  </si>
  <si>
    <t>TreeTrimmingPct</t>
  </si>
  <si>
    <t>The percentage of tree trimming work done.</t>
  </si>
  <si>
    <t>TripPurpose</t>
  </si>
  <si>
    <t>A text description of the purpose of the trip.</t>
  </si>
  <si>
    <t>TruckersHiredLiabilityCostAmt</t>
  </si>
  <si>
    <t>The estimated amount it will cost to hire the vehicles for Truckers Hired/Borrowed Liability.</t>
  </si>
  <si>
    <t>TruckersIfAnyBasisInd</t>
  </si>
  <si>
    <t>Indicates if the rating basis is "if any" for Truckers Hired/Borrowed Liability.</t>
  </si>
  <si>
    <t>TruckersSupplement</t>
  </si>
  <si>
    <t>This aggregate contains additional rating and underwriting information for a Truckers policy.</t>
  </si>
  <si>
    <t>TruckersSupplement_Type</t>
  </si>
  <si>
    <t>TruckersTerminal</t>
  </si>
  <si>
    <t>This aggregate contains additional information required for zone rating.</t>
  </si>
  <si>
    <t>TruckersTerminal_Type</t>
  </si>
  <si>
    <t>TruckersTrailerInterchange</t>
  </si>
  <si>
    <t>This aggregate contains the information when trailer interchange exposure must be covered.</t>
  </si>
  <si>
    <t>TruckersTrailerInterchange_Type</t>
  </si>
  <si>
    <t>TruckersZone</t>
  </si>
  <si>
    <t>This aggregate contains underwriting information about the terminals serviced at a specific location.</t>
  </si>
  <si>
    <t>TruckersZone_Type</t>
  </si>
  <si>
    <t>TurbineAircraft</t>
  </si>
  <si>
    <t>This aggregate contains information about turbine aircraft.</t>
  </si>
  <si>
    <t>TurbineAircraft_Type</t>
  </si>
  <si>
    <t>ULCertificateExpirationDt</t>
  </si>
  <si>
    <t>The date on which the underwriter's laboratory certificate expires.</t>
  </si>
  <si>
    <t>ULCertificateIssueDt</t>
  </si>
  <si>
    <t>Date of issuance of UL Certification.</t>
  </si>
  <si>
    <t>ULCertificateNumber</t>
  </si>
  <si>
    <t>The underwriter's laboratory certificate number for this alarm system.</t>
  </si>
  <si>
    <t>UmbrellaInfo</t>
  </si>
  <si>
    <t>This aggregate captures the underlying policy information necessary to rate umbrella coverages for a BOP policy.</t>
  </si>
  <si>
    <t>UmbrellaInfo_Type</t>
  </si>
  <si>
    <t>UnattachedMaterialsCd</t>
  </si>
  <si>
    <t>A code indicating if materials that are not attached to the structure are included or excluded. This element uses the IncludedExcludedIndicator code list.</t>
  </si>
  <si>
    <t>UnbornInd</t>
  </si>
  <si>
    <t>Indicates whether the creature/animal is unborn.</t>
  </si>
  <si>
    <t>UncollectableAccountsReceivableInfo</t>
  </si>
  <si>
    <t>This aggregate contains the detailed information needed to identify the annual uncollectable accounts receivable.</t>
  </si>
  <si>
    <t>UncollectableAccountsReceivableInfo_Type</t>
  </si>
  <si>
    <t>UncollectableReceivableYr</t>
  </si>
  <si>
    <t>The year for which uncollectable receivables are being recorded.</t>
  </si>
  <si>
    <t>UnderinsuredMotoristSymbolCd</t>
  </si>
  <si>
    <t>A code identifying the vehicles for which this policy provides underinsured motorist coverage. The source of this code list is the Insurance Services Office CLM or rating manuals of individual insurer.</t>
  </si>
  <si>
    <t>UnderlyingExposureInfo</t>
  </si>
  <si>
    <t>This aggregate is used to indicate underlying coverages and known liability exposures due to inadequate underlying coverage.</t>
  </si>
  <si>
    <t>UnderlyingExposureInfo_Type</t>
  </si>
  <si>
    <t>UnderlyingGeneralLiabilityCd</t>
  </si>
  <si>
    <t xml:space="preserve">A code identifying the pollution coverage as it relates to the General Liability policy. This element uses the UnderlyingGeneralLiability code list. </t>
  </si>
  <si>
    <t>UnderlyingGeneralLiability</t>
  </si>
  <si>
    <t>UnderlyingInfoDesc</t>
  </si>
  <si>
    <t>This element describes information about the underlying coverage restrictions and/or extensions.</t>
  </si>
  <si>
    <t>UnderwriterId</t>
  </si>
  <si>
    <t>An ID value that identifies the underwriter.</t>
  </si>
  <si>
    <t>UnderwritingDecisionCd</t>
  </si>
  <si>
    <t>A code used to identify the underwriting decision made by the underwriter. This element uses the UnderwritingDecision code list.</t>
  </si>
  <si>
    <t>UnderwritingDecisionDt</t>
  </si>
  <si>
    <t>A date on which the underwriter made the underwriting decision.</t>
  </si>
  <si>
    <t>UnderwritingDecisionInfo</t>
  </si>
  <si>
    <t>This aggregate contains details related to an underwriting decision.</t>
  </si>
  <si>
    <t>UnderwritingDecisionInfo_Type</t>
  </si>
  <si>
    <t>UnderwritingRenewalDecisionCd</t>
  </si>
  <si>
    <t>A code used to identify the underwriting decision made for this policy's renewal. This element uses the UnderwritingDecision code list.</t>
  </si>
  <si>
    <t>UnderwritingRenewalDecisionDt</t>
  </si>
  <si>
    <t>A date on which the underwriting decision was made for this policy's renewal.</t>
  </si>
  <si>
    <t>UnderwritingRuleCd</t>
  </si>
  <si>
    <t>A code used to identify the underwriting rule fired. The source of this code list is the individual insurer.</t>
  </si>
  <si>
    <t>UnderwritingRuleInfo</t>
  </si>
  <si>
    <t>This aggregate contains details related to an underwriting decision rule.</t>
  </si>
  <si>
    <t>UnderwritingRuleInfo_Type</t>
  </si>
  <si>
    <t>UnderwritingScoreNumber</t>
  </si>
  <si>
    <t>This total underwriting score number derived for this policy. This is derived by adding all the individual underwriting rule scores together.</t>
  </si>
  <si>
    <t>UnearnedFactor</t>
  </si>
  <si>
    <t>The factor associated with the remaining time period of the policy that is left in force.</t>
  </si>
  <si>
    <t>UninsuredMotoristPropertyDamageSymbolCd</t>
  </si>
  <si>
    <t>A code identifying the vehicles for which this policy provides coverage for Uninsured Motorist Property Damage. The source of this code list is the Insurance Services Office CLM or rating manuals of individual insurer.</t>
  </si>
  <si>
    <t>UninsuredMotoristSymbolCd</t>
  </si>
  <si>
    <t>A code identifying the vehicles for which this policy provides uninsured motorist coverage. The source of this code list is the Insurance Services Office CLM or rating manuals of individual insurer.</t>
  </si>
  <si>
    <t>UninterruptedClmMadeCovEntryDt</t>
  </si>
  <si>
    <t>The date coverage was first written on a claims-made basis.</t>
  </si>
  <si>
    <t>UnitLocationCd</t>
  </si>
  <si>
    <t xml:space="preserve">A code indicating whether the item is inside or outside the structure. This element uses the UnitLocation code list. </t>
  </si>
  <si>
    <t>UnitLocation</t>
  </si>
  <si>
    <t>UnitMeasurementCd</t>
  </si>
  <si>
    <t>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t>
  </si>
  <si>
    <t>UnitNumber</t>
  </si>
  <si>
    <t>The apartment number, condo unit number, office suite number, or other such identifier for a building or a portion thereof.</t>
  </si>
  <si>
    <t>UnlimitedPriorActsCoverageDt</t>
  </si>
  <si>
    <t xml:space="preserve">The date on or after which unlimited prior acts may occur on claims made policies. </t>
  </si>
  <si>
    <t>UnlimitedPriorActsCoverageInd</t>
  </si>
  <si>
    <t>Indicates whether unlimited prior acts coverage applies to Claims made form.</t>
  </si>
  <si>
    <t>UnoccupiedInfo</t>
  </si>
  <si>
    <t>This aggregate contains information involving the unoccupancy of a building or structure or dwelling.</t>
  </si>
  <si>
    <t>UnoccupiedInfo_Type</t>
  </si>
  <si>
    <t>UnoccupiedTypeCd</t>
  </si>
  <si>
    <t>A code indicating the nature of the unoccupancy. This element uses the UnoccupiedType code list.</t>
  </si>
  <si>
    <t>UnoccupiedType</t>
  </si>
  <si>
    <t>UnrepairedDamageDesc</t>
  </si>
  <si>
    <t>A brief text description of any unrepaired damage that has been observed or disclosed.</t>
  </si>
  <si>
    <t>UnusualSettingsAmt</t>
  </si>
  <si>
    <t>The currency value of any unusual settings.</t>
  </si>
  <si>
    <t>USBasedOperationsInd</t>
  </si>
  <si>
    <t>An indicator that operations are U.S. based.</t>
  </si>
  <si>
    <t>USClassDesc</t>
  </si>
  <si>
    <t>The US Classification of Risk.</t>
  </si>
  <si>
    <t>UseAndPositionInBldgDesc</t>
  </si>
  <si>
    <t>A description of the use and position of the glass within the building.</t>
  </si>
  <si>
    <t>UseCd</t>
  </si>
  <si>
    <t>A code indicating the use of the item. This element uses the Use code list.</t>
  </si>
  <si>
    <t>Use</t>
  </si>
  <si>
    <t>UsedVehCoveredInd</t>
  </si>
  <si>
    <t>Indicates used vehicles are to be covered.</t>
  </si>
  <si>
    <t>UseLeasedVehDesc</t>
  </si>
  <si>
    <t>A description of the use of the leased vehicle.</t>
  </si>
  <si>
    <t>USEmployeesPayrollAmt</t>
  </si>
  <si>
    <t>The total annual payroll of employees that are United States nationals.</t>
  </si>
  <si>
    <t>UsePct</t>
  </si>
  <si>
    <t>The percentage of total vehicle usage accounted for by driver.</t>
  </si>
  <si>
    <t>VacancyDt</t>
  </si>
  <si>
    <t>This is the date of vacancy.</t>
  </si>
  <si>
    <t>VacancyInfo</t>
  </si>
  <si>
    <t>This aggregate contains information about the vacancy of a structure.</t>
  </si>
  <si>
    <t>VacancyInfo_Type</t>
  </si>
  <si>
    <t>VacantArea</t>
  </si>
  <si>
    <t>The area classified as vacant.</t>
  </si>
  <si>
    <t>VacantBldgInd</t>
  </si>
  <si>
    <t>Indicates whether the building is vacant.</t>
  </si>
  <si>
    <t>VacantFloorsDesc</t>
  </si>
  <si>
    <t>The description of the floors in the building that are vacant.</t>
  </si>
  <si>
    <t>VacantPct</t>
  </si>
  <si>
    <t>The percentage of the structure classified as vacant.</t>
  </si>
  <si>
    <t>VacantStories</t>
  </si>
  <si>
    <t>This is the number of vacant stories for this structure.</t>
  </si>
  <si>
    <t>VacantUnoccupiedCd</t>
  </si>
  <si>
    <t>A code indicating whether the building is vacant or occupied. This element uses the VacantOccupiedIndicator code list.</t>
  </si>
  <si>
    <t>VacantOccupiedIndicator</t>
  </si>
  <si>
    <t>ValuationCd</t>
  </si>
  <si>
    <t xml:space="preserve">A code identifying the valuation type. This element uses the ValuationType code list. </t>
  </si>
  <si>
    <t>ValuationType</t>
  </si>
  <si>
    <t>ValuationDt</t>
  </si>
  <si>
    <t>The calendar date on which the item described was either purchased or last appraised.</t>
  </si>
  <si>
    <t>ValuationProviderCd</t>
  </si>
  <si>
    <t xml:space="preserve">A code indicating the vendor providing the information. This element uses the ReplacementCostEvaluationSystem code list. </t>
  </si>
  <si>
    <t>ReplacementCostEvaluationSystem</t>
  </si>
  <si>
    <t>ValuationTypeCd</t>
  </si>
  <si>
    <t xml:space="preserve">Defines the valuation method used in determining the value at the time of loss. This element uses the SettlementType code list. </t>
  </si>
  <si>
    <t>SettlementType</t>
  </si>
  <si>
    <t>ValueAppliesToCd</t>
  </si>
  <si>
    <t>A code identifying to what the value applies. This element uses the ValueAppliesTo code list.</t>
  </si>
  <si>
    <t>ValueAppliesTo</t>
  </si>
  <si>
    <t>ValueInfo</t>
  </si>
  <si>
    <t>This aggregate contains information about an item and its value.</t>
  </si>
  <si>
    <t>ValueInfo_Type</t>
  </si>
  <si>
    <t>ValueReportingInd</t>
  </si>
  <si>
    <t>This indicates if this is subject to value reporting.</t>
  </si>
  <si>
    <t>ValuesShippedInfo</t>
  </si>
  <si>
    <t>This aggregate describes the value of items shipped.</t>
  </si>
  <si>
    <t>ValuesShippedInfo_Type</t>
  </si>
  <si>
    <t>ValueTypeCd</t>
  </si>
  <si>
    <t>A code that identifies the state of the value associated with an item. This element uses the ValueType code list.</t>
  </si>
  <si>
    <t>ValueType</t>
  </si>
  <si>
    <t>VehAlteredInd</t>
  </si>
  <si>
    <t>Indicates if this vehicle has been altered.</t>
  </si>
  <si>
    <t>VehBodyTypeCd</t>
  </si>
  <si>
    <t xml:space="preserve">A code indicating the body type of this vehicle. This element uses the VehicleBodyType code list. </t>
  </si>
  <si>
    <t>VehBodyTypeDesc</t>
  </si>
  <si>
    <t>A description of the body type of this vehicle.</t>
  </si>
  <si>
    <t>VehCollSymbolCd</t>
  </si>
  <si>
    <t>An industry code indicating the criteria used in the Collision rating of this vehicle.</t>
  </si>
  <si>
    <t>VehCompSymbolCd</t>
  </si>
  <si>
    <t>An industry code indicating the criteria used in the Comprehensive/ OTC rating of this vehicle.</t>
  </si>
  <si>
    <t>VehElevAirCd</t>
  </si>
  <si>
    <t>A code indicating the type of vehicle, elevator, or aircraft. This element uses the VehElevAirType code list.</t>
  </si>
  <si>
    <t>VehElevAirType</t>
  </si>
  <si>
    <t>VehElevAirDesc</t>
  </si>
  <si>
    <t>The description of the vehicles, elevators or aircraft.</t>
  </si>
  <si>
    <t>VehElevatorAircraft</t>
  </si>
  <si>
    <t>This aggregate contains vehicle, elevator and aircraft information.</t>
  </si>
  <si>
    <t>VehElevatorAircraft_Type</t>
  </si>
  <si>
    <t>VehEquipment</t>
  </si>
  <si>
    <t>The Vehicle Equipment aggregate is used to describe equipment on a vehicle.</t>
  </si>
  <si>
    <t>VehEquipment_Type</t>
  </si>
  <si>
    <t>VehEquipmentCd</t>
  </si>
  <si>
    <t>A code describing the equipment. This element uses the VehEquipmentType code list.</t>
  </si>
  <si>
    <t>VehEquipmentType</t>
  </si>
  <si>
    <t>VehExemptionCd</t>
  </si>
  <si>
    <t>A code indicating the reason the vehicle was exempt from inspection. This element uses the VehInspectionExemption code list.</t>
  </si>
  <si>
    <t>VehInspectionExemption</t>
  </si>
  <si>
    <t>VehicleBaseInd</t>
  </si>
  <si>
    <t>Indicates whether the vehicle is at a military base.</t>
  </si>
  <si>
    <t>VehicleInsuranceInqInfo</t>
  </si>
  <si>
    <t>This aggregate provides information about a vehicle policy, when seeking verification that such a policy exists. It is expected that all information provided in the request is echoed in the response.</t>
  </si>
  <si>
    <t>VehicleInsuranceInqInfo_Type</t>
  </si>
  <si>
    <t>VehicleInsuranceInqResponse</t>
  </si>
  <si>
    <t>This aggregate provides verification about a vehicle policy.</t>
  </si>
  <si>
    <t>VehicleInsuranceInqResponse_Type</t>
  </si>
  <si>
    <t>VehicleInsuranceInqRq</t>
  </si>
  <si>
    <t>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t>
  </si>
  <si>
    <t>VehicleInsuranceInqRq_Type</t>
  </si>
  <si>
    <t>VehicleInsuranceInqRs</t>
  </si>
  <si>
    <t>This message provides information about a vehicle policy, providing verification (or lack thereof) that such a policy exists.</t>
  </si>
  <si>
    <t>VehicleInsuranceInqRs_Type</t>
  </si>
  <si>
    <t>VehicleTelematicsInfo</t>
  </si>
  <si>
    <t>This aggregate contains information about a vehicle's telematics device(s), along with associated telematics data.</t>
  </si>
  <si>
    <t>VehicleTelematicsInfo_Type</t>
  </si>
  <si>
    <t>VehicleTelematicsNotify</t>
  </si>
  <si>
    <t>This is a notify message delivering telematics data for a vehicle.</t>
  </si>
  <si>
    <t>VehicleTelematicsNotify_Type</t>
  </si>
  <si>
    <t>VehicleTelematicsNotifyRs</t>
  </si>
  <si>
    <t>This is a response to a notify message delivering telematics data..</t>
  </si>
  <si>
    <t>VehicleTelematicsNotifyRs_Type</t>
  </si>
  <si>
    <t>VehIdentificationNumber</t>
  </si>
  <si>
    <t>Contains the identification number of the vehicle (VIN).</t>
  </si>
  <si>
    <t>VehInfo</t>
  </si>
  <si>
    <t>This is used when only the vehicle information is required.</t>
  </si>
  <si>
    <t>VehInfo_Type</t>
  </si>
  <si>
    <t>VehInspectionDamageCd</t>
  </si>
  <si>
    <t>A code indicating the nature of the damage to the vehicle as provided by the party conducting the inspection. This element uses the VehInspectionDamage code list.</t>
  </si>
  <si>
    <t>VehInspectionDamage</t>
  </si>
  <si>
    <t>VehInspectionDamageDesc</t>
  </si>
  <si>
    <t>The description of damage to the vehicle found during the inspection.</t>
  </si>
  <si>
    <t>VehInspectionInfo</t>
  </si>
  <si>
    <t>This aggregate contains information regarding the inspection of vehicle.</t>
  </si>
  <si>
    <t>VehInspectionInfo_Type</t>
  </si>
  <si>
    <t>VehInspectionStatusCd</t>
  </si>
  <si>
    <t xml:space="preserve">A code indicating the status of a vehicle inspection. This element uses the VehicleInspectionStatus code list. </t>
  </si>
  <si>
    <t>VehicleInspectionStatus</t>
  </si>
  <si>
    <t>VehLeasedCd</t>
  </si>
  <si>
    <t xml:space="preserve">A code indicating the ownership/leased status of this vehicle. This element uses the VehicleLeased code list. </t>
  </si>
  <si>
    <t>VehicleLeased</t>
  </si>
  <si>
    <t>VehLength</t>
  </si>
  <si>
    <t>The length of the vehicle.</t>
  </si>
  <si>
    <t>VehMaintenanceInd</t>
  </si>
  <si>
    <t>Indicates if there is a program of regularly scheduled maintenance on all vehicles owned by the insured.</t>
  </si>
  <si>
    <t>VehPerformanceCd</t>
  </si>
  <si>
    <t xml:space="preserve">A code indicating the performance level of the vehicle. This element uses the VehiclePerformance code list. </t>
  </si>
  <si>
    <t>VehiclePerformance</t>
  </si>
  <si>
    <t>VehRateGroupInfo</t>
  </si>
  <si>
    <t>This aggregate contains information regarding a vehicle rate group on vehicle type. The content is generally specific to the insurer or company rating/underwriting rules.</t>
  </si>
  <si>
    <t>VehRateGroupInfo_Type</t>
  </si>
  <si>
    <t>VehSalvageTitleNumber</t>
  </si>
  <si>
    <t>The vehicle salvage title number, if one exists.</t>
  </si>
  <si>
    <t>VehsOperatedInfo</t>
  </si>
  <si>
    <t>This aggregate contains the number of vehicles and the type of vehicle operated by the applicant.</t>
  </si>
  <si>
    <t>VehsOperatedInfo_Type</t>
  </si>
  <si>
    <t>VehSymbolCd</t>
  </si>
  <si>
    <t>An industry code indicating the criteria used in rating this vehicle. The source of this code list is the insurers or one of the third party providers.</t>
  </si>
  <si>
    <t>VehTypeCd</t>
  </si>
  <si>
    <t xml:space="preserve">A code identifying the predominant type of the vehicle. This element uses the VehicleType code list. </t>
  </si>
  <si>
    <t>VehicleType</t>
  </si>
  <si>
    <t>VehUseCd</t>
  </si>
  <si>
    <t xml:space="preserve">A code identifying the predominant use of the vehicle. This element uses the VehicleUse code list. </t>
  </si>
  <si>
    <t>VehicleUse</t>
  </si>
  <si>
    <t>VendorDocumentId</t>
  </si>
  <si>
    <t>A unique identifier assigned to a document by the data receiver to be used in document tracking.</t>
  </si>
  <si>
    <t>VendorReceiveDt</t>
  </si>
  <si>
    <t>The date on which this transaction was received by the third party vendor.</t>
  </si>
  <si>
    <t>VENDORREPORTINGINFO</t>
  </si>
  <si>
    <t>This entity contains details related to a third party or vendor system.</t>
  </si>
  <si>
    <t>VentLocCd</t>
  </si>
  <si>
    <t>A code indicating the location of other vents into the flue in relation to the vent for the device being described. This element uses the VentLocation code list.</t>
  </si>
  <si>
    <t>VentLocation</t>
  </si>
  <si>
    <t>VerificationReasonCd</t>
  </si>
  <si>
    <t>A code indicating the reason why a requestor seeks to verify evidence of insurance. This element uses the VerificationReason code list.</t>
  </si>
  <si>
    <t>VerificationReason</t>
  </si>
  <si>
    <t>Version</t>
  </si>
  <si>
    <t>Client Application Version.</t>
  </si>
  <si>
    <t>NC-12_NoID</t>
  </si>
  <si>
    <t>VesselCallId</t>
  </si>
  <si>
    <t>A unique assigned radio call sign for a vessel. In the US, this is typically assigned by the Federal Communications Commission (FCC).</t>
  </si>
  <si>
    <t>ViewInqInfo</t>
  </si>
  <si>
    <t>This aggregate provides the information required to request an image of a transaction associated with a policy, bond or account.</t>
  </si>
  <si>
    <t>ViewInqInfo_Type</t>
  </si>
  <si>
    <t>VIEWINQPARTY_CHOICE</t>
  </si>
  <si>
    <t>View Inquiry Party Choice Entity</t>
  </si>
  <si>
    <t>ViewInqRq</t>
  </si>
  <si>
    <t>View Inquiry Request</t>
  </si>
  <si>
    <t>ViewInqRq_Type</t>
  </si>
  <si>
    <t>ViewInqRs</t>
  </si>
  <si>
    <t>View Inquiry Response</t>
  </si>
  <si>
    <t>ViewInqRs_Type</t>
  </si>
  <si>
    <t>ViewTransactionInfo</t>
  </si>
  <si>
    <t>This aggregate provides the information needed to make a transaction inquiry associated with a single policy or account.</t>
  </si>
  <si>
    <t>ViewTransactionInfo_Type</t>
  </si>
  <si>
    <t>VINLocation</t>
  </si>
  <si>
    <t>The location of the vehicle identification number (VIN).</t>
  </si>
  <si>
    <t>ViolationsCitationsInd</t>
  </si>
  <si>
    <t>Indicates if any violations have been committed in relation to this incident, or whether the authorities have issued citations.</t>
  </si>
  <si>
    <t>VisibilityInd</t>
  </si>
  <si>
    <t>Indicates if the dwelling is visible from another dwelling that is occupied during the day.</t>
  </si>
  <si>
    <t>VisibleToRoadInd</t>
  </si>
  <si>
    <t>Indicates if the dwelling is visible from the road.</t>
  </si>
  <si>
    <t>VocationalRehabInd</t>
  </si>
  <si>
    <t>Indicates the inclusion of vocational rehabilitation costs in the losses.</t>
  </si>
  <si>
    <t>VoyageInd</t>
  </si>
  <si>
    <t>Indicates the charter is on a voyage basis.</t>
  </si>
  <si>
    <t>WaitingPeriodCd</t>
  </si>
  <si>
    <t xml:space="preserve">A code indicating the waiting period. This element uses the WaitingPeriod code list. </t>
  </si>
  <si>
    <t>WaitingPeriod</t>
  </si>
  <si>
    <t>WalledRoofedInd</t>
  </si>
  <si>
    <t>True indicates the building is walled and roofed.</t>
  </si>
  <si>
    <t>WarrantiesDesc</t>
  </si>
  <si>
    <t>The description of the warranties.</t>
  </si>
  <si>
    <t>WatchPersonsFactorCd</t>
  </si>
  <si>
    <t xml:space="preserve">A code describing the type of registration system the watch persons use. This element uses the WatchPersonFactorCredit code list. </t>
  </si>
  <si>
    <t>WatchPersonFactorCredit</t>
  </si>
  <si>
    <t>Watercraft</t>
  </si>
  <si>
    <t>This aggregate contains information relating to a specific watercraft.</t>
  </si>
  <si>
    <t>Watercraft_Type</t>
  </si>
  <si>
    <t>WatercraftAccessory</t>
  </si>
  <si>
    <t>This aggregate is used when detailed information about a watercraft accessory such as a motor, trailer or piece of equipment is required.</t>
  </si>
  <si>
    <t>WatercraftAccessory_Type</t>
  </si>
  <si>
    <t>WatercraftLiabilityInfo</t>
  </si>
  <si>
    <t>This aggregate contains data specific to Watercraft Liability exposures.</t>
  </si>
  <si>
    <t>WatercraftLiabilityInfo_Type</t>
  </si>
  <si>
    <t>WatercraftLineBusiness</t>
  </si>
  <si>
    <t>This aggregate contains information unique to the Watercraft line of business.</t>
  </si>
  <si>
    <t>WatercraftLineBusiness_Type</t>
  </si>
  <si>
    <t>WatercraftPolicy</t>
  </si>
  <si>
    <t>Watercraft Policy Aggregate</t>
  </si>
  <si>
    <t>WatercraftPolicy_Type</t>
  </si>
  <si>
    <t>WatercraftPolicyAddRq</t>
  </si>
  <si>
    <t>Watercraft New Business SubmissionMessage Status: Candidate Recommendation. There are no reported implementations of this business message reported to ACORD.</t>
  </si>
  <si>
    <t>WatercraftPolicyAddRs</t>
  </si>
  <si>
    <t>Watercraft New Business Submission ResponseMessage Status: Candidate Recommendation. There are no reported implementations of this business message reported to ACORD.</t>
  </si>
  <si>
    <t>WatercraftPolicyFullImageNotify</t>
  </si>
  <si>
    <t>Watercraft Policy Full Image Notify</t>
  </si>
  <si>
    <t>WatercraftPolicyFullImageNotifyRs</t>
  </si>
  <si>
    <t>Watercraft Policy Full Image Notify Response</t>
  </si>
  <si>
    <t>WatercraftPolicyModRq</t>
  </si>
  <si>
    <t>Watercraft Policy Modification RequestMessage Status: Candidate Recommendation. There are no reported implementations of this business message reported to ACORD.</t>
  </si>
  <si>
    <t>WatercraftPolicyModRs</t>
  </si>
  <si>
    <t>Watercraft Policy Modification ResponseMessage Status: Candidate Recommendation. There are no reported implementations of this business message reported to ACORD.</t>
  </si>
  <si>
    <t>WatercraftPolicyQuoteInqRq</t>
  </si>
  <si>
    <t>Watercraft Policy Quote Request</t>
  </si>
  <si>
    <t>WatercraftPolicyQuoteInqRs</t>
  </si>
  <si>
    <t>Watercraft Policy Quote ResponseMessage Status: Candidate Recommendation. There are no reported implementations of this business message reported to ACORD.</t>
  </si>
  <si>
    <t>WatercraftPolicyRq</t>
  </si>
  <si>
    <t>WatercraftPolicyRq_Type</t>
  </si>
  <si>
    <t>WatercraftPolicyRs</t>
  </si>
  <si>
    <t>WatercraftPolicyRs_Type</t>
  </si>
  <si>
    <t>WaterQuantityCd</t>
  </si>
  <si>
    <t>A code describing the quantity of water supply available. This element uses the WaterQuantity code list.</t>
  </si>
  <si>
    <t>WaterQuantity</t>
  </si>
  <si>
    <t>WaterskiingFrequencyCd</t>
  </si>
  <si>
    <t>WatersNavigatedCd</t>
  </si>
  <si>
    <t xml:space="preserve">A code indicating where the watercraft is predominantly used. This element uses the WatersNavigated code list. </t>
  </si>
  <si>
    <t>WaterSourceCd</t>
  </si>
  <si>
    <t>A code describing the source of the water supply for use in fighting fires. This element uses the WaterSource code list.</t>
  </si>
  <si>
    <t>WaterSource</t>
  </si>
  <si>
    <t>WaterUnitTypeCd</t>
  </si>
  <si>
    <t xml:space="preserve">A code identifying the type of watercraft. This element uses the WaterUnitType code list. </t>
  </si>
  <si>
    <t>WaterUnitType</t>
  </si>
  <si>
    <t>WaveActionInd</t>
  </si>
  <si>
    <t>An indicator that base flood elevation includes effects of wave action.</t>
  </si>
  <si>
    <t>WCClaimTypeCd</t>
  </si>
  <si>
    <t xml:space="preserve">A code indicating the current benefit classification of the claim as interpreted by the jurisdiction. This element uses the WCClaimType code list. </t>
  </si>
  <si>
    <t>WCClaimType</t>
  </si>
  <si>
    <t>WebsiteInfo</t>
  </si>
  <si>
    <t>This aggregate contains the information relating to a web site address.</t>
  </si>
  <si>
    <t>WebsiteInfo_Type</t>
  </si>
  <si>
    <t>WebsiteURL</t>
  </si>
  <si>
    <t>The web site URL.</t>
  </si>
  <si>
    <t>WeeklyIndemnityAmt</t>
  </si>
  <si>
    <t>The weekly compensation rate paid on claims.</t>
  </si>
  <si>
    <t>WeightCapacity</t>
  </si>
  <si>
    <t>This is the weight capacity.</t>
  </si>
  <si>
    <t>WetMarineInd</t>
  </si>
  <si>
    <t>Indicates if this transaction covers wet marine items.</t>
  </si>
  <si>
    <t>WhereOccurredDesc</t>
  </si>
  <si>
    <t>A description of where the accident, incident, loss, occurrence, injury or illness occurred other than an address.</t>
  </si>
  <si>
    <t>WhereSeenDesc</t>
  </si>
  <si>
    <t>A description of where the item can be viewed other than the address.</t>
  </si>
  <si>
    <t>WhereTakenDesc</t>
  </si>
  <si>
    <t>A description of where the injured party was taken following the injury, other than an address.</t>
  </si>
  <si>
    <t>WhereWorkPerformedCd</t>
  </si>
  <si>
    <t>A code indicating where the work is performed. This element uses the WorkPerformed code list.</t>
  </si>
  <si>
    <t>WorkPerformed</t>
  </si>
  <si>
    <t>Width</t>
  </si>
  <si>
    <t>The width of the item.</t>
  </si>
  <si>
    <t>WindClassCd</t>
  </si>
  <si>
    <t xml:space="preserve">A code to determine the wind class. This element uses the WindClass code list. </t>
  </si>
  <si>
    <t>WindClass</t>
  </si>
  <si>
    <t>WindFormCd</t>
  </si>
  <si>
    <t xml:space="preserve">A code indicating the type of form the wind policy is issued on. This element uses the FormType code list. </t>
  </si>
  <si>
    <t>WindowBarsCd</t>
  </si>
  <si>
    <t xml:space="preserve">A code indicating if the building is equipped with window bars. This element uses the WindowBars code list. </t>
  </si>
  <si>
    <t>WindowBars</t>
  </si>
  <si>
    <t>WindPlanInd</t>
  </si>
  <si>
    <t>Indicates areas of a coastal state that the Windstorm Underwriting Association determines to be particularly vulnerable to wind related damage.</t>
  </si>
  <si>
    <t>WindstormMitigationProgramCd</t>
  </si>
  <si>
    <t>A code mapping evidence/documentation codes for the North Carolina Windstorm Mitigation Program. This element uses the WindStormMitigation code list.</t>
  </si>
  <si>
    <t>WindstormMitigation</t>
  </si>
  <si>
    <t>WindZoneCd</t>
  </si>
  <si>
    <t>A code indicating the wind zone the property is located in. The source of this code list is the Insurance Services Office.</t>
  </si>
  <si>
    <t>WineSalesInd</t>
  </si>
  <si>
    <t>An indicator that wine sales occur.</t>
  </si>
  <si>
    <t>WiringImprovementCd</t>
  </si>
  <si>
    <t xml:space="preserve">A code indicating that the wiring has been updated and the extent of that update. This element uses the Improvement code list. </t>
  </si>
  <si>
    <t>WiringImprovementYear</t>
  </si>
  <si>
    <t>The year the wiring was last updated.</t>
  </si>
  <si>
    <t>WiringInspectedDt</t>
  </si>
  <si>
    <t>The date the wiring was last inspected.</t>
  </si>
  <si>
    <t>WiringTypeCd</t>
  </si>
  <si>
    <t xml:space="preserve">A code indicating the type of wiring. This element uses the WiringType code list. </t>
  </si>
  <si>
    <t>WiringType</t>
  </si>
  <si>
    <t>WithContentsInd</t>
  </si>
  <si>
    <t>Indicates whether contents were included in the mobile home when purchased. If 1 (true), the contents were included.</t>
  </si>
  <si>
    <t>WitnessIncidentInd</t>
  </si>
  <si>
    <t>Indicates if the witness saw the incident happen.</t>
  </si>
  <si>
    <t>WitnessInfo</t>
  </si>
  <si>
    <t>This aggregate captures information about the incident as reported by a witness.</t>
  </si>
  <si>
    <t>WitnessInfo_Type</t>
  </si>
  <si>
    <t>WorkBeganTime</t>
  </si>
  <si>
    <t>The time of day that work began for the employee on the day of the injury/illness.</t>
  </si>
  <si>
    <t>WorkCompAssignedRisk</t>
  </si>
  <si>
    <t>This aggregate describes the information on the Assigned Risk for Commercial Workers Comp. The information like Multi State risk, and previous coverage are found in this aggregate.</t>
  </si>
  <si>
    <t>WorkCompAssignedRisk_Type</t>
  </si>
  <si>
    <t>WorkCompAuditExposure</t>
  </si>
  <si>
    <t>This holds workers compensation information related to rating at a classification level.</t>
  </si>
  <si>
    <t>WorkCompAuditExposure_Type</t>
  </si>
  <si>
    <t>WorkCompAuditExposureInfo</t>
  </si>
  <si>
    <t>WorkCompAuditExposureInfo_Type</t>
  </si>
  <si>
    <t>WorkCompCoverageInd</t>
  </si>
  <si>
    <t>An indication that a company to which or from which employees are leased, carries workers compensation insurance.</t>
  </si>
  <si>
    <t>WorkCompInd</t>
  </si>
  <si>
    <t>Indicates if the insured carries a Workers Compensation policy for his drivers.</t>
  </si>
  <si>
    <t>WorkCompIndividuals</t>
  </si>
  <si>
    <t>Commercial Work Comp Individuals Aggregate describes the individuals or companies that are part of the Workers' Compensation policy.</t>
  </si>
  <si>
    <t>WorkCompIndividuals_Type</t>
  </si>
  <si>
    <t>WorkCompLineBusiness</t>
  </si>
  <si>
    <t>This aggregate contains information unique to the Workers' Compensation line of business.</t>
  </si>
  <si>
    <t>WorkCompLineBusiness_Type</t>
  </si>
  <si>
    <t>WorkCompLocInfo</t>
  </si>
  <si>
    <t>This aggregate contains specific WC information for a location.</t>
  </si>
  <si>
    <t>WorkCompLocInfo_Type</t>
  </si>
  <si>
    <t>WorkCompLossInfo</t>
  </si>
  <si>
    <t>This aggregate accumulates the data required to file a first report of injury for Workers' Compensation.</t>
  </si>
  <si>
    <t>WorkCompLossInfo_Type</t>
  </si>
  <si>
    <t>WorkCompLossOrPriorPolicy</t>
  </si>
  <si>
    <t>This aggregate describes the Prior Insurer Information and Loss History for a Workers' Compensation Policy.</t>
  </si>
  <si>
    <t>WorkCompLossOrPriorPolicy_Type</t>
  </si>
  <si>
    <t>WorkCompPolicy</t>
  </si>
  <si>
    <t>Workers Comp Policy Aggregate</t>
  </si>
  <si>
    <t>WorkCompPolicy_Type</t>
  </si>
  <si>
    <t>WorkCompPolicyAddRq</t>
  </si>
  <si>
    <t>Workers Comp New Business Submission Request</t>
  </si>
  <si>
    <t>WorkCompPolicyRq_Type</t>
  </si>
  <si>
    <t>WorkCompPolicyAddRs</t>
  </si>
  <si>
    <t>Workers Comp New Business Submission Response</t>
  </si>
  <si>
    <t>WorkCompPolicyRs_Type</t>
  </si>
  <si>
    <t>WorkCompPolicyFullImageNotify</t>
  </si>
  <si>
    <t>Work Comp Policy Full Image Notify</t>
  </si>
  <si>
    <t>WorkCompPolicyFullImageNotifyRs</t>
  </si>
  <si>
    <t>Work Comp Policy Full Image Notify Response</t>
  </si>
  <si>
    <t>WorkCompPolicyModRq</t>
  </si>
  <si>
    <t>Workers Comp Policy Modification Request</t>
  </si>
  <si>
    <t>WorkCompPolicyModRs</t>
  </si>
  <si>
    <t>Workers Comp Policy Modification ResponseMessage Status: Candidate Recommendation. There are no reported implementations of this business message reported to ACORD.</t>
  </si>
  <si>
    <t>WorkCompPolicyQuoteInqRq</t>
  </si>
  <si>
    <t>Workers Comp Policy Quote Request</t>
  </si>
  <si>
    <t>WorkCompPolicyQuoteInqRs</t>
  </si>
  <si>
    <t>Workers Comp Policy Quote Response</t>
  </si>
  <si>
    <t>WorkCompPolicyRq</t>
  </si>
  <si>
    <t>WorkCompPolicyRs</t>
  </si>
  <si>
    <t>WorkCompProofCoverageAddRq</t>
  </si>
  <si>
    <t>The insurer (carrier) sends this message to submit an electronic Proof of Coverage notice to a third party vendor of each state. This message will satisfy the insurer's obligation to submit proof of coverage information to each state's industrial accident board or commission.Message Status: Candidate Recommendation. There are no reported implementations of this business message reported to ACORD.</t>
  </si>
  <si>
    <t>WorkCompProofCoverageAddRq_Type</t>
  </si>
  <si>
    <t>WorkCompProofCoverageAddRs</t>
  </si>
  <si>
    <t>Workers Comp Proof of Coverage Add ResponseMessage Status: Candidate Recommendation. There are no reported implementations of this business message reported to ACORD.</t>
  </si>
  <si>
    <t>WorkCompProofCoverageAddRs_Type</t>
  </si>
  <si>
    <t>WORKCOMPPROOFCOVERAGEINFO</t>
  </si>
  <si>
    <t>Workers Compensation Proof Of Coverage Information Entity</t>
  </si>
  <si>
    <t>WorkCompProofCoverageModRq</t>
  </si>
  <si>
    <t>Workers Comp Proof of Coverage Modification Request (If Policy Change Proposal is approved).Message Status: Candidate Recommendation. There are no reported implementations of this business message reported to ACORD.</t>
  </si>
  <si>
    <t>WorkCompProofCoverageModRq_Type</t>
  </si>
  <si>
    <t>WorkCompProofCoverageModRs</t>
  </si>
  <si>
    <t>Workers Comp Policy Modification Response (If Policy Change Proposal is approved).Message Status: Candidate Recommendation. There are no reported implementations of this business message reported to ACORD.</t>
  </si>
  <si>
    <t>WorkCompProofCoverageModRs_Type</t>
  </si>
  <si>
    <t>WorkCompProofCoveragePolicy</t>
  </si>
  <si>
    <t>Work Comp Proof Of Coverage Policy Aggregate</t>
  </si>
  <si>
    <t>WorkCompProofCoveragePolicy_Type</t>
  </si>
  <si>
    <t>WorkCompRateClass</t>
  </si>
  <si>
    <t>The Commercial Workers Comp Rate Class Aggregate contains the rating information for the policy.</t>
  </si>
  <si>
    <t>WorkCompRateClass_Type</t>
  </si>
  <si>
    <t>WorkCompRateState</t>
  </si>
  <si>
    <t>The Commercial Workers Comp Rate State Aggregate contains information on the state of the policy's rate.</t>
  </si>
  <si>
    <t>WorkCompRateState_Type</t>
  </si>
  <si>
    <t>WORKCOMPSCHEDULEINFO</t>
  </si>
  <si>
    <t>Workers Compensation Schedule Information Entity</t>
  </si>
  <si>
    <t>WorkCompScheduleRateClass</t>
  </si>
  <si>
    <t>This aggregate is used to send class and exposure information for a location sublocation as part of a Workers Comp Schedule submission.</t>
  </si>
  <si>
    <t>WorkCompScheduleRateClass_Type</t>
  </si>
  <si>
    <t>WorkCompScheduleState</t>
  </si>
  <si>
    <t>This aggregate is used to send rating information for a state or province as part of a Workers Comp Schedule submission.</t>
  </si>
  <si>
    <t>WorkCompScheduleState_Type</t>
  </si>
  <si>
    <t>WorkCompScheduleSubmitRq</t>
  </si>
  <si>
    <t>Workers Comp Schedule Submission RequestMessage Status: Candidate Recommendation. There are no reported implementations of this business message reported to ACORD.</t>
  </si>
  <si>
    <t>WorkCompScheduleSubmitRq_Type</t>
  </si>
  <si>
    <t>WorkCompScheduleSubmitRs</t>
  </si>
  <si>
    <t>Workers Comp Schedule Submission ResponseMessage Status: Candidate Recommendation. There are no reported implementations of this business message reported to ACORD.</t>
  </si>
  <si>
    <t>WorkCompScheduleSubmitRs_Type</t>
  </si>
  <si>
    <t>WorkCompStateStatSummary</t>
  </si>
  <si>
    <t>The Workers Compensation State Statistical Summary aggregate contains totaled information regarding the exposures and losses reported on the unit report.</t>
  </si>
  <si>
    <t>WorkCompStateStatSummary_Type</t>
  </si>
  <si>
    <t>WorkCompStatisticalLossInfo</t>
  </si>
  <si>
    <t>The Workers Compensation Statistical Loss Information aggregate contains information regarding the specific claim being reported on the unit report.</t>
  </si>
  <si>
    <t>WorkCompStatisticalLossInfo_Type</t>
  </si>
  <si>
    <t>WorkContractedCd</t>
  </si>
  <si>
    <t>A code identifying the type of work for which the party has been contracted (i.e. residential construction, tunneling, etc). This element uses the WorkContracted code list.</t>
  </si>
  <si>
    <t>WorkContracted</t>
  </si>
  <si>
    <t>WorkContractedShortDesc</t>
  </si>
  <si>
    <t>Description of work Insured performs.</t>
  </si>
  <si>
    <t>WorkingUtilitiesCd</t>
  </si>
  <si>
    <t xml:space="preserve">A code describing the working utilities for this structure. This element uses the WorkingUtilities code list. </t>
  </si>
  <si>
    <t>WorkingUtilities</t>
  </si>
  <si>
    <t>WorkingUtilitiesDesc</t>
  </si>
  <si>
    <t>A text description of the working utilities when the code is Other.</t>
  </si>
  <si>
    <t>WorkingUtilitiesInfo</t>
  </si>
  <si>
    <t>This aggregate contains information about the working utilities of a structure.</t>
  </si>
  <si>
    <t>WorkingUtilitiesInfo_Type</t>
  </si>
  <si>
    <t>WorkLossCoordinationSymbolCd</t>
  </si>
  <si>
    <t>A code identifying the vehicles for which this policy provides coverage for Work Loss Coordination. The source of this code list is the Insurance Services Office CLM or rating manuals of individual insurer.</t>
  </si>
  <si>
    <t>WorkLossDeclinedInd</t>
  </si>
  <si>
    <t>Indicates the declining of Work Loss Coverage at the driver level. The declination of this coverage is also recorded in the PIP coverage.</t>
  </si>
  <si>
    <t>WorkOnHandAmt</t>
  </si>
  <si>
    <t>The amount of work the contractor is committed to as calculated in accordance with the Work On Hand Basis identified in the Work On Hand Basis Code.</t>
  </si>
  <si>
    <t>WorkOnHandBasisCd</t>
  </si>
  <si>
    <t xml:space="preserve">A code identifying the basis used for calculating the Work On Hand. This element uses the SuretyTermsType code list. </t>
  </si>
  <si>
    <t>WorkOnHandReportDt</t>
  </si>
  <si>
    <t>The date of the calculation of Work On Hand Amount.</t>
  </si>
  <si>
    <t>WorkPerformedPct</t>
  </si>
  <si>
    <t>The percentage of work done in this state/province.</t>
  </si>
  <si>
    <t>WorkProcessDesc</t>
  </si>
  <si>
    <t>A description of the work process the employee was engaged in when the accident or illness exposure occurred.</t>
  </si>
  <si>
    <t>WorkSubcontractedDescription</t>
  </si>
  <si>
    <t>The description of work subcontracted.</t>
  </si>
  <si>
    <t>WorkTypeSubContractedDesc</t>
  </si>
  <si>
    <t>Description of the type of work being sublet to subcontractors.</t>
  </si>
  <si>
    <t>WrapUpInd</t>
  </si>
  <si>
    <t>Indicates if the policy is a wrap-up policy. A wrap-up policy is a policy where all subcontractors of a given job are written on one policy.</t>
  </si>
  <si>
    <t>WrittenAmt</t>
  </si>
  <si>
    <t>The current term amount from the first transaction in the current policy term plus/minus the net change amounts from all subsequent transactions within the same policy term.</t>
  </si>
  <si>
    <t>WrittenPayableCd</t>
  </si>
  <si>
    <t>Indicates the status of the transaction, whether written or payable. This coded element uses the WrittenPayable code list.</t>
  </si>
  <si>
    <t>WrittenPayable</t>
  </si>
  <si>
    <t>YearBuilt</t>
  </si>
  <si>
    <t>Year Built.</t>
  </si>
  <si>
    <t>YearIdentifierCd</t>
  </si>
  <si>
    <t>A code indicating the year to which the information pertains. This element uses the YearIdentifier code list.</t>
  </si>
  <si>
    <t>YearIdentifier</t>
  </si>
  <si>
    <t>YearOccupancy</t>
  </si>
  <si>
    <t>The year in which this insured occupied this structure.</t>
  </si>
  <si>
    <t>YEARSALES_CHOICE</t>
  </si>
  <si>
    <t>Sales Year Choice</t>
  </si>
  <si>
    <t>YesNoCd</t>
  </si>
  <si>
    <t xml:space="preserve">A code representing a yes or no answer. This element uses the Response code list. </t>
  </si>
  <si>
    <t>YoungDriverSupplement</t>
  </si>
  <si>
    <t>The Young Driver Supplement aggregate contains information collected on the Young Driver Question form (ACORD 93).</t>
  </si>
  <si>
    <t>YoungDriverSupplement_Type</t>
  </si>
  <si>
    <t>ZoneCd</t>
  </si>
  <si>
    <t>An Insurance Services Organization industry code identifying the area serviced from this location.</t>
  </si>
  <si>
    <t>ZoneCombinationCd</t>
  </si>
  <si>
    <t>An industry code identifying the location/zone in which the vehicle is normally operated. The source of this code is the Insurance Services Office Zone Code list.</t>
  </si>
  <si>
    <t>DATA_ID</t>
  </si>
  <si>
    <t>DATA_NAME</t>
  </si>
  <si>
    <t>DATA_DESC</t>
  </si>
  <si>
    <t>DATA_TYPE</t>
  </si>
  <si>
    <t>DATA_BASE</t>
  </si>
  <si>
    <t>DATA_LENGTH</t>
  </si>
  <si>
    <t>DATA_FORMAT</t>
  </si>
  <si>
    <t>Accident Violation Type</t>
  </si>
  <si>
    <t>This aggregate holds information about accidents/violations.</t>
  </si>
  <si>
    <t>BaseClass</t>
  </si>
  <si>
    <t>Accounting Service Request Type</t>
  </si>
  <si>
    <t>Accounting Service Response Type</t>
  </si>
  <si>
    <t>Accounts Receivable Information Type</t>
  </si>
  <si>
    <t>The Accounts Receivable Information Type contains the detailed information needed for Accounts Receivable coverage.</t>
  </si>
  <si>
    <t>ACORD Type</t>
  </si>
  <si>
    <t>An ACORD Document is a collection of services and messages sent as a single unit between client and server. Note that both the request document and the response document share the ACORD tag name.</t>
  </si>
  <si>
    <t>ACORD Standard Version Code List</t>
  </si>
  <si>
    <t>A code list identifying the version of the ACORD standard upon which the implementation is based.</t>
  </si>
  <si>
    <t>Enumeration</t>
  </si>
  <si>
    <t>Enumeration_Type</t>
  </si>
  <si>
    <t>Acquisition Method Code List</t>
  </si>
  <si>
    <t>A code list indicating the acquisition method.</t>
  </si>
  <si>
    <t>Action Code List</t>
  </si>
  <si>
    <t>A code list that identifies whether any information has been added, changed or deleted.</t>
  </si>
  <si>
    <t>Activity Note Notification Message</t>
  </si>
  <si>
    <t>Activity Note Response Message</t>
  </si>
  <si>
    <t>Activity Note Type Code List</t>
  </si>
  <si>
    <t>A code list indicating the type of activity that generated this communication.</t>
  </si>
  <si>
    <t>Additional Interest Type</t>
  </si>
  <si>
    <t>Additional Interest Information Type</t>
  </si>
  <si>
    <t>Additional Quoted Scenario Type</t>
  </si>
  <si>
    <t>This aggregate is used when some element in the Coverage aggregate has been changed - for example, when the limit amount requested is not offered, and therefore a different limit amount is quoted.This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</si>
  <si>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Additions/Extensions Included Code List</t>
  </si>
  <si>
    <t>A code list that defines if coverage includes additions and/or extensions.</t>
  </si>
  <si>
    <t>Address Type</t>
  </si>
  <si>
    <t>The Address Type is used wherever a postal address, including any portion of such address, is needed.</t>
  </si>
  <si>
    <t>Address Type List</t>
  </si>
  <si>
    <t>A code list that identifies the type of address being provided.</t>
  </si>
  <si>
    <t>Adjuster Party Type</t>
  </si>
  <si>
    <t>Adjuster Party Information Type</t>
  </si>
  <si>
    <t>Adjuster Type Code List</t>
  </si>
  <si>
    <t>A code list identifying the type of Adjuster Party.</t>
  </si>
  <si>
    <t>Advertising Media List</t>
  </si>
  <si>
    <t>A code list identifying the advertising media used.</t>
  </si>
  <si>
    <t>Advertisers Li_Typeability Information Type</t>
  </si>
  <si>
    <t>This type contains information about Advertisers Liability exposures.</t>
  </si>
  <si>
    <t>Affiliation Information Type</t>
  </si>
  <si>
    <t>Age Group Code List</t>
  </si>
  <si>
    <t>A code indicating the age group that is sponsored.</t>
  </si>
  <si>
    <t>Agricultural Aviation Type</t>
  </si>
  <si>
    <t>The Agricultural Aviation Type contains information about aircraft used in agricultural functions.</t>
  </si>
  <si>
    <t>Air Bag Information Type</t>
  </si>
  <si>
    <t>This aggregate identifies the status of the air bag(s) in a vehicle involved in a claim.</t>
  </si>
  <si>
    <t>Air Bag Status Code List</t>
  </si>
  <si>
    <t>A code indicating the status of an air bag following an accident.</t>
  </si>
  <si>
    <t>Air Bag Type Code List</t>
  </si>
  <si>
    <t>A code list that indicates type of air bag.</t>
  </si>
  <si>
    <t>Aircraft Type</t>
  </si>
  <si>
    <t>The Aircraft Type contains information about an aircraft.</t>
  </si>
  <si>
    <t>Aircraft Engine Type Code List</t>
  </si>
  <si>
    <t>A code list indicating the aircraft engine type. This element uses the AircraftEngineType code list.</t>
  </si>
  <si>
    <t>Aircraft Line Of Business Type</t>
  </si>
  <si>
    <t>The Aircraft Line Of Business Type contains information unique to the Aircraft line of business.</t>
  </si>
  <si>
    <t>Extension</t>
  </si>
  <si>
    <t>PCLINEBUSINESS</t>
  </si>
  <si>
    <t>Aircraft Loss Information</t>
  </si>
  <si>
    <t>The Aircraft Loss Information Type contains details regarding aircrafts and or property related to an accident, incident, loss, or occurrence involving an aircraft.</t>
  </si>
  <si>
    <t>Aircraft Owned Serviced Type</t>
  </si>
  <si>
    <t>The Aircraft Owned Serviced Type contains information about aircraft that are owned or serviced, but not necessarily insured on this policy.</t>
  </si>
  <si>
    <t>Aircraft Policy Aggregate Type</t>
  </si>
  <si>
    <t>Aircraft Policy Aggregate</t>
  </si>
  <si>
    <t>Aircraft Storage Code List</t>
  </si>
  <si>
    <t>A code list indicating the type of storage areas available for aircraft. This element uses the AircraftStorage code list.</t>
  </si>
  <si>
    <t>Aircraft Type Code List</t>
  </si>
  <si>
    <t>A code list indicating the aircraft type. This element uses the AircraftType code list.</t>
  </si>
  <si>
    <t>Aircraft Use Code List</t>
  </si>
  <si>
    <t>A code list indicating the use of the aircraft. This element uses the AircraftUse code list.</t>
  </si>
  <si>
    <t>Airport Type</t>
  </si>
  <si>
    <t>The Airport Type contains information about an airport.</t>
  </si>
  <si>
    <t>Aircraft FBO Line Of Business Type</t>
  </si>
  <si>
    <t>The Aircraft FBO Line Of Business Type contains information unique to the Airport and Fixed Base Operators line of business.</t>
  </si>
  <si>
    <t>Airport FBO Policy Aggregate Type</t>
  </si>
  <si>
    <t>Airport FBO Policy Aggregate</t>
  </si>
  <si>
    <t>Airport Management Type</t>
  </si>
  <si>
    <t>The Airport Management Type contains information about the management of the airport.</t>
  </si>
  <si>
    <t>Airport Occupancy Code List</t>
  </si>
  <si>
    <t>A code list indicating the applicant's occupancy (partial or entire) of the airport. This element uses the AirportOccupancy code list.</t>
  </si>
  <si>
    <t>Airport Type Code List</t>
  </si>
  <si>
    <t>A code list indicating the type of Airport. This element uses the AirportType code list.</t>
  </si>
  <si>
    <t>Alarm And Security Type</t>
  </si>
  <si>
    <t>Alarm Description Code List</t>
  </si>
  <si>
    <t>A code list that describes how and where the alarm rings.</t>
  </si>
  <si>
    <t>Alarm Type Code List</t>
  </si>
  <si>
    <t>A code list that describes the alarm type.</t>
  </si>
  <si>
    <t>Amount Type List</t>
  </si>
  <si>
    <t>A code list identifying the type of amount.</t>
  </si>
  <si>
    <t>Amusement Device Code List</t>
  </si>
  <si>
    <t>A code list indicating a type of amusement device.</t>
  </si>
  <si>
    <t>Amusement Devices Information Type</t>
  </si>
  <si>
    <t>Anchoring System Utilizes Code List</t>
  </si>
  <si>
    <t>A code list indicating the manufactured (mobile) home's anchoring system.</t>
  </si>
  <si>
    <t>Animal Accommodations Code List</t>
  </si>
  <si>
    <t>A code list indicating the animal's accommodations.</t>
  </si>
  <si>
    <t>Animal Exposure Information Type</t>
  </si>
  <si>
    <t>The Animal Exposure Information Type describes animal exposures.</t>
  </si>
  <si>
    <t>Animal Inoculation Information Type</t>
  </si>
  <si>
    <t>The Animal Inoculation Information Type provides the inoculation type and date of administration for inoculations given to all animals during the last year.</t>
  </si>
  <si>
    <t>Animal Item DefinitionType</t>
  </si>
  <si>
    <t>This contains data elements that describe an animal.</t>
  </si>
  <si>
    <t>Animal Type Code List</t>
  </si>
  <si>
    <t>A code list identifying the type of animal.</t>
  </si>
  <si>
    <t>Anti Theft Device Information Type</t>
  </si>
  <si>
    <t>Anti-Theft Product Manufacturer Code List</t>
  </si>
  <si>
    <t>A code list identifying the type of anti-theft device or product.</t>
  </si>
  <si>
    <t>Appetite Type Code List</t>
  </si>
  <si>
    <t>A code sent in an excess and surplus lines rate response to provide the carrier's appetite for the coverage.</t>
  </si>
  <si>
    <t>Applicant Interest Code List</t>
  </si>
  <si>
    <t>A code list indicating the applicant's interest in airport. This element uses the ApplicantInterest code list.</t>
  </si>
  <si>
    <t>Applicant Liability List</t>
  </si>
  <si>
    <t>A code list identifying the applicants liability for the described premises.</t>
  </si>
  <si>
    <t>Appraiser Activity Information Type</t>
  </si>
  <si>
    <t>Approval Status Code List</t>
  </si>
  <si>
    <t>A code identifying the status of the approval for the bond.</t>
  </si>
  <si>
    <t>Assigned Identifier - With ID</t>
  </si>
  <si>
    <t>An assigned identifier is created by an organization, carrier, agent, state, or other body. These include policy numbers, social security numbers, passport ids, drivers license numbers, etc.Object identifiers in the specification are of the data type "AssignedIdentifier". This is a Character data type with a maximum length of 36.</t>
  </si>
  <si>
    <t>Assigned Identifier - No ID</t>
  </si>
  <si>
    <t>The AssignedIdentifier_NoID base class is used to define the AssignedIdentifier base class.</t>
  </si>
  <si>
    <t>Restriction</t>
  </si>
  <si>
    <t>xsd:string</t>
  </si>
  <si>
    <t>36</t>
  </si>
  <si>
    <t>Attachment Status Code List</t>
  </si>
  <si>
    <t>A code list indicating the status of the attachment if not included in this electronic message.</t>
  </si>
  <si>
    <t>Attachment Type Code List</t>
  </si>
  <si>
    <t>A code list that indicates the type of attachment referred to.</t>
  </si>
  <si>
    <t>Audit Information Aggregate Type</t>
  </si>
  <si>
    <t>Audit Method Type Code List</t>
  </si>
  <si>
    <t>This coded element identifies the method of audit to be performed.</t>
  </si>
  <si>
    <t>Audit Rendered Code List</t>
  </si>
  <si>
    <t>A code list that identifies the destination of the audit report.</t>
  </si>
  <si>
    <t>Audit Review Type Code List</t>
  </si>
  <si>
    <t>A code indicating the type of audit review.</t>
  </si>
  <si>
    <t>Audit Source Code List</t>
  </si>
  <si>
    <t>A code list that identifies the source of the audit.</t>
  </si>
  <si>
    <t>Audit Transaction Type Code List</t>
  </si>
  <si>
    <t xml:space="preserve">A code list that identifies the type of audit transaction. </t>
  </si>
  <si>
    <t>Audit Type List</t>
  </si>
  <si>
    <t xml:space="preserve">A code list identifying the type of the audit. </t>
  </si>
  <si>
    <t>Auto AntiTheft Device Code List</t>
  </si>
  <si>
    <t>A code list that identifies the principal anti-theft device found on the vehicle.</t>
  </si>
  <si>
    <t>Auto Loss Information Type</t>
  </si>
  <si>
    <t>Aviation Package Policy Aggregate Type</t>
  </si>
  <si>
    <t>Aviation Package Policy Aggregate</t>
  </si>
  <si>
    <t>Balance Information Type</t>
  </si>
  <si>
    <t>Bank Information Type</t>
  </si>
  <si>
    <t>Bankruptcy Trustee Receiver Type</t>
  </si>
  <si>
    <t>Base Service Request Type</t>
  </si>
  <si>
    <t>Base Service Response Type</t>
  </si>
  <si>
    <t>Base Terminal Type</t>
  </si>
  <si>
    <t>Base Terminal Driver Type</t>
  </si>
  <si>
    <t>Basic Bond Request Type</t>
  </si>
  <si>
    <t>Basic Driver Information Aggregate Type</t>
  </si>
  <si>
    <t>Basic Driver Information Aggregate</t>
  </si>
  <si>
    <t>Bathroom Information Type</t>
  </si>
  <si>
    <t>Bathroom Type Code List</t>
  </si>
  <si>
    <t>A code list that indicates the type of bathroom found in the dwelling.</t>
  </si>
  <si>
    <t>Beneficiaries Type</t>
  </si>
  <si>
    <t>This type contains the key elements for capturing beneficiary information.</t>
  </si>
  <si>
    <t>Billing Account Information Type</t>
  </si>
  <si>
    <t>Billing Account Status Code List</t>
  </si>
  <si>
    <t>A code list indicating the status of the billing account.</t>
  </si>
  <si>
    <t>Billing Activity Code List</t>
  </si>
  <si>
    <t>A code list that identifies the type of activity that generated an entry on a billing statement.</t>
  </si>
  <si>
    <t>Billing Activity Information Type</t>
  </si>
  <si>
    <t>Billing Cancel Reinstate Notify Request Type</t>
  </si>
  <si>
    <t>Billing Cancel Reinstate Notify Response Type</t>
  </si>
  <si>
    <t>Billing Coverage Information Type</t>
  </si>
  <si>
    <t>The Billing Coverage Information aggregate contains information regarding the various coverages that are being billed for the policy</t>
  </si>
  <si>
    <t>Billing Information Type</t>
  </si>
  <si>
    <t>Billing Inquiry Information Type</t>
  </si>
  <si>
    <t>Billing Inquiry Request Type</t>
  </si>
  <si>
    <t>Billing Inquiry Response Type</t>
  </si>
  <si>
    <t>Billing Method Code List</t>
  </si>
  <si>
    <t>A code list that identifies whether the policy is to be direct (company) billed or agency billed.</t>
  </si>
  <si>
    <t>Billing Notify Modification Request Type</t>
  </si>
  <si>
    <t>Billing Notify Modification Response Type</t>
  </si>
  <si>
    <t>Billing Notify Request Type</t>
  </si>
  <si>
    <t xml:space="preserve">This message provides a method for a policy administration system to notify a billing system of amounts to bill on a policy. </t>
  </si>
  <si>
    <t>Billing Notify Response Type</t>
  </si>
  <si>
    <t>Billing Policy Information Type</t>
  </si>
  <si>
    <t>Bill Of Lading Information Type</t>
  </si>
  <si>
    <t>The Bill Of Lading Information Type describes the terms of shipment per conveyance type.</t>
  </si>
  <si>
    <t>Binary Base Class</t>
  </si>
  <si>
    <t>Binary data type is used in service wrappers for binary data (e.g. encrypted password).</t>
  </si>
  <si>
    <t>Binder Type</t>
  </si>
  <si>
    <t>Binder Purpose Code List</t>
  </si>
  <si>
    <t>A code list that indicates the reason for issuing the binder.</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</si>
  <si>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</si>
  <si>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</si>
  <si>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</si>
  <si>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</si>
  <si>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</si>
  <si>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</si>
  <si>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</si>
  <si>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</si>
  <si>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</si>
  <si>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</si>
  <si>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The Boiler and Machinery Information type holds information related to the specifics of the Boiler and Machinery equipment.</t>
  </si>
  <si>
    <t>Boiler and Machinery Policy Line Of Business Aggregate Type</t>
  </si>
  <si>
    <t>This aggregate contains the additional aggregates needed to supplement PCLineOfBusiness for Boiler and Machinery.</t>
  </si>
  <si>
    <t>Boiler and Machinery Policy Aggregate Type</t>
  </si>
  <si>
    <t>Boiler and Machinery Policy Aggregate</t>
  </si>
  <si>
    <t>Bond Execution Type</t>
  </si>
  <si>
    <t>Bond Summary Information Aggregate Type</t>
  </si>
  <si>
    <t>Bond Terms Code List</t>
  </si>
  <si>
    <t>A code list that identifies whether the bond is continuous or has a definite term and whether or not it is renewable.</t>
  </si>
  <si>
    <t>Bond Type Code List</t>
  </si>
  <si>
    <t>A code list that identifies the major category of bond.</t>
  </si>
  <si>
    <t>Boolean - With ID</t>
  </si>
  <si>
    <t>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t>
  </si>
  <si>
    <t>Boolean - No ID</t>
  </si>
  <si>
    <t>The Boolean_NoID base class is used to define the Boolean base class.</t>
  </si>
  <si>
    <t>xsd:boolean</t>
  </si>
  <si>
    <t>\d</t>
  </si>
  <si>
    <t>Business Owners Policy Line Of Business Type</t>
  </si>
  <si>
    <t>This aggregate contains the additional aggregates needed to supplement PCLineOfBusiness for BOP.</t>
  </si>
  <si>
    <t>Business Owners Policy Type</t>
  </si>
  <si>
    <t>Bordereau Policy Status Code List</t>
  </si>
  <si>
    <t>A code list Indicating the type of premium - whether the transaction premium is original, additional, or cancellation.</t>
  </si>
  <si>
    <t>Bordereau PremiumType Code List</t>
  </si>
  <si>
    <t>A code list indicating the type of premium.</t>
  </si>
  <si>
    <t>Breed Code List</t>
  </si>
  <si>
    <t>A code list indicating the breed of an animal.</t>
  </si>
  <si>
    <t>Broadcast Code List</t>
  </si>
  <si>
    <t>A code list identifying the type of broadcast medium operation.</t>
  </si>
  <si>
    <t>Broadcast Operation Code List</t>
  </si>
  <si>
    <t>A code list identifying the type of communications operation.</t>
  </si>
  <si>
    <t>Broad Line Business Code List</t>
  </si>
  <si>
    <t>A code identifying the broad line of business classification.</t>
  </si>
  <si>
    <t>Brokerage Commission Information.</t>
  </si>
  <si>
    <t>Builders Risk Installation Information Type</t>
  </si>
  <si>
    <t>The Builders Risk Installation Information Type contains Builder's Risk and Installation information.</t>
  </si>
  <si>
    <t>Builders Risk Transportation Information Type</t>
  </si>
  <si>
    <t>The Builders Risk Transportation Information Type provides information about the value of materials shipped to the job site and how shipped.</t>
  </si>
  <si>
    <t>Building Effectiveness Grade Type Code List</t>
  </si>
  <si>
    <t>A code list that indicates the type of Building Code Effectiveness Grade (BGEG).</t>
  </si>
  <si>
    <t>Building Exposure List</t>
  </si>
  <si>
    <t>A code list that indicates the direction from type of exposure adjacent to the wall, item or object.</t>
  </si>
  <si>
    <t>Building Over Water Code List</t>
  </si>
  <si>
    <t>A code list used to describe the building over water.</t>
  </si>
  <si>
    <t>Building Purpose Code List</t>
  </si>
  <si>
    <t>A code list defines the purpose of the building in regards to a being a residence.</t>
  </si>
  <si>
    <t>Building System List</t>
  </si>
  <si>
    <t>A code list that identifies the type of building system that the detail cost represents.</t>
  </si>
  <si>
    <t>Building Use Type Code List</t>
  </si>
  <si>
    <t>A code list that indicates the building use for glass multipliers.</t>
  </si>
  <si>
    <t>BuiltIns Information Type</t>
  </si>
  <si>
    <t>Bullet Resisting Enclosure Type Code List</t>
  </si>
  <si>
    <t>A code list that identifies an added security measure.</t>
  </si>
  <si>
    <t>Business Acquired Code List</t>
  </si>
  <si>
    <t>Business Income Information Type</t>
  </si>
  <si>
    <t>Business Income Type of Business Code List</t>
  </si>
  <si>
    <t>A code list that identifies the type of business used for rating Business Income Coverage. It is used for both class and specific rated risks.</t>
  </si>
  <si>
    <t>Business Information Type</t>
  </si>
  <si>
    <t>Business Operations</t>
  </si>
  <si>
    <t>Business Owner Status Code List</t>
  </si>
  <si>
    <t>A code list indicating if the business owner is actively involved. This element uses the BusinessOwnerStatus code list.</t>
  </si>
  <si>
    <t>Character String - Length 10, With ID</t>
  </si>
  <si>
    <t>C-10_NoID</t>
  </si>
  <si>
    <t>Character String - Length 10, No ID</t>
  </si>
  <si>
    <t>The C-10_NoID base class is used to define the C-10 base class.</t>
  </si>
  <si>
    <t>10</t>
  </si>
  <si>
    <t>Character String - Length 100, With ID</t>
  </si>
  <si>
    <t>C-100_NoID</t>
  </si>
  <si>
    <t>Character String - Length 100, No ID</t>
  </si>
  <si>
    <t>The C-100_NoID base class is used to define the C-100 base class.</t>
  </si>
  <si>
    <t>100</t>
  </si>
  <si>
    <t>Character String - Length 11, With ID</t>
  </si>
  <si>
    <t>C-11_NoID</t>
  </si>
  <si>
    <t>Character String - Length 11, No ID</t>
  </si>
  <si>
    <t>The C-11_NoID base class is used to define the C-11 base class.</t>
  </si>
  <si>
    <t>11</t>
  </si>
  <si>
    <t>Character String - Length 12, With ID</t>
  </si>
  <si>
    <t>C-12_NoID</t>
  </si>
  <si>
    <t>Character String - Length 12, No ID</t>
  </si>
  <si>
    <t>The C-12_NoID base class is used to define the C-12 base class.</t>
  </si>
  <si>
    <t>12</t>
  </si>
  <si>
    <t>Character String - Length 13, With ID</t>
  </si>
  <si>
    <t>C-13_NoID</t>
  </si>
  <si>
    <t>Character String - Length 13, No ID</t>
  </si>
  <si>
    <t>The C-13_NoID base class is used to define the C-13 base class.</t>
  </si>
  <si>
    <t>13</t>
  </si>
  <si>
    <t>Character String - Length 15, With ID</t>
  </si>
  <si>
    <t>C-15_NoID</t>
  </si>
  <si>
    <t>Character String - Length 15, No ID</t>
  </si>
  <si>
    <t>The C-15_NoID base class is used to define the C-15 base class.</t>
  </si>
  <si>
    <t>15</t>
  </si>
  <si>
    <t>Character String - Length 2, With ID</t>
  </si>
  <si>
    <t>C-2_NoID</t>
  </si>
  <si>
    <t>Character String - Length 2, No ID</t>
  </si>
  <si>
    <t>The C-2_NoID base class is used to define the C-2 base class.</t>
  </si>
  <si>
    <t>2</t>
  </si>
  <si>
    <t>Character String - Length 20, With ID</t>
  </si>
  <si>
    <t>C-20_NoID</t>
  </si>
  <si>
    <t>Character String - Length 20, No ID</t>
  </si>
  <si>
    <t>The C-20_NoID base class is used to define the C-20 base class.</t>
  </si>
  <si>
    <t>20</t>
  </si>
  <si>
    <t>Character String - Length 2048, With ID</t>
  </si>
  <si>
    <t>C-2048_NoID</t>
  </si>
  <si>
    <t>Character String - Length 2048, No ID</t>
  </si>
  <si>
    <t>The C-2048_NoID base class is used to define the C-2048 base class.</t>
  </si>
  <si>
    <t>2048</t>
  </si>
  <si>
    <t>Character String - Length 25, With ID</t>
  </si>
  <si>
    <t>C-25_NoID</t>
  </si>
  <si>
    <t>Character String - Length 25, No ID</t>
  </si>
  <si>
    <t>The C-25_NoID base class is used to define the C-25 base class.</t>
  </si>
  <si>
    <t>25</t>
  </si>
  <si>
    <t>Character String - Length 255, With ID</t>
  </si>
  <si>
    <t>Character String - Length 255, No ID</t>
  </si>
  <si>
    <t>The C-255_NoID base class is used to define the C-255 base class.</t>
  </si>
  <si>
    <t>255</t>
  </si>
  <si>
    <t>Character String - Length 30, With ID</t>
  </si>
  <si>
    <t>C-30_NoID</t>
  </si>
  <si>
    <t>Character String - Length 30, No ID</t>
  </si>
  <si>
    <t>The C-30_NoID base class is used to define the C-30 base class.</t>
  </si>
  <si>
    <t>30</t>
  </si>
  <si>
    <t>Character String - Length 32, With ID</t>
  </si>
  <si>
    <t>Character String - Length 32, No ID</t>
  </si>
  <si>
    <t>The C-32_NoID base class is used to define the C-32 base class.</t>
  </si>
  <si>
    <t>32</t>
  </si>
  <si>
    <t>Character String - Length 36, With ID</t>
  </si>
  <si>
    <t>C-36_NoID</t>
  </si>
  <si>
    <t>Character String - Length 36, No ID</t>
  </si>
  <si>
    <t>The C-36_NoID base class is used to define the C-36 base class.</t>
  </si>
  <si>
    <t>Character String - Length 4, With ID</t>
  </si>
  <si>
    <t>C-4_NoID</t>
  </si>
  <si>
    <t>Character String - Length 4, No ID</t>
  </si>
  <si>
    <t>The C-4_NoID base class is used to define the C-4 base class.</t>
  </si>
  <si>
    <t>4</t>
  </si>
  <si>
    <t>Character String - Length 40, With ID</t>
  </si>
  <si>
    <t>Character String - Length 40, No ID</t>
  </si>
  <si>
    <t>The C-40_NoID base class is used to define the C-40 base class.</t>
  </si>
  <si>
    <t>40</t>
  </si>
  <si>
    <t>Character String - Length 5, With ID</t>
  </si>
  <si>
    <t>C-5_NoID</t>
  </si>
  <si>
    <t>Character String - Length 5, No ID</t>
  </si>
  <si>
    <t>The C-5_NoID base class is used to define the C-5 base class.</t>
  </si>
  <si>
    <t>5</t>
  </si>
  <si>
    <t>Character String - Length 50, With ID</t>
  </si>
  <si>
    <t>C-50_NoID</t>
  </si>
  <si>
    <t>Character String - Length 50, No ID</t>
  </si>
  <si>
    <t>The C-50_NoID base class is used to define the C-50 base class.</t>
  </si>
  <si>
    <t>50</t>
  </si>
  <si>
    <t>Character String - Length 6, With ID</t>
  </si>
  <si>
    <t>C-6_NoID</t>
  </si>
  <si>
    <t>Character String - Length 6, No ID</t>
  </si>
  <si>
    <t>The C-6_NoID base class is used to define the C-6 base class.</t>
  </si>
  <si>
    <t>6</t>
  </si>
  <si>
    <t>Character String - Length 60, With ID</t>
  </si>
  <si>
    <t>C-60_NoID</t>
  </si>
  <si>
    <t>Character String - Length 60, No ID</t>
  </si>
  <si>
    <t>The C-60_NoID base class is used to define the C-60 base class.</t>
  </si>
  <si>
    <t>60</t>
  </si>
  <si>
    <t>Character String - Length 64, With ID</t>
  </si>
  <si>
    <t>C-64_NoID</t>
  </si>
  <si>
    <t>Character String - Length 64, No ID</t>
  </si>
  <si>
    <t>The C-64_NoID base class is used to define the C-64 base class.</t>
  </si>
  <si>
    <t>64</t>
  </si>
  <si>
    <t>Character String - Length 8, With ID</t>
  </si>
  <si>
    <t>C-8_NoID</t>
  </si>
  <si>
    <t>Character String - Length 8, No ID</t>
  </si>
  <si>
    <t>The C-8_NoID base class is used to define the C-8 base class.</t>
  </si>
  <si>
    <t>8</t>
  </si>
  <si>
    <t>Character String - Length 80, With ID</t>
  </si>
  <si>
    <t>C-80_NoID</t>
  </si>
  <si>
    <t>Character String - Length 80, No ID</t>
  </si>
  <si>
    <t>The C-80_NoID base class is used to define the C-80 base class.</t>
  </si>
  <si>
    <t>80</t>
  </si>
  <si>
    <t>Cancellation Evidence Obtained Code List</t>
  </si>
  <si>
    <t>A code list indicating whether cancellation evidence has been obtained.</t>
  </si>
  <si>
    <t>Cancellation Reason Code List</t>
  </si>
  <si>
    <t>A code list indicating why the cancellation, or non-renewal is taking place.</t>
  </si>
  <si>
    <t>Cancellation Type Code List</t>
  </si>
  <si>
    <t>A code list that identifies the rule to be followed in calculating the earned premium.</t>
  </si>
  <si>
    <t>Cancel NonRenew Information Type</t>
  </si>
  <si>
    <t>Care Custody Control Information Type</t>
  </si>
  <si>
    <t>This type contains information about Care Custody and Control Exposures.</t>
  </si>
  <si>
    <t>Carrier Type Code List</t>
  </si>
  <si>
    <t>A code list that indicates the type of trucking business the applicant is engaged in.</t>
  </si>
  <si>
    <t>Catastrophe Type</t>
  </si>
  <si>
    <t>Certification Type</t>
  </si>
  <si>
    <t>The Certification Type contains the rating received for a type of certification.</t>
  </si>
  <si>
    <t>Certification Type Code List</t>
  </si>
  <si>
    <t>A code list indicating a type of certification. This element uses the CertificationType code list.</t>
  </si>
  <si>
    <t>Certifying Entity Code List</t>
  </si>
  <si>
    <t xml:space="preserve">A code list identifying the entity that certified the item for use or sale. </t>
  </si>
  <si>
    <t>Change Status Type</t>
  </si>
  <si>
    <t>ChangeStatus is used in the response to allow a server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</si>
  <si>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</si>
  <si>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A code list that identifies who initiated the ChangeStatus.</t>
  </si>
  <si>
    <t>Chapters Handled Code List</t>
  </si>
  <si>
    <t>A code list that identifies the chapters of the Bankruptcy Code for which the Trustee will serve.</t>
  </si>
  <si>
    <t>Charge Type Code List</t>
  </si>
  <si>
    <t>A code list that describes the type of accounting transaction being reported in this bond.</t>
  </si>
  <si>
    <t>Charter Information Type</t>
  </si>
  <si>
    <t xml:space="preserve">This aggregate collects information for chartering. </t>
  </si>
  <si>
    <t>Chimney Code List</t>
  </si>
  <si>
    <t>A code list that describes the material used to construct the chimney.</t>
  </si>
  <si>
    <t>Chimney Cleaning Type</t>
  </si>
  <si>
    <t>Chimney Information Type</t>
  </si>
  <si>
    <t>This contains information related to a chimney.</t>
  </si>
  <si>
    <t>Character String - Length Infinite, With ID</t>
  </si>
  <si>
    <t>C-Infinite_NoID</t>
  </si>
  <si>
    <t>Character String - Length Infinite, No ID</t>
  </si>
  <si>
    <t>The C-Infinite_NoID base class is used to define the C-Infinite base class.</t>
  </si>
  <si>
    <t>Claim Activity Notify Type</t>
  </si>
  <si>
    <t>Claim Activity Notify Response Type</t>
  </si>
  <si>
    <t>Claim Download Request Type</t>
  </si>
  <si>
    <t>This type provides information about the requestor and the evaluation period of the claims to be included in the response.</t>
  </si>
  <si>
    <t>Claim Download Response Type</t>
  </si>
  <si>
    <t>This type advises of additional or change information on an existing claim.</t>
  </si>
  <si>
    <t>Claim History Report Status Code List</t>
  </si>
  <si>
    <t>A code list indicating whether a claim history report has been ordered and/or received.</t>
  </si>
  <si>
    <t>Claim Notice List</t>
  </si>
  <si>
    <t>A code list that identifies if this is notice of an occurrence or a claim.</t>
  </si>
  <si>
    <t>Claims Download Information Type</t>
  </si>
  <si>
    <t>The Claims Download Information Type contains the initial information on a first notice of loss such as Claim Number, Adjuster and Status, as well as payment, reserve, recovery information.</t>
  </si>
  <si>
    <t>Claims Driver Information Type</t>
  </si>
  <si>
    <t>Claims Financial Summary Type</t>
  </si>
  <si>
    <t>Claims Injured Information Type</t>
  </si>
  <si>
    <t>Claims Injury Type</t>
  </si>
  <si>
    <t>Claims Made Information Type</t>
  </si>
  <si>
    <t>Claims Notification Add Request Type</t>
  </si>
  <si>
    <t>This transaction submits a notice of loss for Liability, Property or Auto, or first report of injury/illness for Workers' Compensation. It identifies an incident that may or may not result in a claim.</t>
  </si>
  <si>
    <t>Claims Notification Add Response Type</t>
  </si>
  <si>
    <t>The response to the loss notice submission typically includes one or more of - an acknowledgement of the submission, the assignment of a claims number and possibly the assignment of an adjuster.</t>
  </si>
  <si>
    <t>Claims Occurrence Type</t>
  </si>
  <si>
    <t>Claims Party Type</t>
  </si>
  <si>
    <t>Claims Party Information Type</t>
  </si>
  <si>
    <t>Claims Party Location List</t>
  </si>
  <si>
    <t>A code list that indicates the location (i.e. insured vehicle, other vehicle, pedestrian) of the ClaimsParty at the time of the accident, incident, loss, occurrence, injury or illness.</t>
  </si>
  <si>
    <t>Claims Party Role List</t>
  </si>
  <si>
    <t>A code list that identifies the role of the ClaimsParty.</t>
  </si>
  <si>
    <t>Claims Payment Type</t>
  </si>
  <si>
    <t>Claims Payment Coverage Information Type</t>
  </si>
  <si>
    <t>Claims Reported Type</t>
  </si>
  <si>
    <t>Claims Subject of Insurance Information Type</t>
  </si>
  <si>
    <t>Claims Summary Information Type</t>
  </si>
  <si>
    <t>Claims Service Request Type</t>
  </si>
  <si>
    <t>Claims Service Response Type</t>
  </si>
  <si>
    <t>Claim Status List</t>
  </si>
  <si>
    <t>A code list that identifies the current status of the claim.</t>
  </si>
  <si>
    <t>Claim Status Inquiry Information Type</t>
  </si>
  <si>
    <t>Claim Status Inquiry Request Type</t>
  </si>
  <si>
    <t>Claim Status Inquiry Response Type</t>
  </si>
  <si>
    <t>Claim Transaction Information Type</t>
  </si>
  <si>
    <t>Claim Transaction Notify Item Type</t>
  </si>
  <si>
    <t>Class Business Detail Information Type</t>
  </si>
  <si>
    <t>This type contains the detailed information needed for classes of business (such as EDP).</t>
  </si>
  <si>
    <t>Class of Business Information</t>
  </si>
  <si>
    <t>Class Specific Rated Indicator Code List</t>
  </si>
  <si>
    <t>A code list that indicates if the subject of insurance is class or specific rated.</t>
  </si>
  <si>
    <t>Clearance From Code List</t>
  </si>
  <si>
    <t>A code list indicating the item or object from which a clearance applies.</t>
  </si>
  <si>
    <t>Clearance To Code List</t>
  </si>
  <si>
    <t>A code list indicating the item or object to which a clearance applies.</t>
  </si>
  <si>
    <t>Client Application Type</t>
  </si>
  <si>
    <t>Clientele Age Code List</t>
  </si>
  <si>
    <t>A code list indicating the age range of the business clientele.</t>
  </si>
  <si>
    <t>Code List Type</t>
  </si>
  <si>
    <t>Code List Owner List</t>
  </si>
  <si>
    <t>This is the owner of the code list being referenced, for instance: ACORD, NCCI, or WISe.</t>
  </si>
  <si>
    <t>Collateral Type</t>
  </si>
  <si>
    <t>Data Stream Column Type</t>
  </si>
  <si>
    <t>Provides data column characteristics.</t>
  </si>
  <si>
    <t>Column Data Category Code</t>
  </si>
  <si>
    <t>The category of data contained within the data column.</t>
  </si>
  <si>
    <t>Column Data Type Code</t>
  </si>
  <si>
    <t>The type of data in the data column.</t>
  </si>
  <si>
    <t>Commercial Auto Additional Class Information Type</t>
  </si>
  <si>
    <t>Commercial Auto Drive Other Car Information Type</t>
  </si>
  <si>
    <t>Commercial Auto Hired Information Type</t>
  </si>
  <si>
    <t>Commercial Auto Line Of Business Type</t>
  </si>
  <si>
    <t>This type contains information unique to the Commercial Auto line of business.</t>
  </si>
  <si>
    <t>Commercial Auto Non-Owned Information Type</t>
  </si>
  <si>
    <t>Commercial Auto Policy Type</t>
  </si>
  <si>
    <t>Commercial Auto Policy Information Type</t>
  </si>
  <si>
    <t>Commercial Auto Schedule Submit Request Type</t>
  </si>
  <si>
    <t>Commercial Auto Schedule Submission Request.</t>
  </si>
  <si>
    <t>Commercial Auto Schedule Submit Response Type</t>
  </si>
  <si>
    <t>Commercial Auto Schedule Submission Response.</t>
  </si>
  <si>
    <t>Commercial Coverage Supplement Type</t>
  </si>
  <si>
    <t>Commercial Driver Type</t>
  </si>
  <si>
    <t>PCBASICDRIVER</t>
  </si>
  <si>
    <t>Commercial Driver Information Type</t>
  </si>
  <si>
    <t>Commercial Driver Schedule State Type</t>
  </si>
  <si>
    <t>Commercial Driver Schedule Submit Request Type</t>
  </si>
  <si>
    <t>Commercial Driver Schedule Submission Request</t>
  </si>
  <si>
    <t>Commercial Driver Schedule Submit Response Type</t>
  </si>
  <si>
    <t>Commercial Driver Schedule Submission Response.</t>
  </si>
  <si>
    <t>Commercial Inland Marine Care, Custody and Control Aggregate Type</t>
  </si>
  <si>
    <t>Commercial Inland Marine Class Code List</t>
  </si>
  <si>
    <t>A code list identifying the inland marine class of business.</t>
  </si>
  <si>
    <t>Commercial Inland Marine Information Type</t>
  </si>
  <si>
    <t>The Commercial Inland Marine Information Type contains the additional aggregates and tags needed to for writing Commercial Inland Marine.</t>
  </si>
  <si>
    <t>Commercial Inland Marine Location Type</t>
  </si>
  <si>
    <t>The Commercial Inland Marine Location Type contains the state/province and state specific associated rating and underwriting information.</t>
  </si>
  <si>
    <t>Commercial Inland Marine Policy Type</t>
  </si>
  <si>
    <t>Commercial Inland Marine SubClass Code List</t>
  </si>
  <si>
    <t>A code list identifying the inland marine subclass of business.</t>
  </si>
  <si>
    <t>Commercial Inland Marine Line Of Business Type</t>
  </si>
  <si>
    <t>This type contains information unique to the Commercial Inland Marine line of business.</t>
  </si>
  <si>
    <t>Commercial Major Revenue Source Type</t>
  </si>
  <si>
    <t>Commercial Name Type</t>
  </si>
  <si>
    <t>Commercial Named Insured And Location Schedule Submit Request Type</t>
  </si>
  <si>
    <t>Commercial Named Insured and Location Schedule Submission Request.</t>
  </si>
  <si>
    <t>Commercial Named Insured And Location Schedule Submit Response Type</t>
  </si>
  <si>
    <t>Commercial Named Insured and Location Schedule Submission Response.</t>
  </si>
  <si>
    <t>Commercial Parent Or Subsidiary Information Type</t>
  </si>
  <si>
    <t>Commercial Package Policy Type</t>
  </si>
  <si>
    <t>Commercial Policy Supplement Type</t>
  </si>
  <si>
    <t>Commercial Property Information Type</t>
  </si>
  <si>
    <t>Commercial Property Line Of Business Type</t>
  </si>
  <si>
    <t>This type contains the additional aggregates needed to supplement PCLineOfBusiness for Commercial Property.</t>
  </si>
  <si>
    <t>Commercial Property Policy Type</t>
  </si>
  <si>
    <t>Commercial Property Schedule Type</t>
  </si>
  <si>
    <t>Commercial Property Schedule Submit Request Type</t>
  </si>
  <si>
    <t>Commercial Property Schedule Submission Request</t>
  </si>
  <si>
    <t>Commercial Property Schedule Submit Response Type</t>
  </si>
  <si>
    <t>Commercial Property Schedule Submission Response.</t>
  </si>
  <si>
    <t>Commercial Rate State Type</t>
  </si>
  <si>
    <t>Commercial Sales Revenue History And Projections Type</t>
  </si>
  <si>
    <t>Commercial Schedule Establishment Type</t>
  </si>
  <si>
    <t>Commercial Schedule Insured Value Type</t>
  </si>
  <si>
    <t>Commercial Sub Location Type</t>
  </si>
  <si>
    <t>Commercial Umbrella Policy Line Of Business Type</t>
  </si>
  <si>
    <t>This type contains the additional aggregates needed to supplement PCLineOfBusiness for Commercial Umbrella.</t>
  </si>
  <si>
    <t>Commercial Umbrella Location Information</t>
  </si>
  <si>
    <t>Commercial Umbrella Policy Type</t>
  </si>
  <si>
    <t>Commercial Umbrella Underlying Coverage Schedule Submit Request Type</t>
  </si>
  <si>
    <t>Commercial Umbrella Underlying Coverage Schedule Submission Request</t>
  </si>
  <si>
    <t>Commercial Umbrella Underlying Coverage Schedule Submit Response Type</t>
  </si>
  <si>
    <t>Commercial Umbrella Underlying Coverage Schedule Submission Response</t>
  </si>
  <si>
    <t>Commercial Vehicle Type</t>
  </si>
  <si>
    <t>PCVEH</t>
  </si>
  <si>
    <t>Commercial Vehicle Filing Type</t>
  </si>
  <si>
    <t>Commercial Vehicle Fleet Information Type</t>
  </si>
  <si>
    <t>Commercial Vehicle Information Type</t>
  </si>
  <si>
    <t>Commercial Vehicle Schedule Type</t>
  </si>
  <si>
    <t>Commercial Vehicle Supplement Type</t>
  </si>
  <si>
    <t>Commodity Code List</t>
  </si>
  <si>
    <t>A code list identifying the commodity.</t>
  </si>
  <si>
    <t>Commodity Information Type</t>
  </si>
  <si>
    <t>The Commodity Information Type is used to capture information about commodities transported.</t>
  </si>
  <si>
    <t>Common Service Request Type</t>
  </si>
  <si>
    <t>Common Service Response Type</t>
  </si>
  <si>
    <t>Communication Exposure Code List</t>
  </si>
  <si>
    <t>A code list identifying the type of exposure or hazard.</t>
  </si>
  <si>
    <t>Communications Type</t>
  </si>
  <si>
    <t>Communications Information Type</t>
  </si>
  <si>
    <t>The Communications Information Type provides details for Communications.</t>
  </si>
  <si>
    <t>Communication Use List</t>
  </si>
  <si>
    <t>This element describes where and when the communication method is used.</t>
  </si>
  <si>
    <t>Community Program Type Code List</t>
  </si>
  <si>
    <t>A code list identifying the community program type.</t>
  </si>
  <si>
    <t>Company State Type</t>
  </si>
  <si>
    <t>Completed By Code List</t>
  </si>
  <si>
    <t>A code list indicating who completed the form containing the Heating Unit Information.</t>
  </si>
  <si>
    <t>Component Type Code List</t>
  </si>
  <si>
    <t>A code list that identifies the part of the safe being described (wall, floor, etc).</t>
  </si>
  <si>
    <t>Construction Type</t>
  </si>
  <si>
    <t>Construction Class Code List</t>
  </si>
  <si>
    <t>A code list that indicates the quality of the building, part of the building or an item.</t>
  </si>
  <si>
    <t>Construction Reason Code List</t>
  </si>
  <si>
    <t>A code list indicating the reason for the course of construction.</t>
  </si>
  <si>
    <t>Construction Style List</t>
  </si>
  <si>
    <t>The code list that Indicates the construction style of dwelling, regardless of the year built.</t>
  </si>
  <si>
    <t>Construction Type Code List</t>
  </si>
  <si>
    <t>The code list that identifies the type of construction of the object to which it applies.</t>
  </si>
  <si>
    <t>Contents Location Code List</t>
  </si>
  <si>
    <t>This code list identifies the location of the contents owned by the insured.</t>
  </si>
  <si>
    <t>Content Type Code List</t>
  </si>
  <si>
    <t xml:space="preserve">A code list identifying the content of the item. </t>
  </si>
  <si>
    <t>Continuous Insurance Code List</t>
  </si>
  <si>
    <t>A code list indicating the existence of prior continuous insurance for the risk.</t>
  </si>
  <si>
    <t>Contract Bid Results Type</t>
  </si>
  <si>
    <t>Contract Bond Type</t>
  </si>
  <si>
    <t>Contractors Underwriting Questions Type</t>
  </si>
  <si>
    <t>Control Tower Type</t>
  </si>
  <si>
    <t>The Control Tower Type contains information regarding an airport control tower.</t>
  </si>
  <si>
    <t>Conversion Rate Type</t>
  </si>
  <si>
    <t>Conveyance Code List</t>
  </si>
  <si>
    <t>A code list indicating how the shipment is transported or conveyed.</t>
  </si>
  <si>
    <t>Copyright Owner Code List</t>
  </si>
  <si>
    <t>A code list that indicates the official copyright owner of the form.</t>
  </si>
  <si>
    <t>Counter Signature Type</t>
  </si>
  <si>
    <t>Coverage Type</t>
  </si>
  <si>
    <t>A type that includes all of the common PCCOVERAGE elements as well as additional data needed for other or prior insurance.</t>
  </si>
  <si>
    <t>Coverage Category Code List</t>
  </si>
  <si>
    <t>A code list indicating the category for the coverage.</t>
  </si>
  <si>
    <t>Coverage Option Code List</t>
  </si>
  <si>
    <t>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t>
  </si>
  <si>
    <t>Coverages Code List</t>
  </si>
  <si>
    <t>A code list that identifies and/or further defines a type of coverage, discount, surcharge or factor being requested or applied. It may also identify the type of insured value or coverage requested as part of a Commercial Property Schedule submission.</t>
  </si>
  <si>
    <t>Coverage Type Code List</t>
  </si>
  <si>
    <t>A code indicating the type of coverage.</t>
  </si>
  <si>
    <t>Coverage Verification Code List</t>
  </si>
  <si>
    <t>A code list indicating the type of coverage for which a requestor seeks to verify insurance.</t>
  </si>
  <si>
    <t>Covered Auto Symbol Type</t>
  </si>
  <si>
    <t>Credit Score Information Type</t>
  </si>
  <si>
    <t>The Credit Score Information Aggregate provides a method to share credit-scoring information between an insurer, a scoring organization, and an agency.</t>
  </si>
  <si>
    <t>Crime Coverage Details Type</t>
  </si>
  <si>
    <t>Crime Coverage Information Type</t>
  </si>
  <si>
    <t>Crime Information Type</t>
  </si>
  <si>
    <t>This aggregate provides crime-related underwriting information about each sublocation.</t>
  </si>
  <si>
    <t>Crime Policy Line Of Business Aggregate Type</t>
  </si>
  <si>
    <t>This aggregate contains the additional aggregates needed to supplement PCLineOfBusiness for Crime.</t>
  </si>
  <si>
    <t>Crime Money And Securities Type</t>
  </si>
  <si>
    <t>Crime Policy Aggregate Type</t>
  </si>
  <si>
    <t>Crime Policy Aggregate</t>
  </si>
  <si>
    <t>Crime Schedule Type</t>
  </si>
  <si>
    <t>Crime Schedule Type Code List</t>
  </si>
  <si>
    <t>A code list indicating the type of Crime Schedule being included.</t>
  </si>
  <si>
    <t>Currency Base Class - With ID</t>
  </si>
  <si>
    <t>The CURRENCY base class is used for all currencies within this business message specification.</t>
  </si>
  <si>
    <t>CURRENCY_NoID</t>
  </si>
  <si>
    <t>Currency Base Class - No ID</t>
  </si>
  <si>
    <t>The CURRENCY_NoID base class is used to define the CURRENCY base class.</t>
  </si>
  <si>
    <t>Customer Identification Type</t>
  </si>
  <si>
    <t>Customer Sales Type</t>
  </si>
  <si>
    <t>The Customer Sales Type contains information regarding sales to a customer.</t>
  </si>
  <si>
    <t>Customer Password Type</t>
  </si>
  <si>
    <t>Cyber Liability Line Of Business Type</t>
  </si>
  <si>
    <t>Commercial Cyber Liability Policy Type</t>
  </si>
  <si>
    <t>Cycle Business Purpose Code List</t>
  </si>
  <si>
    <t>A code list that indicates the business event being submitted in this message.</t>
  </si>
  <si>
    <t>Data Type List</t>
  </si>
  <si>
    <t>A code list that identifies Element Data Type.</t>
  </si>
  <si>
    <t>Date - With ID</t>
  </si>
  <si>
    <t>Elements of data type Date contain an indication of a particular day. This data type describes a unique period of time, normally 24 hours (not a repeating portion of every year).Tags specified as type Date accept dates in the YYYY-MM-DD format.Warning: This ACORD type uses a Union of several types to create a schema that will validate the flexibility defined in the specification. The Union operation in many schema parsers seems to be incomplete and conflicting. Test whatever parser(s) you are using to determine how well they handle the Union feature.</t>
  </si>
  <si>
    <t>Date_NoID</t>
  </si>
  <si>
    <t>Date - No ID</t>
  </si>
  <si>
    <t>The Date_NoID base class is used to define the Date base class.</t>
  </si>
  <si>
    <t>Union</t>
  </si>
  <si>
    <t>xsd:date</t>
  </si>
  <si>
    <t>Date Time - With ID</t>
  </si>
  <si>
    <t>Tags specified as type DateTime accept a fully formatted date/time/time zone string. For example, "1996-10-05T13:22:00.124-05:00" represents October 5, 1996, at 1:22 and 124 milliseconds P.M., in Eastern Standard Time. This is the same as 6:22 P.M.Coordinated Universal Time (UTC).Several portions of a DateTime element are optional. The following table describes the optional components and the meaning if they are absent:ComponentMeaning if absent±HH:mm (time zone offset)+00:00 (UTC)THH:mm:ss.ffffff±HH:mm (time component)T00:00:00+00:00 (midnight, UTC):ss.ffffff (seconds and fractional seconds):00.000000 (zero seconds).ffffff (fractional seconds).000000 (zero fractional seconds)Time zones are specified by an offset, which defines the time zone. Valid offset values are in the range from -12:59 to +12:59, and the  sign is required  .Warning: This ACORD type uses a Union of several types to create a schema that will validate the flexibility defined in the specification. The Union operation in many schema parsers seems to be incomplete and conflicting. Test whatever parser(s) you are using to determine how well they handle the Union feature.</t>
  </si>
  <si>
    <t>Date Time - No ID</t>
  </si>
  <si>
    <t>The DateTime_NoID base class is used to define the DateTime base class.</t>
  </si>
  <si>
    <t>xsd:dateTime</t>
  </si>
  <si>
    <t>Days Code List</t>
  </si>
  <si>
    <t>A code list indicating day of the week.</t>
  </si>
  <si>
    <t>Decimal - With ID</t>
  </si>
  <si>
    <t>Decimal indicates a numeric value that meets the following rules:The value is up to fifteen (15) digits in length, excluding any punctuation (e.g., sign, decimal, etc.).The following example which consists of 17 characters would be acceptable as there are no more than 15 digits, +1234567890.12345, while 12345678901234567 is not acceptable because the total count of digits exceeds fifteen.The value is not restricted to integer values and has a decimal point that may be placed anywhere (or omitted) from the left of the leftmost digit to the right of the rightmost digit.The sign is always optional. If it is absent, the value is assumed to be positive.Absence of a decimal point implies one to the right of the rightmost digit (i.e., an integer). Example: 12345 implies 12345. Non-punctuation characters shall be limited to those in the range of hex 30 to hex 39, i.e., '0' through '9'.</t>
  </si>
  <si>
    <t>Decimal_NoID</t>
  </si>
  <si>
    <t>Decimal - No ID</t>
  </si>
  <si>
    <t>The Decimal_NoID base class is used to define the Decimal base class.</t>
  </si>
  <si>
    <t>xsd:decimal</t>
  </si>
  <si>
    <t>Deck Information Type</t>
  </si>
  <si>
    <t>Deck Material Type Code List</t>
  </si>
  <si>
    <t>A code list that indicates the type of deck attached to the dwelling.</t>
  </si>
  <si>
    <t>Deductible Type</t>
  </si>
  <si>
    <t>Deductible Applies Code List</t>
  </si>
  <si>
    <t>A code list that identifies to what the deductible applies.</t>
  </si>
  <si>
    <t>Deductible Type Code List</t>
  </si>
  <si>
    <t>A code list that identifies the type of deductible.</t>
  </si>
  <si>
    <t>Defensive Driver Indicator Code List</t>
  </si>
  <si>
    <t>A code list that identifies how an accredited defensive driving course credit may or may not apply.</t>
  </si>
  <si>
    <t>Delete User Request Type</t>
  </si>
  <si>
    <t>This type is used to request a receiver to remove access for a specified user.</t>
  </si>
  <si>
    <t>Delete User Response Type</t>
  </si>
  <si>
    <t>This type contains the results of the delete user process.</t>
  </si>
  <si>
    <t>Stream Delimiter Code</t>
  </si>
  <si>
    <t>The delimiter character used in the data stream.</t>
  </si>
  <si>
    <t>Deposit Type Code List</t>
  </si>
  <si>
    <t>A code list indicating the type of deposit.</t>
  </si>
  <si>
    <t>Design Type Code List</t>
  </si>
  <si>
    <t>A code list identifying the tower design.</t>
  </si>
  <si>
    <t>Detached Structures Information Type</t>
  </si>
  <si>
    <t>Detached Structure Type Code List</t>
  </si>
  <si>
    <t>A code list that indicates the type of structure detached from the dwelling.</t>
  </si>
  <si>
    <t>Detail Address Type</t>
  </si>
  <si>
    <t>Detail Cost Type</t>
  </si>
  <si>
    <t>Diagnostic Code Type</t>
  </si>
  <si>
    <t>Provides information about a diagnostic code, i.e. a value reported by an OBD-II port.</t>
  </si>
  <si>
    <t>Direction Type Code List</t>
  </si>
  <si>
    <t>A code list indicating the direction when an address consists of a directional indicator.</t>
  </si>
  <si>
    <t>Directors And Officers Line Of Business Type</t>
  </si>
  <si>
    <t>This aggregate contains information about Directors And Officers insurance.</t>
  </si>
  <si>
    <t>Disaster Assistance List</t>
  </si>
  <si>
    <t>A code list used to describe the agency for which disaster assistance insurance is required.</t>
  </si>
  <si>
    <t>Distance Information Type</t>
  </si>
  <si>
    <t>The Distance Information Type is used to associate distance with other underwriting data. This repeats as needed to report each distance range.</t>
  </si>
  <si>
    <t>Distance Type Code List</t>
  </si>
  <si>
    <t>A code list identifying the type of distance.</t>
  </si>
  <si>
    <t>Document Copy Type Code List</t>
  </si>
  <si>
    <t>A code indicating the copy type of the document included in this Activity.  Indicates this document is the agent copy, insured copy, or other copy of the policy.</t>
  </si>
  <si>
    <t>Door Chest Type Code List</t>
  </si>
  <si>
    <t>A code list that identifies the type of door or chest.</t>
  </si>
  <si>
    <t>Door Lock Type Code List</t>
  </si>
  <si>
    <t>A code list that identifies the type of locks on the entry doors of the insured premises.</t>
  </si>
  <si>
    <t>Door Type Code List</t>
  </si>
  <si>
    <t>A code list indicating the type of exterior door of a dwelling.</t>
  </si>
  <si>
    <t>Driver Experience Type</t>
  </si>
  <si>
    <t>This type contains information about a drivers' experience with a specific type of vehicle/watercraft. The aggregate repeats for each vehicle/watercraft for which the driver has experience.</t>
  </si>
  <si>
    <t>Driver Information Type</t>
  </si>
  <si>
    <t>Driver Medical Supplement Type</t>
  </si>
  <si>
    <t>Driver Relates to Code List</t>
  </si>
  <si>
    <t>A code list that identifies the relationship of the driver to the applicant or insured.</t>
  </si>
  <si>
    <t>Driver Use Code List</t>
  </si>
  <si>
    <t>A code list indicating the use of a given vehicle by a given driver.</t>
  </si>
  <si>
    <t>Driver Vehicle Type</t>
  </si>
  <si>
    <t>The Driver Vehicle type contains information to relate drivers to vehicles or watercraft.</t>
  </si>
  <si>
    <t>Driving Record Code List</t>
  </si>
  <si>
    <t>A code list of reasons for any of the following: why the driver is in an assigned risk pool; suspension or revocation of the driver's license; why a financial responsibility filing has been required.</t>
  </si>
  <si>
    <t>Driving Record Rating Information Type</t>
  </si>
  <si>
    <t>This type contains information regarding the rating of a driver based on driving record. The content is generally specific to the insurer or company rating/underwriting rules.</t>
  </si>
  <si>
    <t>Duration Base Class - WIth ID</t>
  </si>
  <si>
    <t>This base class captures either a generic or specific time period. It can be as generic as 15 days, or as specific as a start and end date.</t>
  </si>
  <si>
    <t>DURATION_NoID</t>
  </si>
  <si>
    <t>Duration Base Class - No ID</t>
  </si>
  <si>
    <t>Dwelling Type</t>
  </si>
  <si>
    <t>Dwelling Fire Line Of Business Type</t>
  </si>
  <si>
    <t>This holds information specific to the dwelling fire line of business.</t>
  </si>
  <si>
    <t>Dwelling Fire Policy Type</t>
  </si>
  <si>
    <t>Dwelling Style Code List</t>
  </si>
  <si>
    <t>A code list that identifies the style of the dwelling.</t>
  </si>
  <si>
    <t>Dwelling Use Code List</t>
  </si>
  <si>
    <t>A code list that indicates the use of the dwelling by the insured/applicant.</t>
  </si>
  <si>
    <t>Dwelling Inspection and Valuation Information Type</t>
  </si>
  <si>
    <t>Dwell Occupancy Type</t>
  </si>
  <si>
    <t>Dwell Rating Type</t>
  </si>
  <si>
    <t>Dwelling State Supplement Type</t>
  </si>
  <si>
    <t>Dwelling Valuation Item Type</t>
  </si>
  <si>
    <t>Earthquake Building Ground Code List</t>
  </si>
  <si>
    <t>A code list that identifies the condition of the ground on which the building sits.</t>
  </si>
  <si>
    <t>Earthquake Retrofit List</t>
  </si>
  <si>
    <t>A code list identifying the type of retrofitting completed on the structure, as it relates to earthquakes.</t>
  </si>
  <si>
    <t>EDP Information Type</t>
  </si>
  <si>
    <t>This type contains information about Electronic Data Processing Equipment and Media and Data Aggregate.</t>
  </si>
  <si>
    <t>Computer Policy Line Of Business Type</t>
  </si>
  <si>
    <t>This type contains the additional aggregates needed to supplement PCLineOfBusiness for Computer.</t>
  </si>
  <si>
    <t>Education Course Type</t>
  </si>
  <si>
    <t>The Education Course Type contains information about an educational course.</t>
  </si>
  <si>
    <t>EducationLevel Code List</t>
  </si>
  <si>
    <t>A code list indicating a person's level of education completed.</t>
  </si>
  <si>
    <t>Elected Appointed Code List</t>
  </si>
  <si>
    <t>A code that identifies if the public official is elected or appointed to office.</t>
  </si>
  <si>
    <t>Electrical Panel Code List</t>
  </si>
  <si>
    <t>A code list indicating the type of electrical panel(s) associated with the structure.</t>
  </si>
  <si>
    <t>Electrical Protection Code List</t>
  </si>
  <si>
    <t>A code list that identifies the type of protection for electrical appliances/units or the structure.</t>
  </si>
  <si>
    <t>Electronic Document Selection Code List</t>
  </si>
  <si>
    <t>A code list indicating the insured selection or rejection of electronic documents.</t>
  </si>
  <si>
    <t>Electronic Document Type Code List</t>
  </si>
  <si>
    <t>A code list indicating the type of document to be delivered electronically.</t>
  </si>
  <si>
    <t>Electronic Funds Transfer Type</t>
  </si>
  <si>
    <t>Electronic Monitoring Information Type</t>
  </si>
  <si>
    <t>This aggregate contains information about electronic monitoring devices and types of monitoring.</t>
  </si>
  <si>
    <t>Elevation Basis Code</t>
  </si>
  <si>
    <t>A code indicating the basis used to determine elevations.</t>
  </si>
  <si>
    <t>Elevation Datum Code List</t>
  </si>
  <si>
    <t>A code list indicating the elevation datum used for elevation fields.</t>
  </si>
  <si>
    <t>Email Information Type</t>
  </si>
  <si>
    <t>Employee Benefit Plan Information Type</t>
  </si>
  <si>
    <t>Employee Benefit Plan Type Code List</t>
  </si>
  <si>
    <t>A code list identifying the type of employee benefit plan.</t>
  </si>
  <si>
    <t>This holds information relating to officers and employees other than agents or partners who handle or have custody of money, securities or other property.</t>
  </si>
  <si>
    <t>Employee Count Information Type</t>
  </si>
  <si>
    <t>Employee Country Type List</t>
  </si>
  <si>
    <t>A code that identifies whether the numbers in this aggregate apply to domestic locations, foreign, or a combination of both.</t>
  </si>
  <si>
    <t>Employee Information Type</t>
  </si>
  <si>
    <t>Employee Interest Code List</t>
  </si>
  <si>
    <t>A code list indicating if the employee's interest in the policy is as the applicant, co-applicant or other.</t>
  </si>
  <si>
    <t>Employee Payments Type</t>
  </si>
  <si>
    <t>Employees Abroad Type</t>
  </si>
  <si>
    <t>Employee Schedule Type</t>
  </si>
  <si>
    <t>Employee Schedule Type List</t>
  </si>
  <si>
    <t>A type that identifies employee's work schedule.</t>
  </si>
  <si>
    <t>Employee Status Code List</t>
  </si>
  <si>
    <t>A code list indicating the employee status (full time, part time, etc.). This element uses the EmployeeStatus code list.</t>
  </si>
  <si>
    <t>Employee Subject To List</t>
  </si>
  <si>
    <t>A code list identifying the programs to which an employee is subject.</t>
  </si>
  <si>
    <t>Employee Type Code List</t>
  </si>
  <si>
    <t>A code list identifying the type of employee.</t>
  </si>
  <si>
    <t>Employer Code List</t>
  </si>
  <si>
    <t>A code list identifying types of employers.</t>
  </si>
  <si>
    <t>Employer Information Type</t>
  </si>
  <si>
    <t>Employers Liability Information Type</t>
  </si>
  <si>
    <t>This type contains data specific to Employers Liability exposures.</t>
  </si>
  <si>
    <t>Employment Status Code List</t>
  </si>
  <si>
    <t>A code list that identifies the employment status of this individual.</t>
  </si>
  <si>
    <t>Enclosure Status Code List</t>
  </si>
  <si>
    <t>A code list indicating the status of the area below the elevated floor regarding enclosure.</t>
  </si>
  <si>
    <t>Enclosure Usage Code List</t>
  </si>
  <si>
    <t>A code list identifying that for which the enclosure is used.</t>
  </si>
  <si>
    <t>Stream Encoding Code</t>
  </si>
  <si>
    <t>A code that identifies the type of stream data encoding.</t>
  </si>
  <si>
    <t>Encryption Type Code List</t>
  </si>
  <si>
    <t>A code list indicating the Encryption Type.</t>
  </si>
  <si>
    <t>Engine Type Code List</t>
  </si>
  <si>
    <t>A code list that identifies the type of engine.</t>
  </si>
  <si>
    <t>Open Enumerated List Type - With ID</t>
  </si>
  <si>
    <t>An Open Enumerated List (OpenEnum) is an element where a number of valid values are defined within this specification, but other values (those not on a standard code list) should not be rejected as invalid by any system other than the final message destination. An OpenEnum provides a mechanism for a client and final destination server to communicate with values that may be known to both endpoints, but not to all intermediate servers that route the message. An OpenEnum is typically used for elements related to system message processing and has been defined as open to support extensibility and customization of the specification as defined in section 14 Extensions Service.</t>
  </si>
  <si>
    <t>xsd:token</t>
  </si>
  <si>
    <t>Employment Practices Liability Insurance Line Of Business Type</t>
  </si>
  <si>
    <t>TBD</t>
  </si>
  <si>
    <t>Employment Practices Liability Insurance Policy Type</t>
  </si>
  <si>
    <t>Equine Liability Information Type</t>
  </si>
  <si>
    <t xml:space="preserve">The Equine Liability Information Type holds information about Equine Liability Operations. This information is supplemental to the Agri-Business Liability Section, ACORD 401. </t>
  </si>
  <si>
    <t>Equipment Information Type</t>
  </si>
  <si>
    <t>The Equipment Information Type contains equipment floater information.</t>
  </si>
  <si>
    <t>Equipment Size Code List</t>
  </si>
  <si>
    <t>A code indicating the equipment size.</t>
  </si>
  <si>
    <t>Equipment Type Code List</t>
  </si>
  <si>
    <t>A code list that identifies the type of equipment.</t>
  </si>
  <si>
    <t>Errors And Omissions Line Of Business Type</t>
  </si>
  <si>
    <t>This aggregate contains information about Errors and Omissions insurance.</t>
  </si>
  <si>
    <t>Errors And Omissions Policy Type</t>
  </si>
  <si>
    <t>Event List</t>
  </si>
  <si>
    <t>A code list that identifies an event.</t>
  </si>
  <si>
    <t>Event Information Type</t>
  </si>
  <si>
    <t>Exchange Traded List</t>
  </si>
  <si>
    <t>A code list that identifies the Exchange upon which the organization is traded.</t>
  </si>
  <si>
    <t>Existing Unrepaired Damage Information Type</t>
  </si>
  <si>
    <t>The Existing Unrepaired Damage Information Type contains information about existing yet unrepaired damage.</t>
  </si>
  <si>
    <t>Exposure Information Type</t>
  </si>
  <si>
    <t>Exposures Code List</t>
  </si>
  <si>
    <t>Extended Status Type</t>
  </si>
  <si>
    <t>Extended Status Text List</t>
  </si>
  <si>
    <t>A code list that provides details regarding returned error messages or informational text about an entity or element(s).</t>
  </si>
  <si>
    <t>Exterior Wall Material Information Type</t>
  </si>
  <si>
    <t>Family Name Type</t>
  </si>
  <si>
    <t>Farmed By Code List</t>
  </si>
  <si>
    <t>A code list identifying the party farming the land.</t>
  </si>
  <si>
    <t>Farm Liability Information Type</t>
  </si>
  <si>
    <t>Farm Line Of Business Type</t>
  </si>
  <si>
    <t>This holds information specific to the farm line of business.</t>
  </si>
  <si>
    <t>Farm Package Line of Business Type</t>
  </si>
  <si>
    <t>This type contains information unique to the Farm line of business.</t>
  </si>
  <si>
    <t>Farm Auto Policy Type</t>
  </si>
  <si>
    <t>Farmo Policy Aggregate</t>
  </si>
  <si>
    <t>Farm Policy Add Request Type</t>
  </si>
  <si>
    <t>Farm Application Submission Request</t>
  </si>
  <si>
    <t>Farm Policy Add Response Type</t>
  </si>
  <si>
    <t>Farm Application Submission Response</t>
  </si>
  <si>
    <t>Farm Policy Full Image Notify Type</t>
  </si>
  <si>
    <t>Farm Policy Full Image Notify Response Type</t>
  </si>
  <si>
    <t>Farm Policy Mod Request Type</t>
  </si>
  <si>
    <t>Farm Policy Modification Request</t>
  </si>
  <si>
    <t>Farm Policy Mod Response Type</t>
  </si>
  <si>
    <t>Farm Policy Modification Response</t>
  </si>
  <si>
    <t>Farm Policy Quote Inquiry Request Type</t>
  </si>
  <si>
    <t>Farm Quote Request</t>
  </si>
  <si>
    <t>Farm Policy Quote Inquiry Response Type</t>
  </si>
  <si>
    <t>Farm Quote Response</t>
  </si>
  <si>
    <t>Farm Ranch Type Code List</t>
  </si>
  <si>
    <t>A code list that indicates the primary nature of the applicant's farm/ranch operation.</t>
  </si>
  <si>
    <t>Farm SubLocation Type</t>
  </si>
  <si>
    <t>Fee Type</t>
  </si>
  <si>
    <t>Fiduciary Bond Type</t>
  </si>
  <si>
    <t>File Attachment Type</t>
  </si>
  <si>
    <t>Filings Information Type</t>
  </si>
  <si>
    <t>The Filings Information Type contains filings information related to the Transportation industry.</t>
  </si>
  <si>
    <t>Filing Type Code List</t>
  </si>
  <si>
    <t>A code list that identifies who is requiring the filing.</t>
  </si>
  <si>
    <t>Financial Amount Type</t>
  </si>
  <si>
    <t>Financial Information Type</t>
  </si>
  <si>
    <t>Financial Responsibility Filing Type</t>
  </si>
  <si>
    <t>Financial Responsibility Filings Code List</t>
  </si>
  <si>
    <t>A code list that identifies the type of financial responsibility filing in the state.</t>
  </si>
  <si>
    <t>Financial Responsibility Filing Status Code List</t>
  </si>
  <si>
    <t>A code list that identifies the status of a Financial Responsibility Filing.</t>
  </si>
  <si>
    <t>Financial Responsibility Information Type</t>
  </si>
  <si>
    <t>Financial Responsibility Notification Message</t>
  </si>
  <si>
    <t>Financial Responsibility Response Message</t>
  </si>
  <si>
    <t>Financial Responsibility Purpose Code List</t>
  </si>
  <si>
    <t>Code identifying the purpose of the Financial Responsibility document.</t>
  </si>
  <si>
    <t>Financial Responsibility Type Code List</t>
  </si>
  <si>
    <t>A code to indicate the type of financial responsibility document.</t>
  </si>
  <si>
    <t>Financial Statement Information Type</t>
  </si>
  <si>
    <t>Financial Type List</t>
  </si>
  <si>
    <t>A code list that defines the "reliability" of the financial information being reported such as "audited" or "unaudited".</t>
  </si>
  <si>
    <t>Finished Basement Information Type</t>
  </si>
  <si>
    <t>Fire Extinguishing System Type Code List</t>
  </si>
  <si>
    <t>A code list indicating the type of fire extinguishing system.</t>
  </si>
  <si>
    <t>Fireplace Information Type</t>
  </si>
  <si>
    <t>Fireplace Type Code List</t>
  </si>
  <si>
    <t>A code list that indicates the type of Fireplace found in the dwelling.</t>
  </si>
  <si>
    <t>Flood Community Information Type</t>
  </si>
  <si>
    <t>The Flood Community Information type is used to provide community information used for rating flood applications and modifications.</t>
  </si>
  <si>
    <t>Flood Equipment Information Type</t>
  </si>
  <si>
    <t>The Flood Equipment Information type holds codes for equipment stored in a basement, garage or below an elevated floor.</t>
  </si>
  <si>
    <t>Flood Equipment Storage Location Code List</t>
  </si>
  <si>
    <t>A code list indicating the storage location of equipment as related to flood risks.</t>
  </si>
  <si>
    <t>Flood Information Type</t>
  </si>
  <si>
    <t>The Flood Information type contains flood data.</t>
  </si>
  <si>
    <t>Flood Rating Code List</t>
  </si>
  <si>
    <t>A code list that indicates whether the information within the aggregate is used for policy rating, or whether the data represents more current NFIP information in a grandfathering situation, which is NOT used for policy rating.</t>
  </si>
  <si>
    <t>Flood Source Code List</t>
  </si>
  <si>
    <t>A code list indicating the source of flooding.</t>
  </si>
  <si>
    <t>Flood and Wind Policy Information Type</t>
  </si>
  <si>
    <t>Floor Information Type</t>
  </si>
  <si>
    <t>Flue Information Type</t>
  </si>
  <si>
    <t>Foreign Trips Type</t>
  </si>
  <si>
    <t>Form Type</t>
  </si>
  <si>
    <t>Formatted Number Base Class - With ID</t>
  </si>
  <si>
    <t>The FORMATTEDNUMBER entity describes a number and applies a code to format. This is a generic number to provide some universality to numbers.</t>
  </si>
  <si>
    <t>FORMATTEDNUMBER_NoID</t>
  </si>
  <si>
    <t>Formatted Number Base Class - No ID</t>
  </si>
  <si>
    <t>Forms Requested Code List</t>
  </si>
  <si>
    <t>A code to indicate to the insurer that the general agent would like policy forms to be sent back in the response.</t>
  </si>
  <si>
    <t>Form Type Code List</t>
  </si>
  <si>
    <t>A code list indicating the type of form the flood or wind policy is issued on.</t>
  </si>
  <si>
    <t>Foundation Code List</t>
  </si>
  <si>
    <t>A code list that identifies the type of foundation.</t>
  </si>
  <si>
    <t>Framework Status List</t>
  </si>
  <si>
    <t>A code list indicating the Framework Status.</t>
  </si>
  <si>
    <t>Frequency Code List</t>
  </si>
  <si>
    <t>A code list that identifies the frequency at which something will occur.</t>
  </si>
  <si>
    <t>From Account Type</t>
  </si>
  <si>
    <t>Fueling Type</t>
  </si>
  <si>
    <t>The Fueling Type contains fueling information.</t>
  </si>
  <si>
    <t>Fuel Line Location Code List</t>
  </si>
  <si>
    <t>A code list indicating the location of the fuel line for fuel storage tanks.</t>
  </si>
  <si>
    <t>Fuel Tank Code List</t>
  </si>
  <si>
    <t>A code list indicating the material composition of the fuel tank.</t>
  </si>
  <si>
    <t>Fuel Type Code List</t>
  </si>
  <si>
    <t>A code list indicating the type of fuel used.</t>
  </si>
  <si>
    <t>Garage Information Type</t>
  </si>
  <si>
    <t>Garage Keepers Information Type</t>
  </si>
  <si>
    <t>GaragekeepersLocation Type</t>
  </si>
  <si>
    <t>The GaragekeepersLocation Type is used to collect the coverage associated with a specific geographic location (commonly GarageKeepers).</t>
  </si>
  <si>
    <t>Garage Type Code List</t>
  </si>
  <si>
    <t>A code list indicating the type of garage.</t>
  </si>
  <si>
    <t>Garaging Code List</t>
  </si>
  <si>
    <t>A code list indicating where the vehicle is parked at night.</t>
  </si>
  <si>
    <t>Gender Code List</t>
  </si>
  <si>
    <t>A code list indicating gender.</t>
  </si>
  <si>
    <t>General Liability Classification Type</t>
  </si>
  <si>
    <t>General Liability Line Of Business Type</t>
  </si>
  <si>
    <t>This aggregate contains the additional aggregates needed to supplement PCLineOfBusiness for General Liability.</t>
  </si>
  <si>
    <t>General Liability Policy Type</t>
  </si>
  <si>
    <t>General Liability Schedule Submit Request Type</t>
  </si>
  <si>
    <t>General Liability Schedule Submission Request.</t>
  </si>
  <si>
    <t>General Liability Schedule Submit Response Type</t>
  </si>
  <si>
    <t>General Liability Schedule Submission Response.</t>
  </si>
  <si>
    <t>General Party Information Type</t>
  </si>
  <si>
    <t>General Shape Code List</t>
  </si>
  <si>
    <t>A code list indicating the general physical shape of the building.</t>
  </si>
  <si>
    <t>Glass Sign Information Type</t>
  </si>
  <si>
    <t>Glass Sign Schedule Type</t>
  </si>
  <si>
    <t>Glass Sign Underwriting Type</t>
  </si>
  <si>
    <t>Glass Type Code List</t>
  </si>
  <si>
    <t>A code list indicating the type of glass used for the windows of a dwelling.</t>
  </si>
  <si>
    <t>Good Student Indicator Code List</t>
  </si>
  <si>
    <t>A code list indicating whether the driver qualifies for the good student credit.</t>
  </si>
  <si>
    <t>Gross Receipts Type</t>
  </si>
  <si>
    <t>The Gross Receipts Type contains information about gross receipts for a type of business operation or product.</t>
  </si>
  <si>
    <t>Hangar Type</t>
  </si>
  <si>
    <t>The Hangar Type contains information about a hangar.</t>
  </si>
  <si>
    <t>Hangar Liability LineOf Business Type</t>
  </si>
  <si>
    <t>The Hangar Liability Line Of Business Type contains information unique to the Hangar Liability line of business.</t>
  </si>
  <si>
    <t>Hangar Liability Policy Aggregate Type</t>
  </si>
  <si>
    <t>Hangar Liability Policy Aggregate</t>
  </si>
  <si>
    <t>Heating and Cooling Code List</t>
  </si>
  <si>
    <t>A code list identifying the type of air conditioning.</t>
  </si>
  <si>
    <t>Heating Unit Code List</t>
  </si>
  <si>
    <t>A code list indicating the type of the heating unit.</t>
  </si>
  <si>
    <t>Heating Unit Information Type</t>
  </si>
  <si>
    <t>This describes detailed information about a primary and/or supplemental heating unit.</t>
  </si>
  <si>
    <t>Heat Source Code List</t>
  </si>
  <si>
    <t>A code list indicating the primary/supplemental type of fuel used for heating purposes.</t>
  </si>
  <si>
    <t>Hired Liability Cost Information</t>
  </si>
  <si>
    <t>History Receivables Information Type</t>
  </si>
  <si>
    <t>The History Receivables Information Type contains the detailed information regarding the history of accounts receivables.</t>
  </si>
  <si>
    <t>Homeowners Line Of Business Type</t>
  </si>
  <si>
    <t>This holds information specific to the homeowners line of business.</t>
  </si>
  <si>
    <t>Homeowners Rating Credit Code List</t>
  </si>
  <si>
    <t>A code list indicating which credits may apply to the policy.</t>
  </si>
  <si>
    <t>Home Policy Type</t>
  </si>
  <si>
    <t>Horizontal Coordinate Reference System Code</t>
  </si>
  <si>
    <t>This code list identifies the horizontal coordinate reference system.</t>
  </si>
  <si>
    <t>Horse Operations Code List</t>
  </si>
  <si>
    <t>A code list indicating the nature of the applicant's horse operation.</t>
  </si>
  <si>
    <t>Horse Operations Information Type</t>
  </si>
  <si>
    <t xml:space="preserve">The Horse Operations Information Type contains information describing all types of horse operations as described on the ACORD 408 Form. This aggregate can be used more than once. </t>
  </si>
  <si>
    <t>Hotel Information Type</t>
  </si>
  <si>
    <t>Housekeeping Condition Code List</t>
  </si>
  <si>
    <t>A code list indicating an evaluation of the interior upkeep of the dwelling.</t>
  </si>
  <si>
    <t>Hours Type Code List</t>
  </si>
  <si>
    <t>A code list indicating the type of hours (i.e Logged or Flight).</t>
  </si>
  <si>
    <t>Hull Design Type Code List</t>
  </si>
  <si>
    <t>A code list indicating the structural design of the watercraft's hull.</t>
  </si>
  <si>
    <t>Hull Material Type Code List</t>
  </si>
  <si>
    <t>A code list describing the type of hull material of the watercraft.</t>
  </si>
  <si>
    <t>Hydrant Type Code List</t>
  </si>
  <si>
    <t>A code list identifying the type of hydrant.</t>
  </si>
  <si>
    <t>HYPP Status Code List</t>
  </si>
  <si>
    <t>A code list indicating the status of the animal with HYPP disease.</t>
  </si>
  <si>
    <t>Individual Case Report (ICR) Information Type</t>
  </si>
  <si>
    <t>The Individual Case Report (ICR) Information type contains information specific to the WCIO WCSTAT ICR record data elements that do not map to other areas of the specification.</t>
  </si>
  <si>
    <t>ID</t>
  </si>
  <si>
    <t>Identifier</t>
  </si>
  <si>
    <t>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system.Transient identifiers in the specification are of the data type "Identifier Type." This is Character data that matches the XML rules for ID attribute data type values.TagTypeUsageDescriptionidIdentifier TypeOptionalA document unique identifier used when an object (element) needs to be referenced elsewhere in the document.An ID should only be present on an element when it is being referenced within the stream.Transient identifiers are not defined on framework tags. However, if a tag is defined at both the Framework and at the Message level, the tag will be defined with an id attribute, but the id attribute must not be used when the tag appears at the Framework level. These identifiers are used on all elements and aggregates below the business message level except:ChangeStatus - The use of the id attribute will be deprecated at the next Release until the next Version when it will be removed.RqUIDSystemIdThe transient identifier is optional, except when used with the following tags, when it is required:SPFieldEditDefinitionSPRelationalEditDefinition</t>
  </si>
  <si>
    <t>xsd:ID</t>
  </si>
  <si>
    <t>Identifier Type Code List</t>
  </si>
  <si>
    <t>A code list indicating the type of identifier.</t>
  </si>
  <si>
    <t>IDREF</t>
  </si>
  <si>
    <t>Identifier Reference</t>
  </si>
  <si>
    <t>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values are typically shown as @yyyRef where the yyy is replaced with a value that describes the type of object or tag that the item references.</t>
  </si>
  <si>
    <t>xsd:IDREF</t>
  </si>
  <si>
    <t>IDREFS</t>
  </si>
  <si>
    <t>Multiple Identifier Reference</t>
  </si>
  <si>
    <t>When an aggregate or element references more than one item in the stream, a "Multiple Identifier Reference Type" data type is defined and is typically shown as @yyyRefs where yyy is replaced with a value that describes the type of object that the item references.</t>
  </si>
  <si>
    <t>xsd:IDREFS</t>
  </si>
  <si>
    <t>Improvement Code List</t>
  </si>
  <si>
    <t>A code list indicating that heating/plumbing/roofing/wiring has been updated and the extent of that update.</t>
  </si>
  <si>
    <t>Included Excluded Indicator Code List</t>
  </si>
  <si>
    <t>A general use code list indicating whether a state/individual/location/etc. is included or excluded. The specific application will vary by usage.</t>
  </si>
  <si>
    <t>Included Parties Code List</t>
  </si>
  <si>
    <t>A code indicating that coverage is requested for individuals that are normally exempt.</t>
  </si>
  <si>
    <t>Indemnity Type Code List</t>
  </si>
  <si>
    <t>A code list that indicates whether the indemnity provided by the Principal and its Indemnitors is given pursuant to a specific application, general agreement of indemnity or some other instrument.</t>
  </si>
  <si>
    <t>Index Adjustment Type</t>
  </si>
  <si>
    <t>Indoor Code List</t>
  </si>
  <si>
    <t>A code list identifying whether the item is located indoors, outdoors or a combination.</t>
  </si>
  <si>
    <t>Information Source Code List</t>
  </si>
  <si>
    <t>A code list identifying the source of the information.</t>
  </si>
  <si>
    <t>Initial Treatment List</t>
  </si>
  <si>
    <t>A code list indicates the initial type of treatment provided to the injured or ill party.</t>
  </si>
  <si>
    <t>Inquiry Terms Code List</t>
  </si>
  <si>
    <t>A code list indicating the terms to be included in the Inquiry.</t>
  </si>
  <si>
    <t>Inquiry Type Code List</t>
  </si>
  <si>
    <t>A code list indicating indicating the type of inquiry.</t>
  </si>
  <si>
    <t>Inside Outside Sign Code List</t>
  </si>
  <si>
    <t>A code list indicating if each sign is located inside or outside a building.</t>
  </si>
  <si>
    <t>Inspection Information Type</t>
  </si>
  <si>
    <t>Inspection Report Source Code List</t>
  </si>
  <si>
    <t>A code list indicating the type of report which is being or was ordered.</t>
  </si>
  <si>
    <t>Inspection Status List</t>
  </si>
  <si>
    <t xml:space="preserve">A code list identifying the inspection status of the item. </t>
  </si>
  <si>
    <t>Inspection Type List</t>
  </si>
  <si>
    <t>A code list identifying the type of inspection.</t>
  </si>
  <si>
    <t>Inspector Code List</t>
  </si>
  <si>
    <t>A code indicating who inspected the item.</t>
  </si>
  <si>
    <t>Installation Code List</t>
  </si>
  <si>
    <t>A code list indicating the installation type of the item.</t>
  </si>
  <si>
    <t>Installed Software Type</t>
  </si>
  <si>
    <t>Provides details regarding the software installed on an electronic device.</t>
  </si>
  <si>
    <t>Installment Information Type</t>
  </si>
  <si>
    <t>Insulation Type List</t>
  </si>
  <si>
    <t xml:space="preserve">A code list identifying the type of insulation. </t>
  </si>
  <si>
    <t>Insurance Information Type</t>
  </si>
  <si>
    <t>Insurance Schedule Type</t>
  </si>
  <si>
    <t>Insurance Service Request Type</t>
  </si>
  <si>
    <t>Description - This aggregate serves as a container for specific insurance service response messages</t>
  </si>
  <si>
    <t>Insurance Service Response Type</t>
  </si>
  <si>
    <t>Description - This aggregate serves as a container for specific insurance service response messages.</t>
  </si>
  <si>
    <t>InsuranceType Code List</t>
  </si>
  <si>
    <t>A code list Indicating the type of insurance.</t>
  </si>
  <si>
    <t>Insured or Principal Type</t>
  </si>
  <si>
    <t>Insured Or Principal Information Type</t>
  </si>
  <si>
    <t>Insured Principal Role Type List</t>
  </si>
  <si>
    <t>A code list identifying the subordinate role the individual or organization plays.</t>
  </si>
  <si>
    <t>Interest Code List</t>
  </si>
  <si>
    <t>A code list indicating the relationship the additional or other interest has to the policy, location, unit at risk, etc.</t>
  </si>
  <si>
    <t>Interior Built-Ins Code List</t>
  </si>
  <si>
    <t>A code list indicating the type of built in appliances, structures, etc. used in the dwelling.</t>
  </si>
  <si>
    <t>Interior Component Code List</t>
  </si>
  <si>
    <t>A code list indicating the type of interior component.</t>
  </si>
  <si>
    <t>Interior Finish Information Type</t>
  </si>
  <si>
    <t>International Liability Type</t>
  </si>
  <si>
    <t>This aggregate captures information about international liability.</t>
  </si>
  <si>
    <t>International Property Type</t>
  </si>
  <si>
    <t>Inventory Accounting Method Type List</t>
  </si>
  <si>
    <t>A code list that identifies the inventory accounting method used to calculate inventory valuation.</t>
  </si>
  <si>
    <t>Inventory Information Aggregate Type</t>
  </si>
  <si>
    <t>Inventory Type Code List</t>
  </si>
  <si>
    <t>A code list identifying the type of inventory.</t>
  </si>
  <si>
    <t>Investigating Party Information Type</t>
  </si>
  <si>
    <t>Item Definition Type</t>
  </si>
  <si>
    <t>Item Definition Type Code List</t>
  </si>
  <si>
    <t>A code list identifying the type of item being defined.</t>
  </si>
  <si>
    <t>Item Detail Type</t>
  </si>
  <si>
    <t>The Item Detail Type is used for sending detailed information about a "thing" that is either the insured exposure or related to an insured exposure. This may include any non-licensed vehicle item such as Inland Marine Scheduled Items, Glass and Sign Information, Alarms, etc.</t>
  </si>
  <si>
    <t>Item Id Information Type</t>
  </si>
  <si>
    <t>Item Information Type</t>
  </si>
  <si>
    <t>Item Location List</t>
  </si>
  <si>
    <t>A code list identifying where the computer equipment is located in relation to the ground floor.</t>
  </si>
  <si>
    <t>Item Modification Information Type</t>
  </si>
  <si>
    <t>The Item Modification Information Type contains information about modifications of an item.</t>
  </si>
  <si>
    <t>Jewelers Block Information Aggregate Type</t>
  </si>
  <si>
    <t>Job Basis Code List</t>
  </si>
  <si>
    <t>A code list identifying the basis for the job.</t>
  </si>
  <si>
    <t>Job Type Code List</t>
  </si>
  <si>
    <t>A code list that identifies whether the work for this job is residential or commercial.</t>
  </si>
  <si>
    <t>Job Value Information Type</t>
  </si>
  <si>
    <t>The Job Value Information Type classifies the applicant's jobs.</t>
  </si>
  <si>
    <t>Joint Venture Amount Information Type</t>
  </si>
  <si>
    <t>Judicial Bond Type</t>
  </si>
  <si>
    <t>Jurisdiction Tax/Fee Aggregate</t>
  </si>
  <si>
    <t>Jurisdiction Tax Fee Information</t>
  </si>
  <si>
    <t>Key Employee Information</t>
  </si>
  <si>
    <t>Kitchen Information Type</t>
  </si>
  <si>
    <t>Kitchen Protection Information Type</t>
  </si>
  <si>
    <t>Labor Contractor Type</t>
  </si>
  <si>
    <t>Land Use Code List</t>
  </si>
  <si>
    <t xml:space="preserve">A code list indicating the use of an area of land. </t>
  </si>
  <si>
    <t>Lapse Period Type</t>
  </si>
  <si>
    <t>This type holds information about a gap during the duration.</t>
  </si>
  <si>
    <t>Last Visited By Code List</t>
  </si>
  <si>
    <t>A code list that describes the last party to visit.</t>
  </si>
  <si>
    <t>Lay Up Period Type</t>
  </si>
  <si>
    <t>LayUp Type Code List</t>
  </si>
  <si>
    <t>A code list identifying how the unit is stored during the lay-up period.</t>
  </si>
  <si>
    <t>Lease Holder Information Type</t>
  </si>
  <si>
    <t>Legal Address Type</t>
  </si>
  <si>
    <t>Legal Address List</t>
  </si>
  <si>
    <t>A code list indicating the manner in which an area of land is identified.</t>
  </si>
  <si>
    <t>Legal Entity Code List</t>
  </si>
  <si>
    <t>A code list identifying the legal designation of this customer.</t>
  </si>
  <si>
    <t>Liability Audit Exposure Type</t>
  </si>
  <si>
    <t>Liability Audit Exposure Information Type</t>
  </si>
  <si>
    <t>Liability Cargo Authority Type Code List</t>
  </si>
  <si>
    <t>A code list that describes what the filing authority is for Cargo or the Primary Liability.</t>
  </si>
  <si>
    <t>Liability Claim Basis Code List</t>
  </si>
  <si>
    <t>A code list signifying the basis for the claim relating to the Coverage Kind of Loss payment.</t>
  </si>
  <si>
    <t>Liability Information Type</t>
  </si>
  <si>
    <t>This aggregate captures all of the liability information associated with a BOP policy. This includes all third party coverages as well as classification information associated with contractors.</t>
  </si>
  <si>
    <t>Liability Loss Control Event Code List</t>
  </si>
  <si>
    <t>A code list signifying the Loss control event category, noting that: Event is the categorization of the occurrence giving rise to the claim.</t>
  </si>
  <si>
    <t>Liability Loss Information Type</t>
  </si>
  <si>
    <t>License Type</t>
  </si>
  <si>
    <t>License And Permit Bond Type</t>
  </si>
  <si>
    <t>License Status Code List</t>
  </si>
  <si>
    <t>A code list identifying the status of this license.</t>
  </si>
  <si>
    <t>License SubCode List</t>
  </si>
  <si>
    <t>License Type Code List</t>
  </si>
  <si>
    <t>A code list identifying the type of license to which this license applies.</t>
  </si>
  <si>
    <t>Limit Type</t>
  </si>
  <si>
    <t>Limit Applies Code List</t>
  </si>
  <si>
    <t>A code list identifying to what the limit applies.</t>
  </si>
  <si>
    <t>Line of Business Code List</t>
  </si>
  <si>
    <t>A code list identifying the line of business classification.</t>
  </si>
  <si>
    <t>Line of Business SubCode List</t>
  </si>
  <si>
    <t>A code list identifying the line of business subcode that further refines the line of business code. The code identifies the product classification of the policy.</t>
  </si>
  <si>
    <t>Lining Code List</t>
  </si>
  <si>
    <t>A code list indicating the lining of the item.</t>
  </si>
  <si>
    <t>Liquor Information Type</t>
  </si>
  <si>
    <t>The Liquor Information aggregate contains information about operations and practices involving the serving of liquor/alcohol.</t>
  </si>
  <si>
    <t>Litigation Status Code List</t>
  </si>
  <si>
    <t>A code list identifying the current status of the litigation.</t>
  </si>
  <si>
    <t>Location Type</t>
  </si>
  <si>
    <t>Location Relationship Type List</t>
  </si>
  <si>
    <t>A code list identifying the relationship between the locations.</t>
  </si>
  <si>
    <t>Location Type Code List</t>
  </si>
  <si>
    <t>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t>
  </si>
  <si>
    <t>Logged Hours Type</t>
  </si>
  <si>
    <t>The Logged Hours Type contains information about logged hours.</t>
  </si>
  <si>
    <t>Log Type Code List</t>
  </si>
  <si>
    <t>A code list indicating the type of hours logged.</t>
  </si>
  <si>
    <t>Long - With ID</t>
  </si>
  <si>
    <t>The Long data type is an Integer expressed as a Base-10, ASCII character set string representation of a 32-bit signed integer in the range -2147483648 to +2147483647. Elements of type Long do not permit a decimal point.</t>
  </si>
  <si>
    <t>Long_NoID</t>
  </si>
  <si>
    <t>Long - No ID</t>
  </si>
  <si>
    <t>The Long_NoID base class is used to define the Long base class.</t>
  </si>
  <si>
    <t>xsd:int</t>
  </si>
  <si>
    <t>Loss Type</t>
  </si>
  <si>
    <t>The Loss aggregate contains information regarding the background of losses of any kind, for any line of business. The loss aggregate should be repeated for describing multiple losses.</t>
  </si>
  <si>
    <t>Loss Condition Type</t>
  </si>
  <si>
    <t>The Loss Condition Type contains information on the loss conditions of a claim.</t>
  </si>
  <si>
    <t>Loss Entered By Code List</t>
  </si>
  <si>
    <t>A code list indicating if the loss was originally entered into the agency system or the data was received from the company system via download or some other means.</t>
  </si>
  <si>
    <t>Loss Kind List</t>
  </si>
  <si>
    <t>A code list identifying the kind of loss that occurred.</t>
  </si>
  <si>
    <t>Loss Location Code List</t>
  </si>
  <si>
    <t>A code list describing the location at which the loss occurred.</t>
  </si>
  <si>
    <t>Loss Payment Information Type</t>
  </si>
  <si>
    <t>Loss Source Code List</t>
  </si>
  <si>
    <t>A code list identifying the source of the Catastrophe code.</t>
  </si>
  <si>
    <t>Loss Summary Type List</t>
  </si>
  <si>
    <t>A code list identifying the type of category for which financial data is provided.</t>
  </si>
  <si>
    <t>Malpractice Liability Information Type</t>
  </si>
  <si>
    <t>This type contains data specific to Malpractice Liability exposures.</t>
  </si>
  <si>
    <t>Manufacture Method Code List</t>
  </si>
  <si>
    <t>A code list identifying the method of manufacture of the item.</t>
  </si>
  <si>
    <t>Marital Status Code List</t>
  </si>
  <si>
    <t>A code list indicating the present marital status of the individual.</t>
  </si>
  <si>
    <t>Material Type Code List</t>
  </si>
  <si>
    <t>A code list indicating the type of material used.</t>
  </si>
  <si>
    <t>Measurement Base Class - With ID</t>
  </si>
  <si>
    <t>The MEASUREMENT base class is used to capture both a measurement and the unit of measurement for all tags with this data type. For instance, BasementArea would use this to show that the area is 250 square feet.</t>
  </si>
  <si>
    <t>MEASUREMENT_NoID</t>
  </si>
  <si>
    <t>Measurement Base Class - No ID</t>
  </si>
  <si>
    <t>Media And Data Information Type</t>
  </si>
  <si>
    <t>This type holds information relating to media and data backup practices.</t>
  </si>
  <si>
    <t>Medical Class Code List</t>
  </si>
  <si>
    <t>A code list indicating the medical class. This element uses the MedicalClass code list.</t>
  </si>
  <si>
    <t>Medical Professional Information</t>
  </si>
  <si>
    <t>Medical Treatment Type</t>
  </si>
  <si>
    <t>Medicare Authority Code List</t>
  </si>
  <si>
    <t>A code to confirm if the coverholder or TPA has the authority for checking that the claim is Medicare eligible.</t>
  </si>
  <si>
    <t>Medicare Information Type</t>
  </si>
  <si>
    <t>Medicare Status Outcome Code List</t>
  </si>
  <si>
    <t>A code that shows the result of the Medicare status check using vendor query reporting services; this confirms whether or not the claim involves Medicare-eligible claimants.</t>
  </si>
  <si>
    <t>Membership Code List</t>
  </si>
  <si>
    <t xml:space="preserve">A code identifying the type of organization to which insured is a member. </t>
  </si>
  <si>
    <t>Membership Information Type</t>
  </si>
  <si>
    <t>The Membership Information Type contains information identifying the organization to which a person is a member.</t>
  </si>
  <si>
    <t>Message Error List</t>
  </si>
  <si>
    <t>It is Required when MsgStatusCd is Error. This provides the overall error code for the message. Extended information might be provided depending on the code.</t>
  </si>
  <si>
    <t>Message Status List</t>
  </si>
  <si>
    <t>A code list for response messages indicating the status or result following receipt of the request message.</t>
  </si>
  <si>
    <t>Messenger Protection Information Type</t>
  </si>
  <si>
    <t>Method of Payment Code List</t>
  </si>
  <si>
    <t>A code list identifying the means by which the payment was/will be made and type of account being credited or debited in the EFT transaction. (e.g. for premium payment, a credit card may be charged, and for a claim payment, a checking account may be credited.)</t>
  </si>
  <si>
    <t>Military Service Information Type</t>
  </si>
  <si>
    <t>The Military Service Information Type contains information about military servivce.</t>
  </si>
  <si>
    <t>Min Max Code List</t>
  </si>
  <si>
    <t>A code list identifying how to determine if minimum premiums apply or if the maximum premium limit has been applied.</t>
  </si>
  <si>
    <t>Miscellaneous Bond Type</t>
  </si>
  <si>
    <t>Miscellaneous Party Type</t>
  </si>
  <si>
    <t>Miscellaneous Party Information Type</t>
  </si>
  <si>
    <t>Mobile Home Type</t>
  </si>
  <si>
    <t>Mobile Home Foundation Code List</t>
  </si>
  <si>
    <t>A code list indicating the type of foundation on the mobile home.</t>
  </si>
  <si>
    <t>Mobile Home Installation Standard Code List</t>
  </si>
  <si>
    <t>A code list indicating the standard the mobile home was installed in accordance with.</t>
  </si>
  <si>
    <t>Modification Information Type</t>
  </si>
  <si>
    <t>Monthly Leasehold Interest Information Type</t>
  </si>
  <si>
    <t>Motor Truck Cargo Detail Type</t>
  </si>
  <si>
    <t>The Motor Truck Cargo Detail Type contains information specific to motor truck cargo exposures.</t>
  </si>
  <si>
    <t>Message Set Information Type</t>
  </si>
  <si>
    <t>Indicates one or more service provider notify messages are available from the service provider. The Service Provider can use this aggregate at the ACORD Document level (Response) to communicate that specific service provider notify messages are being held. The original requestor can use this information to later make a request for the contents of the service provider notify messages. If the client has no service requests to send, it can still obtain MsgSetInfo aggregates from the server by sending an ACORD document with just an authentication SignonRqmessage.</t>
  </si>
  <si>
    <t>Message Status Type</t>
  </si>
  <si>
    <t>Name Information Type</t>
  </si>
  <si>
    <t>Nature of Business Code List</t>
  </si>
  <si>
    <t>A code list identifying the type of business.</t>
  </si>
  <si>
    <t>Nature Of Operations Code List</t>
  </si>
  <si>
    <t>A code list identifying the role of the applicant in the work contracted.</t>
  </si>
  <si>
    <t>NC_NoID</t>
  </si>
  <si>
    <t>Narrow Character - No ID</t>
  </si>
  <si>
    <t>The NC_NoID base class is used to define the NC base class.</t>
  </si>
  <si>
    <t>[\p{IsBasicLatin}]*</t>
  </si>
  <si>
    <t>Narrow Character String - Length 11, No ID</t>
  </si>
  <si>
    <t>The NC-11_NoID base class is used to define the NC-11 base class.</t>
  </si>
  <si>
    <t>Narrow Character String - Length 12, No ID</t>
  </si>
  <si>
    <t>The NC-12_NoID base class is used to define the NC-12 base class.</t>
  </si>
  <si>
    <t>Narrow Character String - Length 128, With ID</t>
  </si>
  <si>
    <t>NC-128_NoID</t>
  </si>
  <si>
    <t>Narrow Character String - Length 128, No ID</t>
  </si>
  <si>
    <t>The NC-128_NoID base class is used to define the NC-128 base class.</t>
  </si>
  <si>
    <t>128</t>
  </si>
  <si>
    <t>Narrow Character String - Length 64, No ID</t>
  </si>
  <si>
    <t>The NC-64_NoID base class is used to define the NC-64 base class.</t>
  </si>
  <si>
    <t>Non-Owned Aircraft Type</t>
  </si>
  <si>
    <t>The Non-Owned Aircraft Type contains information about corporate non-owned aircraft.</t>
  </si>
  <si>
    <t>NonOwned Auto Category Code List</t>
  </si>
  <si>
    <t>A code list indicating which category of covered persons to which Non-Owned coverage pertains.</t>
  </si>
  <si>
    <t>Non-Owned Information Type</t>
  </si>
  <si>
    <t>Non-Scheduled Indemnity Information Type</t>
  </si>
  <si>
    <t>This type contains details about non-scheduled indemnity payments for a specific party on a claim.</t>
  </si>
  <si>
    <t>Non Tax Identity Type</t>
  </si>
  <si>
    <t>Non Tax Id Type List</t>
  </si>
  <si>
    <t>A code list identifying the type of non-tax ID.</t>
  </si>
  <si>
    <t>Number Of Stories Code List</t>
  </si>
  <si>
    <t>A code list indicating number of stories in building.</t>
  </si>
  <si>
    <t>Obstruction Code List</t>
  </si>
  <si>
    <t>A code list indicating the area below elevated building's obstruction status.</t>
  </si>
  <si>
    <t>Occupancy Code List</t>
  </si>
  <si>
    <t>A code list identifying the occupancy type of a building.</t>
  </si>
  <si>
    <t>Occupancy Type Code List</t>
  </si>
  <si>
    <t>A code list identifying how the structure is inhabited.</t>
  </si>
  <si>
    <t>Occupation Class Code List</t>
  </si>
  <si>
    <t>A code list identifying the basic type of employment of the individual.</t>
  </si>
  <si>
    <t>Occupation Class Information Type</t>
  </si>
  <si>
    <t>Occurred Premises List</t>
  </si>
  <si>
    <t>A code list indicating the premises on which the accident, injury, or illness occurred.</t>
  </si>
  <si>
    <t>On Premises Location List</t>
  </si>
  <si>
    <t>A code list identifying the on premises storage location.</t>
  </si>
  <si>
    <t>Operations Type Code List</t>
  </si>
  <si>
    <t>A code list indicating the type of business operations. This element used the OperationsType code list.</t>
  </si>
  <si>
    <t>Operator Code List</t>
  </si>
  <si>
    <t>A code list that identifies the party operating the rig.</t>
  </si>
  <si>
    <t>Operator Experience Restriction Code List</t>
  </si>
  <si>
    <t>A code list describing the required experience of the operators.</t>
  </si>
  <si>
    <t>Option Type</t>
  </si>
  <si>
    <t>Option Benefit Code List</t>
  </si>
  <si>
    <t>A code list identifying the Type of Option being applied.</t>
  </si>
  <si>
    <t>Option Description Code List</t>
  </si>
  <si>
    <t>A code used to further identify the meaning/intent of the Y/N reference when the OptionTypeCd is YNInd1 or YNInd2.</t>
  </si>
  <si>
    <t>Organization Identifier Code List</t>
  </si>
  <si>
    <t>A code list identifying the organization, which services customer calls and mailing of the policy paper to the insured.</t>
  </si>
  <si>
    <t>Origin Destination Information Type</t>
  </si>
  <si>
    <t>The Origin Destination Information Type provides information about the origin and the destination(s) of a shipment. This a single origin with one or more destinations that can be provided as text or specific addresses.</t>
  </si>
  <si>
    <t>Other Driver Type Code List</t>
  </si>
  <si>
    <t>A code list to represent that a specific driver is intentionally being excluded from coverage or is an unlicensed operator.</t>
  </si>
  <si>
    <t>Other Features Information Type</t>
  </si>
  <si>
    <t>The Other Features Information Type contains information about other features associated with the structure not indicated elsewhere.</t>
  </si>
  <si>
    <t>Other Identifier Type</t>
  </si>
  <si>
    <t>OtherImprovementInfo Type</t>
  </si>
  <si>
    <t>This aggregate contains information about other types of building improvements.</t>
  </si>
  <si>
    <t>Other Loss Information Type</t>
  </si>
  <si>
    <t>The Other Loss Information Type contains information about losses.</t>
  </si>
  <si>
    <t>Other Monitoring Use Type</t>
  </si>
  <si>
    <t>This aggregate contains information about other types of electronic monitoring (data parameters).</t>
  </si>
  <si>
    <t>Other Or Prior Policy Type</t>
  </si>
  <si>
    <t>Other Policy Type Code List</t>
  </si>
  <si>
    <t>A code list identifying the type of policy being defined.</t>
  </si>
  <si>
    <t>Outside Authority Condition Code List</t>
  </si>
  <si>
    <t>A code list that defines Outside Authority Conditions applying to a claim.</t>
  </si>
  <si>
    <t>Outside Country Information Type</t>
  </si>
  <si>
    <t>The Outside Country Information Type includes information concerning the time the driver was driving outside of the country.</t>
  </si>
  <si>
    <t>Outstanding Accounts Receivable Information Type</t>
  </si>
  <si>
    <t>The Outstanding Accounts Receivable Information Type contains the monthly outstanding accounts receivable information.</t>
  </si>
  <si>
    <t>Ownership Code List</t>
  </si>
  <si>
    <t>A code list indicating the ownership status of the insured/applicant.</t>
  </si>
  <si>
    <t>Packing Code List</t>
  </si>
  <si>
    <t>A code list identifying the type of party that is responsible for loading/packing the cargo.</t>
  </si>
  <si>
    <t>Paint Type Code List</t>
  </si>
  <si>
    <t>A code list identifying the type of paint used on the exterior of the structure.</t>
  </si>
  <si>
    <t>Partial Policy Type</t>
  </si>
  <si>
    <t>Partial Surety Bond Type</t>
  </si>
  <si>
    <t>Party Inquiry Information Type</t>
  </si>
  <si>
    <t>Party Investigation Information Type</t>
  </si>
  <si>
    <t>Passenger Type Code List</t>
  </si>
  <si>
    <t>A code list indicating the type of passengers. This element uses the PassengerType code list.</t>
  </si>
  <si>
    <t>Pay Determination List</t>
  </si>
  <si>
    <t>Identifies how the average amount was determined.</t>
  </si>
  <si>
    <t>Pay Kind List</t>
  </si>
  <si>
    <t>Identifies the type of pay received by the employee.</t>
  </si>
  <si>
    <t>Payment History Information Type</t>
  </si>
  <si>
    <t>The Payment Histrory Information Type contains information relevant to a payment history.</t>
  </si>
  <si>
    <t>Payment Option Type</t>
  </si>
  <si>
    <t>Payment Type List</t>
  </si>
  <si>
    <t>A code list that identifies the type of reserve or payment made. This includes true claims payments and adjustment expenses, as well as negative payment actions from subrogation recoveries, stop payments, and cancelled payments.</t>
  </si>
  <si>
    <t>Payor Code List</t>
  </si>
  <si>
    <t>A code list identifying the entity paying for the new/renewed policy.</t>
  </si>
  <si>
    <t>Payroll Deduction Information Type</t>
  </si>
  <si>
    <t>Property Casualty Basic Driver Base Class - With ID</t>
  </si>
  <si>
    <t>This base class contains the basic information about a driver.</t>
  </si>
  <si>
    <t>PCBASICDRIVER_NoID</t>
  </si>
  <si>
    <t>Property Casualty Basic Driver Base Class - No ID</t>
  </si>
  <si>
    <t>Property Casualty Basic Vehicle Base Class - With ID</t>
  </si>
  <si>
    <t>This base class contains the basic vehicle information that is needed for all lines of business that contain vehicles.</t>
  </si>
  <si>
    <t>PCBASICVEH_NoID</t>
  </si>
  <si>
    <t>Property Casualty Basic Vehicle Base Class - No ID</t>
  </si>
  <si>
    <t>Property Casualty Basic Watercraft Base Class - With ID</t>
  </si>
  <si>
    <t>This base class contains the basic information about a boat, motor, trailer or piece of equipment.</t>
  </si>
  <si>
    <t>PCBASICWATERCRAFT_NoID</t>
  </si>
  <si>
    <t>Property Casualty Basic Watercraft Base Class - No ID</t>
  </si>
  <si>
    <t>Property Casualty Credit Surcharge Base Class - With ID</t>
  </si>
  <si>
    <t>The PCCREDITSURCHARGE base class describes a credit/discount/surcharge/modification associated with the policy/contract at any applicable level (e.g. deductible, coverage, policy).</t>
  </si>
  <si>
    <t>PCCREDITSURCHARGE_NoID</t>
  </si>
  <si>
    <t>Property Casualty Credit Surcharge Base Class - No ID</t>
  </si>
  <si>
    <t>Property Casualty Deductible Base Class - With ID</t>
  </si>
  <si>
    <t>The PCDEDUCTIBLE base class contains the amount and type of deductible that will be applied to the coverage.</t>
  </si>
  <si>
    <t>PCDEDUCTIBLE_NoID</t>
  </si>
  <si>
    <t>Property Casualty Deductible Base Class - No ID</t>
  </si>
  <si>
    <t>Payment Card Industry Code List</t>
  </si>
  <si>
    <t>Payment Card Industry standard level for all companies that process, store or transmit credit card information. All merchants will fall into one of the four merchant levels based on Visa transaction volume over a 12-month period.</t>
  </si>
  <si>
    <t>Property Casualty Limit Base Class - With ID</t>
  </si>
  <si>
    <t>The PCLIMIT base class is used to describe the amount, and how it is applied, for the extent of the coverage.</t>
  </si>
  <si>
    <t>PCLIMIT_NoID</t>
  </si>
  <si>
    <t>Property Casualty Limit Base Class - No ID</t>
  </si>
  <si>
    <t>Property Casualty Line Of Business Base Class - With ID</t>
  </si>
  <si>
    <t>The PCLINEOFBUSINESS base class identifies the common data across all Lines of Business aggregates. Specific Line of Business aggregates may use and expand this entity.</t>
  </si>
  <si>
    <t>PCLINEBUSINESS_NoID</t>
  </si>
  <si>
    <t>Property Casualty Line Of Business Base Class - No ID</t>
  </si>
  <si>
    <t>Property Casualty Vehicle Base Class - WIth ID</t>
  </si>
  <si>
    <t>The PCVEH base class holds all the vehicle-related information. Currently this base class is intended to be used for Personal and Commercial Lines.</t>
  </si>
  <si>
    <t>PCVEH_NoID</t>
  </si>
  <si>
    <t>Property Casualty Vehicle Base Class - No ID</t>
  </si>
  <si>
    <t>The PCVEH base class holds all the vehicle-related information. Currently this entity is intended to be used for Personal and Commercial Lines.</t>
  </si>
  <si>
    <t>Pending Response Information Type</t>
  </si>
  <si>
    <t>A pending response being held by the Service Provider. The Service Provider can use this aggregate at the ACORD Document level (Response) to communicate that specific responses are being held while responding to an unrelated request. The requester can use the information provided to request the pending response using the PendingResponseInqRq message (See Base Service). If the client has no service requests to send, it can still obtain PendingResponseInfo aggregates from the server by sending an ACORD document with just an authentication SignonRq message.</t>
  </si>
  <si>
    <t>Percent Decimal - With ID</t>
  </si>
  <si>
    <t>The data type "PercentDecimal" can take any numeric value and may include a decimal point. Elements can have any positive or negative value; there is no range restriction.</t>
  </si>
  <si>
    <t>PercentDecimal_NoID</t>
  </si>
  <si>
    <t>Percent Decimal - No ID</t>
  </si>
  <si>
    <t>Percent Long - With ID</t>
  </si>
  <si>
    <t>The data type "PercentLong" can only take integer values. Elements can have any positive or negative value; there is no range restriction.</t>
  </si>
  <si>
    <t>PercentLong_NoID</t>
  </si>
  <si>
    <t>Percent Long - No ID</t>
  </si>
  <si>
    <t>Performed For Code List</t>
  </si>
  <si>
    <t>A code list identifying for whom the work is performed.</t>
  </si>
  <si>
    <t>Personal Application Information Type</t>
  </si>
  <si>
    <t>Personal Auto Line Of Business Type</t>
  </si>
  <si>
    <t>The PersonalAutoLineOfBusiness aggregate contains information that defines the specific personal automobile lines of business.</t>
  </si>
  <si>
    <t>Personal Auto Policy Type</t>
  </si>
  <si>
    <t>Personal Driver Type</t>
  </si>
  <si>
    <t>Personal Driver Information Type</t>
  </si>
  <si>
    <t>Personal Inland Marine Line Of Business Type</t>
  </si>
  <si>
    <t>This holds information specific to the personal inland marine line of business excluding watercraft.</t>
  </si>
  <si>
    <t>Personal Inland Marine Policy Type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</si>
  <si>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</si>
  <si>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</si>
  <si>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</si>
  <si>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</si>
  <si>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</si>
  <si>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</si>
  <si>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</si>
  <si>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Umbrella Line of Business Type</t>
  </si>
  <si>
    <t>Personal Package Watercraft Line Of Business Type</t>
  </si>
  <si>
    <t>Personal Umbrella Type</t>
  </si>
  <si>
    <t>Personal Umbrella Line Of Business Type</t>
  </si>
  <si>
    <t>Personal Umbrella Policy Type</t>
  </si>
  <si>
    <t>Personal Vehicle Type</t>
  </si>
  <si>
    <t>Personal Vehicle Information Type</t>
  </si>
  <si>
    <t>Phone Information Type</t>
  </si>
  <si>
    <t>Phone Number Type - With ID</t>
  </si>
  <si>
    <t>PhoneNumberType indicates a string of up to 32 narrow characters in length (NC-32). It must begin with a plus sign "+" followed by country code, a hyphen, city/area code, another hyphen, then the local phone number. If a PBX extension is to be included, it must appear at the end of the field, separated from the rest of the telephone number by a plus sign.For example, "+1-800-5551212+739" indicates PBX extension 739 at phone number 5551212 within area code 800 of North America (country code 1).</t>
  </si>
  <si>
    <t>PhoneNumberType_NoID</t>
  </si>
  <si>
    <t>Phone Number Type - No ID</t>
  </si>
  <si>
    <t>The PhoneNumberType_NoID base class is used to define the PhoneNumberType base class.</t>
  </si>
  <si>
    <t>\+\S+\-\S+\-\S+(\+\S+)?</t>
  </si>
  <si>
    <t>Phone Type List</t>
  </si>
  <si>
    <t>The type of phone number.</t>
  </si>
  <si>
    <t>Physical Damage Information Type</t>
  </si>
  <si>
    <t>Pilot Type</t>
  </si>
  <si>
    <t>The Pilot Type contains information about a pilot.</t>
  </si>
  <si>
    <t>Pilot Information Type</t>
  </si>
  <si>
    <t>The Pilot Information Type contains additional information about a pilot.</t>
  </si>
  <si>
    <t>Pilot Proficiency Phase Code List</t>
  </si>
  <si>
    <t>A code list indicating the FAA Pilot Proficiency Award Program highest phase completed. This element uses the PilotProfPhase code list.</t>
  </si>
  <si>
    <t>Pilot Rating Code List</t>
  </si>
  <si>
    <t>A code list indicating a type of pilot rating. This element uses the PilotRating code list.</t>
  </si>
  <si>
    <t>Pilot Training Type</t>
  </si>
  <si>
    <t>The Pilot Training Type contains information about the training a pilot has on an aircraft.</t>
  </si>
  <si>
    <t>Pilot Training Facility Code List</t>
  </si>
  <si>
    <t>A code list indicating the location of the pilot training. This element uses the PilotTraining Facility code list.</t>
  </si>
  <si>
    <t>Pilot Type Code List</t>
  </si>
  <si>
    <t>A code list indicating the type of pilot. This element uses the PilotType code list.</t>
  </si>
  <si>
    <t>Pipe Vent Style Code List</t>
  </si>
  <si>
    <t>A code list indicating the pipe vent style.</t>
  </si>
  <si>
    <t>Placement Code List</t>
  </si>
  <si>
    <t xml:space="preserve">A code list indicating the placement of the item. </t>
  </si>
  <si>
    <t>Playing Surface Code List</t>
  </si>
  <si>
    <t>A code list indicating the type of playing surface if the detached structure is a sports court or playing facility.</t>
  </si>
  <si>
    <t>Plumbing Type Code List</t>
  </si>
  <si>
    <t>A code list that identifies the type of plumbing.</t>
  </si>
  <si>
    <t>Policy Cancel Reinstate Type</t>
  </si>
  <si>
    <t>This type contains details regarding the cancellation or reinstatement transactions.</t>
  </si>
  <si>
    <t>Policy Quote Inquiry Resend Request</t>
  </si>
  <si>
    <t>Policy Status Code List</t>
  </si>
  <si>
    <t>A code list identifying the status of the policy after the latest committed transaction.</t>
  </si>
  <si>
    <t>Policy Summary Information Type</t>
  </si>
  <si>
    <t>Policy Sync Request Type</t>
  </si>
  <si>
    <t>Policy Synchronization Request</t>
  </si>
  <si>
    <t>Policy Sync Response Type</t>
  </si>
  <si>
    <t>Policy Synchronization Response</t>
  </si>
  <si>
    <t>Policy Type Code List</t>
  </si>
  <si>
    <t>A code list that identifies the type of policy as it would normally be identified on a coverage level.</t>
  </si>
  <si>
    <t>Pollution Liability Information Type</t>
  </si>
  <si>
    <t>This type contains data specific to Pollution Liability exposures.</t>
  </si>
  <si>
    <t>Pool Construction Code List</t>
  </si>
  <si>
    <t>A code identifying the construction of a swimming pool.</t>
  </si>
  <si>
    <t>Porch - Breezeway Type Code List</t>
  </si>
  <si>
    <t>A code list indicating type of breezeway or porch.</t>
  </si>
  <si>
    <t>Porch Information Type</t>
  </si>
  <si>
    <t>Preferred Contact Type</t>
  </si>
  <si>
    <t>Premium Accounting Type Code List</t>
  </si>
  <si>
    <t>A code list indicating the type of premium accounting applied to this specific premium.</t>
  </si>
  <si>
    <t>Premium Audit Information Aggregate</t>
  </si>
  <si>
    <t>Premium Audit Liability Information Aggregate Type</t>
  </si>
  <si>
    <t xml:space="preserve">This aggregate is a logical grouping for all the information relative to a liability premium audit. </t>
  </si>
  <si>
    <t>Premium Audit Notification Add Request Type</t>
  </si>
  <si>
    <t>Premium Audit Notification Add Request</t>
  </si>
  <si>
    <t>Premium Audit Notification Add Response Type</t>
  </si>
  <si>
    <t>Premium Audit Notification Add Response</t>
  </si>
  <si>
    <t>Premium Audit Workers Compensation Information Aggregate Type</t>
  </si>
  <si>
    <t>Premium Base Code List</t>
  </si>
  <si>
    <t>A code list used to identify the type of rating scale used.</t>
  </si>
  <si>
    <t>Premium Billing Type</t>
  </si>
  <si>
    <t>Premium Calculation Method Code List</t>
  </si>
  <si>
    <t>A code list indicating the method by which the premium is calculated.</t>
  </si>
  <si>
    <t>Premium Category Code List</t>
  </si>
  <si>
    <t>A code list representing the categories of premium types that can be transmitted.</t>
  </si>
  <si>
    <t>Premium Information Type</t>
  </si>
  <si>
    <t>The Premium Information Type contains premium data.</t>
  </si>
  <si>
    <t>Premium Transaction Information</t>
  </si>
  <si>
    <t>Premium Bordereau Information. This aggregate collects Lloyd's specific financial and transaction information.</t>
  </si>
  <si>
    <t>Premium Transaction Notify Item</t>
  </si>
  <si>
    <t>Individual Premium Transaction. Send one of these for each premium transaction being reported. Represents a premium item which would normally be reported to Lloyd's via an excel spreadsheet line item.</t>
  </si>
  <si>
    <t>Premium Type Code List</t>
  </si>
  <si>
    <t>A code list identifying the kind of premium recorded.</t>
  </si>
  <si>
    <t>Previous WC Coverage Source Code List</t>
  </si>
  <si>
    <t>A code list identifying the previous coverage.</t>
  </si>
  <si>
    <t>Principal Information Type</t>
  </si>
  <si>
    <t>Producer Type</t>
  </si>
  <si>
    <t>This aggregate identifies information about the agency or the individual within the agency that is producing this business (policy). This aggregate is repeated only when there is separate information for the agency and producer licenses being sent.</t>
  </si>
  <si>
    <t>Producer Information Type</t>
  </si>
  <si>
    <t>Producer Role List</t>
  </si>
  <si>
    <t>A code list identifying the role of the producer.</t>
  </si>
  <si>
    <t>Product Completed Operations Information Type</t>
  </si>
  <si>
    <t>Product Information Type</t>
  </si>
  <si>
    <t>The Product Information Type contains information about products covered.</t>
  </si>
  <si>
    <t>Product Liability Information Type</t>
  </si>
  <si>
    <t>This type contains data specific to Product Liability exposures.</t>
  </si>
  <si>
    <t>Product Manufacturing Type</t>
  </si>
  <si>
    <t>The Product Manufacturing Type contains information about products which are manufactured, assembled, distributed or sold by the insured.</t>
  </si>
  <si>
    <t>Products Liability Line Of Business Type</t>
  </si>
  <si>
    <t>The Products Liability Line Of Business Type contains information unique to the Products Liability line of business.</t>
  </si>
  <si>
    <t>Products Liability Policy Aggregate Type</t>
  </si>
  <si>
    <t>Products Liability Policy Aggregate</t>
  </si>
  <si>
    <t>Product Type Code List</t>
  </si>
  <si>
    <t>A code list indicating the type of product. This element used the ProductType code list.</t>
  </si>
  <si>
    <t>Professional Sanction Information Type</t>
  </si>
  <si>
    <t>Property Exhibit Aggregate Type</t>
  </si>
  <si>
    <t>Property Exhibit Aggregate</t>
  </si>
  <si>
    <t>Property Information Type</t>
  </si>
  <si>
    <t>Property Item Type</t>
  </si>
  <si>
    <t>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</si>
  <si>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 Location Code List</t>
  </si>
  <si>
    <t>Property Loss Information Type</t>
  </si>
  <si>
    <t>Property Schedule Type</t>
  </si>
  <si>
    <t>Property Schedule Modifications Type</t>
  </si>
  <si>
    <t>Propulsion Type Code List</t>
  </si>
  <si>
    <t>A code list identifying the type of propulsion used for the watercraft.</t>
  </si>
  <si>
    <t>Protection Device Code List</t>
  </si>
  <si>
    <t>A code list indicating the type of burglar alarm device, fire protection device, smoke detector, or sprinkler system installed. Also, indicates if the alarm system is connected to a Police or Fire Station.</t>
  </si>
  <si>
    <t>Protection Extent Code List</t>
  </si>
  <si>
    <t>A code list describing the extent of protection that the alarm covers.</t>
  </si>
  <si>
    <t>Protective Liability Information Type</t>
  </si>
  <si>
    <t>This type contains data specific to Protective Liability exposures.</t>
  </si>
  <si>
    <t>Protective Material Code List</t>
  </si>
  <si>
    <t xml:space="preserve">A code identifying the type of protective material or shielding. </t>
  </si>
  <si>
    <t>Protective Material Information Type</t>
  </si>
  <si>
    <t>The Protective Material Information Type contains information concerning protective material and related details.</t>
  </si>
  <si>
    <t>Proximity Base Class - WIth ID</t>
  </si>
  <si>
    <t>This base class allows for the measurement of a distance from an item to another item.</t>
  </si>
  <si>
    <t>PROXIMITY_NoID</t>
  </si>
  <si>
    <t>Proximity Base Class - No ID</t>
  </si>
  <si>
    <t>Proximity Information Type</t>
  </si>
  <si>
    <t>The Proximity Information Type contains detailed information concerning the proximity of an item or object to other items or objects (ex. walls, floors, etc.).</t>
  </si>
  <si>
    <t>Proxy Client Type</t>
  </si>
  <si>
    <t>Public Official Bond Type</t>
  </si>
  <si>
    <t>Questionable Claim Information Aggregtae Type</t>
  </si>
  <si>
    <t>Question Answer Type</t>
  </si>
  <si>
    <t>Question Ocurrence Information Type</t>
  </si>
  <si>
    <t>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</si>
  <si>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Quoted Coverage Type</t>
  </si>
  <si>
    <t>Quote Information Type</t>
  </si>
  <si>
    <t>Race Type Code List</t>
  </si>
  <si>
    <t xml:space="preserve">A code list indicating the race or national origin of the person or business. </t>
  </si>
  <si>
    <t>Radius Use Type Code List</t>
  </si>
  <si>
    <t>A code list describing the vehicle's radius of use.</t>
  </si>
  <si>
    <t>Railroad Protective Liability Type</t>
  </si>
  <si>
    <t>Range Information Type</t>
  </si>
  <si>
    <t>This represents a range of floors occupied in this specific location.</t>
  </si>
  <si>
    <t>Rate Scale Type List</t>
  </si>
  <si>
    <t>A code list identifying the type of rating scale used.</t>
  </si>
  <si>
    <t>Rating Type</t>
  </si>
  <si>
    <t>Rating Calculation Type</t>
  </si>
  <si>
    <t>The Rating Calculation Type contains rating data.</t>
  </si>
  <si>
    <t>Rating Type Code List</t>
  </si>
  <si>
    <t>A code list identifying the type of rate used.</t>
  </si>
  <si>
    <t>Raw Binary Data - WIth ID</t>
  </si>
  <si>
    <t>RawBinaryData_NoID</t>
  </si>
  <si>
    <t>Raw Binary Data - No ID</t>
  </si>
  <si>
    <t>The RawBinaryData_NoID base class is used to define the RawBinaryData base class.</t>
  </si>
  <si>
    <t>Real Estate Type</t>
  </si>
  <si>
    <t>Real Estate Code List</t>
  </si>
  <si>
    <t>A code list indicating the type of real estate being described.</t>
  </si>
  <si>
    <t>Reason For Transfer Code List</t>
  </si>
  <si>
    <t>A code list that identifies the reason for transfer.</t>
  </si>
  <si>
    <t>Reason Liability Refused Code List</t>
  </si>
  <si>
    <t>A code list indicating the reason Liability coverage was refused by the insured.</t>
  </si>
  <si>
    <t>Reason Terminated Code</t>
  </si>
  <si>
    <t>A code list indicating if this policy was terminated for any reason within a specified period of time. The indication, in general, refers to whether or not coverage has been terminated in the past. If so, additional information regarding is required.</t>
  </si>
  <si>
    <t>Reason Unconfirmed Code List</t>
  </si>
  <si>
    <t>A code list of the reason provided by an insurer indicating why it was not possible to confirm vehicle insurance on the specified confirmation date.</t>
  </si>
  <si>
    <t>Reason Vacant Code List</t>
  </si>
  <si>
    <t>A code list that describes the reason for vacancy.</t>
  </si>
  <si>
    <t>Receipts Distance Units Type</t>
  </si>
  <si>
    <t>The Receipts Distance Units Type contains information about gross receipts, total distance and power units.</t>
  </si>
  <si>
    <t>Referral Information Type</t>
  </si>
  <si>
    <t>Referral Type Code List</t>
  </si>
  <si>
    <t xml:space="preserve">A code identifying to whom a claim under investigation has been referred. </t>
  </si>
  <si>
    <t>Reference Name List</t>
  </si>
  <si>
    <t>The name of the Identifier Reference attribute that is being changed.</t>
  </si>
  <si>
    <t>Refusal Information Type</t>
  </si>
  <si>
    <t>Registration Type</t>
  </si>
  <si>
    <t>This is a common aggregate that collects registration information about physical objects such as boats, guns, airplanes, vehicles, etc.</t>
  </si>
  <si>
    <t>Registration Type Code List</t>
  </si>
  <si>
    <t>A code to indicate the type of registration.</t>
  </si>
  <si>
    <t>Reinstate Information Type</t>
  </si>
  <si>
    <t>Reinstatement Reason Code List</t>
  </si>
  <si>
    <t>A code list identifying the reason for reinstatement.</t>
  </si>
  <si>
    <t>Reinstatement Type Code List</t>
  </si>
  <si>
    <t>A code list identifying the corresponding cancellation or non-renewal for which this reinstatement applies.</t>
  </si>
  <si>
    <t>Related Location Information Type</t>
  </si>
  <si>
    <t>This type holds information about the relationship between multiple locations.</t>
  </si>
  <si>
    <t>Renewal Method Code List</t>
  </si>
  <si>
    <t>A code list indicating if the renewal requires a continuation certificate, issuance of a new bond, etc.</t>
  </si>
  <si>
    <t>Renewal Status Code List</t>
  </si>
  <si>
    <t>A code list indicating the renewal status of a policy.</t>
  </si>
  <si>
    <t>Replacement Cost Evaluation Method Code List</t>
  </si>
  <si>
    <t>A code list identifying the type of evaluation method used.</t>
  </si>
  <si>
    <t>Replacement Cost Evaluation System Codes Code List</t>
  </si>
  <si>
    <t>A code list indicating the vendor providing the information.</t>
  </si>
  <si>
    <t>Reporting Transaction Type</t>
  </si>
  <si>
    <t>A code list identifying the reporting transaction type.</t>
  </si>
  <si>
    <t>Requestor Type</t>
  </si>
  <si>
    <t>This type contains the data that identifies the requestor of information (for example, this could be a risk manager requesting loss runs for a customer for the past year).</t>
  </si>
  <si>
    <t>Requestor Code List</t>
  </si>
  <si>
    <t>A code list identifying the requestor.</t>
  </si>
  <si>
    <t>Reserve Change Information Type</t>
  </si>
  <si>
    <t>The Reserve Change Information Type contains information about a reserve.</t>
  </si>
  <si>
    <t>Reserve Funding Status Code List</t>
  </si>
  <si>
    <t>A code list indicating how the workers compensation reserves have been funded.</t>
  </si>
  <si>
    <t>Reserve Position Type Code List</t>
  </si>
  <si>
    <t>A code list indicating the type of reserve.</t>
  </si>
  <si>
    <t>Reserves Status in Financial Statements Code List</t>
  </si>
  <si>
    <t>A code list indicating how the workers compensation reserves are treated.</t>
  </si>
  <si>
    <t>Residence Business Type</t>
  </si>
  <si>
    <t>Residence Employees Type</t>
  </si>
  <si>
    <t>This aggregate collects information for residence/crew employees. This aggregate can appear multiple times depending on the value of the EmployeeStatus Code and the WorkPerformed Code. Each occurrence describes a unique combination of these two code values.</t>
  </si>
  <si>
    <t>Residence Type Code List</t>
  </si>
  <si>
    <t>A code list identifying the type of premises in which the insured/applicant resides.</t>
  </si>
  <si>
    <t>Residual Market Facility Tier Code List</t>
  </si>
  <si>
    <t>A code list identifying the tier that applies to the vehicle.</t>
  </si>
  <si>
    <t>Response Code List</t>
  </si>
  <si>
    <t>A code list indicating if a structure is in an area subject to loss caused by the collapse of a mine. It also identifies the existence of a disability prior to the injury/illness. Or simply, representing a yes or no answer.</t>
  </si>
  <si>
    <t>Response Indicator Code List</t>
  </si>
  <si>
    <t>A code list identifying a specific underwriting question.</t>
  </si>
  <si>
    <t>Responsibility Code List</t>
  </si>
  <si>
    <t>A code list indicating the party who is responsible for obtaining or sending the attachment.</t>
  </si>
  <si>
    <t>Restriction Information Type</t>
  </si>
  <si>
    <t>The Restriction Information contains data related to restrictions.</t>
  </si>
  <si>
    <t>Rigging Data Information Type</t>
  </si>
  <si>
    <t>The Rigging Data Information Type defines an item or thing associated with rigging operations. This may be the item performing the lifting or the item being lifted.</t>
  </si>
  <si>
    <t>Rigging Information Type</t>
  </si>
  <si>
    <t>Risk Code List</t>
  </si>
  <si>
    <t>A code list identifying the class of property into which the item falls. Also, designating the subject of insurance or premium bearing option to which the coverages attached to this group apply.</t>
  </si>
  <si>
    <t>Risk Classification Code List</t>
  </si>
  <si>
    <t>A code list reflecting whether the covered accounts receivables are classified as wholesalers, retailers, insurance agents, etc.</t>
  </si>
  <si>
    <t>Risk Qualifier Code List</t>
  </si>
  <si>
    <t>A code list identifying further details about the property. Use of these qualifiers is based on the specific property class.</t>
  </si>
  <si>
    <t>Role Type List</t>
  </si>
  <si>
    <t>This element defines the type of role this Party fulfills.</t>
  </si>
  <si>
    <t>Roof Cover Attachment Code List</t>
  </si>
  <si>
    <t>A code list indicating the type of attachment used to secure the roof cover material to the roof deck of the dwelling.</t>
  </si>
  <si>
    <t>Roof Deck Attachment Code List</t>
  </si>
  <si>
    <t>A code list identifying the type of attachment used to secure the roof deck to the framing supports of the dwelling.</t>
  </si>
  <si>
    <t>Roof Deck Material Code List</t>
  </si>
  <si>
    <t>A code list identifying the material used to construct a roof deck of a dwelling.</t>
  </si>
  <si>
    <t>Roof Geometry Type Code List</t>
  </si>
  <si>
    <t>A code list identifying the architecture/geometry of the dwelling's roof.</t>
  </si>
  <si>
    <t>Roofing Material Type</t>
  </si>
  <si>
    <t>Roof Material Type Code List</t>
  </si>
  <si>
    <t>A code list identifying the type of roofing material used on the building.</t>
  </si>
  <si>
    <t>Roof Wall Attachment Code List</t>
  </si>
  <si>
    <t>A code list identifying the type of connection used to attach the roof to the walls of a dwelling.</t>
  </si>
  <si>
    <t>Runway Type</t>
  </si>
  <si>
    <t>The Runway Type contains information about a runway.</t>
  </si>
  <si>
    <t>Runway Construction Code List</t>
  </si>
  <si>
    <t>A code list indicating the construction type of the runway. This element uses the RunwayConstruction code list.</t>
  </si>
  <si>
    <t>Rural Fire Protection District Code List</t>
  </si>
  <si>
    <t>A code list identifying the credit given to certain risks located in an approved metropolitan county or rural fire prevention district.</t>
  </si>
  <si>
    <t>Safe Door Type Code List</t>
  </si>
  <si>
    <t>A code list identifying the shape of the door on the safe/vault.</t>
  </si>
  <si>
    <t>Safe Label Code List</t>
  </si>
  <si>
    <t>A code list identifying the certification company of the safe or vault.</t>
  </si>
  <si>
    <t>Safe Vault Characteristics Type</t>
  </si>
  <si>
    <t>This type is used to provide detailed information about the safe(s), vault(s), and/or receptacle(s) used by the insured. One group is sent once for each safe/vault/receptacle.</t>
  </si>
  <si>
    <t>Safe Vault Construction Type</t>
  </si>
  <si>
    <t>This aggregate is used to provide detailed information about the construction of a sale or vault - e.g., walls, ceilings, floors.</t>
  </si>
  <si>
    <t>Safe Vault Contents Type</t>
  </si>
  <si>
    <t>Safe Vault Door Chest Type</t>
  </si>
  <si>
    <t>Salary Range Information Type</t>
  </si>
  <si>
    <t>Sales Receipt Appraisal Type</t>
  </si>
  <si>
    <t>Sales Receipt Appraisals Code List</t>
  </si>
  <si>
    <t>A code list indicating if sales receipt or appraisal was used.</t>
  </si>
  <si>
    <t>Save Status Code List</t>
  </si>
  <si>
    <t>A code to indicate whether the request should be or was saved in the carrier system.</t>
  </si>
  <si>
    <t>Scheduled Indemnity Information Type</t>
  </si>
  <si>
    <t>Schedule Type Code List</t>
  </si>
  <si>
    <t>A code list indicating if info applies to glass or sign.</t>
  </si>
  <si>
    <t>Seacoast Or Other Body of Water Proximity Code List</t>
  </si>
  <si>
    <t>A code list indicating what particular body of water the insured property is nearest to.</t>
  </si>
  <si>
    <t>Search Criteria Code List</t>
  </si>
  <si>
    <t>A code list identifying the criteria on which the search is based.</t>
  </si>
  <si>
    <t>Search Criteria Information Type</t>
  </si>
  <si>
    <t>This aggregate provides the information needed to uniquely identify the item subject to inquiry.</t>
  </si>
  <si>
    <t>Season Code List</t>
  </si>
  <si>
    <t>A code list indicating the season.</t>
  </si>
  <si>
    <t>Seat Belt Type Code List</t>
  </si>
  <si>
    <t>A code list identifying the type of seat belt available in the vehicle.</t>
  </si>
  <si>
    <t>Building Seen By Code</t>
  </si>
  <si>
    <t>code describing by whom the building is seen.</t>
  </si>
  <si>
    <t>Self-Insured Retention Type</t>
  </si>
  <si>
    <t>This aggregate contains details regarding the self-insured retention of this policy.</t>
  </si>
  <si>
    <t>Self Insured Retention Type List</t>
  </si>
  <si>
    <t>The type of self-insured retention that applies to this policy.</t>
  </si>
  <si>
    <t>Self-Insured Workers Compensation Bond Type</t>
  </si>
  <si>
    <t>Settlement Information aggregate.</t>
  </si>
  <si>
    <t>Settlement Type Code List</t>
  </si>
  <si>
    <t>A code list that defines the valuation method used in determining the value at the time of loss.</t>
  </si>
  <si>
    <t>Shareholders Information Type</t>
  </si>
  <si>
    <t>Shares Information Type</t>
  </si>
  <si>
    <t>Shares Type List</t>
  </si>
  <si>
    <t>This indicates various classes of shares issued and outstanding.</t>
  </si>
  <si>
    <t>Shipment Type Code List</t>
  </si>
  <si>
    <t>A code list identifying if the shipment is domestic or international.</t>
  </si>
  <si>
    <t>Shipper Type Code List</t>
  </si>
  <si>
    <t>A code list that indicates if the insured is a shipper of owned property, a shipper of non-owned property or a shipper of combination owned/non-owned property.</t>
  </si>
  <si>
    <t>Shipping Information Type</t>
  </si>
  <si>
    <t>The Shipping Information Type provides information on the carrier, destination and value of materials shipped.</t>
  </si>
  <si>
    <t>Shipping Interest Code List</t>
  </si>
  <si>
    <t>A code list indicating the insured's interest in the property being shipped.</t>
  </si>
  <si>
    <t>Shoreline Distance Code List</t>
  </si>
  <si>
    <t>A code list indicating the distance the site location is to nearest shoreline.</t>
  </si>
  <si>
    <t>Short Term Premium Method Code List</t>
  </si>
  <si>
    <t>A code list describing whether premium is to be calculated on a Prorated or Short Rated basis for policies which are written for less than a standard full term.</t>
  </si>
  <si>
    <t>Siding Type Code List</t>
  </si>
  <si>
    <t>A code list indicating the primary type of siding material used on a building.</t>
  </si>
  <si>
    <t>Signature Form Type Code List</t>
  </si>
  <si>
    <t>A code list identifying which form the "signature date" and "signed by code" are referencing.</t>
  </si>
  <si>
    <t>Signature Information Aggregate Type</t>
  </si>
  <si>
    <t>Sign Construction Material Code List</t>
  </si>
  <si>
    <t>A code list identifying the type of material with which the sign is constructed.</t>
  </si>
  <si>
    <t>Signed By Code List</t>
  </si>
  <si>
    <t>A code list identifying/certifying that the application, endorsement, etc. which require a signature have been signed and that the agent has the signed documents. A valid code is mandatory if a signed application is mandatory.</t>
  </si>
  <si>
    <t>Signoff Request Type</t>
  </si>
  <si>
    <t>Signoff Response Type</t>
  </si>
  <si>
    <t>Signon Certificate Type</t>
  </si>
  <si>
    <t>Signon Password Type</t>
  </si>
  <si>
    <t>Signon Role List</t>
  </si>
  <si>
    <t>A code list indicating the Signon Role.</t>
  </si>
  <si>
    <t>Signon Request Type</t>
  </si>
  <si>
    <t>Signon Response Type</t>
  </si>
  <si>
    <t>Signon Transport Type</t>
  </si>
  <si>
    <t>Software Type Code</t>
  </si>
  <si>
    <t>This code list identifies the type of software installed on a telematics device.</t>
  </si>
  <si>
    <t>Source Information aggregate.</t>
  </si>
  <si>
    <t>Spacecraft Information Type</t>
  </si>
  <si>
    <t>The Spacecraft Information Type contains information about a spacecraft.</t>
  </si>
  <si>
    <t>Spar Material Code List</t>
  </si>
  <si>
    <t>A code list indicating the type of spar material used (i.e. masts, riggings, etc.).</t>
  </si>
  <si>
    <t>Special Program Code List</t>
  </si>
  <si>
    <t>A code list that indicates the bond is being written or rated as part of a program designated by a government organization, industry association or surety.</t>
  </si>
  <si>
    <t>Specialty Room Type</t>
  </si>
  <si>
    <t>Specialty Rooms Code List</t>
  </si>
  <si>
    <t>A code list identifying the type of specialty room in the building.</t>
  </si>
  <si>
    <t>Specific Test Type List</t>
  </si>
  <si>
    <t>This indicates the specific type of test for which results are captured</t>
  </si>
  <si>
    <t>Sponsor Underwriting Information Type</t>
  </si>
  <si>
    <t>The Sponsor Underwriting Information Type contains additional details to further explain a Sponsorship.</t>
  </si>
  <si>
    <t>Sport Type Code List</t>
  </si>
  <si>
    <t>A code list indicating the sport that is sponsored.</t>
  </si>
  <si>
    <t>Statement Values Type</t>
  </si>
  <si>
    <t>Statement Values Information Type</t>
  </si>
  <si>
    <t>This type groups information relating to a specific location on a statement of values.</t>
  </si>
  <si>
    <t>State Supplement Information Type</t>
  </si>
  <si>
    <t>Statistical Reporting Information Type</t>
  </si>
  <si>
    <t>The Statistical Reporting Information type contains information regarding the header level information regarding the unit report being submitted.</t>
  </si>
  <si>
    <t>Status Type</t>
  </si>
  <si>
    <t>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t>
  </si>
  <si>
    <t>Stock Information Type</t>
  </si>
  <si>
    <t>Storage Information Type</t>
  </si>
  <si>
    <t>The Storage Information Type contains information on items in storage.</t>
  </si>
  <si>
    <t>Storage Tank Information Type</t>
  </si>
  <si>
    <t>Stored Equipment Code List</t>
  </si>
  <si>
    <t>A code list indicating the type of equipment stored.</t>
  </si>
  <si>
    <t>Storm Shutter Type Code List</t>
  </si>
  <si>
    <t>A code list indicating if the building is equipped with workable storm shutters.</t>
  </si>
  <si>
    <t>Stove Pipe Code List</t>
  </si>
  <si>
    <t>A code list indicating indicating the type of stove pipe.</t>
  </si>
  <si>
    <t>Stove Type Code List</t>
  </si>
  <si>
    <t>A code list indicating the type of stove.</t>
  </si>
  <si>
    <t>Telematics Data Stream Characteristics Type</t>
  </si>
  <si>
    <t>Provides data stream characteristics.</t>
  </si>
  <si>
    <t>Stream Type Code</t>
  </si>
  <si>
    <t>A code that identifies the type of stream data.</t>
  </si>
  <si>
    <t>Structure Type</t>
  </si>
  <si>
    <t>This contains information regarding a specific structure. Multiple structures may occur at one location or sublocation.</t>
  </si>
  <si>
    <t>Structure Addition Type</t>
  </si>
  <si>
    <t>This contains information regarding an addition to a specific structure.</t>
  </si>
  <si>
    <t>Structure Condition Code List</t>
  </si>
  <si>
    <t xml:space="preserve">A code list describing the physical condition of a structure. </t>
  </si>
  <si>
    <t>Structure Type Code List</t>
  </si>
  <si>
    <t>A code list describing the type of structure.</t>
  </si>
  <si>
    <t>Subcontractor Information Aggregate</t>
  </si>
  <si>
    <t>Sub Location Type</t>
  </si>
  <si>
    <t>SubRisk Code List</t>
  </si>
  <si>
    <t>A code list identifying the sub-class of property into which the item falls.</t>
  </si>
  <si>
    <t>Sub Role Type List</t>
  </si>
  <si>
    <t>This element defines in more detail the role this Party fulfills.</t>
  </si>
  <si>
    <t>Subscription Policy Information</t>
  </si>
  <si>
    <t>Substructure Information Type</t>
  </si>
  <si>
    <t>Substructure Code List</t>
  </si>
  <si>
    <t>Type of substructure.</t>
  </si>
  <si>
    <t>Supplementary Name Information Type</t>
  </si>
  <si>
    <t>Supplementary Name Type List</t>
  </si>
  <si>
    <t>This element identifies the type of alternate or supplementary name being provided.</t>
  </si>
  <si>
    <t>Surety Bond Type</t>
  </si>
  <si>
    <t>Surety Bond Cancel NonRenew Type</t>
  </si>
  <si>
    <t>Surety Bond Contract Audit/Close Request Type</t>
  </si>
  <si>
    <t>Surety Bond Contract Audit/Close Response Type</t>
  </si>
  <si>
    <t>Surety Bond Detail Inquiry Information Aggregate</t>
  </si>
  <si>
    <t>Surety Bond Full Image Notify Type</t>
  </si>
  <si>
    <t>Surety Bond Full Image Notify Response Type</t>
  </si>
  <si>
    <t>Surety Bond Inquiry Information Aggregate Type</t>
  </si>
  <si>
    <t>Surety Bond Inquiry Request Type</t>
  </si>
  <si>
    <t xml:space="preserve">This message requests information regarding a party or bond. </t>
  </si>
  <si>
    <t>Surety Bond Inquiry Response Type</t>
  </si>
  <si>
    <t>This message responds with either high level or detailed information regarding a bond or party. Echoing was considered and intentionally not implemented due to the nature of the message set.</t>
  </si>
  <si>
    <t>Surety Bond Mod Request Type</t>
  </si>
  <si>
    <t>Surety Bond Mod Response Type</t>
  </si>
  <si>
    <t>Surety Bond Partial Image Cancel Request Type</t>
  </si>
  <si>
    <t>Surety Bond Partial Image Cancel Response Type</t>
  </si>
  <si>
    <t>Surety Bond Partial Image Reinstate Request Type</t>
  </si>
  <si>
    <t>Surety Bond Partial Image Reinstate Response Type</t>
  </si>
  <si>
    <t>Surety Bond Reinstate Type</t>
  </si>
  <si>
    <t>Surety Bond Renew Info Type</t>
  </si>
  <si>
    <t>Surety Bond Renew List Notify Request Type</t>
  </si>
  <si>
    <t>Surety Bond Renew List Notify Response Type</t>
  </si>
  <si>
    <t>Surety Bond Renew Request Type</t>
  </si>
  <si>
    <t>Surety Bond Renew Response Type</t>
  </si>
  <si>
    <t>Surety Bond Search Information Aggregate Type</t>
  </si>
  <si>
    <t>Surety Bond Sync Status Request Type</t>
  </si>
  <si>
    <t>Surety Bond Sync Status Response Type</t>
  </si>
  <si>
    <t>Surety Bond Transaction Information Aggregate Type</t>
  </si>
  <si>
    <t xml:space="preserve">This aggregate provides the information needed to make a transaction inquiry associated with a single bond. </t>
  </si>
  <si>
    <t>Surety Bond Transaction Inquiry Information Aggregate Type</t>
  </si>
  <si>
    <t>Surety Line Of Business Type</t>
  </si>
  <si>
    <t>This contains information regarding the surety line of business.</t>
  </si>
  <si>
    <t>Surety Report Execution Add Request Type</t>
  </si>
  <si>
    <t>Surety Report Execution Add Response Type</t>
  </si>
  <si>
    <t>Surety Service Request Type</t>
  </si>
  <si>
    <t>Surety Service Response Type</t>
  </si>
  <si>
    <t>Surety Terms Type Code List</t>
  </si>
  <si>
    <t>A code list that defines the type of bond, maintenance or guarantee provision that the term applies to. Also identifies the basis used for calculating the Work On Hand.</t>
  </si>
  <si>
    <t>Surveillance Code List</t>
  </si>
  <si>
    <t>A code list identifying the type of remote surveillance.</t>
  </si>
  <si>
    <t>Service Message Code List</t>
  </si>
  <si>
    <t>A code list indicating the Service Message.</t>
  </si>
  <si>
    <t>Swimming Pool Type</t>
  </si>
  <si>
    <t>Tax Code Information Type</t>
  </si>
  <si>
    <t>Tax/Fee Aggregate</t>
  </si>
  <si>
    <t>Tax Fee Surcharge Code List</t>
  </si>
  <si>
    <t>A code list indicating if the coverage is a tax, fee or surcharge.</t>
  </si>
  <si>
    <t>Tax Fee Type Code List</t>
  </si>
  <si>
    <t>A code list indicating the type of tax fee.</t>
  </si>
  <si>
    <t>Tax Filing Status List</t>
  </si>
  <si>
    <t>A code list used to indicate the individual's federal tax filing status.</t>
  </si>
  <si>
    <t>Tax Identity Type</t>
  </si>
  <si>
    <t>Tax Id Type List</t>
  </si>
  <si>
    <t>A code list identifying the type of tax ID.</t>
  </si>
  <si>
    <t>Tax Type List</t>
  </si>
  <si>
    <t>This identifies the type of coverage with which the tax code is associated.</t>
  </si>
  <si>
    <t>Telematics Data Stream Type</t>
  </si>
  <si>
    <t>Provides data stream characteristics, column definitions and either data or an external data attachment.</t>
  </si>
  <si>
    <t>Vehicle Telematics Information Type</t>
  </si>
  <si>
    <t>Provides information about a vehicle's telematics device(s), along with associated telematics data.</t>
  </si>
  <si>
    <t>Telematics Device Role Code</t>
  </si>
  <si>
    <t>This code list identifies the type of telematics device.</t>
  </si>
  <si>
    <t>Telematics Device Status Code</t>
  </si>
  <si>
    <t>This code reports the status of a telematics device.</t>
  </si>
  <si>
    <t>Telematics Device Type Code</t>
  </si>
  <si>
    <t>Telematics Event Type</t>
  </si>
  <si>
    <t>Provides information about a telematics event, e.g. hard braking, acceleration, telematics device connect/disconnect, etc..</t>
  </si>
  <si>
    <t>Telematics Event Type Code</t>
  </si>
  <si>
    <t>This code reports a telematics event type.</t>
  </si>
  <si>
    <t>Telematics Score Basis Code List</t>
  </si>
  <si>
    <t>A code list identifying the basis of the telematics score, e.g. Fuel Efficiency, Driving, Braking, etc. .</t>
  </si>
  <si>
    <t>Telematics Score Info Type</t>
  </si>
  <si>
    <t>Provides telematics score information, including type, basis, date, source, value, etc.</t>
  </si>
  <si>
    <t>Telematics Score Type Code List</t>
  </si>
  <si>
    <t>A code list specifing the type of telematics score.</t>
  </si>
  <si>
    <t>Terms Type</t>
  </si>
  <si>
    <t>Test Type</t>
  </si>
  <si>
    <t>Test And Treatment Type</t>
  </si>
  <si>
    <t>Testing Type List</t>
  </si>
  <si>
    <t>This element indicates what types of testing are reviewed by legal council.</t>
  </si>
  <si>
    <t>Test Type List</t>
  </si>
  <si>
    <t>This indicates the general type of test for which results are captured.</t>
  </si>
  <si>
    <t>Thimble Information Type</t>
  </si>
  <si>
    <t>This contains information related to a thimble.</t>
  </si>
  <si>
    <t>Thimble Through Code List</t>
  </si>
  <si>
    <t xml:space="preserve">A code list identifying the item through which the thimble passes. </t>
  </si>
  <si>
    <t>Tie Down Code List</t>
  </si>
  <si>
    <t>A code list that identifies how the mobile home is secured.</t>
  </si>
  <si>
    <t>Tie Down Anchor Code List</t>
  </si>
  <si>
    <t>A code list indicating the type of anchors used for tie downs.</t>
  </si>
  <si>
    <t>Tie-Down Hangaring Type</t>
  </si>
  <si>
    <t>The Tie-Down Hangaring Type contains tie-down and hangaring information.</t>
  </si>
  <si>
    <t>Tie Down Straps Code List</t>
  </si>
  <si>
    <t>A code list indicating the type of straps or cables used for tie downs.</t>
  </si>
  <si>
    <t>Time - With ID</t>
  </si>
  <si>
    <t>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type.Tags specified as type Time accept times in the following format:hh:mm:ss.ffffff±HH:mm    A time represented using this data type must not be ambiguous with respect to morning and afternoon. That is, the time must occur once and only once each 24-hour period.In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clients and servers.</t>
  </si>
  <si>
    <t>Time_NoID</t>
  </si>
  <si>
    <t>Time - No ID</t>
  </si>
  <si>
    <t>The Time_NoID base class is used to define the Time base class.</t>
  </si>
  <si>
    <t>xsd:time</t>
  </si>
  <si>
    <t>Title Relationship Code List</t>
  </si>
  <si>
    <t>A code list that identifies the title of the individual in the organization or his relationship to the organization.</t>
  </si>
  <si>
    <t>To Account Type</t>
  </si>
  <si>
    <t>Token</t>
  </si>
  <si>
    <t>Ton Rating Capacity Code List</t>
  </si>
  <si>
    <t xml:space="preserve">The Ton Rating Capacity Code identifies the specific gross vehicle weight of a vehicle. </t>
  </si>
  <si>
    <t>Total Exposure Information Type</t>
  </si>
  <si>
    <t>This type contains the total exposure amount for a given rating basis.</t>
  </si>
  <si>
    <t>Tower Antenna Exposure Information Type</t>
  </si>
  <si>
    <t>The Tower Antenna Exposure Information Type contains underwriting data specific to a tower exposures.</t>
  </si>
  <si>
    <t>Tower Antenna Information Type</t>
  </si>
  <si>
    <t>The Tower Antenna Information Type contains underwriting and rating data specific to a tower or an antenna.</t>
  </si>
  <si>
    <t>Transaction Information Type</t>
  </si>
  <si>
    <t>Transportation Detail Type</t>
  </si>
  <si>
    <t>The Transportation Detail Type contains the information specific to transportation exposures.</t>
  </si>
  <si>
    <t>Transportation Information Type</t>
  </si>
  <si>
    <t>The Transportation Information Type contains underwriting and rating information for drivers, vehicles and transportation exposures.</t>
  </si>
  <si>
    <t>Treatment List</t>
  </si>
  <si>
    <t>This indicates the treatment needed to correct a specific condition.</t>
  </si>
  <si>
    <t>Treatment Administration Method List</t>
  </si>
  <si>
    <t>This indicates the method in which a treatment for a condition is administered.</t>
  </si>
  <si>
    <t>Truckers Supplement Type</t>
  </si>
  <si>
    <t>Truckers Terminal Type</t>
  </si>
  <si>
    <t>Truckers Trailer Interchange Type</t>
  </si>
  <si>
    <t>Truckers Zone Type</t>
  </si>
  <si>
    <t>Turbine Aircraft Type</t>
  </si>
  <si>
    <t>The Turbine Aircraft Type contains information about turbine aircraft.</t>
  </si>
  <si>
    <t>Umbrella Information Type</t>
  </si>
  <si>
    <t>Uncollectable Accounts Receivable Information Type</t>
  </si>
  <si>
    <t>The Uncollectable Accounts Receivable Information Type contains the detailed information needed to identify the annual uncollectable accounts receivable.</t>
  </si>
  <si>
    <t>Underlying Exposure Information Type</t>
  </si>
  <si>
    <t>This type is used to indicate underlying coverages and known liability exposures due to inadequate underlying coverage.</t>
  </si>
  <si>
    <t>Underlying General Liability List</t>
  </si>
  <si>
    <t>A code list identifying the pollution coverage as it relates to the General Liability policy.</t>
  </si>
  <si>
    <t>Underwriting Decision Code List</t>
  </si>
  <si>
    <t xml:space="preserve">A code list indicating the underwriting decision made by the underwriter. </t>
  </si>
  <si>
    <t>Underwriting Decision Information Type</t>
  </si>
  <si>
    <t>This type contains details related to an underwriting decision.</t>
  </si>
  <si>
    <t>Underwriting Rule Information Type</t>
  </si>
  <si>
    <t>This type contains details related to an underwriting decision rule.</t>
  </si>
  <si>
    <t>Unit Location Code List</t>
  </si>
  <si>
    <t>A code list indicating whether the item is inside or outside the structure.</t>
  </si>
  <si>
    <t>Unoccupied Information Type</t>
  </si>
  <si>
    <t>The Unoccupied Information Type contains information involving the unoccupancy of a building or structure or dwelling.</t>
  </si>
  <si>
    <t xml:space="preserve"> Unoccupied Type Code List</t>
  </si>
  <si>
    <t>A code list indicating the nature of the unoccupancy.</t>
  </si>
  <si>
    <t>URL Type - With ID</t>
  </si>
  <si>
    <t>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decimal.An element of the URL data type specifies the URL where a customer may access information. A URL is of the Narrow Character data type with a length of 1024 Characters (NC-1024). The format of a URL begins with a string that identifies which protocol is to be used to access the information, such as "http://".</t>
  </si>
  <si>
    <t>URLType_NoID</t>
  </si>
  <si>
    <t>URL Type - No ID</t>
  </si>
  <si>
    <t>The URLType_NoID base class is used to define the URLType base class.</t>
  </si>
  <si>
    <t>xsd:anyURI</t>
  </si>
  <si>
    <t>1024</t>
  </si>
  <si>
    <t>Use Code List</t>
  </si>
  <si>
    <t>A code list indicating the use of the item.</t>
  </si>
  <si>
    <t>Universally Unique Identifier - With ID</t>
  </si>
  <si>
    <t xml:space="preserve">UUID elements are Narrow Characters with a maximum length of 36. Applications can often obtain conforming UUIDs by calls to the operating system or the run-time environment.A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BNF:UUID&lt;time_low&gt; "-" &lt;time_mid&gt; "-" &lt;time_high_and_version&gt; "-" &lt;clock_seq_and_reserved&gt; &lt;clock_seq_low&gt; "-" &lt;node&gt;time_low4*&lt;hexOctet&gt;time_mid2*&lt;hexOctet&gt;time_high_and_version2*&lt;hexOctet&gt;clock_seq_and_reserved&lt;hexOctet&gt;clock_seq_low&lt;hexOctet&gt;node6*&lt;hexOctethexOctet&lt;hexDigit&gt; &lt;hexDigit&gt;hexDigitzero | "1" | "2" | "3" | "4" | "5" | "6" | "7" | "8" | "9"| "a" | "b" | "c" | "d" | "e" | "f" | "A" | "B" | "C" | "D" | "E" | "F"The following is an example of the string representation of a UUID:f81d4fae-7dec-11d0-a765-00a0c91e6bf6    </t>
  </si>
  <si>
    <t>Universally Unique Identifier - No ID</t>
  </si>
  <si>
    <t>The UUID_NoID base class is used to define the UUID base class.</t>
  </si>
  <si>
    <t>[0-9A-Fa-f]{8}(-[0-9A-Fa-f]{4}){3}-[0-9A-Fa-f]{12}</t>
  </si>
  <si>
    <t>Vacancy Information Type</t>
  </si>
  <si>
    <t>The Vacancy Information Type contains information about a building's vacancy.</t>
  </si>
  <si>
    <t>Vacant Unoccupied Indicator Code List</t>
  </si>
  <si>
    <t>A code list indicating whether the building is vacant or unoccupied.</t>
  </si>
  <si>
    <t>Valuation Method Code List</t>
  </si>
  <si>
    <t>A code list identifying the method used to determine the item value.</t>
  </si>
  <si>
    <t>Valuation Type Code List</t>
  </si>
  <si>
    <t>A code list identifying the type of valuation or valuation requested.</t>
  </si>
  <si>
    <t>Value Applies To Code List</t>
  </si>
  <si>
    <t>A code list identifying to what the value applies.</t>
  </si>
  <si>
    <t>Value Information Type</t>
  </si>
  <si>
    <t>The Value Information Type contains information about an item and its value.</t>
  </si>
  <si>
    <t>Values Shipped Information Type</t>
  </si>
  <si>
    <t>The Values Shipped Information Type describes the value of items shipped.</t>
  </si>
  <si>
    <t>Value Type Code List</t>
  </si>
  <si>
    <t>A code list identifying the state of the value associated with an item.</t>
  </si>
  <si>
    <t>Vehicle Anti-Theft Device Manufacturer Code List</t>
  </si>
  <si>
    <t>The manufacturer of the engraving device or product used as an anti-theft method.</t>
  </si>
  <si>
    <t>Vehicle Coverage Response Code List</t>
  </si>
  <si>
    <t>A code list of the response from an insurer indicating whether or not it was possible to confirm vehicle insurance on the specified confirmation date.</t>
  </si>
  <si>
    <t>Vehicle, Elevevator, or Aircraft Type Code List</t>
  </si>
  <si>
    <t>A code list indicating the type of vehicle, elevator, or aircraft. This element uses the VehElevAirType code list.</t>
  </si>
  <si>
    <t>Vehicle, Elevator, Or Aircraft Type</t>
  </si>
  <si>
    <t>The Vehicle, Elevator, Or Aircraft Type contains vehicle, elevator and aircraft information.</t>
  </si>
  <si>
    <t>Vehicle Equipment Type</t>
  </si>
  <si>
    <t>Vehicle Equipment Type Code List</t>
  </si>
  <si>
    <t>A code list describing the vehicle accessory equipment.</t>
  </si>
  <si>
    <t>Vehicle Body Type Code List</t>
  </si>
  <si>
    <t>A code list indicating the body type of this vehicle.</t>
  </si>
  <si>
    <t>Vehicle Damageability Code List</t>
  </si>
  <si>
    <t>A code list indicating the relative degree of damageability of the vehicle.</t>
  </si>
  <si>
    <t>Vehicle Inspection Status Code List</t>
  </si>
  <si>
    <t>A code list indicating the status of a vehicle inspection.</t>
  </si>
  <si>
    <t>Vehicle Insurance Inquiry Information</t>
  </si>
  <si>
    <t>Vehicle Insurance Inquiry Response</t>
  </si>
  <si>
    <t>Vehicle Insurance Inquiry Request</t>
  </si>
  <si>
    <t>Vehicle Leased Code List</t>
  </si>
  <si>
    <t>A code list indicating the ownership/leased status of this vehicle.</t>
  </si>
  <si>
    <t>Vehicle Performance Code List</t>
  </si>
  <si>
    <t>A code list indicating the performance level of the vehicle.</t>
  </si>
  <si>
    <t>Vehicle Special Use Code List</t>
  </si>
  <si>
    <t>A code list indicating any special use of this vehicle. If more than one code is appropriate, the code representing the majority use should apply.</t>
  </si>
  <si>
    <t>Vehicle Telematics Notify</t>
  </si>
  <si>
    <t>Vehicle Telematics Notify Response</t>
  </si>
  <si>
    <t>This is a response to a notify message delivering telematics data.</t>
  </si>
  <si>
    <t>Vehicle Type Code List</t>
  </si>
  <si>
    <t>A code list identifying the predominant type of the vehicle.</t>
  </si>
  <si>
    <t>Vehicle Use Code List</t>
  </si>
  <si>
    <t>A code list identifying the predominant use of the vehicle.</t>
  </si>
  <si>
    <t>Vehicle Information Type</t>
  </si>
  <si>
    <t>Vehicle Inspection Damage Code List</t>
  </si>
  <si>
    <t>A code list indicating the nature of the damage to the vehicle as provided by the party conducting the inspection.</t>
  </si>
  <si>
    <t>Vehicle Inspection Exemption Code List</t>
  </si>
  <si>
    <t>A code list identifying the reason for the vehicle inspection exemption.</t>
  </si>
  <si>
    <t>Vehicle Inspection Information</t>
  </si>
  <si>
    <t>The Vehicle Inspection Information Type contains information regarding the inspection of vehicle.</t>
  </si>
  <si>
    <t>Interior Material Code List</t>
  </si>
  <si>
    <t>A code list identifying the type of material used in the vehicle.</t>
  </si>
  <si>
    <t>Vehicle Rate Group Information Type</t>
  </si>
  <si>
    <t>The Vehicle Rate Group Information Type contains information regarding a vehicle rate group on vehicle type. The content is generally specific to the insurer or company rating/underwriting rules.</t>
  </si>
  <si>
    <t>Vehicles Operated Information Type</t>
  </si>
  <si>
    <t>The Vehicles Operated Information Type contains the number of vehicles and the type of vehicle operated by the applicant.</t>
  </si>
  <si>
    <t>Vent Location Code List</t>
  </si>
  <si>
    <t>A code list indicating the location of other vents into the flue in relation to the vent for the device being described.</t>
  </si>
  <si>
    <t>Verification Reason Code List</t>
  </si>
  <si>
    <t>A code list indicating the reason why a requestor seeks to verify evidence of insurance.</t>
  </si>
  <si>
    <t>View Inquiry Information Type</t>
  </si>
  <si>
    <t>This type provides the information required to request an image of a transaction associated with a policy, bond or account.</t>
  </si>
  <si>
    <t>View Inquiry Request Type</t>
  </si>
  <si>
    <t>View Inquiry Response Type</t>
  </si>
  <si>
    <t>View Transaction Information Type</t>
  </si>
  <si>
    <t>Waiting Period List</t>
  </si>
  <si>
    <t>A code list indicating the waiting period.</t>
  </si>
  <si>
    <t>Wall Type Code List</t>
  </si>
  <si>
    <t>A code list indicating the type of enclosure walls.</t>
  </si>
  <si>
    <t>Watch Person Factor Credit Code List</t>
  </si>
  <si>
    <t>A code list describing the type of registration system the watch persons use.</t>
  </si>
  <si>
    <t>Watercraft Type</t>
  </si>
  <si>
    <t>Watercraft Accessory Type</t>
  </si>
  <si>
    <t>Watercraft Liability Information Type</t>
  </si>
  <si>
    <t>This type contains data specific to Watercraft Liability exposures.</t>
  </si>
  <si>
    <t>Watercraft Line Of Business Type</t>
  </si>
  <si>
    <t>This holds information specific to the watercraft line of business.</t>
  </si>
  <si>
    <t>Watercraft Policy Type</t>
  </si>
  <si>
    <t>Water Quantity Code List</t>
  </si>
  <si>
    <t>A code list describing the quantity of water supply available for fire fighting.</t>
  </si>
  <si>
    <t>Waters Navigated Code List</t>
  </si>
  <si>
    <t>A code list indicating where the watercraft is predominantly used.</t>
  </si>
  <si>
    <t>Water Source Code List</t>
  </si>
  <si>
    <t>A code list that identifies the source of water used in fighting a fire.</t>
  </si>
  <si>
    <t>Water Unit Type Code List</t>
  </si>
  <si>
    <t>A code list identifying the type of watercraft.</t>
  </si>
  <si>
    <t>WC Claim Type List</t>
  </si>
  <si>
    <t>A code list indicating the current benefit classification of the claim as interpreted by the jurisdiction.</t>
  </si>
  <si>
    <t>Website Information Type</t>
  </si>
  <si>
    <t>Wind Class Code List</t>
  </si>
  <si>
    <t>A code list to determine the wind class.</t>
  </si>
  <si>
    <t>Window Bars List</t>
  </si>
  <si>
    <t>A code list indicating the building is equipped with window bars and type.</t>
  </si>
  <si>
    <t>Windstorm Mitigation</t>
  </si>
  <si>
    <t>A code list mapping evidence/documentation codes for the North Carolina Windstorm Mitigation Program.</t>
  </si>
  <si>
    <t>Wiring Type Code List</t>
  </si>
  <si>
    <t>A code list indicating the type of wiring.</t>
  </si>
  <si>
    <t>Witness Information Type</t>
  </si>
  <si>
    <t>Workers Compensation Assigned Risk Type</t>
  </si>
  <si>
    <t>Workers Comp Audit Exposure Aggregate Type</t>
  </si>
  <si>
    <t>Workers Compensation Audit Exposure Information Aggregate Type</t>
  </si>
  <si>
    <t>Workers Compensation Individuals Type</t>
  </si>
  <si>
    <t>Workers Compensation Line Of Business Type</t>
  </si>
  <si>
    <t>Workers Compensation Location Type</t>
  </si>
  <si>
    <t>Workers Compensation Loss Information Type</t>
  </si>
  <si>
    <t>Workers Compensation Loss Or Prior Policy Type</t>
  </si>
  <si>
    <t>Workers Comp Policy Type</t>
  </si>
  <si>
    <t>Work Comp Proof Of Coverage Add Request Type</t>
  </si>
  <si>
    <t>The insurer (carrier) sends this message to submit an electronic Proof of Coverage notice to a third party vendor of each state. This message will satisfy the insurer's obligation to submit proof of coverage information to each state's industrial accident board or commission.</t>
  </si>
  <si>
    <t>Work Comp Proof Of Coverage Add Response Type</t>
  </si>
  <si>
    <t>Workers Comp Proof of Coverage Add Response</t>
  </si>
  <si>
    <t>Work Comp Proof Of Coverage Modification Request Type</t>
  </si>
  <si>
    <t>Workers Comp Proof of Coverage Modification Request (If Policy Change Proposal is approved).</t>
  </si>
  <si>
    <t>Work Comp Proof Of Coverage Modification Response Type</t>
  </si>
  <si>
    <t>Workers Comp Policy Modification Response (If Policy Change Proposal is approved).</t>
  </si>
  <si>
    <t>Work Comp Proof Of Coverage Policy Type</t>
  </si>
  <si>
    <t>Workers Compensation Rate Class Type</t>
  </si>
  <si>
    <t>Workers Compensation Rate State Type</t>
  </si>
  <si>
    <t>Workers Compensation Schedule Rate Class Type</t>
  </si>
  <si>
    <t>Workers Compensation Schedule State Type</t>
  </si>
  <si>
    <t>Workers Compensation Schedule Submit Request Type</t>
  </si>
  <si>
    <t>Workers Comp Schedule Submission Request</t>
  </si>
  <si>
    <t>Workers Compensation Schedule Submit Response Type</t>
  </si>
  <si>
    <t>Workers Comp Schedule Submission Response</t>
  </si>
  <si>
    <t>Workers Compensation State Statistical Summary Type</t>
  </si>
  <si>
    <t>The Workers Compensation State Statistical Summary type contains totaled information regarding the exposures and losses reported on the unit report.</t>
  </si>
  <si>
    <t>Workers Compensation Statistical Loss Information Type</t>
  </si>
  <si>
    <t>The Workers Compensation Statistical Loss Information type contains information regarding the specific claim being reported on the unit report.</t>
  </si>
  <si>
    <t>Work Contracted Code List</t>
  </si>
  <si>
    <t>A code list identifying the type of work for which the party has been contracted.</t>
  </si>
  <si>
    <t>Working Utilities Code List</t>
  </si>
  <si>
    <t>A code list that describes the working utilities in a structure.</t>
  </si>
  <si>
    <t>Working Utilities Information Type</t>
  </si>
  <si>
    <t>The Working Utilities Information Type contains information about a building's working utilities.</t>
  </si>
  <si>
    <t>Work Performed Code List</t>
  </si>
  <si>
    <t>A code list indicating where the work is performed.</t>
  </si>
  <si>
    <t>Written Payable Code List</t>
  </si>
  <si>
    <t>Written/Payable indicator code list.</t>
  </si>
  <si>
    <t>Year - With ID</t>
  </si>
  <si>
    <t>Elements of data type Year contain an indication of a particular year from the Gregorian calendar. Tags specified as type Year accept years in the YYYY format.</t>
  </si>
  <si>
    <t>Year_NoID</t>
  </si>
  <si>
    <t>Year - No ID</t>
  </si>
  <si>
    <t>The Year_NoID base class is used to define the Year base class.</t>
  </si>
  <si>
    <t>xsd:gYear</t>
  </si>
  <si>
    <t>Year Identifier Code List</t>
  </si>
  <si>
    <t>A code list indicating the year to which the information pertains.</t>
  </si>
  <si>
    <t>Young Driver Supplement Type</t>
  </si>
  <si>
    <t>OPTION_DATA</t>
  </si>
  <si>
    <t>OPTION_VALUE</t>
  </si>
  <si>
    <t>OPTION_DESC</t>
  </si>
  <si>
    <t>ACORD P&amp;C/Surety XML Version 1.0.0</t>
  </si>
  <si>
    <t>110</t>
  </si>
  <si>
    <t>ACORD P&amp;C/Surety XML Version 1.1.0</t>
  </si>
  <si>
    <t>1100</t>
  </si>
  <si>
    <t>ACORD P&amp;C/Surety XML Version 1.10.0</t>
  </si>
  <si>
    <t>1101</t>
  </si>
  <si>
    <t>ACORD P&amp;C/Surety XML Version 1.10.1</t>
  </si>
  <si>
    <t>111</t>
  </si>
  <si>
    <t>ACORD P&amp;C/Surety XML Version 1.1.1</t>
  </si>
  <si>
    <t>1110</t>
  </si>
  <si>
    <t>ACORD P&amp;C/Surety XML Version 1.11.0</t>
  </si>
  <si>
    <t>1120</t>
  </si>
  <si>
    <t>ACORD P&amp;C/Surety XML Version 1.12.0</t>
  </si>
  <si>
    <t>1130</t>
  </si>
  <si>
    <t>ACORD P&amp;C/Surety XML Version 1.13.0</t>
  </si>
  <si>
    <t>1140</t>
  </si>
  <si>
    <t>ACORD P&amp;C/Surety XML Version 1.14.0</t>
  </si>
  <si>
    <t>1150</t>
  </si>
  <si>
    <t>ACORD P&amp;C/Surety XML Version 1.15.0</t>
  </si>
  <si>
    <t>1160</t>
  </si>
  <si>
    <t>ACORD P&amp;C/Surety XML Version 1.16.0</t>
  </si>
  <si>
    <t>1170</t>
  </si>
  <si>
    <t>ACORD P&amp;C/Surety XML Version 1.17.0</t>
  </si>
  <si>
    <t>1171</t>
  </si>
  <si>
    <t>ACORD P&amp;C/Surety XML Version 1.17.1</t>
  </si>
  <si>
    <t>1180</t>
  </si>
  <si>
    <t>ACORD P&amp;C/Surety XML Version 1.18.0</t>
  </si>
  <si>
    <t>1190</t>
  </si>
  <si>
    <t>ACORD P&amp;C/Surety XML Version 1.19.0</t>
  </si>
  <si>
    <t>120</t>
  </si>
  <si>
    <t>ACORD P&amp;C/Surety XML Version 1.2.0</t>
  </si>
  <si>
    <t>1200</t>
  </si>
  <si>
    <t>ACORD P&amp;C/Surety XML Version 1.20.0</t>
  </si>
  <si>
    <t>1210</t>
  </si>
  <si>
    <t>ACORD P&amp;C/Surety XML Version 1.21.0</t>
  </si>
  <si>
    <t>1220</t>
  </si>
  <si>
    <t>ACORD P&amp;C/Surety XML Version 1.22.0</t>
  </si>
  <si>
    <t>1230</t>
  </si>
  <si>
    <t>ACORD P&amp;C/Surety XML Version 1.23.0</t>
  </si>
  <si>
    <t>1240</t>
  </si>
  <si>
    <t>ACORD P&amp;C/Surety XML Version 1.24.0</t>
  </si>
  <si>
    <t>1250</t>
  </si>
  <si>
    <t>ACORD P&amp;C/Surety XML Version 1.25.0</t>
  </si>
  <si>
    <t>1251</t>
  </si>
  <si>
    <t>ACORD P&amp;C/Surety XML Version 1.25.1</t>
  </si>
  <si>
    <t>1260</t>
  </si>
  <si>
    <t>ACORD P&amp;C/Surety XML Version 1.26.0</t>
  </si>
  <si>
    <t>1270</t>
  </si>
  <si>
    <t>ACORD P&amp;C/Surety XML Version 1.27.0</t>
  </si>
  <si>
    <t>1280</t>
  </si>
  <si>
    <t>ACORD P&amp;C/Surety XML Version 1.28.0</t>
  </si>
  <si>
    <t>1290</t>
  </si>
  <si>
    <t>ACORD P&amp;C/Surety XML Version 1.29.0</t>
  </si>
  <si>
    <t>130</t>
  </si>
  <si>
    <t>ACORD P&amp;C/Surety XML Version 1.3.0</t>
  </si>
  <si>
    <t>1300</t>
  </si>
  <si>
    <t>ACORD P&amp;C/Surety XML Version 1.30.0</t>
  </si>
  <si>
    <t>131</t>
  </si>
  <si>
    <t>ACORD P&amp;C/Surety XML Version 1.3.1</t>
  </si>
  <si>
    <t>140</t>
  </si>
  <si>
    <t>ACORD P&amp;C/Surety XML Version 1.4.0</t>
  </si>
  <si>
    <t>141</t>
  </si>
  <si>
    <t>ACORD P&amp;C/Surety XML Version 1.4.1</t>
  </si>
  <si>
    <t>150</t>
  </si>
  <si>
    <t>ACORD P&amp;C/Surety XML Version 1.5.0</t>
  </si>
  <si>
    <t>160</t>
  </si>
  <si>
    <t>ACORD P&amp;C/Surety XML Version 1.6.0</t>
  </si>
  <si>
    <t>161</t>
  </si>
  <si>
    <t>ACORD P&amp;C/Surety XML Version 1.6.1</t>
  </si>
  <si>
    <t>170</t>
  </si>
  <si>
    <t>ACORD P&amp;C/Surety XML Version 1.7.0</t>
  </si>
  <si>
    <t>180</t>
  </si>
  <si>
    <t>ACORD P&amp;C/Surety XML Version 1.8.0</t>
  </si>
  <si>
    <t>190</t>
  </si>
  <si>
    <t>ACORD P&amp;C/Surety XML Version 1.9.0</t>
  </si>
  <si>
    <t>Auction</t>
  </si>
  <si>
    <t>Homebred</t>
  </si>
  <si>
    <t>Other</t>
  </si>
  <si>
    <t>Private</t>
  </si>
  <si>
    <t>A</t>
  </si>
  <si>
    <t>Add</t>
  </si>
  <si>
    <t>D</t>
  </si>
  <si>
    <t>Delete</t>
  </si>
  <si>
    <t>M</t>
  </si>
  <si>
    <t>Modify Element</t>
  </si>
  <si>
    <t>NM</t>
  </si>
  <si>
    <t>No Modification</t>
  </si>
  <si>
    <t>R</t>
  </si>
  <si>
    <t>Modify Identifier Reference</t>
  </si>
  <si>
    <t>T</t>
  </si>
  <si>
    <t>Truncate</t>
  </si>
  <si>
    <t>AuditCompleted</t>
  </si>
  <si>
    <t>Notice of Completed Audit</t>
  </si>
  <si>
    <t>AuditPending</t>
  </si>
  <si>
    <t>Notice of Pending Audit (voluntary or on-premises)</t>
  </si>
  <si>
    <t>BillFinalNotice</t>
  </si>
  <si>
    <t>Notice of final cancellation</t>
  </si>
  <si>
    <t>BillOverdue</t>
  </si>
  <si>
    <t>Overdue Payment List (Cancellation Notice Not Yet Issued)</t>
  </si>
  <si>
    <t>BillPaymentsCancel</t>
  </si>
  <si>
    <t>List of payments on cancelled policies</t>
  </si>
  <si>
    <t>BillPaymentsReinstatement</t>
  </si>
  <si>
    <t>List of payments on reinstated policies</t>
  </si>
  <si>
    <t>BillPendingCancel</t>
  </si>
  <si>
    <t>Pending Cancellation for Non-Pay</t>
  </si>
  <si>
    <t>BillPremiumFinance</t>
  </si>
  <si>
    <t>Notice of Premium Finance (comes from premium finance company)</t>
  </si>
  <si>
    <t>BulletinUrgent</t>
  </si>
  <si>
    <t>Urgent Bulletins (e.g. disaster conditions or binding restrictions)</t>
  </si>
  <si>
    <t>ClaimActivity</t>
  </si>
  <si>
    <t>Claim activity - existing claim</t>
  </si>
  <si>
    <t>ClaimFNOL</t>
  </si>
  <si>
    <t>New Claim (FNOL/FROI)</t>
  </si>
  <si>
    <t>Claims Payment - Existing Claim</t>
  </si>
  <si>
    <t>CommunicationFromUnderwriterImmediate</t>
  </si>
  <si>
    <t>Communication from underwriter - Immediate response. Requires immediate response (e.g., New business or endorsement question in order to issue)</t>
  </si>
  <si>
    <t>CommunicationFromUnderwriterNoResponse</t>
  </si>
  <si>
    <t>Communication from underwriter - No response. No response expected from agency client specific (e.g., Broker of Record change or Advanced notification of non-renewal)</t>
  </si>
  <si>
    <t>CommunicationWithUnderwriterNotUrgent</t>
  </si>
  <si>
    <t>Communications with underwriter - Response not urgent (e.g., Request for policy information, Pre-renewal updates)</t>
  </si>
  <si>
    <t>CommunicationWithUnderwriterSubmissionUpdate</t>
  </si>
  <si>
    <t>Communication with underwriter - Submission Updates - Confirmation submission received</t>
  </si>
  <si>
    <t>ElectronicMemo</t>
  </si>
  <si>
    <t>Electronic Memo - the default to use when there is no other ActivityNoteType that is complimentary/applicable/appropriate for a given BusinessPurposeTypeCd.</t>
  </si>
  <si>
    <t>GroupAccounts</t>
  </si>
  <si>
    <t>Message intended for specific group of accounts</t>
  </si>
  <si>
    <t>GroupEmployees</t>
  </si>
  <si>
    <t>Message intended for specific group of employees</t>
  </si>
  <si>
    <t>GroupPolicies</t>
  </si>
  <si>
    <t>Message intended for specific group of policies</t>
  </si>
  <si>
    <t>MidTermCancel</t>
  </si>
  <si>
    <t>Direct Notice of a Mid-Term Cancellation</t>
  </si>
  <si>
    <t>NonRenewal</t>
  </si>
  <si>
    <t>Direct Notice of Non-Renewal</t>
  </si>
  <si>
    <t>PasswordExpiration</t>
  </si>
  <si>
    <t>This code is used with the Activity/Note response transaction to enable carriers to notifiy agencies when their password is due to expire.</t>
  </si>
  <si>
    <t>PolicyChangeAgentRequest</t>
  </si>
  <si>
    <t>Policy Changes - Insurer confirmation of agent requests</t>
  </si>
  <si>
    <t>PolicyChangeDirectClientRequest</t>
  </si>
  <si>
    <t>Policy Changes - Insurer confirmation of direct client requests to Insurer</t>
  </si>
  <si>
    <t>PolicyTransaction</t>
  </si>
  <si>
    <t>Communicate generic policy transactions that can include file attachments of policy dec pages, the actual policy document, etc.</t>
  </si>
  <si>
    <t>PromNewLineOfBus</t>
  </si>
  <si>
    <t>Promotions for New Line of Business</t>
  </si>
  <si>
    <t>PromNewMarket</t>
  </si>
  <si>
    <t>Promotions for New Markets</t>
  </si>
  <si>
    <t>Prospect</t>
  </si>
  <si>
    <t>Prospect Account</t>
  </si>
  <si>
    <t>ReconStatement</t>
  </si>
  <si>
    <t>Reconciliation Statements</t>
  </si>
  <si>
    <t>RoundOut</t>
  </si>
  <si>
    <t>Recommended for Round Out</t>
  </si>
  <si>
    <t>SumClaims</t>
  </si>
  <si>
    <t>Summaries of Claims</t>
  </si>
  <si>
    <t>SumCommissions</t>
  </si>
  <si>
    <t>Summaries of Commissions</t>
  </si>
  <si>
    <t>SumPolicies</t>
  </si>
  <si>
    <t>Summaries of Policies</t>
  </si>
  <si>
    <t>AE</t>
  </si>
  <si>
    <t>Additions or extensions only</t>
  </si>
  <si>
    <t>BE</t>
  </si>
  <si>
    <t>Building excluding additions and extensions</t>
  </si>
  <si>
    <t>BI</t>
  </si>
  <si>
    <t>Building including additions and extensions</t>
  </si>
  <si>
    <t>BillingAddress</t>
  </si>
  <si>
    <t>Billing Address</t>
  </si>
  <si>
    <t>BranchOffice</t>
  </si>
  <si>
    <t>Branch Office</t>
  </si>
  <si>
    <t>ContributingAddress</t>
  </si>
  <si>
    <t>Contributing Address</t>
  </si>
  <si>
    <t>DataBackupStorageAddress</t>
  </si>
  <si>
    <t>Data Backup Storage Address</t>
  </si>
  <si>
    <t>DuplicateRecordsAddress</t>
  </si>
  <si>
    <t>Duplicate Records Address</t>
  </si>
  <si>
    <t>FurthestTerminalAddress</t>
  </si>
  <si>
    <t>Furthest Terminal Address</t>
  </si>
  <si>
    <t>GaragingAddress</t>
  </si>
  <si>
    <t>Garaging Address</t>
  </si>
  <si>
    <t>InsuredsAddress</t>
  </si>
  <si>
    <t>Insured's Address</t>
  </si>
  <si>
    <t>JobSite</t>
  </si>
  <si>
    <t>Job Site</t>
  </si>
  <si>
    <t>LeaderAddress</t>
  </si>
  <si>
    <t>Leader Address</t>
  </si>
  <si>
    <t>LeaseBldgAddress</t>
  </si>
  <si>
    <t>Leased Building Address</t>
  </si>
  <si>
    <t>Legal Address</t>
  </si>
  <si>
    <t>LossAddress</t>
  </si>
  <si>
    <t>The address at which the loss occurred.</t>
  </si>
  <si>
    <t>MailingAddress</t>
  </si>
  <si>
    <t>Mailing Address</t>
  </si>
  <si>
    <t>ManufacturingAddress</t>
  </si>
  <si>
    <t>Manufacturing Address</t>
  </si>
  <si>
    <t>Marina</t>
  </si>
  <si>
    <t>MilitaryBaseAddress</t>
  </si>
  <si>
    <t>Military Base Address</t>
  </si>
  <si>
    <t>OwnBldgAddress</t>
  </si>
  <si>
    <t>Owned Building Address</t>
  </si>
  <si>
    <t>PhysicalRisk</t>
  </si>
  <si>
    <t>Physical Risk Address/Location</t>
  </si>
  <si>
    <t>PointOfDepartureAddress</t>
  </si>
  <si>
    <t>Point Of Departure Address</t>
  </si>
  <si>
    <t>PointOfDestinationAddress</t>
  </si>
  <si>
    <t>Point Of Destination Address</t>
  </si>
  <si>
    <t>PreviousAddress</t>
  </si>
  <si>
    <t>Previous Address</t>
  </si>
  <si>
    <t>PrivateDock</t>
  </si>
  <si>
    <t>Private Dock</t>
  </si>
  <si>
    <t>PublicDock</t>
  </si>
  <si>
    <t>Public Dock</t>
  </si>
  <si>
    <t>PY</t>
  </si>
  <si>
    <t>Payroll Office</t>
  </si>
  <si>
    <t>RecipientAddress</t>
  </si>
  <si>
    <t>Recipient Address</t>
  </si>
  <si>
    <t>RentBldgAddress</t>
  </si>
  <si>
    <t>Rented Building Address</t>
  </si>
  <si>
    <t>RentedToOthers</t>
  </si>
  <si>
    <t>Rented To Others</t>
  </si>
  <si>
    <t>SettlementAddress</t>
  </si>
  <si>
    <t>The claim location under which the claim is being settled.</t>
  </si>
  <si>
    <t>ShippingAddress</t>
  </si>
  <si>
    <t>Shipping Address</t>
  </si>
  <si>
    <t>SoftwareBackupStorageAddress</t>
  </si>
  <si>
    <t>Software Backup Storage Address</t>
  </si>
  <si>
    <t>Storage</t>
  </si>
  <si>
    <t>StreetAddress</t>
  </si>
  <si>
    <t>Street Address</t>
  </si>
  <si>
    <t>Terminal</t>
  </si>
  <si>
    <t>External</t>
  </si>
  <si>
    <t>External Adjuster Party</t>
  </si>
  <si>
    <t>Internal</t>
  </si>
  <si>
    <t>Internal Adjuster Party</t>
  </si>
  <si>
    <t>ALL</t>
  </si>
  <si>
    <t>All media</t>
  </si>
  <si>
    <t>OT</t>
  </si>
  <si>
    <t>PRINT</t>
  </si>
  <si>
    <t>Print (Newspaper, Magazines, etc.)</t>
  </si>
  <si>
    <t>RADIO</t>
  </si>
  <si>
    <t>Radio</t>
  </si>
  <si>
    <t>TV</t>
  </si>
  <si>
    <t>Television</t>
  </si>
  <si>
    <t>1</t>
  </si>
  <si>
    <t>12 and under</t>
  </si>
  <si>
    <t>13-18</t>
  </si>
  <si>
    <t>3</t>
  </si>
  <si>
    <t>Over 18</t>
  </si>
  <si>
    <t>Deployed</t>
  </si>
  <si>
    <t>Intact</t>
  </si>
  <si>
    <t>LeftSide</t>
  </si>
  <si>
    <t>Left side airbag</t>
  </si>
  <si>
    <t>Missing</t>
  </si>
  <si>
    <t>Passenger</t>
  </si>
  <si>
    <t>Passenger side front airbag</t>
  </si>
  <si>
    <t>RightSide</t>
  </si>
  <si>
    <t>Right side airbag</t>
  </si>
  <si>
    <t>Driver</t>
  </si>
  <si>
    <t>Driver Only Air Bag</t>
  </si>
  <si>
    <t>FrontBoth</t>
  </si>
  <si>
    <t>Front Air Bags Driver and Passenger</t>
  </si>
  <si>
    <t>FrontSide</t>
  </si>
  <si>
    <t>Front and Side Air Bags</t>
  </si>
  <si>
    <t>None</t>
  </si>
  <si>
    <t>0</t>
  </si>
  <si>
    <t>Reciprocating</t>
  </si>
  <si>
    <t>Turbo-prop</t>
  </si>
  <si>
    <t>Turbo-shaft</t>
  </si>
  <si>
    <t>Turbo jet</t>
  </si>
  <si>
    <t>Turbine air generator</t>
  </si>
  <si>
    <t>Ramjet</t>
  </si>
  <si>
    <t>9</t>
  </si>
  <si>
    <t>Unknown</t>
  </si>
  <si>
    <t>H</t>
  </si>
  <si>
    <t>Hangared</t>
  </si>
  <si>
    <t>Moored</t>
  </si>
  <si>
    <t>Tied-Out</t>
  </si>
  <si>
    <t>Glider</t>
  </si>
  <si>
    <t>Balloon</t>
  </si>
  <si>
    <t>Blimp-Dirigible</t>
  </si>
  <si>
    <t>Fixed Wing Single Engine</t>
  </si>
  <si>
    <t>Fixed Wing Multi Engine</t>
  </si>
  <si>
    <t>Rotorcraft</t>
  </si>
  <si>
    <t>7</t>
  </si>
  <si>
    <t>Weight Shift Control</t>
  </si>
  <si>
    <t>Powered Parachute</t>
  </si>
  <si>
    <t>Gyroplane</t>
  </si>
  <si>
    <t>AA</t>
  </si>
  <si>
    <t>Air Ambulance</t>
  </si>
  <si>
    <t>AF</t>
  </si>
  <si>
    <t>Aerial Fire Fighting</t>
  </si>
  <si>
    <t>AG</t>
  </si>
  <si>
    <t>Aerial Application</t>
  </si>
  <si>
    <t>AH</t>
  </si>
  <si>
    <t>Aerial Photography</t>
  </si>
  <si>
    <t>ALT</t>
  </si>
  <si>
    <t>Alternate uses</t>
  </si>
  <si>
    <t>AP</t>
  </si>
  <si>
    <t>As Approved by the Named Insured</t>
  </si>
  <si>
    <t>AS</t>
  </si>
  <si>
    <t>Aerial Surveillance</t>
  </si>
  <si>
    <t>BT</t>
  </si>
  <si>
    <t>Banner Towing</t>
  </si>
  <si>
    <t>CE</t>
  </si>
  <si>
    <t>Commercial Excluding Inst/Rental</t>
  </si>
  <si>
    <t>CH</t>
  </si>
  <si>
    <t>Charter</t>
  </si>
  <si>
    <t>CO</t>
  </si>
  <si>
    <t>Cargo Only</t>
  </si>
  <si>
    <t>DO</t>
  </si>
  <si>
    <t>Dual Instruction Only</t>
  </si>
  <si>
    <t>FC</t>
  </si>
  <si>
    <t>Full Commercial</t>
  </si>
  <si>
    <t>FCB</t>
  </si>
  <si>
    <t>Flying Club</t>
  </si>
  <si>
    <t>FD</t>
  </si>
  <si>
    <t>Fruit Drying</t>
  </si>
  <si>
    <t>FF</t>
  </si>
  <si>
    <t>Ferry Flights</t>
  </si>
  <si>
    <t>FL</t>
  </si>
  <si>
    <t>Full Flight</t>
  </si>
  <si>
    <t>FP</t>
  </si>
  <si>
    <t>Fire Patrol</t>
  </si>
  <si>
    <t>FR</t>
  </si>
  <si>
    <t>Frost Control</t>
  </si>
  <si>
    <t>GR</t>
  </si>
  <si>
    <t>Ground Only</t>
  </si>
  <si>
    <t>GS</t>
  </si>
  <si>
    <t>Geosiesmic Support</t>
  </si>
  <si>
    <t>GT</t>
  </si>
  <si>
    <t>Glider Towing</t>
  </si>
  <si>
    <t>IA</t>
  </si>
  <si>
    <t>Industrial Aid</t>
  </si>
  <si>
    <t>IO</t>
  </si>
  <si>
    <t>Instruction Only</t>
  </si>
  <si>
    <t>IR</t>
  </si>
  <si>
    <t>Instruction and Rental</t>
  </si>
  <si>
    <t>IS</t>
  </si>
  <si>
    <t>Instruction/Rental/Scenics</t>
  </si>
  <si>
    <t>ISP</t>
  </si>
  <si>
    <t>Instruction/Rental/Scenics/Photo</t>
  </si>
  <si>
    <t>LER</t>
  </si>
  <si>
    <t>Limited Exclusive Rental</t>
  </si>
  <si>
    <t>PA</t>
  </si>
  <si>
    <t>Pleasure/Business/Aerial Photo</t>
  </si>
  <si>
    <t>PB</t>
  </si>
  <si>
    <t>Pleasure and Business</t>
  </si>
  <si>
    <t>PC</t>
  </si>
  <si>
    <t>Predator Control</t>
  </si>
  <si>
    <t>PE</t>
  </si>
  <si>
    <t>Pleasure/Business/Aerobatics</t>
  </si>
  <si>
    <t>PH</t>
  </si>
  <si>
    <t>Pleasure/Bus./Airshow for Hire</t>
  </si>
  <si>
    <t>PN</t>
  </si>
  <si>
    <t>Pleasure/Bus. And Named Pilot Rental</t>
  </si>
  <si>
    <t>PO</t>
  </si>
  <si>
    <t>Pleasure Only</t>
  </si>
  <si>
    <t>PP</t>
  </si>
  <si>
    <t>Pipeline Patrol</t>
  </si>
  <si>
    <t>PPP</t>
  </si>
  <si>
    <t>Pipeline/Powerline Patrol</t>
  </si>
  <si>
    <t>PS</t>
  </si>
  <si>
    <t>Pleasure/Business/Special Uses</t>
  </si>
  <si>
    <t>PWL</t>
  </si>
  <si>
    <t>Powerline patrol</t>
  </si>
  <si>
    <t>RO</t>
  </si>
  <si>
    <t>Rental Only</t>
  </si>
  <si>
    <t>SAT</t>
  </si>
  <si>
    <t>Specialty Use - Aerobatic Training</t>
  </si>
  <si>
    <t>SD</t>
  </si>
  <si>
    <t>Sales Demo</t>
  </si>
  <si>
    <t>SDA</t>
  </si>
  <si>
    <t>Specialty Use - Dispersal of Cremated Ashes</t>
  </si>
  <si>
    <t>SFP</t>
  </si>
  <si>
    <t>Specialty Use - Forestry Patrol</t>
  </si>
  <si>
    <t>SH</t>
  </si>
  <si>
    <t>Storage in hangar only</t>
  </si>
  <si>
    <t>SP</t>
  </si>
  <si>
    <t>Specialty Use</t>
  </si>
  <si>
    <t>ST</t>
  </si>
  <si>
    <t>Static Display</t>
  </si>
  <si>
    <t>TW</t>
  </si>
  <si>
    <t>Traffic Watch</t>
  </si>
  <si>
    <t>WM</t>
  </si>
  <si>
    <t>Weather Modification</t>
  </si>
  <si>
    <t>E</t>
  </si>
  <si>
    <t>Entire</t>
  </si>
  <si>
    <t>P</t>
  </si>
  <si>
    <t>Portion</t>
  </si>
  <si>
    <t>PRI</t>
  </si>
  <si>
    <t>PUB</t>
  </si>
  <si>
    <t>Public</t>
  </si>
  <si>
    <t>RES</t>
  </si>
  <si>
    <t>Restricted</t>
  </si>
  <si>
    <t>24H</t>
  </si>
  <si>
    <t>24 Hour Security</t>
  </si>
  <si>
    <t>BD</t>
  </si>
  <si>
    <t>Boarded</t>
  </si>
  <si>
    <t>BOT</t>
  </si>
  <si>
    <t>Local and Central</t>
  </si>
  <si>
    <t>Central Station</t>
  </si>
  <si>
    <t>CEK</t>
  </si>
  <si>
    <t>Central Station with Keys</t>
  </si>
  <si>
    <t>CEN</t>
  </si>
  <si>
    <t>Central Station without Keys</t>
  </si>
  <si>
    <t>FEN</t>
  </si>
  <si>
    <t>Fenced</t>
  </si>
  <si>
    <t>LCK</t>
  </si>
  <si>
    <t>Locked</t>
  </si>
  <si>
    <t>LIM</t>
  </si>
  <si>
    <t>Limited Mercantile with no Guard Response</t>
  </si>
  <si>
    <t>LMK</t>
  </si>
  <si>
    <t>Limited Mercantile with Guard Responses and Keys</t>
  </si>
  <si>
    <t>LO</t>
  </si>
  <si>
    <t>Local Gong without Keys</t>
  </si>
  <si>
    <t>LOC</t>
  </si>
  <si>
    <t>Local</t>
  </si>
  <si>
    <t>LOK</t>
  </si>
  <si>
    <t>Local Gong with Keys</t>
  </si>
  <si>
    <t>NO</t>
  </si>
  <si>
    <t>Paging</t>
  </si>
  <si>
    <t>POL</t>
  </si>
  <si>
    <t>Police Connect</t>
  </si>
  <si>
    <t>BU</t>
  </si>
  <si>
    <t>Burglar</t>
  </si>
  <si>
    <t>CK</t>
  </si>
  <si>
    <t>Cooking</t>
  </si>
  <si>
    <t>CM</t>
  </si>
  <si>
    <t>Carbon Monoxide</t>
  </si>
  <si>
    <t>FIRE</t>
  </si>
  <si>
    <t>Fire</t>
  </si>
  <si>
    <t>HEAT</t>
  </si>
  <si>
    <t>Heat Sensor</t>
  </si>
  <si>
    <t>HM</t>
  </si>
  <si>
    <t>Humidity</t>
  </si>
  <si>
    <t>HU</t>
  </si>
  <si>
    <t>Hold-Up</t>
  </si>
  <si>
    <t>PREM</t>
  </si>
  <si>
    <t>Premises</t>
  </si>
  <si>
    <t>SA</t>
  </si>
  <si>
    <t>Safe</t>
  </si>
  <si>
    <t>SMOKE</t>
  </si>
  <si>
    <t>Smoke</t>
  </si>
  <si>
    <t>Sprinkler</t>
  </si>
  <si>
    <t>TM</t>
  </si>
  <si>
    <t>Temperature</t>
  </si>
  <si>
    <t>AnticDed</t>
  </si>
  <si>
    <t>Anticipated Deductible</t>
  </si>
  <si>
    <t>AnticRecov</t>
  </si>
  <si>
    <t>Anticipated Recovery</t>
  </si>
  <si>
    <t>DedReimbursement</t>
  </si>
  <si>
    <t>Deductible Reimbursement</t>
  </si>
  <si>
    <t>OutResv</t>
  </si>
  <si>
    <t>Outstanding Reserve</t>
  </si>
  <si>
    <t>PdDed</t>
  </si>
  <si>
    <t>Paid Deductible</t>
  </si>
  <si>
    <t>PdDt</t>
  </si>
  <si>
    <t>Paid to Date</t>
  </si>
  <si>
    <t>PdRecov</t>
  </si>
  <si>
    <t>Paid Recovery</t>
  </si>
  <si>
    <t>TotalResv</t>
  </si>
  <si>
    <t>Total Reserve</t>
  </si>
  <si>
    <t>DARTB</t>
  </si>
  <si>
    <t>Dart Boards</t>
  </si>
  <si>
    <t>Gambling</t>
  </si>
  <si>
    <t>MECHA</t>
  </si>
  <si>
    <t>Mechanical Amusement Devices</t>
  </si>
  <si>
    <t>PINB</t>
  </si>
  <si>
    <t>Pinball Machines</t>
  </si>
  <si>
    <t>POKER</t>
  </si>
  <si>
    <t>Poker Tables</t>
  </si>
  <si>
    <t>PoolTables</t>
  </si>
  <si>
    <t>Pool Tables</t>
  </si>
  <si>
    <t>VideoGames</t>
  </si>
  <si>
    <t>Video Games</t>
  </si>
  <si>
    <t>FrameConnectors</t>
  </si>
  <si>
    <t>Frame Connectors</t>
  </si>
  <si>
    <t>FrameTies</t>
  </si>
  <si>
    <t>Frame Ties</t>
  </si>
  <si>
    <t>GroundAnchors</t>
  </si>
  <si>
    <t>Ground Anchors</t>
  </si>
  <si>
    <t>OverTheTopTies</t>
  </si>
  <si>
    <t>Over The Top Ties</t>
  </si>
  <si>
    <t>Sand</t>
  </si>
  <si>
    <t>Sandy Soil</t>
  </si>
  <si>
    <t>SlabAnchors</t>
  </si>
  <si>
    <t>Slab Anchors</t>
  </si>
  <si>
    <t>Corral</t>
  </si>
  <si>
    <t>Pasture</t>
  </si>
  <si>
    <t>Stall</t>
  </si>
  <si>
    <t>Cattle</t>
  </si>
  <si>
    <t>Dog</t>
  </si>
  <si>
    <t>Horse</t>
  </si>
  <si>
    <t>01</t>
  </si>
  <si>
    <t>Vehicle Manufacturer/Original Equipment Manufacturer</t>
  </si>
  <si>
    <t>02</t>
  </si>
  <si>
    <t>PRO-TG</t>
  </si>
  <si>
    <t>03</t>
  </si>
  <si>
    <t>Sherlock</t>
  </si>
  <si>
    <t>04</t>
  </si>
  <si>
    <t>SPAV</t>
  </si>
  <si>
    <t>05</t>
  </si>
  <si>
    <t>Super Duro-garde</t>
  </si>
  <si>
    <t>06</t>
  </si>
  <si>
    <t>Doc</t>
  </si>
  <si>
    <t>07</t>
  </si>
  <si>
    <t>Auto-garde</t>
  </si>
  <si>
    <t>08</t>
  </si>
  <si>
    <t>RAMCO</t>
  </si>
  <si>
    <t>09</t>
  </si>
  <si>
    <t>Apple</t>
  </si>
  <si>
    <t>Boomerang</t>
  </si>
  <si>
    <t>Duro VIP</t>
  </si>
  <si>
    <t>VSS 150</t>
  </si>
  <si>
    <t>Automate</t>
  </si>
  <si>
    <t>14</t>
  </si>
  <si>
    <t>Theftbuster TB300V (Vehicle Information Centre Of Canada - VICC Approved)</t>
  </si>
  <si>
    <t>Autowatch 329Ti (Vehicle Information Centre Of Canada - VICC Approved)</t>
  </si>
  <si>
    <t>16</t>
  </si>
  <si>
    <t>Magtec 6000 (Vehicle Information Centre Of Canada - VICC Approved)</t>
  </si>
  <si>
    <t>17</t>
  </si>
  <si>
    <t>Powerlock Canada (Vehicle Information Centre Of Canada - VICC Approved)</t>
  </si>
  <si>
    <t>98</t>
  </si>
  <si>
    <t>Vehicle Information Centre Of Canada (VICC) Approved Product</t>
  </si>
  <si>
    <t>99</t>
  </si>
  <si>
    <t>Accept</t>
  </si>
  <si>
    <t>Prohibited</t>
  </si>
  <si>
    <t>S</t>
  </si>
  <si>
    <t>Submit</t>
  </si>
  <si>
    <t>LESSEE</t>
  </si>
  <si>
    <t>General Lessee</t>
  </si>
  <si>
    <t>OWNER</t>
  </si>
  <si>
    <t>Owner</t>
  </si>
  <si>
    <t>SUBTEN</t>
  </si>
  <si>
    <t>Sub-Tenant</t>
  </si>
  <si>
    <t>TENANT</t>
  </si>
  <si>
    <t>Tenant</t>
  </si>
  <si>
    <t>Applicant is held harmless in the lease.</t>
  </si>
  <si>
    <t>B</t>
  </si>
  <si>
    <t>Applicant has a waiver of subrogation</t>
  </si>
  <si>
    <t>C</t>
  </si>
  <si>
    <t>Applicant is a named insured in the fire policy</t>
  </si>
  <si>
    <t>Apprv</t>
  </si>
  <si>
    <t>Approved</t>
  </si>
  <si>
    <t>Decln</t>
  </si>
  <si>
    <t>Declined</t>
  </si>
  <si>
    <t>Pendg</t>
  </si>
  <si>
    <t>Pending</t>
  </si>
  <si>
    <t>DE</t>
  </si>
  <si>
    <t>Document Electronic</t>
  </si>
  <si>
    <t>DF</t>
  </si>
  <si>
    <t>Document Not Available Yet / Will be Forwarded Upon Receipt</t>
  </si>
  <si>
    <t>DK</t>
  </si>
  <si>
    <t>Document Not Available Yet / Will be Kept in Files Upon Receipt</t>
  </si>
  <si>
    <t>FAX</t>
  </si>
  <si>
    <t>Sender is faxing a copy of the document</t>
  </si>
  <si>
    <t>SF</t>
  </si>
  <si>
    <t>Sender is Retaining a Copy on File</t>
  </si>
  <si>
    <t>SM</t>
  </si>
  <si>
    <t>Sender is Sending a Copy Via Mail/Courier</t>
  </si>
  <si>
    <t>001</t>
  </si>
  <si>
    <t>First Notice of Loss - Property</t>
  </si>
  <si>
    <t>002</t>
  </si>
  <si>
    <t>First Notice of Loss - Automobile</t>
  </si>
  <si>
    <t>003</t>
  </si>
  <si>
    <t>First Notice of Loss - Liability</t>
  </si>
  <si>
    <t>004</t>
  </si>
  <si>
    <t>First Report of Injury - Workers' Compensation</t>
  </si>
  <si>
    <t>040</t>
  </si>
  <si>
    <t>ACORD Residential Property Valuation Survey</t>
  </si>
  <si>
    <t>041</t>
  </si>
  <si>
    <t>ACORD Residential Property Replacement Cost Worksheet Boeckh Square Foot Method</t>
  </si>
  <si>
    <t>042</t>
  </si>
  <si>
    <t>ACORD Residential Property Replacement Cost Information Supplement</t>
  </si>
  <si>
    <t>045</t>
  </si>
  <si>
    <t>Additional Interest</t>
  </si>
  <si>
    <t>105</t>
  </si>
  <si>
    <t>Apartment Building Supplement</t>
  </si>
  <si>
    <t>106</t>
  </si>
  <si>
    <t>Vacant Building Supplement</t>
  </si>
  <si>
    <t>129</t>
  </si>
  <si>
    <t>Vehicle Schedule</t>
  </si>
  <si>
    <t>139</t>
  </si>
  <si>
    <t>ACORD Statement/Schedule of Values</t>
  </si>
  <si>
    <t>163</t>
  </si>
  <si>
    <t>Driver Information Schedule</t>
  </si>
  <si>
    <t>185</t>
  </si>
  <si>
    <t>Restaurant Tavern Supplement</t>
  </si>
  <si>
    <t>186</t>
  </si>
  <si>
    <t>Contractors Supplement</t>
  </si>
  <si>
    <t>211</t>
  </si>
  <si>
    <t>Schedule of Hazards</t>
  </si>
  <si>
    <t>333</t>
  </si>
  <si>
    <t>Aircraft Schedule</t>
  </si>
  <si>
    <t>610</t>
  </si>
  <si>
    <t>Premium Payment Supplement</t>
  </si>
  <si>
    <t>802</t>
  </si>
  <si>
    <t>Hotel / Motel Supplement</t>
  </si>
  <si>
    <t>810</t>
  </si>
  <si>
    <t>Business Income / Extra Expense / Rental Value Supplement to Property Section</t>
  </si>
  <si>
    <t>811</t>
  </si>
  <si>
    <t>Value Reporting Information Supplement to Property Section</t>
  </si>
  <si>
    <t>815</t>
  </si>
  <si>
    <t>ACORD 815 - International Liability Exposure Supplement</t>
  </si>
  <si>
    <t>816</t>
  </si>
  <si>
    <t>ACORD 816 - International Property Exposure Supplement</t>
  </si>
  <si>
    <t>823</t>
  </si>
  <si>
    <t>Additional Premises</t>
  </si>
  <si>
    <t>ACD</t>
  </si>
  <si>
    <t>Recent account activity detail</t>
  </si>
  <si>
    <t>ACR</t>
  </si>
  <si>
    <t>Accident Report</t>
  </si>
  <si>
    <t>ACS</t>
  </si>
  <si>
    <t>Accountants Professional</t>
  </si>
  <si>
    <t>ADV</t>
  </si>
  <si>
    <t>Advertising/Promotional Materials</t>
  </si>
  <si>
    <t>AER</t>
  </si>
  <si>
    <t>Accepted Endorsement/Rider</t>
  </si>
  <si>
    <t>AIR</t>
  </si>
  <si>
    <t>Airworthiness Certificate</t>
  </si>
  <si>
    <t>APP</t>
  </si>
  <si>
    <t>Appraisal/Bill of Sale</t>
  </si>
  <si>
    <t>APR</t>
  </si>
  <si>
    <t>Appraisal</t>
  </si>
  <si>
    <t>APS</t>
  </si>
  <si>
    <t>Architects Professional Section</t>
  </si>
  <si>
    <t>ARA</t>
  </si>
  <si>
    <t>Assigned Risk Application</t>
  </si>
  <si>
    <t>ARP</t>
  </si>
  <si>
    <t>Agings of Receivables/Payables</t>
  </si>
  <si>
    <t>ATD</t>
  </si>
  <si>
    <t>Anti-Theft Device Certificate</t>
  </si>
  <si>
    <t>BAS</t>
  </si>
  <si>
    <t>Bowling Alley Supplement</t>
  </si>
  <si>
    <t>BCL</t>
  </si>
  <si>
    <t>Bank Credit Line Agreement</t>
  </si>
  <si>
    <t>BDD</t>
  </si>
  <si>
    <t>Billing detail for a specific date</t>
  </si>
  <si>
    <t>BDE</t>
  </si>
  <si>
    <t>Billing detail for an evaluation period</t>
  </si>
  <si>
    <t>BFA</t>
  </si>
  <si>
    <t>Burglar/Fire Alarm Certificate</t>
  </si>
  <si>
    <t>BLT</t>
  </si>
  <si>
    <t>Bank Letter</t>
  </si>
  <si>
    <t>BOS</t>
  </si>
  <si>
    <t>Bill of Sale</t>
  </si>
  <si>
    <t>BPA</t>
  </si>
  <si>
    <t>Basic Property Application.</t>
  </si>
  <si>
    <t>BSE</t>
  </si>
  <si>
    <t>Body Shop Estimate</t>
  </si>
  <si>
    <t>CAB</t>
  </si>
  <si>
    <t>Condo Association by Law's</t>
  </si>
  <si>
    <t>CAL</t>
  </si>
  <si>
    <t>Premium Calculation</t>
  </si>
  <si>
    <t>CAT</t>
  </si>
  <si>
    <t>Sales Catalogue</t>
  </si>
  <si>
    <t>CC</t>
  </si>
  <si>
    <t>Continuation Certificate</t>
  </si>
  <si>
    <t>CDD</t>
  </si>
  <si>
    <t>Claims detail for a specific date</t>
  </si>
  <si>
    <t>CDE</t>
  </si>
  <si>
    <t>Claims detail for an evaluation period</t>
  </si>
  <si>
    <t>CEE</t>
  </si>
  <si>
    <t>Customized Equipment Evidence</t>
  </si>
  <si>
    <t>CGC</t>
  </si>
  <si>
    <t>Coast Guard Certification</t>
  </si>
  <si>
    <t>CIR</t>
  </si>
  <si>
    <t>Claim Investigation Report</t>
  </si>
  <si>
    <t>COE</t>
  </si>
  <si>
    <t>Cost Estimator</t>
  </si>
  <si>
    <t>COI</t>
  </si>
  <si>
    <t>Certificate of Insurance</t>
  </si>
  <si>
    <t>COR</t>
  </si>
  <si>
    <t>Correspondence</t>
  </si>
  <si>
    <t>COV</t>
  </si>
  <si>
    <t>Coverages Schedule</t>
  </si>
  <si>
    <t>CPC</t>
  </si>
  <si>
    <t>Cyber and Privacy Coverage</t>
  </si>
  <si>
    <t>CPD</t>
  </si>
  <si>
    <t>Claims payment information for a specific date</t>
  </si>
  <si>
    <t>CPE</t>
  </si>
  <si>
    <t>Claims payment information from the evaluation period</t>
  </si>
  <si>
    <t>CQ</t>
  </si>
  <si>
    <t>Contractor Questionnaire</t>
  </si>
  <si>
    <t>CRM</t>
  </si>
  <si>
    <t>Crime Section</t>
  </si>
  <si>
    <t>CRR</t>
  </si>
  <si>
    <t>Credit Reports (Dun &amp; Bradstreet, etc)</t>
  </si>
  <si>
    <t>CS</t>
  </si>
  <si>
    <t>Commercial Supplement</t>
  </si>
  <si>
    <t>CSA</t>
  </si>
  <si>
    <t>Consignment Agreement</t>
  </si>
  <si>
    <t>CTA</t>
  </si>
  <si>
    <t>Continuity Agreement(s)</t>
  </si>
  <si>
    <t>CTD</t>
  </si>
  <si>
    <t>Certificate of Mobile Home Tie Downs</t>
  </si>
  <si>
    <t>CTR</t>
  </si>
  <si>
    <t>Contracts</t>
  </si>
  <si>
    <t>DCC</t>
  </si>
  <si>
    <t>Duly Constituted Committee Charge Endorsement</t>
  </si>
  <si>
    <t>DFS</t>
  </si>
  <si>
    <t>Dwelling Fire Supplement</t>
  </si>
  <si>
    <t>DOD</t>
  </si>
  <si>
    <t>Designation of Depository</t>
  </si>
  <si>
    <t>DOI</t>
  </si>
  <si>
    <t>Directors and Officers Liability Section</t>
  </si>
  <si>
    <t>DTC</t>
  </si>
  <si>
    <t>Driver Training Certificate</t>
  </si>
  <si>
    <t>EAP</t>
  </si>
  <si>
    <t>Employment Application</t>
  </si>
  <si>
    <t>EBF</t>
  </si>
  <si>
    <t>Executed Bond Form</t>
  </si>
  <si>
    <t>ECC</t>
  </si>
  <si>
    <t>Employee Class Codes</t>
  </si>
  <si>
    <t>EDP</t>
  </si>
  <si>
    <t>Employee Disciplinary Procedures</t>
  </si>
  <si>
    <t>EE1</t>
  </si>
  <si>
    <t>Latest Equal Employment Opportunity (EEO) - 1 (USA government disclosure form)</t>
  </si>
  <si>
    <t>EEO</t>
  </si>
  <si>
    <t>Equal Employment Opportunity &amp; Sexual Harassment Policy</t>
  </si>
  <si>
    <t>EER</t>
  </si>
  <si>
    <t>Executed Endorsement/Rider</t>
  </si>
  <si>
    <t>EGP</t>
  </si>
  <si>
    <t>Employee Grievance Procedures</t>
  </si>
  <si>
    <t>EHB</t>
  </si>
  <si>
    <t>Employee Handbook/Manual</t>
  </si>
  <si>
    <t>EOI</t>
  </si>
  <si>
    <t>Errors and Omissions Section</t>
  </si>
  <si>
    <t>EPE</t>
  </si>
  <si>
    <t>Employee Performance Evaluation Forms</t>
  </si>
  <si>
    <t>EPL</t>
  </si>
  <si>
    <t>Employment Practices Liability Section</t>
  </si>
  <si>
    <t>EQK</t>
  </si>
  <si>
    <t>Earthquake Application</t>
  </si>
  <si>
    <t>ERW</t>
  </si>
  <si>
    <t>Experience Rating Worksheet</t>
  </si>
  <si>
    <t>EXP</t>
  </si>
  <si>
    <t>Expiring Policy</t>
  </si>
  <si>
    <t>FAS</t>
  </si>
  <si>
    <t>Farm Supplement</t>
  </si>
  <si>
    <t>FEX</t>
  </si>
  <si>
    <t>Flood Coverage Exclusion Notice</t>
  </si>
  <si>
    <t>FID</t>
  </si>
  <si>
    <t>Fiduciary Section</t>
  </si>
  <si>
    <t>FIN</t>
  </si>
  <si>
    <t>Financial Report</t>
  </si>
  <si>
    <t>FS</t>
  </si>
  <si>
    <t>Financial Statement</t>
  </si>
  <si>
    <t>FSA</t>
  </si>
  <si>
    <t>Financial Statement Analysis</t>
  </si>
  <si>
    <t>GAR</t>
  </si>
  <si>
    <t>GA Rating Worksheet</t>
  </si>
  <si>
    <t>GSC</t>
  </si>
  <si>
    <t>Good Student Certificate</t>
  </si>
  <si>
    <t>HBB</t>
  </si>
  <si>
    <t>Home Based Business Supplement</t>
  </si>
  <si>
    <t>HHH</t>
  </si>
  <si>
    <t>Hold Harmless Agreement</t>
  </si>
  <si>
    <t>HS</t>
  </si>
  <si>
    <t>Homeowners Supplement</t>
  </si>
  <si>
    <t>Indemnity Agreement</t>
  </si>
  <si>
    <t>IAS</t>
  </si>
  <si>
    <t>Insurance Agents Section</t>
  </si>
  <si>
    <t>ILC</t>
  </si>
  <si>
    <t>Irrevocable Letter of Credit</t>
  </si>
  <si>
    <t>ILS</t>
  </si>
  <si>
    <t>Internet Liability Section</t>
  </si>
  <si>
    <t>INJ</t>
  </si>
  <si>
    <t>Injured Schedule</t>
  </si>
  <si>
    <t>INS</t>
  </si>
  <si>
    <t>Inspection Report</t>
  </si>
  <si>
    <t>INV</t>
  </si>
  <si>
    <t>Inventories</t>
  </si>
  <si>
    <t>ISU</t>
  </si>
  <si>
    <t>Insurer Supplements</t>
  </si>
  <si>
    <t>ITR</t>
  </si>
  <si>
    <t>Income Tax Return</t>
  </si>
  <si>
    <t>JVA</t>
  </si>
  <si>
    <t>Joint Venture Agreement</t>
  </si>
  <si>
    <t>KNR</t>
  </si>
  <si>
    <t>Kidnap Ransom Section</t>
  </si>
  <si>
    <t>KRP</t>
  </si>
  <si>
    <t>Securities And Exchange Commission (SEC) 10-K Report</t>
  </si>
  <si>
    <t>LAR</t>
  </si>
  <si>
    <t>Latest Annual Report</t>
  </si>
  <si>
    <t>LAU</t>
  </si>
  <si>
    <t>Letter of Authorization</t>
  </si>
  <si>
    <t>LBL</t>
  </si>
  <si>
    <t>Literature Brochures, Labels, Warnings</t>
  </si>
  <si>
    <t>LFI</t>
  </si>
  <si>
    <t>Life Insurance (copy of)</t>
  </si>
  <si>
    <t>LFP</t>
  </si>
  <si>
    <t>Lead Free Paint Certification</t>
  </si>
  <si>
    <t>LHI</t>
  </si>
  <si>
    <t>Loss History</t>
  </si>
  <si>
    <t>LIC</t>
  </si>
  <si>
    <t>License Agreements</t>
  </si>
  <si>
    <t>LPS</t>
  </si>
  <si>
    <t>Lawyers Professional Section</t>
  </si>
  <si>
    <t>LQA</t>
  </si>
  <si>
    <t>Liquor Application</t>
  </si>
  <si>
    <t>LRR</t>
  </si>
  <si>
    <t>Loss Run Report</t>
  </si>
  <si>
    <t>LSA</t>
  </si>
  <si>
    <t>Lost Security Affidavit</t>
  </si>
  <si>
    <t>MED</t>
  </si>
  <si>
    <t>Medical Report</t>
  </si>
  <si>
    <t>MHS</t>
  </si>
  <si>
    <t>Mobile Home Supplement</t>
  </si>
  <si>
    <t>MMS</t>
  </si>
  <si>
    <t>Medical Malpractice Section</t>
  </si>
  <si>
    <t>MPL</t>
  </si>
  <si>
    <t>Miscellaneous Professional Liability Section</t>
  </si>
  <si>
    <t>MPS</t>
  </si>
  <si>
    <t>Media Professional Section</t>
  </si>
  <si>
    <t>MTC</t>
  </si>
  <si>
    <t>Approved Motorcycle Rider Training Certificate</t>
  </si>
  <si>
    <t>MVR</t>
  </si>
  <si>
    <t>Motor Vehicle Report</t>
  </si>
  <si>
    <t>NFA</t>
  </si>
  <si>
    <t>No-Fault Application</t>
  </si>
  <si>
    <t>ODR</t>
  </si>
  <si>
    <t>Out-of-State Driver Record</t>
  </si>
  <si>
    <t>OEF</t>
  </si>
  <si>
    <t>Operator Exclusion Form</t>
  </si>
  <si>
    <t>OFP</t>
  </si>
  <si>
    <t>ODL - For Profit Endorsement</t>
  </si>
  <si>
    <t>ONP</t>
  </si>
  <si>
    <t>ODL - Non Profit Endorsement</t>
  </si>
  <si>
    <t>OTH</t>
  </si>
  <si>
    <t>OUT</t>
  </si>
  <si>
    <t>Outplacement Program</t>
  </si>
  <si>
    <t>PDC</t>
  </si>
  <si>
    <t>Protection Device Certificate</t>
  </si>
  <si>
    <t>PDI</t>
  </si>
  <si>
    <t>Premises Diagram</t>
  </si>
  <si>
    <t>PDS</t>
  </si>
  <si>
    <t>Product Survey</t>
  </si>
  <si>
    <t>PEU</t>
  </si>
  <si>
    <t>Personal Excess/Umbrella Application</t>
  </si>
  <si>
    <t>PFS</t>
  </si>
  <si>
    <t>Personal Financial Statement</t>
  </si>
  <si>
    <t>PHE</t>
  </si>
  <si>
    <t>Photo of the interior with stove installed, including floor protection</t>
  </si>
  <si>
    <t>PHG</t>
  </si>
  <si>
    <t>Photo of Detached Garaged, Sheds, etc.</t>
  </si>
  <si>
    <t>PHI</t>
  </si>
  <si>
    <t>Photo of exterior with chimney</t>
  </si>
  <si>
    <t>PHO</t>
  </si>
  <si>
    <t>Photograph</t>
  </si>
  <si>
    <t>PHS</t>
  </si>
  <si>
    <t>Photo of Dwelling or Commercial Structure</t>
  </si>
  <si>
    <t>PIF</t>
  </si>
  <si>
    <t>Pre-Inspection Form</t>
  </si>
  <si>
    <t>Pre-Insurance Form</t>
  </si>
  <si>
    <t>PJS</t>
  </si>
  <si>
    <t>Project/Job Specifications</t>
  </si>
  <si>
    <t>PLI</t>
  </si>
  <si>
    <t>Professional Liability Section</t>
  </si>
  <si>
    <t>POA</t>
  </si>
  <si>
    <t>Power of Attorney</t>
  </si>
  <si>
    <t>Policy detail for a specific date</t>
  </si>
  <si>
    <t>POV</t>
  </si>
  <si>
    <t>Proof of Value Equipment List</t>
  </si>
  <si>
    <t>PPE</t>
  </si>
  <si>
    <t>Policy history for an evaluation period</t>
  </si>
  <si>
    <t>PPH</t>
  </si>
  <si>
    <t>Prior Policy History</t>
  </si>
  <si>
    <t>PPM</t>
  </si>
  <si>
    <t>Private Placement Memoranda</t>
  </si>
  <si>
    <t>PQS</t>
  </si>
  <si>
    <t>Pre-qualification Statement</t>
  </si>
  <si>
    <t>PRO</t>
  </si>
  <si>
    <t>Promisory Note</t>
  </si>
  <si>
    <t>PSB</t>
  </si>
  <si>
    <t>Product Sales Brochures</t>
  </si>
  <si>
    <t>PSC</t>
  </si>
  <si>
    <t>Professional Services Coverage Endorsement</t>
  </si>
  <si>
    <t>PTA</t>
  </si>
  <si>
    <t>Profit/Trend Analysis</t>
  </si>
  <si>
    <t>QPR</t>
  </si>
  <si>
    <t>Quote Proposal</t>
  </si>
  <si>
    <t>QRP</t>
  </si>
  <si>
    <t>Securities And Exchange Commission (SEC) 10-Q Report</t>
  </si>
  <si>
    <t>RAR</t>
  </si>
  <si>
    <t>Racing Record</t>
  </si>
  <si>
    <t>RBB</t>
  </si>
  <si>
    <t>Residence Based Business Application</t>
  </si>
  <si>
    <t>RBF</t>
  </si>
  <si>
    <t>Required Bond Form</t>
  </si>
  <si>
    <t>RCW</t>
  </si>
  <si>
    <t>Replacement Cost Worksheet(s)</t>
  </si>
  <si>
    <t>REC</t>
  </si>
  <si>
    <t>Recreational Vehicle Application</t>
  </si>
  <si>
    <t>Registration Statement(s)</t>
  </si>
  <si>
    <t>ROE</t>
  </si>
  <si>
    <t>Report of Execution</t>
  </si>
  <si>
    <t>RS</t>
  </si>
  <si>
    <t>Rehabilitation Supplement</t>
  </si>
  <si>
    <t>RSM</t>
  </si>
  <si>
    <t>Resume</t>
  </si>
  <si>
    <t>RTA</t>
  </si>
  <si>
    <t>Rental Agreement</t>
  </si>
  <si>
    <t>SAF</t>
  </si>
  <si>
    <t>Safe Credit Certificate</t>
  </si>
  <si>
    <t>SAL</t>
  </si>
  <si>
    <t>Lender's Set-Aside Letter</t>
  </si>
  <si>
    <t>SC</t>
  </si>
  <si>
    <t>Service Contracts</t>
  </si>
  <si>
    <t>SCH</t>
  </si>
  <si>
    <t>Schedule (Property)</t>
  </si>
  <si>
    <t>SCS</t>
  </si>
  <si>
    <t>Schedule of Shareholders</t>
  </si>
  <si>
    <t>SFS</t>
  </si>
  <si>
    <t>Solid Fuel Supplement</t>
  </si>
  <si>
    <t>SHQ</t>
  </si>
  <si>
    <t>Solar Heating Questionnaire</t>
  </si>
  <si>
    <t>SHR</t>
  </si>
  <si>
    <t>Show Record</t>
  </si>
  <si>
    <t>SLT</t>
  </si>
  <si>
    <t>Subordination Letter</t>
  </si>
  <si>
    <t>SOR</t>
  </si>
  <si>
    <t>Supplier/Owner References</t>
  </si>
  <si>
    <t>SS</t>
  </si>
  <si>
    <t>State Supplement</t>
  </si>
  <si>
    <t>SS2</t>
  </si>
  <si>
    <t>Second State Supplement</t>
  </si>
  <si>
    <t>SSL</t>
  </si>
  <si>
    <t>Sub S Letter</t>
  </si>
  <si>
    <t>STA</t>
  </si>
  <si>
    <t>Status Report/Inquiry</t>
  </si>
  <si>
    <t>SUB</t>
  </si>
  <si>
    <t>Substantiation of Value</t>
  </si>
  <si>
    <t>SUR</t>
  </si>
  <si>
    <t>Survey</t>
  </si>
  <si>
    <t>TEC</t>
  </si>
  <si>
    <t>Technology</t>
  </si>
  <si>
    <t>TEL</t>
  </si>
  <si>
    <t>Telematics Data. A file containing telematics data.</t>
  </si>
  <si>
    <t>TEV</t>
  </si>
  <si>
    <t>Termination Evidence</t>
  </si>
  <si>
    <t>TRU</t>
  </si>
  <si>
    <t>Copy of Trust</t>
  </si>
  <si>
    <t>UMR</t>
  </si>
  <si>
    <t>Uninsured/Underinsured Rejection Form</t>
  </si>
  <si>
    <t>URQ</t>
  </si>
  <si>
    <t>Unprotected Risk Questionnaire</t>
  </si>
  <si>
    <t>VET</t>
  </si>
  <si>
    <t>Veterinary Certificate</t>
  </si>
  <si>
    <t>VM</t>
  </si>
  <si>
    <t>View Menu</t>
  </si>
  <si>
    <t>VPS</t>
  </si>
  <si>
    <t>Valuable Papers Schedule</t>
  </si>
  <si>
    <t>VRS</t>
  </si>
  <si>
    <t>Vehicle Recovery System Certificate</t>
  </si>
  <si>
    <t>WAR</t>
  </si>
  <si>
    <t>Warranty(ies)</t>
  </si>
  <si>
    <t>WAT</t>
  </si>
  <si>
    <t>Watercraft Application</t>
  </si>
  <si>
    <t>WBS</t>
  </si>
  <si>
    <t>Wood Burning Stove Questionnaire</t>
  </si>
  <si>
    <t>WIL</t>
  </si>
  <si>
    <t>Copy of Will</t>
  </si>
  <si>
    <t>WIS</t>
  </si>
  <si>
    <t>Witness Schedule</t>
  </si>
  <si>
    <t>WIT</t>
  </si>
  <si>
    <t>Witness Statement</t>
  </si>
  <si>
    <t>WLE</t>
  </si>
  <si>
    <t>Work Loss Exclusion - Personal Injury Protection (PIP) (MI)</t>
  </si>
  <si>
    <t>WLM</t>
  </si>
  <si>
    <t>Windstorm Loss Mitigation</t>
  </si>
  <si>
    <t>WOH</t>
  </si>
  <si>
    <t>Work on Hand Schedule</t>
  </si>
  <si>
    <t>WP</t>
  </si>
  <si>
    <t>Work in Progress Schedule</t>
  </si>
  <si>
    <t>WPH</t>
  </si>
  <si>
    <t>Warnings of Potential Hazards</t>
  </si>
  <si>
    <t>WQ</t>
  </si>
  <si>
    <t>Workers Compensation Questionnaire</t>
  </si>
  <si>
    <t>WVS</t>
  </si>
  <si>
    <t>Workplace Violence Section</t>
  </si>
  <si>
    <t>WWC</t>
  </si>
  <si>
    <t>World Wide Coverage Endorsement</t>
  </si>
  <si>
    <t>YDQ</t>
  </si>
  <si>
    <t>Youthful Driver Questionnaire</t>
  </si>
  <si>
    <t>Internet</t>
  </si>
  <si>
    <t>Mail</t>
  </si>
  <si>
    <t>Physical</t>
  </si>
  <si>
    <t>Telephone</t>
  </si>
  <si>
    <t>Voluntary</t>
  </si>
  <si>
    <t>Waived</t>
  </si>
  <si>
    <t>BOD</t>
  </si>
  <si>
    <t>Board Of Directors</t>
  </si>
  <si>
    <t>PART</t>
  </si>
  <si>
    <t>Partner</t>
  </si>
  <si>
    <t>PROPRIETOR</t>
  </si>
  <si>
    <t>Proprietor</t>
  </si>
  <si>
    <t>AUDIT</t>
  </si>
  <si>
    <t>Audit</t>
  </si>
  <si>
    <t>COMP</t>
  </si>
  <si>
    <t>Compilation</t>
  </si>
  <si>
    <t>REV</t>
  </si>
  <si>
    <t>Review</t>
  </si>
  <si>
    <t>TAX</t>
  </si>
  <si>
    <t>Tax Return Only</t>
  </si>
  <si>
    <t>CPA</t>
  </si>
  <si>
    <t>Certified Public Accountant</t>
  </si>
  <si>
    <t>Independent</t>
  </si>
  <si>
    <t>Independent Auditor</t>
  </si>
  <si>
    <t>Insured</t>
  </si>
  <si>
    <t>PublicAccountant</t>
  </si>
  <si>
    <t>Public Accountant</t>
  </si>
  <si>
    <t>CancelledFlat</t>
  </si>
  <si>
    <t>Cancelled Flat</t>
  </si>
  <si>
    <t>Final</t>
  </si>
  <si>
    <t>Interim</t>
  </si>
  <si>
    <t>RevFinal</t>
  </si>
  <si>
    <t>Revised Final</t>
  </si>
  <si>
    <t>RevInterim</t>
  </si>
  <si>
    <t>Revised Interim</t>
  </si>
  <si>
    <t>Cash</t>
  </si>
  <si>
    <t>Inventory</t>
  </si>
  <si>
    <t>Payroll</t>
  </si>
  <si>
    <t>Securities</t>
  </si>
  <si>
    <t>No Discount Applies (MA only)</t>
  </si>
  <si>
    <t>Category I Applies (MA only)</t>
  </si>
  <si>
    <t>Category V plus Category II Apply (MA only)</t>
  </si>
  <si>
    <t>Category V plus Category III Apply (MA only)</t>
  </si>
  <si>
    <t>Category II Applies (MA only)</t>
  </si>
  <si>
    <t>Category III Applies (MA only)</t>
  </si>
  <si>
    <t>Category IV Applies (MA only)</t>
  </si>
  <si>
    <t>Category IV plus Category I Apply (MA only)</t>
  </si>
  <si>
    <t>Category IV plus Category II Apply (MA only)</t>
  </si>
  <si>
    <t>Category IV plus Category III Apply (MA only)</t>
  </si>
  <si>
    <t>Category V Applies (MA only)</t>
  </si>
  <si>
    <t>Category V plus Category I Apply (MA only)</t>
  </si>
  <si>
    <t>Alarm System</t>
  </si>
  <si>
    <t>Security Battery</t>
  </si>
  <si>
    <t>Active Disabling</t>
  </si>
  <si>
    <t>Electronic Retrieval</t>
  </si>
  <si>
    <t>ETCWD</t>
  </si>
  <si>
    <t>Etched Window</t>
  </si>
  <si>
    <t>F</t>
  </si>
  <si>
    <t>Fuel Cut-Off</t>
  </si>
  <si>
    <t>Hood Lock</t>
  </si>
  <si>
    <t>I</t>
  </si>
  <si>
    <t>Ignition Cut-Off</t>
  </si>
  <si>
    <t>L</t>
  </si>
  <si>
    <t>Steering Lock</t>
  </si>
  <si>
    <t>N</t>
  </si>
  <si>
    <t>No Anti-Theft Device Present</t>
  </si>
  <si>
    <t>Passive Disabling</t>
  </si>
  <si>
    <t>Shaker Switch</t>
  </si>
  <si>
    <t>W</t>
  </si>
  <si>
    <t>Window ID</t>
  </si>
  <si>
    <t>Y</t>
  </si>
  <si>
    <t>Anti-Theft Device Present</t>
  </si>
  <si>
    <t>All</t>
  </si>
  <si>
    <t>Full</t>
  </si>
  <si>
    <t>Half</t>
  </si>
  <si>
    <t>Master</t>
  </si>
  <si>
    <t>ThreeQuarter</t>
  </si>
  <si>
    <t>Active</t>
  </si>
  <si>
    <t>CancelledNonPayment</t>
  </si>
  <si>
    <t>Cancelled Non-Payment</t>
  </si>
  <si>
    <t>CancelledOther</t>
  </si>
  <si>
    <t>Cancelled Other</t>
  </si>
  <si>
    <t>Expired</t>
  </si>
  <si>
    <t>PendingCancelForNonPay</t>
  </si>
  <si>
    <t>Pending Cancel For Non-Pay</t>
  </si>
  <si>
    <t>Adjustment</t>
  </si>
  <si>
    <t>Bill</t>
  </si>
  <si>
    <t>Notification of Bill Pending</t>
  </si>
  <si>
    <t>Deferred</t>
  </si>
  <si>
    <t>Deposit</t>
  </si>
  <si>
    <t>Disburse</t>
  </si>
  <si>
    <t>Disbursement</t>
  </si>
  <si>
    <t>Dividend</t>
  </si>
  <si>
    <t>FEE</t>
  </si>
  <si>
    <t>Fees</t>
  </si>
  <si>
    <t>FinalAudit</t>
  </si>
  <si>
    <t>Final Audit</t>
  </si>
  <si>
    <t>InstallPayment</t>
  </si>
  <si>
    <t>Installment Payment</t>
  </si>
  <si>
    <t>NBS</t>
  </si>
  <si>
    <t>New Business</t>
  </si>
  <si>
    <t>PCH</t>
  </si>
  <si>
    <t>Policy Change</t>
  </si>
  <si>
    <t>PR</t>
  </si>
  <si>
    <t>Payment Received</t>
  </si>
  <si>
    <t>REI</t>
  </si>
  <si>
    <t>Reinstatement</t>
  </si>
  <si>
    <t>REIOffer</t>
  </si>
  <si>
    <t>Reinstatement Offer</t>
  </si>
  <si>
    <t>ResumeBilling</t>
  </si>
  <si>
    <t>Resume Billing</t>
  </si>
  <si>
    <t>RIX</t>
  </si>
  <si>
    <t>Reissue</t>
  </si>
  <si>
    <t>RWL</t>
  </si>
  <si>
    <t>Renewal</t>
  </si>
  <si>
    <t>ServiceCharges</t>
  </si>
  <si>
    <t>Service Charges</t>
  </si>
  <si>
    <t>SuspendBilling</t>
  </si>
  <si>
    <t>Suspend Billing</t>
  </si>
  <si>
    <t>Taxes</t>
  </si>
  <si>
    <t>XLC</t>
  </si>
  <si>
    <t>Cancellation</t>
  </si>
  <si>
    <t>XLN</t>
  </si>
  <si>
    <t>Impending Cancellation Notice (Direct Notice Of Cancellation)</t>
  </si>
  <si>
    <t>XLNRescinded</t>
  </si>
  <si>
    <t>Rescinded Notice of Cancellation</t>
  </si>
  <si>
    <t>AB</t>
  </si>
  <si>
    <t>Agency Billed</t>
  </si>
  <si>
    <t>Company Account Billed</t>
  </si>
  <si>
    <t>CPB</t>
  </si>
  <si>
    <t>Company Policy Billed</t>
  </si>
  <si>
    <t>Additional Coverage</t>
  </si>
  <si>
    <t>Extension to Existing Policy</t>
  </si>
  <si>
    <t>New Policy</t>
  </si>
  <si>
    <t>Renewal Binder</t>
  </si>
  <si>
    <t>X</t>
  </si>
  <si>
    <t>Policy is Not Bound</t>
  </si>
  <si>
    <t>CON</t>
  </si>
  <si>
    <t>Continuous</t>
  </si>
  <si>
    <t>NRN</t>
  </si>
  <si>
    <t>Definite Term, Non-Renewable</t>
  </si>
  <si>
    <t>REN</t>
  </si>
  <si>
    <t>Definite Term, Renewable</t>
  </si>
  <si>
    <t>CONTB</t>
  </si>
  <si>
    <t>Contract Bid</t>
  </si>
  <si>
    <t>CONTF</t>
  </si>
  <si>
    <t>Contract Final</t>
  </si>
  <si>
    <t>JUDCL</t>
  </si>
  <si>
    <t>Judicial</t>
  </si>
  <si>
    <t>LICPT</t>
  </si>
  <si>
    <t>License and Permit</t>
  </si>
  <si>
    <t>LSTIN</t>
  </si>
  <si>
    <t>Lost Instrument</t>
  </si>
  <si>
    <t>MISC</t>
  </si>
  <si>
    <t>Miscellaneous</t>
  </si>
  <si>
    <t>NWFGR</t>
  </si>
  <si>
    <t>New Financial Guarantee</t>
  </si>
  <si>
    <t>PAYMT</t>
  </si>
  <si>
    <t>PaymentBond</t>
  </si>
  <si>
    <t>PUBOF</t>
  </si>
  <si>
    <t>Public Official</t>
  </si>
  <si>
    <t>New</t>
  </si>
  <si>
    <t>New business</t>
  </si>
  <si>
    <t>Renew</t>
  </si>
  <si>
    <t>Renewal business</t>
  </si>
  <si>
    <t>Additional</t>
  </si>
  <si>
    <t>Additional Premium</t>
  </si>
  <si>
    <t>Cancellation Premium</t>
  </si>
  <si>
    <t>Original</t>
  </si>
  <si>
    <t>Original Premium</t>
  </si>
  <si>
    <t>Chow</t>
  </si>
  <si>
    <t>Chow Chow</t>
  </si>
  <si>
    <t>Doberman</t>
  </si>
  <si>
    <t>Gsheperd</t>
  </si>
  <si>
    <t>German Shepherd</t>
  </si>
  <si>
    <t>Mix</t>
  </si>
  <si>
    <t>A mix of any of the following; Chow Chow, Doberman, German Shepherd, Pit Bull, Rottweiler or Wolf Hybrid.</t>
  </si>
  <si>
    <t>NotAsked</t>
  </si>
  <si>
    <t>Consumer was not asked this question</t>
  </si>
  <si>
    <t>PitBull</t>
  </si>
  <si>
    <t>Pit Bull</t>
  </si>
  <si>
    <t>Rottweiler</t>
  </si>
  <si>
    <t>WolfHybrid</t>
  </si>
  <si>
    <t>Wolf Hybrid</t>
  </si>
  <si>
    <t>CableTelevision</t>
  </si>
  <si>
    <t>Cable Television</t>
  </si>
  <si>
    <t>DirectTelevision</t>
  </si>
  <si>
    <t>Direct Television</t>
  </si>
  <si>
    <t>RadioAM</t>
  </si>
  <si>
    <t>Amplitude Modulation (AM) Radio</t>
  </si>
  <si>
    <t>RadioFM</t>
  </si>
  <si>
    <t>Frequency Modulation (FM) Radio</t>
  </si>
  <si>
    <t>Beverages</t>
  </si>
  <si>
    <t>Commercial Lines</t>
  </si>
  <si>
    <t>Farm</t>
  </si>
  <si>
    <t>Micro</t>
  </si>
  <si>
    <t>Personal Lines</t>
  </si>
  <si>
    <t>Reinsurance</t>
  </si>
  <si>
    <t>RET</t>
  </si>
  <si>
    <t>Retail</t>
  </si>
  <si>
    <t>Surety</t>
  </si>
  <si>
    <t>Building Specifically Regraded - Community Classification Overridden</t>
  </si>
  <si>
    <t>Community Classification is in effect</t>
  </si>
  <si>
    <t>U</t>
  </si>
  <si>
    <t>Ungraded</t>
  </si>
  <si>
    <t>Above</t>
  </si>
  <si>
    <t>AboveRoof</t>
  </si>
  <si>
    <t>Above Roof</t>
  </si>
  <si>
    <t>Below</t>
  </si>
  <si>
    <t>Below the item</t>
  </si>
  <si>
    <t>Diagonal</t>
  </si>
  <si>
    <t>East</t>
  </si>
  <si>
    <t>Front</t>
  </si>
  <si>
    <t>Left</t>
  </si>
  <si>
    <t>North</t>
  </si>
  <si>
    <t>Northeast</t>
  </si>
  <si>
    <t>Northwest</t>
  </si>
  <si>
    <t>Rear</t>
  </si>
  <si>
    <t>Right</t>
  </si>
  <si>
    <t>Side</t>
  </si>
  <si>
    <t>South</t>
  </si>
  <si>
    <t>Southeast</t>
  </si>
  <si>
    <t>Southwest</t>
  </si>
  <si>
    <t>West</t>
  </si>
  <si>
    <t>Entirely</t>
  </si>
  <si>
    <t>Partially</t>
  </si>
  <si>
    <t>Mixed Use - Residential and Non-residential</t>
  </si>
  <si>
    <t>Non-residential</t>
  </si>
  <si>
    <t>Residential</t>
  </si>
  <si>
    <t>AttachedStructures</t>
  </si>
  <si>
    <t>Attached Structures</t>
  </si>
  <si>
    <t>CeilingFinishes</t>
  </si>
  <si>
    <t>Ceiling Finishes</t>
  </si>
  <si>
    <t>ConveyingSystems</t>
  </si>
  <si>
    <t>Conveying Systems</t>
  </si>
  <si>
    <t>ElectricalSystems</t>
  </si>
  <si>
    <t>Electrical Systems</t>
  </si>
  <si>
    <t>Equipment</t>
  </si>
  <si>
    <t>ExteriorWalls</t>
  </si>
  <si>
    <t>Exterior Walls</t>
  </si>
  <si>
    <t>FloorFinishes</t>
  </si>
  <si>
    <t>Floor Finishes</t>
  </si>
  <si>
    <t>Foundations</t>
  </si>
  <si>
    <t>FramingRoofing</t>
  </si>
  <si>
    <t>Framing Roofing</t>
  </si>
  <si>
    <t>HVACSystems</t>
  </si>
  <si>
    <t>Heating Ventilation And Air Conditioning (HVAC) Systems</t>
  </si>
  <si>
    <t>Partitions</t>
  </si>
  <si>
    <t>PlumbingSystems</t>
  </si>
  <si>
    <t>Plumbing Systems</t>
  </si>
  <si>
    <t>Sitework</t>
  </si>
  <si>
    <t>SlabOnGrade</t>
  </si>
  <si>
    <t>Slab On Grade</t>
  </si>
  <si>
    <t>Subtotal</t>
  </si>
  <si>
    <t>Subtotal $</t>
  </si>
  <si>
    <t>WallFinishes</t>
  </si>
  <si>
    <t>Wall Finishes</t>
  </si>
  <si>
    <t>CONV</t>
  </si>
  <si>
    <t>Convalescent Home</t>
  </si>
  <si>
    <t>HOSP</t>
  </si>
  <si>
    <t>Hospital</t>
  </si>
  <si>
    <t>MAUS</t>
  </si>
  <si>
    <t>Mausoleum</t>
  </si>
  <si>
    <t>MUSE</t>
  </si>
  <si>
    <t>Museums</t>
  </si>
  <si>
    <t>PLIB</t>
  </si>
  <si>
    <t>Public Libraries</t>
  </si>
  <si>
    <t>RELI</t>
  </si>
  <si>
    <t>Religious or Worship Services</t>
  </si>
  <si>
    <t>SANI</t>
  </si>
  <si>
    <t>Sanitariums</t>
  </si>
  <si>
    <t>BA</t>
  </si>
  <si>
    <t>Bullet Resisting Enclosure and Alarm System</t>
  </si>
  <si>
    <t>BR</t>
  </si>
  <si>
    <t>Bullet Resisting Enclosure</t>
  </si>
  <si>
    <t>Cage</t>
  </si>
  <si>
    <t>Teller Cage</t>
  </si>
  <si>
    <t>Trap</t>
  </si>
  <si>
    <t>Man Trap</t>
  </si>
  <si>
    <t>Leased</t>
  </si>
  <si>
    <t>O</t>
  </si>
  <si>
    <t>Purchased</t>
  </si>
  <si>
    <t>ED</t>
  </si>
  <si>
    <t>Educational</t>
  </si>
  <si>
    <t>GV</t>
  </si>
  <si>
    <t>Governmental</t>
  </si>
  <si>
    <t>IN</t>
  </si>
  <si>
    <t>Institutional</t>
  </si>
  <si>
    <t>ME</t>
  </si>
  <si>
    <t>Mercantile</t>
  </si>
  <si>
    <t>MI</t>
  </si>
  <si>
    <t>Mining</t>
  </si>
  <si>
    <t>MN</t>
  </si>
  <si>
    <t>Manufacturing</t>
  </si>
  <si>
    <t>Mercantile/Non-Manufacturing</t>
  </si>
  <si>
    <t>RN</t>
  </si>
  <si>
    <t>Rental</t>
  </si>
  <si>
    <t>Absentee</t>
  </si>
  <si>
    <t>AO</t>
  </si>
  <si>
    <t>Active Owner</t>
  </si>
  <si>
    <t>No Policy/Bond Obtained</t>
  </si>
  <si>
    <t>Policy/Bond Obtained</t>
  </si>
  <si>
    <t>Release Statement Obtained</t>
  </si>
  <si>
    <t>AC</t>
  </si>
  <si>
    <t>Agency/Company Termination - Producer/Insurer Termination (Non-Renewal Only)</t>
  </si>
  <si>
    <t>AR</t>
  </si>
  <si>
    <t>Agent no longer represents the carrier.</t>
  </si>
  <si>
    <t>CancelledAtRequestOfFinanceCompany</t>
  </si>
  <si>
    <t>Cancelled at Request of the Finance Company</t>
  </si>
  <si>
    <t>CancelledByUnderwriterOrPlanAdministrator</t>
  </si>
  <si>
    <t>Cancelled by Underwriter or Plan Administrator</t>
  </si>
  <si>
    <t>CorporateOfficerNonelection</t>
  </si>
  <si>
    <t>Corporate Officer Nonelection</t>
  </si>
  <si>
    <t>CoveragePlacedElsewhere</t>
  </si>
  <si>
    <t>Coverage Placed Elsewhere</t>
  </si>
  <si>
    <t>CR</t>
  </si>
  <si>
    <t>Court Release</t>
  </si>
  <si>
    <t>Contents Sold</t>
  </si>
  <si>
    <t>DN</t>
  </si>
  <si>
    <t>Duplicate NFIP Policies</t>
  </si>
  <si>
    <t>DuplicateCoverage</t>
  </si>
  <si>
    <t>Duplicate Coverage</t>
  </si>
  <si>
    <t>EX</t>
  </si>
  <si>
    <t>Establish Common Expiration Date with Other Policies</t>
  </si>
  <si>
    <t>FailureToComplyWithTermsAndConditions</t>
  </si>
  <si>
    <t>Failure to Comply with Terms and Conditions (ex. Audit Failure)</t>
  </si>
  <si>
    <t>FailureToPayDeductible</t>
  </si>
  <si>
    <t>Failure to Pay Deductible</t>
  </si>
  <si>
    <t>No Longer Required - FEMA Review</t>
  </si>
  <si>
    <t>Insured's Request</t>
  </si>
  <si>
    <t>MisrepresentationOfInformationOnApplication</t>
  </si>
  <si>
    <t>Misrepresentation of Information on Application</t>
  </si>
  <si>
    <t>MP</t>
  </si>
  <si>
    <t>Mortgage Paid Off</t>
  </si>
  <si>
    <t>MR</t>
  </si>
  <si>
    <t>Misrating</t>
  </si>
  <si>
    <t>NE</t>
  </si>
  <si>
    <t>Risk Not Eligible for Coverage</t>
  </si>
  <si>
    <t>NI</t>
  </si>
  <si>
    <t>No Insurable Interest</t>
  </si>
  <si>
    <t>NP</t>
  </si>
  <si>
    <t>Non-Payment</t>
  </si>
  <si>
    <t>NS</t>
  </si>
  <si>
    <t>Not SFHA</t>
  </si>
  <si>
    <t>NT</t>
  </si>
  <si>
    <t>Not Taken</t>
  </si>
  <si>
    <t>OB</t>
  </si>
  <si>
    <t>Out of Business</t>
  </si>
  <si>
    <t>PM</t>
  </si>
  <si>
    <t>No Longer Required by Mortgagee - Physical Map Revision</t>
  </si>
  <si>
    <t>RevocationOfVoluntaryMarketAcceptance</t>
  </si>
  <si>
    <t>Revocation of Voluntary Market Acceptance</t>
  </si>
  <si>
    <t>No Longer Required - Removed from SFHA</t>
  </si>
  <si>
    <t>RW</t>
  </si>
  <si>
    <t>Rewritten</t>
  </si>
  <si>
    <t>SO</t>
  </si>
  <si>
    <t>Business Sold</t>
  </si>
  <si>
    <t>SubstantialChangeInRisk</t>
  </si>
  <si>
    <t>Substantial Change in Risk</t>
  </si>
  <si>
    <t>UR</t>
  </si>
  <si>
    <t>Underwriting Reasons</t>
  </si>
  <si>
    <t>VC</t>
  </si>
  <si>
    <t>Voidance Due to Credit Card Error</t>
  </si>
  <si>
    <t>VE</t>
  </si>
  <si>
    <t>Voidance Prior to Effective Date</t>
  </si>
  <si>
    <t>WC</t>
  </si>
  <si>
    <t>Work Completed</t>
  </si>
  <si>
    <t>WF</t>
  </si>
  <si>
    <t>Policy Written to Wrong Facility</t>
  </si>
  <si>
    <t>AbInitio</t>
  </si>
  <si>
    <t>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t>
  </si>
  <si>
    <t>FE</t>
  </si>
  <si>
    <t>Fully Earned</t>
  </si>
  <si>
    <t>Flat</t>
  </si>
  <si>
    <t>Pro-Rata</t>
  </si>
  <si>
    <t>SR</t>
  </si>
  <si>
    <t>Short Rate</t>
  </si>
  <si>
    <t>Common Carrier</t>
  </si>
  <si>
    <t>CN</t>
  </si>
  <si>
    <t>Contract Carrier</t>
  </si>
  <si>
    <t>Exempt</t>
  </si>
  <si>
    <t>Private Carrier</t>
  </si>
  <si>
    <t>APMECH</t>
  </si>
  <si>
    <t>Airframe and Powerplant Mechanic</t>
  </si>
  <si>
    <t>ATP</t>
  </si>
  <si>
    <t>Airline Transport Pilot</t>
  </si>
  <si>
    <t>COMML</t>
  </si>
  <si>
    <t>Commercial</t>
  </si>
  <si>
    <t>Inspection Authority</t>
  </si>
  <si>
    <t>INSTRUCT</t>
  </si>
  <si>
    <t>Instructor</t>
  </si>
  <si>
    <t>PRIV</t>
  </si>
  <si>
    <t>Recreational</t>
  </si>
  <si>
    <t>SPORT</t>
  </si>
  <si>
    <t>Sport</t>
  </si>
  <si>
    <t>STUD</t>
  </si>
  <si>
    <t>Student</t>
  </si>
  <si>
    <t>CanadaStdsAssoc</t>
  </si>
  <si>
    <t>Canadian Standards Association</t>
  </si>
  <si>
    <t>Other (Use remarks to specify)</t>
  </si>
  <si>
    <t>UL</t>
  </si>
  <si>
    <t>Underwriters Laboratory</t>
  </si>
  <si>
    <t>ULCanada</t>
  </si>
  <si>
    <t>Underwriters' Laboratories of Canada</t>
  </si>
  <si>
    <t>WarnockHProfSrv</t>
  </si>
  <si>
    <t>Warnock-Hersey Professional Service Ltd.</t>
  </si>
  <si>
    <t>DCO</t>
  </si>
  <si>
    <t>Data Collection Organization</t>
  </si>
  <si>
    <t>Insurer</t>
  </si>
  <si>
    <t>Insurance Company</t>
  </si>
  <si>
    <t>Farmers Reorganization</t>
  </si>
  <si>
    <t>L5</t>
  </si>
  <si>
    <t>&gt; $500 Per Case Wage Earner Plan</t>
  </si>
  <si>
    <t>LQ</t>
  </si>
  <si>
    <t>Liquidation</t>
  </si>
  <si>
    <t>M5</t>
  </si>
  <si>
    <t>&lt; $500 Per Case Wage Earner Plan</t>
  </si>
  <si>
    <t>RE</t>
  </si>
  <si>
    <t>Reorganization</t>
  </si>
  <si>
    <t>ATTFF</t>
  </si>
  <si>
    <t>Agent Filing Fee</t>
  </si>
  <si>
    <t>BND</t>
  </si>
  <si>
    <t>Bond Premium</t>
  </si>
  <si>
    <t>CANCE</t>
  </si>
  <si>
    <t>Close/Cancel</t>
  </si>
  <si>
    <t>CTSGN</t>
  </si>
  <si>
    <t>Countersigning Fee</t>
  </si>
  <si>
    <t>DIVND</t>
  </si>
  <si>
    <t>ICCFE</t>
  </si>
  <si>
    <t>Interstate Commerce Handling Fee</t>
  </si>
  <si>
    <t>MUMTX</t>
  </si>
  <si>
    <t>Municipal Tax</t>
  </si>
  <si>
    <t>NOTFF</t>
  </si>
  <si>
    <t>Notary Filing Fee</t>
  </si>
  <si>
    <t>SBAFE</t>
  </si>
  <si>
    <t>Small Business Administration (SBA) Fee</t>
  </si>
  <si>
    <t>SERFE</t>
  </si>
  <si>
    <t>Service Fee</t>
  </si>
  <si>
    <t>STSR</t>
  </si>
  <si>
    <t>State Surcharge</t>
  </si>
  <si>
    <t>SURTM</t>
  </si>
  <si>
    <t>Time Surcharge</t>
  </si>
  <si>
    <t>SURTX</t>
  </si>
  <si>
    <t>Tax Surcharge</t>
  </si>
  <si>
    <t>Tax</t>
  </si>
  <si>
    <t>Pipe, Metal</t>
  </si>
  <si>
    <t>Stone, Cement</t>
  </si>
  <si>
    <t>BrickLineWTiles</t>
  </si>
  <si>
    <t>Brick-lined with Fire-proof Tiles</t>
  </si>
  <si>
    <t>CBL</t>
  </si>
  <si>
    <t>Cement Block</t>
  </si>
  <si>
    <t>Concrete</t>
  </si>
  <si>
    <t>Fct2WallChimIns</t>
  </si>
  <si>
    <t>Factory Built Double Walled Metal Chimney Insert</t>
  </si>
  <si>
    <t>Masonry</t>
  </si>
  <si>
    <t>Brick, Masonry</t>
  </si>
  <si>
    <t>MasonryWLiner</t>
  </si>
  <si>
    <t>Masonry, With Liner</t>
  </si>
  <si>
    <t>MasonWOLiner</t>
  </si>
  <si>
    <t>Masonry, Without Liner</t>
  </si>
  <si>
    <t>MetalDoubleWall</t>
  </si>
  <si>
    <t>Metal, Double Wall Insulated (Class A and Underwriters Laboratory Listed)</t>
  </si>
  <si>
    <t>MetalSingleWall</t>
  </si>
  <si>
    <t>Metal, Single Wall (Class A and Underwriters Laboratory Listed)</t>
  </si>
  <si>
    <t>MetalTripleWall</t>
  </si>
  <si>
    <t>Metal, Triple Wall (Class A and Underwriters Laboratory Listed)</t>
  </si>
  <si>
    <t>Prefab4Wood</t>
  </si>
  <si>
    <t>Prefabricated, To Be Used With Wood Combustion</t>
  </si>
  <si>
    <t>PrefabCertified</t>
  </si>
  <si>
    <t>Prefabricated and Certified (ULC, CSA, ACNOR, WH)</t>
  </si>
  <si>
    <t>PrefabNForWood</t>
  </si>
  <si>
    <t>Prefabricated, Not To Be Used With Wood Combustion</t>
  </si>
  <si>
    <t>STN</t>
  </si>
  <si>
    <t>Stone</t>
  </si>
  <si>
    <t>NotOrdered</t>
  </si>
  <si>
    <t>Not Ordered</t>
  </si>
  <si>
    <t>Ordered</t>
  </si>
  <si>
    <t>Received</t>
  </si>
  <si>
    <t>CGM</t>
  </si>
  <si>
    <t>Claims Made</t>
  </si>
  <si>
    <t>CLAIM</t>
  </si>
  <si>
    <t>Claim</t>
  </si>
  <si>
    <t>INCIDENT</t>
  </si>
  <si>
    <t>Incident</t>
  </si>
  <si>
    <t>OCCUR</t>
  </si>
  <si>
    <t>Occurrence</t>
  </si>
  <si>
    <t>INSAIR</t>
  </si>
  <si>
    <t>In the Insured Aircraft</t>
  </si>
  <si>
    <t>INSVEH</t>
  </si>
  <si>
    <t>In the Insured Vehicle</t>
  </si>
  <si>
    <t>OTHAIR</t>
  </si>
  <si>
    <t>In the Other Aircraft</t>
  </si>
  <si>
    <t>OTHVEH</t>
  </si>
  <si>
    <t>In the Other Vehicle</t>
  </si>
  <si>
    <t>PASS</t>
  </si>
  <si>
    <t>PED</t>
  </si>
  <si>
    <t>Pedestrian</t>
  </si>
  <si>
    <t>Adjuster</t>
  </si>
  <si>
    <t>AdjusterPayee</t>
  </si>
  <si>
    <t>Adjuster Payee - An adjuster who is receiving claims payment.</t>
  </si>
  <si>
    <t>Agency</t>
  </si>
  <si>
    <t>Agency Representative</t>
  </si>
  <si>
    <t>Adverse Party (The party to which harm has been done.)</t>
  </si>
  <si>
    <t>Appraiser</t>
  </si>
  <si>
    <t>AT</t>
  </si>
  <si>
    <t>Attorney</t>
  </si>
  <si>
    <t>AUR</t>
  </si>
  <si>
    <t>Authorized Representative</t>
  </si>
  <si>
    <t>AUTHORITY</t>
  </si>
  <si>
    <t>An outside authority, such as a police department.</t>
  </si>
  <si>
    <t>BaseAirport</t>
  </si>
  <si>
    <t>Base Airport</t>
  </si>
  <si>
    <t>BenPart</t>
  </si>
  <si>
    <t>Beneficiary - Partial</t>
  </si>
  <si>
    <t>BenTotal</t>
  </si>
  <si>
    <t>Beneficiary - Total</t>
  </si>
  <si>
    <t>BIK</t>
  </si>
  <si>
    <t>Bicyclist</t>
  </si>
  <si>
    <t>Broker</t>
  </si>
  <si>
    <t>Claims Contact</t>
  </si>
  <si>
    <t>CLM</t>
  </si>
  <si>
    <t>Claimant</t>
  </si>
  <si>
    <t>ClmAdmin</t>
  </si>
  <si>
    <t>Claims Administrator</t>
  </si>
  <si>
    <t>Contractor</t>
  </si>
  <si>
    <t>CUS</t>
  </si>
  <si>
    <t>Customer</t>
  </si>
  <si>
    <t>DeathMaster</t>
  </si>
  <si>
    <t>Death Master</t>
  </si>
  <si>
    <t>DEP</t>
  </si>
  <si>
    <t>Dependent</t>
  </si>
  <si>
    <t>DOC</t>
  </si>
  <si>
    <t>Driver of Other Car</t>
  </si>
  <si>
    <t>DRV</t>
  </si>
  <si>
    <t>Emergency</t>
  </si>
  <si>
    <t>Emergency Agency</t>
  </si>
  <si>
    <t>Employee</t>
  </si>
  <si>
    <t>Expert</t>
  </si>
  <si>
    <t>ImpoundAgcy</t>
  </si>
  <si>
    <t>Impounding Agency</t>
  </si>
  <si>
    <t>ImpoundFac</t>
  </si>
  <si>
    <t>Impounding Facility</t>
  </si>
  <si>
    <t>INSURER</t>
  </si>
  <si>
    <t>Insurer representative.</t>
  </si>
  <si>
    <t>LHO</t>
  </si>
  <si>
    <t>Loss Handling Office</t>
  </si>
  <si>
    <t>LIEN</t>
  </si>
  <si>
    <t>Lienholder</t>
  </si>
  <si>
    <t>LOSSP</t>
  </si>
  <si>
    <t>Loss Payee</t>
  </si>
  <si>
    <t>MCO</t>
  </si>
  <si>
    <t>Managed Care Organization</t>
  </si>
  <si>
    <t>MFT</t>
  </si>
  <si>
    <t>MGA</t>
  </si>
  <si>
    <t>Managing General Agent</t>
  </si>
  <si>
    <t>MORTG</t>
  </si>
  <si>
    <t>Mortgagee</t>
  </si>
  <si>
    <t>OIC</t>
  </si>
  <si>
    <t>Other Insurance Company</t>
  </si>
  <si>
    <t>PAS</t>
  </si>
  <si>
    <t>PHY</t>
  </si>
  <si>
    <t>Physician</t>
  </si>
  <si>
    <t>Plaintiff</t>
  </si>
  <si>
    <t>PortOrigin</t>
  </si>
  <si>
    <t>Port of Origin</t>
  </si>
  <si>
    <t>Preparer</t>
  </si>
  <si>
    <t>Property Owner</t>
  </si>
  <si>
    <t>RecoveringAgency</t>
  </si>
  <si>
    <t>Recovering Agency</t>
  </si>
  <si>
    <t>Reinsurer</t>
  </si>
  <si>
    <t>RepShop</t>
  </si>
  <si>
    <t>Repair Shop</t>
  </si>
  <si>
    <t>ReptBy</t>
  </si>
  <si>
    <t>Reported By</t>
  </si>
  <si>
    <t>ReptTo</t>
  </si>
  <si>
    <t>Reported To</t>
  </si>
  <si>
    <t>RM</t>
  </si>
  <si>
    <t>Risk Manager</t>
  </si>
  <si>
    <t>SalvageBuyer</t>
  </si>
  <si>
    <t>Salvage Buyer</t>
  </si>
  <si>
    <t>Spouse</t>
  </si>
  <si>
    <t>Insured's Spouse</t>
  </si>
  <si>
    <t>SubroHandler</t>
  </si>
  <si>
    <t>Subrogation Handler</t>
  </si>
  <si>
    <t>Super</t>
  </si>
  <si>
    <t>Employee's Supervisor</t>
  </si>
  <si>
    <t>SURE</t>
  </si>
  <si>
    <t>TPA</t>
  </si>
  <si>
    <t>Third Party Administrator representative.</t>
  </si>
  <si>
    <t>VEH</t>
  </si>
  <si>
    <t>Vehicle Owner</t>
  </si>
  <si>
    <t>VND</t>
  </si>
  <si>
    <t>Vendor</t>
  </si>
  <si>
    <t>Witness</t>
  </si>
  <si>
    <t>Closed</t>
  </si>
  <si>
    <t>Open</t>
  </si>
  <si>
    <t>Reopened</t>
  </si>
  <si>
    <t>Subrogation - Claim Open Pending Subrogation</t>
  </si>
  <si>
    <t>CLR</t>
  </si>
  <si>
    <t>Class Rated</t>
  </si>
  <si>
    <t>Special Rated</t>
  </si>
  <si>
    <t>Specifically Rated</t>
  </si>
  <si>
    <t>Heating Unit</t>
  </si>
  <si>
    <t>Pipe</t>
  </si>
  <si>
    <t>Ceiling</t>
  </si>
  <si>
    <t>Combust</t>
  </si>
  <si>
    <t>Furniture, Drapes, Wood Storage or Other Combustibles From Front of Unit</t>
  </si>
  <si>
    <t>Edge</t>
  </si>
  <si>
    <t>Outer Edge of Openings</t>
  </si>
  <si>
    <t>Front of Unit to Front Edge of Floor Protection</t>
  </si>
  <si>
    <t>Left Wall</t>
  </si>
  <si>
    <t>Rear Wall</t>
  </si>
  <si>
    <t>Right Wall</t>
  </si>
  <si>
    <t>Side Wall to End of Floor Protection</t>
  </si>
  <si>
    <t>Wall</t>
  </si>
  <si>
    <t>2125</t>
  </si>
  <si>
    <t>Age 21 through 25</t>
  </si>
  <si>
    <t>2140</t>
  </si>
  <si>
    <t>Age 21 - 40</t>
  </si>
  <si>
    <t>2630</t>
  </si>
  <si>
    <t>Age 26 through 30</t>
  </si>
  <si>
    <t>3165</t>
  </si>
  <si>
    <t>Age 31 through 65</t>
  </si>
  <si>
    <t>O40</t>
  </si>
  <si>
    <t>Over Age 40</t>
  </si>
  <si>
    <t>O65</t>
  </si>
  <si>
    <t>Over Age 65</t>
  </si>
  <si>
    <t>U21</t>
  </si>
  <si>
    <t>Under Age 21</t>
  </si>
  <si>
    <t>AAI</t>
  </si>
  <si>
    <t>Alliance of American Insurers</t>
  </si>
  <si>
    <t>AAMVAnet</t>
  </si>
  <si>
    <t>American Association of Motor Vehicle Administrators</t>
  </si>
  <si>
    <t>AASCIF</t>
  </si>
  <si>
    <t>American Association of State Compensation Insurance Funds</t>
  </si>
  <si>
    <t>ABI</t>
  </si>
  <si>
    <t>Association of British Insurers</t>
  </si>
  <si>
    <t>AHC</t>
  </si>
  <si>
    <t>ACTIVEX for Healthcare</t>
  </si>
  <si>
    <t>AIA</t>
  </si>
  <si>
    <t>American Insurance Association</t>
  </si>
  <si>
    <t>AIIM</t>
  </si>
  <si>
    <t>The Association for Information and Image Management</t>
  </si>
  <si>
    <t>ANSI</t>
  </si>
  <si>
    <t>American National Standards Institute</t>
  </si>
  <si>
    <t>ANSIX12</t>
  </si>
  <si>
    <t>Insurance, Healthcare, and Finance Task Groups and Subcommittees</t>
  </si>
  <si>
    <t>Associacao Portuguesa de Seguradores</t>
  </si>
  <si>
    <t>ASA</t>
  </si>
  <si>
    <t>Automotive Service Association</t>
  </si>
  <si>
    <t>ASTM</t>
  </si>
  <si>
    <t>American Society for Testing and Materials</t>
  </si>
  <si>
    <t>AWG</t>
  </si>
  <si>
    <t>Andover Working Group</t>
  </si>
  <si>
    <t>BC</t>
  </si>
  <si>
    <t>Biometrics Consortium</t>
  </si>
  <si>
    <t>BLS</t>
  </si>
  <si>
    <t>Bureau of Labor Statistics</t>
  </si>
  <si>
    <t>BizTalk</t>
  </si>
  <si>
    <t>CAA</t>
  </si>
  <si>
    <t>California Autobody Association</t>
  </si>
  <si>
    <t>CCOW</t>
  </si>
  <si>
    <t>Clinical Context Object Workgroup</t>
  </si>
  <si>
    <t>CEFACTUNEDIFACT</t>
  </si>
  <si>
    <t>Insurance, Healthcare and Finance Subworking Groups</t>
  </si>
  <si>
    <t>CENISSS</t>
  </si>
  <si>
    <t>Information Society Standardization System</t>
  </si>
  <si>
    <t>CIC</t>
  </si>
  <si>
    <t>Collision Industry Conference</t>
  </si>
  <si>
    <t>CIECA</t>
  </si>
  <si>
    <t>Collision Industry Electronic Commerce Association</t>
  </si>
  <si>
    <t>CLIEDIS</t>
  </si>
  <si>
    <t>Canadian Life Electronic Data Interchange Standards</t>
  </si>
  <si>
    <t>Commerce one</t>
  </si>
  <si>
    <t>CORBAmed</t>
  </si>
  <si>
    <t>Common Object Request Broker Architecture (in healthcare)</t>
  </si>
  <si>
    <t>CPEX</t>
  </si>
  <si>
    <t>Customer Profile Exchange</t>
  </si>
  <si>
    <t>CRESTA</t>
  </si>
  <si>
    <t>Catastrophe Risk Evaluating and Standardizing Target Accumulations</t>
  </si>
  <si>
    <t>CSIO</t>
  </si>
  <si>
    <t>Centre for Study of Insurance Operations</t>
  </si>
  <si>
    <t>CTSB</t>
  </si>
  <si>
    <t>Information and Communications Technology Standards Board</t>
  </si>
  <si>
    <t>DICOM</t>
  </si>
  <si>
    <t>Digital Imaging and Communications in Medicine</t>
  </si>
  <si>
    <t>DISA</t>
  </si>
  <si>
    <t>Digital Interchange Standards Association</t>
  </si>
  <si>
    <t>DLS</t>
  </si>
  <si>
    <t>Department of Labor and Statistics</t>
  </si>
  <si>
    <t>DTCC</t>
  </si>
  <si>
    <t>Depository Trust and Clearing Corporation</t>
  </si>
  <si>
    <t>ebXML</t>
  </si>
  <si>
    <t>electronic business eXtensible Markup Language</t>
  </si>
  <si>
    <t>ECMA</t>
  </si>
  <si>
    <t>European Computer Manufacturers Association</t>
  </si>
  <si>
    <t>eEG7</t>
  </si>
  <si>
    <t>Western European EDIFACT Group for Insurance</t>
  </si>
  <si>
    <t>FBI</t>
  </si>
  <si>
    <t>Federal Bureau of Investigation</t>
  </si>
  <si>
    <t>FESG</t>
  </si>
  <si>
    <t>FundSERV Electronic Standards Group</t>
  </si>
  <si>
    <t>FHA</t>
  </si>
  <si>
    <t>Federal Highway Administration</t>
  </si>
  <si>
    <t>FIPA</t>
  </si>
  <si>
    <t>Foundation for Intelligent Physical Agents</t>
  </si>
  <si>
    <t>FIX</t>
  </si>
  <si>
    <t>Financial Information eXchange Protocol</t>
  </si>
  <si>
    <t>FMCSA</t>
  </si>
  <si>
    <t>Federal Motor Carrier Safety Administration</t>
  </si>
  <si>
    <t>FpML</t>
  </si>
  <si>
    <t>Financial Products Markup Language</t>
  </si>
  <si>
    <t>GSTPA</t>
  </si>
  <si>
    <t>Global Straight Through Processing Association</t>
  </si>
  <si>
    <t>HEG</t>
  </si>
  <si>
    <t>Healthcare Electronic Data Interchange For Administration Commerce And Transport (EDIFACT) Group</t>
  </si>
  <si>
    <t>HL7</t>
  </si>
  <si>
    <t>Health Level Seven</t>
  </si>
  <si>
    <t>HRXMLConsortium</t>
  </si>
  <si>
    <t>Human Resources Extensible Markup Language Vocabularies</t>
  </si>
  <si>
    <t>I3STF</t>
  </si>
  <si>
    <t>Insurance Industry Internet Task Force</t>
  </si>
  <si>
    <t>IAA</t>
  </si>
  <si>
    <t>Insurance Application Architecture</t>
  </si>
  <si>
    <t>IAIABC</t>
  </si>
  <si>
    <t>International Association of Industrial Accident Boards and Commissions</t>
  </si>
  <si>
    <t>IDA</t>
  </si>
  <si>
    <t>Investment Dealers Association of Canada</t>
  </si>
  <si>
    <t>IDMA</t>
  </si>
  <si>
    <t>Insurance Data Management Association</t>
  </si>
  <si>
    <t>IEEE</t>
  </si>
  <si>
    <t>Institute of Electrical and Electronics Engineers, Inc.</t>
  </si>
  <si>
    <t>IETF</t>
  </si>
  <si>
    <t>Internet Engineering Task Force</t>
  </si>
  <si>
    <t>IFIC</t>
  </si>
  <si>
    <t>Investment Funds Institute of Canada</t>
  </si>
  <si>
    <t>IFX</t>
  </si>
  <si>
    <t>Interactive Financial Exchange Forum</t>
  </si>
  <si>
    <t>IICC</t>
  </si>
  <si>
    <t>Insurance Information Centre of Canada (IICC) Advisory Council for the Uninsured Vehicle Project</t>
  </si>
  <si>
    <t>III</t>
  </si>
  <si>
    <t>Institute for Information Industry</t>
  </si>
  <si>
    <t>Immigration and Naturalization Services</t>
  </si>
  <si>
    <t>ISAC</t>
  </si>
  <si>
    <t>Canadian Industry Standards Advisory Committee</t>
  </si>
  <si>
    <t>ISITC</t>
  </si>
  <si>
    <t>Industry Standardization for Institutional Trade Communication</t>
  </si>
  <si>
    <t>ISO</t>
  </si>
  <si>
    <t>International Organization for Standardization</t>
  </si>
  <si>
    <t>ISOUS</t>
  </si>
  <si>
    <t>Insurance Services Office</t>
  </si>
  <si>
    <t>IVANS</t>
  </si>
  <si>
    <t>Insurance Value Added Network</t>
  </si>
  <si>
    <t>JV</t>
  </si>
  <si>
    <t>Joint Venture for International Insurance and Reinsurance</t>
  </si>
  <si>
    <t>MIB</t>
  </si>
  <si>
    <t>Medical Information Bureau</t>
  </si>
  <si>
    <t>MISMO</t>
  </si>
  <si>
    <t>Mortgage Industry Data Standards Maintenance Organization</t>
  </si>
  <si>
    <t>MMCF</t>
  </si>
  <si>
    <t>Multimedia Communications Forum</t>
  </si>
  <si>
    <t>NACHA</t>
  </si>
  <si>
    <t>National Automated Clearinghouse Association</t>
  </si>
  <si>
    <t>NAGS</t>
  </si>
  <si>
    <t>National Auto Glass Specifications</t>
  </si>
  <si>
    <t>NAIC</t>
  </si>
  <si>
    <t>National Association of Insurance Commissioners</t>
  </si>
  <si>
    <t>NAII</t>
  </si>
  <si>
    <t>National Association of Independent Insurers</t>
  </si>
  <si>
    <t>NAILBA</t>
  </si>
  <si>
    <t>National Association of Life Brokerage Agencies</t>
  </si>
  <si>
    <t>NAVA</t>
  </si>
  <si>
    <t>National Association of Variable Annuities</t>
  </si>
  <si>
    <t>NCCI</t>
  </si>
  <si>
    <t>National Council on Compensation Insurance</t>
  </si>
  <si>
    <t>NCITS</t>
  </si>
  <si>
    <t>National Committee for Information Technology Standards</t>
  </si>
  <si>
    <t>NCPDP</t>
  </si>
  <si>
    <t>National Council for Prescription Drug Programs</t>
  </si>
  <si>
    <t>NHTSA</t>
  </si>
  <si>
    <t>National Highway Traffic Safety Administration</t>
  </si>
  <si>
    <t>NICB</t>
  </si>
  <si>
    <t>National Insurance Crime Bureau</t>
  </si>
  <si>
    <t>NISO</t>
  </si>
  <si>
    <t>National Information Standards Organization</t>
  </si>
  <si>
    <t>NSIT</t>
  </si>
  <si>
    <t>National Institute for Standards Technology</t>
  </si>
  <si>
    <t>OAG</t>
  </si>
  <si>
    <t>Open Applications Group</t>
  </si>
  <si>
    <t>OASIS</t>
  </si>
  <si>
    <t>Organization for the Advancement of Structured Information Standards</t>
  </si>
  <si>
    <t>OBI</t>
  </si>
  <si>
    <t>Open Buying on the Internet</t>
  </si>
  <si>
    <t>OFX</t>
  </si>
  <si>
    <t>Open Financial Exchange</t>
  </si>
  <si>
    <t>OMG</t>
  </si>
  <si>
    <t>Object Management Group</t>
  </si>
  <si>
    <t>ORIGO</t>
  </si>
  <si>
    <t>Origo Limited</t>
  </si>
  <si>
    <t>OSHA</t>
  </si>
  <si>
    <t>Occupational Safety and Health Administration</t>
  </si>
  <si>
    <t>PRDP</t>
  </si>
  <si>
    <t>Public Risk Database Project</t>
  </si>
  <si>
    <t>RAA</t>
  </si>
  <si>
    <t>Reinsurance Association of America</t>
  </si>
  <si>
    <t>REDX</t>
  </si>
  <si>
    <t>Retail Enterprise Data in XML</t>
  </si>
  <si>
    <t>Rosettanet</t>
  </si>
  <si>
    <t>SCRS</t>
  </si>
  <si>
    <t>Society of Collision Repair Specialists</t>
  </si>
  <si>
    <t>SEMI</t>
  </si>
  <si>
    <t>Semiconductor Equipment and Material International</t>
  </si>
  <si>
    <t>SWIFT</t>
  </si>
  <si>
    <t>Society for Worldwide Interbank Financial Telecommunications</t>
  </si>
  <si>
    <t>TEG</t>
  </si>
  <si>
    <t>Transport Electronic Data Interchange For Administration Commerce And Transport (EDIFACT) Group</t>
  </si>
  <si>
    <t>TMForum</t>
  </si>
  <si>
    <t>TeleManagement Forum</t>
  </si>
  <si>
    <t>TMWG</t>
  </si>
  <si>
    <t>Techniques and Methodologies Working Group</t>
  </si>
  <si>
    <t>UCC</t>
  </si>
  <si>
    <t>Uniform Code Council</t>
  </si>
  <si>
    <t>UNCITL</t>
  </si>
  <si>
    <t>United Nations (UN) Conference on International Trade Law</t>
  </si>
  <si>
    <t>UNCTD</t>
  </si>
  <si>
    <t>United Nations (UN) Conference on Trade and development</t>
  </si>
  <si>
    <t>USNBTCSJSU</t>
  </si>
  <si>
    <t>United States (USA) National Biometric Test Center at San Jose State University</t>
  </si>
  <si>
    <t>USSS</t>
  </si>
  <si>
    <t>United States (USA) Secret Service</t>
  </si>
  <si>
    <t>W3C</t>
  </si>
  <si>
    <t>World Wide Web Consortium</t>
  </si>
  <si>
    <t>WCIO</t>
  </si>
  <si>
    <t>Workers Compensation Insurance Organizations</t>
  </si>
  <si>
    <t>WCO</t>
  </si>
  <si>
    <t>World Customs Organization</t>
  </si>
  <si>
    <t>WFMC</t>
  </si>
  <si>
    <t>WorkFlow Management Consortium</t>
  </si>
  <si>
    <t>WISe</t>
  </si>
  <si>
    <t>Worldwide Insurance eCommerce</t>
  </si>
  <si>
    <t>WTO</t>
  </si>
  <si>
    <t>World Trade Organization</t>
  </si>
  <si>
    <t>XBRL</t>
  </si>
  <si>
    <t>extensible Business Reporting Language (XBRL)</t>
  </si>
  <si>
    <t>BrakeVoltage</t>
  </si>
  <si>
    <t>Brake Voltage</t>
  </si>
  <si>
    <t>CompassHeading</t>
  </si>
  <si>
    <t>Compass heading</t>
  </si>
  <si>
    <t>Date Time</t>
  </si>
  <si>
    <t>DriveGear</t>
  </si>
  <si>
    <t>Drive Gear; Drive gear engaged, e.g. P/R/D or 1/2/3 etc..</t>
  </si>
  <si>
    <t>EngineRPM</t>
  </si>
  <si>
    <t>Engine RPM</t>
  </si>
  <si>
    <t>FuelLevel</t>
  </si>
  <si>
    <t>Fuel Level</t>
  </si>
  <si>
    <t>GPSHeading</t>
  </si>
  <si>
    <t>GPS Heading</t>
  </si>
  <si>
    <t>GPSSpeed</t>
  </si>
  <si>
    <t>GPS Speed</t>
  </si>
  <si>
    <t>Odometer</t>
  </si>
  <si>
    <t>Other column data category</t>
  </si>
  <si>
    <t>PercentBrake</t>
  </si>
  <si>
    <t>Percent brake; Percent of full brake.</t>
  </si>
  <si>
    <t>PercentClutch</t>
  </si>
  <si>
    <t>Percent Clutch; Percent of full clutch.</t>
  </si>
  <si>
    <t>PercentThrottle</t>
  </si>
  <si>
    <t>Percent Throttle; Percent of full throttle.</t>
  </si>
  <si>
    <t>PitchRate</t>
  </si>
  <si>
    <t>Pitch Rate</t>
  </si>
  <si>
    <t>PositionalQuality</t>
  </si>
  <si>
    <t>Positional Quality</t>
  </si>
  <si>
    <t>RollRate</t>
  </si>
  <si>
    <t>Roll Rate</t>
  </si>
  <si>
    <t>SteeringAngle</t>
  </si>
  <si>
    <t>Steering Angle; Degrees right (+) or left (-) of straight ahead.</t>
  </si>
  <si>
    <t>XAcceleration</t>
  </si>
  <si>
    <t>X Acceleration; Acceleration on the vehicle's X axis.</t>
  </si>
  <si>
    <t>YAcceleration</t>
  </si>
  <si>
    <t>Y Acceleration Acceleration; on the vehicle's Y axis.</t>
  </si>
  <si>
    <t>YawRate</t>
  </si>
  <si>
    <t>Yaw Rate</t>
  </si>
  <si>
    <t>ZAcceleration</t>
  </si>
  <si>
    <t>Z Acceleration; Acceleration on the vehicle's Z axis.</t>
  </si>
  <si>
    <t>Alphanumeric</t>
  </si>
  <si>
    <t>An alphanumeric data type.</t>
  </si>
  <si>
    <t>A Boolean data type.</t>
  </si>
  <si>
    <t>A date / time data type.</t>
  </si>
  <si>
    <t>Integer</t>
  </si>
  <si>
    <t>An integer data type.</t>
  </si>
  <si>
    <t>Real</t>
  </si>
  <si>
    <t>A real (floating point) data type.</t>
  </si>
  <si>
    <t>ACCTR</t>
  </si>
  <si>
    <t>Accounts Receivable</t>
  </si>
  <si>
    <t>AN</t>
  </si>
  <si>
    <t>Antiques</t>
  </si>
  <si>
    <t>ANIML</t>
  </si>
  <si>
    <t>Animal Mortality</t>
  </si>
  <si>
    <t>Archery Equipment</t>
  </si>
  <si>
    <t>BAILE</t>
  </si>
  <si>
    <t>Bailees' Customers</t>
  </si>
  <si>
    <t>BAILL</t>
  </si>
  <si>
    <t>Bailee's Legal Liability</t>
  </si>
  <si>
    <t>Boat Equipment</t>
  </si>
  <si>
    <t>Boats and Motors All Inboards</t>
  </si>
  <si>
    <t>BLDRK</t>
  </si>
  <si>
    <t>Builder's Risk</t>
  </si>
  <si>
    <t>BN</t>
  </si>
  <si>
    <t>Boats (Non-Motorized)</t>
  </si>
  <si>
    <t>BO</t>
  </si>
  <si>
    <t>Boats and Motors All Outboards</t>
  </si>
  <si>
    <t>BOAT</t>
  </si>
  <si>
    <t>Boat Dealers</t>
  </si>
  <si>
    <t>BY</t>
  </si>
  <si>
    <t>Bicycles</t>
  </si>
  <si>
    <t>CAMRA</t>
  </si>
  <si>
    <t>Camera</t>
  </si>
  <si>
    <t>CB</t>
  </si>
  <si>
    <t>Citizen Band Radio</t>
  </si>
  <si>
    <t>China/Crystal</t>
  </si>
  <si>
    <t>CL</t>
  </si>
  <si>
    <t>Contact Lens</t>
  </si>
  <si>
    <t>Coins</t>
  </si>
  <si>
    <t>COMAR</t>
  </si>
  <si>
    <t>Commercial Articles</t>
  </si>
  <si>
    <t>COMM</t>
  </si>
  <si>
    <t>CONEQ</t>
  </si>
  <si>
    <t>Contractor's Equipment</t>
  </si>
  <si>
    <t>CP</t>
  </si>
  <si>
    <t>Camping Equipment</t>
  </si>
  <si>
    <t>DEALR</t>
  </si>
  <si>
    <t>Dealers</t>
  </si>
  <si>
    <t>DIC</t>
  </si>
  <si>
    <t>Difference In Conditions</t>
  </si>
  <si>
    <t>DRYCL</t>
  </si>
  <si>
    <t>Dry Cleaners &amp; Laundries</t>
  </si>
  <si>
    <t>DV</t>
  </si>
  <si>
    <t>Diving Equipment</t>
  </si>
  <si>
    <t>Electronic Data Processing (EDP)</t>
  </si>
  <si>
    <t>EL</t>
  </si>
  <si>
    <t>Electronic Equipment</t>
  </si>
  <si>
    <t>EQPFL</t>
  </si>
  <si>
    <t>Equipment Floater</t>
  </si>
  <si>
    <t>EXHIB</t>
  </si>
  <si>
    <t>Exhibition</t>
  </si>
  <si>
    <t>FI</t>
  </si>
  <si>
    <t>Fishing Tackle</t>
  </si>
  <si>
    <t>FINEA</t>
  </si>
  <si>
    <t>Fine Arts</t>
  </si>
  <si>
    <t>FLPLN</t>
  </si>
  <si>
    <t>Floor Plan</t>
  </si>
  <si>
    <t>FM</t>
  </si>
  <si>
    <t>Farm Equipment</t>
  </si>
  <si>
    <t>FOOD</t>
  </si>
  <si>
    <t>Food Spoilage</t>
  </si>
  <si>
    <t>Furs</t>
  </si>
  <si>
    <t>FURBL</t>
  </si>
  <si>
    <t>Furriers Block</t>
  </si>
  <si>
    <t>GC</t>
  </si>
  <si>
    <t>Golf Cart</t>
  </si>
  <si>
    <t>GE</t>
  </si>
  <si>
    <t>Golf Cart Equipment</t>
  </si>
  <si>
    <t>GF</t>
  </si>
  <si>
    <t>Golfer's Equipment</t>
  </si>
  <si>
    <t>GLASS</t>
  </si>
  <si>
    <t>Glass</t>
  </si>
  <si>
    <t>Garden Tractor</t>
  </si>
  <si>
    <t>GU</t>
  </si>
  <si>
    <t>Guns</t>
  </si>
  <si>
    <t>HA</t>
  </si>
  <si>
    <t>Health Aids</t>
  </si>
  <si>
    <t>HE</t>
  </si>
  <si>
    <t>Horses and Equipment</t>
  </si>
  <si>
    <t>HO</t>
  </si>
  <si>
    <t>Hobby Collectibles</t>
  </si>
  <si>
    <t>HP</t>
  </si>
  <si>
    <t>Household Pets</t>
  </si>
  <si>
    <t>HQ</t>
  </si>
  <si>
    <t>Handicapped Vehicle Equipment</t>
  </si>
  <si>
    <t>HV</t>
  </si>
  <si>
    <t>Vehicles for Handicapped Persons</t>
  </si>
  <si>
    <t>INSTL</t>
  </si>
  <si>
    <t>JEWBL</t>
  </si>
  <si>
    <t>Jewelers Block</t>
  </si>
  <si>
    <t>JL</t>
  </si>
  <si>
    <t>Jewelry</t>
  </si>
  <si>
    <t>LE</t>
  </si>
  <si>
    <t>Lawn Equipment</t>
  </si>
  <si>
    <t>MC</t>
  </si>
  <si>
    <t>Mobile Communication Equipment</t>
  </si>
  <si>
    <t>Maintenance Vehicle Equipment</t>
  </si>
  <si>
    <t>MOLL</t>
  </si>
  <si>
    <t>Marina Operator's Legal Liability</t>
  </si>
  <si>
    <t>MSCAR</t>
  </si>
  <si>
    <t>Miscellaneous Articles</t>
  </si>
  <si>
    <t>MTRTK</t>
  </si>
  <si>
    <t>Motor Truck Cargo</t>
  </si>
  <si>
    <t>MUSIC</t>
  </si>
  <si>
    <t>Musical Instruments</t>
  </si>
  <si>
    <t>MV</t>
  </si>
  <si>
    <t>Maintenance Vehicles</t>
  </si>
  <si>
    <t>OPCAR</t>
  </si>
  <si>
    <t>Open Cargo</t>
  </si>
  <si>
    <t>OTHER</t>
  </si>
  <si>
    <t>Personal Computers</t>
  </si>
  <si>
    <t>Personal Effects</t>
  </si>
  <si>
    <t>PERSW</t>
  </si>
  <si>
    <t>Personal Software</t>
  </si>
  <si>
    <t>PG</t>
  </si>
  <si>
    <t>Pedigree Dogs</t>
  </si>
  <si>
    <t>Personal Property</t>
  </si>
  <si>
    <t>Phonograph Records, Tapes and Cassettes</t>
  </si>
  <si>
    <t>Sound Equipment, Tape Recording</t>
  </si>
  <si>
    <t>RIGRL</t>
  </si>
  <si>
    <t>Rigger's Liability</t>
  </si>
  <si>
    <t>RT</t>
  </si>
  <si>
    <t>Radio Transmitting and Receiving Equipment</t>
  </si>
  <si>
    <t>RV</t>
  </si>
  <si>
    <t>Recreational Vehicles (other than snowmobiles and watercraft)</t>
  </si>
  <si>
    <t>SCHDF</t>
  </si>
  <si>
    <t>Scheduled Property</t>
  </si>
  <si>
    <t>SCINS</t>
  </si>
  <si>
    <t>Scientific Instruments and Medical Diagnostic Equipment</t>
  </si>
  <si>
    <t>SE</t>
  </si>
  <si>
    <t>Sporting Equipment</t>
  </si>
  <si>
    <t>SG</t>
  </si>
  <si>
    <t>Scuba Gear</t>
  </si>
  <si>
    <t>SIGNS</t>
  </si>
  <si>
    <t>Signs</t>
  </si>
  <si>
    <t>SK</t>
  </si>
  <si>
    <t>Skiing Equipment</t>
  </si>
  <si>
    <t>Snowmobile Equipment</t>
  </si>
  <si>
    <t>SN</t>
  </si>
  <si>
    <t>Snowmobiles</t>
  </si>
  <si>
    <t>Stamps</t>
  </si>
  <si>
    <t>SV</t>
  </si>
  <si>
    <t>Silverware</t>
  </si>
  <si>
    <t>TOOLS</t>
  </si>
  <si>
    <t>Tools</t>
  </si>
  <si>
    <t>TOWER</t>
  </si>
  <si>
    <t>Radio, TV Tower &amp; Equipment</t>
  </si>
  <si>
    <t>TRANS</t>
  </si>
  <si>
    <t>Transportation</t>
  </si>
  <si>
    <t>TRPTR</t>
  </si>
  <si>
    <t>Trip Transit</t>
  </si>
  <si>
    <t>Recreational Vehicle Equipment</t>
  </si>
  <si>
    <t>VPAPR</t>
  </si>
  <si>
    <t>Valuable Papers &amp; Records</t>
  </si>
  <si>
    <t>WE</t>
  </si>
  <si>
    <t>Wedding Presents</t>
  </si>
  <si>
    <t>WI</t>
  </si>
  <si>
    <t>Wine Collections</t>
  </si>
  <si>
    <t>WRELL</t>
  </si>
  <si>
    <t>Warehouse Operator's Legal Liability</t>
  </si>
  <si>
    <t>YACHT</t>
  </si>
  <si>
    <t>Yacht Physical Damage</t>
  </si>
  <si>
    <t>ANTEN</t>
  </si>
  <si>
    <t>Antenna</t>
  </si>
  <si>
    <t>BAND</t>
  </si>
  <si>
    <t>All Other Bands, Orchestras, Chamber Music Ensembles and Similar Groups and Boards of Education or Municipalities</t>
  </si>
  <si>
    <t>BUSIN</t>
  </si>
  <si>
    <t>Business Income</t>
  </si>
  <si>
    <t>CRANE</t>
  </si>
  <si>
    <t>Cranes</t>
  </si>
  <si>
    <t>CTOWR</t>
  </si>
  <si>
    <t>Communications Towers</t>
  </si>
  <si>
    <t>DBAND</t>
  </si>
  <si>
    <t>Dances Bands, Orchestras</t>
  </si>
  <si>
    <t>EDPMD</t>
  </si>
  <si>
    <t>Electronic Data Processing (EDP) media and data</t>
  </si>
  <si>
    <t>EDPP</t>
  </si>
  <si>
    <t>Portable Computers</t>
  </si>
  <si>
    <t>EE</t>
  </si>
  <si>
    <t>Extra Expense</t>
  </si>
  <si>
    <t>EQMOB</t>
  </si>
  <si>
    <t>MobileEquipment</t>
  </si>
  <si>
    <t>EQPH</t>
  </si>
  <si>
    <t>Heavy Equipment</t>
  </si>
  <si>
    <t>EQPM</t>
  </si>
  <si>
    <t>Medium Equipment</t>
  </si>
  <si>
    <t>FTRE</t>
  </si>
  <si>
    <t>Fixed Transmitting or Receiving Equipment</t>
  </si>
  <si>
    <t>MATSU</t>
  </si>
  <si>
    <t>Materials and Supplies</t>
  </si>
  <si>
    <t>MERCL</t>
  </si>
  <si>
    <t>MTRE</t>
  </si>
  <si>
    <t>Mobile Transmitting or Receiving Equipment</t>
  </si>
  <si>
    <t>NONMO</t>
  </si>
  <si>
    <t>Non-Mobile</t>
  </si>
  <si>
    <t>NOPRT</t>
  </si>
  <si>
    <t>Non Reporting Form</t>
  </si>
  <si>
    <t>RENTI</t>
  </si>
  <si>
    <t>Rental Income</t>
  </si>
  <si>
    <t>RESID</t>
  </si>
  <si>
    <t>RPTNG</t>
  </si>
  <si>
    <t>Reporting Form</t>
  </si>
  <si>
    <t>SHELL</t>
  </si>
  <si>
    <t>Shell</t>
  </si>
  <si>
    <t>SOEQP</t>
  </si>
  <si>
    <t>Studio Operating Equipment</t>
  </si>
  <si>
    <t>SOFTC</t>
  </si>
  <si>
    <t>Builders Risk - Soft Cost</t>
  </si>
  <si>
    <t>STRUC</t>
  </si>
  <si>
    <t>Small Tools</t>
  </si>
  <si>
    <t>TOOLU</t>
  </si>
  <si>
    <t>Unscheduled Hand Tools</t>
  </si>
  <si>
    <t>TRBLD</t>
  </si>
  <si>
    <t>Transmitting or Receiving buildings</t>
  </si>
  <si>
    <t>TREQP</t>
  </si>
  <si>
    <t>Transmitter Operating Equipment</t>
  </si>
  <si>
    <t>USCHO</t>
  </si>
  <si>
    <t>Unscheduled Other</t>
  </si>
  <si>
    <t>Asphalt</t>
  </si>
  <si>
    <t>Beer</t>
  </si>
  <si>
    <t>BuildingMaterials</t>
  </si>
  <si>
    <t>Building Material</t>
  </si>
  <si>
    <t>Cameras</t>
  </si>
  <si>
    <t>CannedGoods</t>
  </si>
  <si>
    <t>Canned Goods</t>
  </si>
  <si>
    <t>Chemicals</t>
  </si>
  <si>
    <t>Cigarettes</t>
  </si>
  <si>
    <t>Coal</t>
  </si>
  <si>
    <t>ConsumerElectronics</t>
  </si>
  <si>
    <t>Consumer Electronics</t>
  </si>
  <si>
    <t>DriveAwayTowAway</t>
  </si>
  <si>
    <t>Drive Away, Tow Away</t>
  </si>
  <si>
    <t>DryBulkCommodities</t>
  </si>
  <si>
    <t>Commodities Dry Bulk</t>
  </si>
  <si>
    <t>EDPEquipment</t>
  </si>
  <si>
    <t>Electronic Data Processing Equipment</t>
  </si>
  <si>
    <t>FarmSupplies</t>
  </si>
  <si>
    <t>Farm Supplies</t>
  </si>
  <si>
    <t>Fertilizer</t>
  </si>
  <si>
    <t>Film</t>
  </si>
  <si>
    <t>Fish</t>
  </si>
  <si>
    <t>Fish (fresh or frozen)</t>
  </si>
  <si>
    <t>FreshProduce</t>
  </si>
  <si>
    <t>Fresh Produce</t>
  </si>
  <si>
    <t>FrozenFoods</t>
  </si>
  <si>
    <t>Frozen Foods (excluding meat and fish)</t>
  </si>
  <si>
    <t>FuelOil</t>
  </si>
  <si>
    <t>Fuel Oil</t>
  </si>
  <si>
    <t>GarbageRefuseTrash</t>
  </si>
  <si>
    <t>Garbage, Refuse, Trash</t>
  </si>
  <si>
    <t>Gasoline</t>
  </si>
  <si>
    <t>GeneralFreight</t>
  </si>
  <si>
    <t>General Freight</t>
  </si>
  <si>
    <t>GrainFeedHay</t>
  </si>
  <si>
    <t>Grain, Feed, Hay</t>
  </si>
  <si>
    <t>HouseholdGoods</t>
  </si>
  <si>
    <t>Household Goods</t>
  </si>
  <si>
    <t>IntermodalContainers</t>
  </si>
  <si>
    <t>Intermodal Containers</t>
  </si>
  <si>
    <t>LiquidsGases</t>
  </si>
  <si>
    <t>Liquids, Gases</t>
  </si>
  <si>
    <t>Liquor</t>
  </si>
  <si>
    <t>Livestock</t>
  </si>
  <si>
    <t>LogsPolesBeamsLumber</t>
  </si>
  <si>
    <t>Logs, Poles, Beams, Lumber</t>
  </si>
  <si>
    <t>Machinery</t>
  </si>
  <si>
    <t>Meat</t>
  </si>
  <si>
    <t>Meat (fresh or frozen)</t>
  </si>
  <si>
    <t>MetalSheetsCoilsRolls</t>
  </si>
  <si>
    <t>Metal sheets, coils, rolls</t>
  </si>
  <si>
    <t>MobileHomes</t>
  </si>
  <si>
    <t>Mobile Homes</t>
  </si>
  <si>
    <t>OilFieldEquipment</t>
  </si>
  <si>
    <t>Oil Field Equipment</t>
  </si>
  <si>
    <t>Ores</t>
  </si>
  <si>
    <t>PaperProducts</t>
  </si>
  <si>
    <t>Paper Products</t>
  </si>
  <si>
    <t>Passengers</t>
  </si>
  <si>
    <t>Pharmaceuticals</t>
  </si>
  <si>
    <t>PreciousMetals</t>
  </si>
  <si>
    <t>Precious Metals</t>
  </si>
  <si>
    <t>RefrigeratedFoods</t>
  </si>
  <si>
    <t>Refrigerated Foods</t>
  </si>
  <si>
    <t>Seed</t>
  </si>
  <si>
    <t>TobaccoProducts</t>
  </si>
  <si>
    <t>Tobacco Products</t>
  </si>
  <si>
    <t>UnfinishedClothGoods</t>
  </si>
  <si>
    <t>Unfinished Cloth Goods</t>
  </si>
  <si>
    <t>USMail</t>
  </si>
  <si>
    <t>United States (USA) Mail</t>
  </si>
  <si>
    <t>Utility</t>
  </si>
  <si>
    <t>WaterWellEquipment</t>
  </si>
  <si>
    <t>Water Well</t>
  </si>
  <si>
    <t>Wine</t>
  </si>
  <si>
    <t>Brush</t>
  </si>
  <si>
    <t>FlightPath</t>
  </si>
  <si>
    <t>Flight Path</t>
  </si>
  <si>
    <t>Forest</t>
  </si>
  <si>
    <t>PowerLines</t>
  </si>
  <si>
    <t>Power Lines</t>
  </si>
  <si>
    <t>Alternate</t>
  </si>
  <si>
    <t>Business</t>
  </si>
  <si>
    <t>Day</t>
  </si>
  <si>
    <t>DISCL</t>
  </si>
  <si>
    <t>Disclosure Authorization</t>
  </si>
  <si>
    <t>Evening</t>
  </si>
  <si>
    <t>Home</t>
  </si>
  <si>
    <t>ICE</t>
  </si>
  <si>
    <t>In Case of Emergency</t>
  </si>
  <si>
    <t>Regular</t>
  </si>
  <si>
    <t>Applicant</t>
  </si>
  <si>
    <t>Door</t>
  </si>
  <si>
    <t>Idoor</t>
  </si>
  <si>
    <t>Inner Door</t>
  </si>
  <si>
    <t>Sliner</t>
  </si>
  <si>
    <t>Steel Liner</t>
  </si>
  <si>
    <t>Basic</t>
  </si>
  <si>
    <t>CUSLUX</t>
  </si>
  <si>
    <t>Custom/Luxury</t>
  </si>
  <si>
    <t>CUSTM</t>
  </si>
  <si>
    <t>Custom</t>
  </si>
  <si>
    <t>Designer</t>
  </si>
  <si>
    <t>ECONO</t>
  </si>
  <si>
    <t>Economy</t>
  </si>
  <si>
    <t>ECOST</t>
  </si>
  <si>
    <t>Economy/Standard</t>
  </si>
  <si>
    <t>LUXURY</t>
  </si>
  <si>
    <t>Luxury</t>
  </si>
  <si>
    <t>Min</t>
  </si>
  <si>
    <t>Minimum</t>
  </si>
  <si>
    <t>STAND</t>
  </si>
  <si>
    <t>Average/Standard Builders Grade</t>
  </si>
  <si>
    <t>STCUST</t>
  </si>
  <si>
    <t>Standard/Custom</t>
  </si>
  <si>
    <t>Superior</t>
  </si>
  <si>
    <t>Builders Risk</t>
  </si>
  <si>
    <t>Reconstruction</t>
  </si>
  <si>
    <t>Renovation</t>
  </si>
  <si>
    <t>Pre1930</t>
  </si>
  <si>
    <t>Pre 1930</t>
  </si>
  <si>
    <t>Pre1940</t>
  </si>
  <si>
    <t>Pre 1940</t>
  </si>
  <si>
    <t>Standard</t>
  </si>
  <si>
    <t>Modular</t>
  </si>
  <si>
    <t>Aluminum</t>
  </si>
  <si>
    <t>Concrete Block</t>
  </si>
  <si>
    <t>BarnPlank</t>
  </si>
  <si>
    <t>Barn Plank</t>
  </si>
  <si>
    <t>Basket</t>
  </si>
  <si>
    <t>Wood Basket Weave</t>
  </si>
  <si>
    <t>BlkDecPnt</t>
  </si>
  <si>
    <t>Block Decorative Painted</t>
  </si>
  <si>
    <t>BlkPnt</t>
  </si>
  <si>
    <t>Block Painted</t>
  </si>
  <si>
    <t>Brick</t>
  </si>
  <si>
    <t>BrkBlk</t>
  </si>
  <si>
    <t>Brick and Block</t>
  </si>
  <si>
    <t>BrkBlkCus</t>
  </si>
  <si>
    <t>Brick and Block Custom</t>
  </si>
  <si>
    <t>BrkCom</t>
  </si>
  <si>
    <t>Common (Solid) Brick</t>
  </si>
  <si>
    <t>BrkSol</t>
  </si>
  <si>
    <t>Solid Brick</t>
  </si>
  <si>
    <t>BrkSolCus</t>
  </si>
  <si>
    <t>Solid Brick Custom</t>
  </si>
  <si>
    <t>BrkVen</t>
  </si>
  <si>
    <t>Brick Veneer</t>
  </si>
  <si>
    <t>BrStone</t>
  </si>
  <si>
    <t>Solid Brownstone</t>
  </si>
  <si>
    <t>CastIron</t>
  </si>
  <si>
    <t>Cast Iron</t>
  </si>
  <si>
    <t>CatI</t>
  </si>
  <si>
    <t>Category I</t>
  </si>
  <si>
    <t>CatII</t>
  </si>
  <si>
    <t>Category II</t>
  </si>
  <si>
    <t>CatIII</t>
  </si>
  <si>
    <t>Category III</t>
  </si>
  <si>
    <t>Cblock</t>
  </si>
  <si>
    <t>Cement/Concrete Block</t>
  </si>
  <si>
    <t>Chain</t>
  </si>
  <si>
    <t>Chain Link</t>
  </si>
  <si>
    <t>Chain4</t>
  </si>
  <si>
    <t>Chain Link - 4 Feet</t>
  </si>
  <si>
    <t>Chain6</t>
  </si>
  <si>
    <t>Chain Link - 6 Feet</t>
  </si>
  <si>
    <t>ConPour</t>
  </si>
  <si>
    <t>Poured Concrete</t>
  </si>
  <si>
    <t>Barn</t>
  </si>
  <si>
    <t>Earth Shelter</t>
  </si>
  <si>
    <t>Electric</t>
  </si>
  <si>
    <t>Frame</t>
  </si>
  <si>
    <t>G</t>
  </si>
  <si>
    <t>Adobe</t>
  </si>
  <si>
    <t>GHWall</t>
  </si>
  <si>
    <t>Greenhouse Wall</t>
  </si>
  <si>
    <t>Hedge</t>
  </si>
  <si>
    <t>JM</t>
  </si>
  <si>
    <t>Joisted Masonry</t>
  </si>
  <si>
    <t>K</t>
  </si>
  <si>
    <t>Silo</t>
  </si>
  <si>
    <t>Log</t>
  </si>
  <si>
    <t>MFR</t>
  </si>
  <si>
    <t>Modified Fire Resistive</t>
  </si>
  <si>
    <t>MILL</t>
  </si>
  <si>
    <t>Mill (Heavy Timber Joisted Masonry)</t>
  </si>
  <si>
    <t>MineralF</t>
  </si>
  <si>
    <t>Mineral Fiber</t>
  </si>
  <si>
    <t>MNC</t>
  </si>
  <si>
    <t>Masonry Non-Combustible</t>
  </si>
  <si>
    <t>MY</t>
  </si>
  <si>
    <t>NC</t>
  </si>
  <si>
    <t>Non-Combustible</t>
  </si>
  <si>
    <t>Pre-Fabricated</t>
  </si>
  <si>
    <t>Pconcrete</t>
  </si>
  <si>
    <t>Plain Concrete</t>
  </si>
  <si>
    <t>PlateSteel</t>
  </si>
  <si>
    <t>Plate Steel</t>
  </si>
  <si>
    <t>Plywood</t>
  </si>
  <si>
    <t>Pmasonry</t>
  </si>
  <si>
    <t>Painted Masonry</t>
  </si>
  <si>
    <t>Pole</t>
  </si>
  <si>
    <t>Preconcrete</t>
  </si>
  <si>
    <t>Precast Concrete</t>
  </si>
  <si>
    <t>PreMetal</t>
  </si>
  <si>
    <t>PreEngineered Metal</t>
  </si>
  <si>
    <t>PreStone</t>
  </si>
  <si>
    <t>Precast Stone</t>
  </si>
  <si>
    <t>PSteelF</t>
  </si>
  <si>
    <t>Protected Steel Frame</t>
  </si>
  <si>
    <t>PVC</t>
  </si>
  <si>
    <t>Fire Resistive/Superior</t>
  </si>
  <si>
    <t>Rail</t>
  </si>
  <si>
    <t>Rconcrete</t>
  </si>
  <si>
    <t>Reinforced Concrete</t>
  </si>
  <si>
    <t>SheetMetal</t>
  </si>
  <si>
    <t>Sheet Metal</t>
  </si>
  <si>
    <t>SlumpBlock</t>
  </si>
  <si>
    <t>Slump Block</t>
  </si>
  <si>
    <t>SMNC</t>
  </si>
  <si>
    <t>Superior Masonry Non-Combustive</t>
  </si>
  <si>
    <t>SNC</t>
  </si>
  <si>
    <t>Superior Non Combustible</t>
  </si>
  <si>
    <t>SplitBlock</t>
  </si>
  <si>
    <t>Split Block</t>
  </si>
  <si>
    <t>SplitRail</t>
  </si>
  <si>
    <t>Split Rail</t>
  </si>
  <si>
    <t>Sstone</t>
  </si>
  <si>
    <t>Solid Stone</t>
  </si>
  <si>
    <t>Steel</t>
  </si>
  <si>
    <t>SteelF</t>
  </si>
  <si>
    <t>Steel Frame</t>
  </si>
  <si>
    <t>Granite/Stone</t>
  </si>
  <si>
    <t>StoneBlk</t>
  </si>
  <si>
    <t>Stone and Block</t>
  </si>
  <si>
    <t>StoneBlkCus</t>
  </si>
  <si>
    <t>Stone and Block Custom</t>
  </si>
  <si>
    <t>StoneCult</t>
  </si>
  <si>
    <t>Artificial (Cultured) Stone</t>
  </si>
  <si>
    <t>StoneNatv</t>
  </si>
  <si>
    <t>Native Stone</t>
  </si>
  <si>
    <t>StoneSolCus</t>
  </si>
  <si>
    <t>Solid Stone Custom</t>
  </si>
  <si>
    <t>Suspension</t>
  </si>
  <si>
    <t>Manufactured Home / Mobile Home / Trailer</t>
  </si>
  <si>
    <t>THB</t>
  </si>
  <si>
    <t>Temporary Hardboard</t>
  </si>
  <si>
    <t>TiltUp</t>
  </si>
  <si>
    <t>Concrete Tilt-Up</t>
  </si>
  <si>
    <t>V</t>
  </si>
  <si>
    <t>Masonry Veneer</t>
  </si>
  <si>
    <t>Vinyl</t>
  </si>
  <si>
    <t>WinWall</t>
  </si>
  <si>
    <t>Window Wall</t>
  </si>
  <si>
    <t>Wire</t>
  </si>
  <si>
    <t>Barbed Wire</t>
  </si>
  <si>
    <t>Wood</t>
  </si>
  <si>
    <t>Wood and/or Plaster Board</t>
  </si>
  <si>
    <t>WovenWire</t>
  </si>
  <si>
    <t>Woven Wire without Barbed Wire</t>
  </si>
  <si>
    <t>WovenWireBarbed</t>
  </si>
  <si>
    <t>Woven Wire with Barbed Wire</t>
  </si>
  <si>
    <t>ABVGL</t>
  </si>
  <si>
    <t>Above Ground Level One Full Floor Or More</t>
  </si>
  <si>
    <t>BASEA</t>
  </si>
  <si>
    <t>Basement and Above</t>
  </si>
  <si>
    <t>BASEO</t>
  </si>
  <si>
    <t>Basement Only</t>
  </si>
  <si>
    <t>LOWAB</t>
  </si>
  <si>
    <t>Lowest Floor Above Ground Level &amp; Higher Floors</t>
  </si>
  <si>
    <t>LOWFL</t>
  </si>
  <si>
    <t>Lowest Floor Only - Above Ground Level</t>
  </si>
  <si>
    <t>MOBLE</t>
  </si>
  <si>
    <t>Manufactured/Mobile Home on Foundation</t>
  </si>
  <si>
    <t>Ammonia</t>
  </si>
  <si>
    <t>AnhyAmmonia</t>
  </si>
  <si>
    <t>Anhydrous Ammonia</t>
  </si>
  <si>
    <t>Chemical</t>
  </si>
  <si>
    <t>Dairy</t>
  </si>
  <si>
    <t>Dairy (milk)</t>
  </si>
  <si>
    <t>Diesel</t>
  </si>
  <si>
    <t>DS</t>
  </si>
  <si>
    <t>Designated Substance (as designated by the appropriate regulatory body)</t>
  </si>
  <si>
    <t>Gas</t>
  </si>
  <si>
    <t>Herbicide</t>
  </si>
  <si>
    <t>Insecticide</t>
  </si>
  <si>
    <t>Oil</t>
  </si>
  <si>
    <t>Pesticide</t>
  </si>
  <si>
    <t>Propane</t>
  </si>
  <si>
    <t>Septic</t>
  </si>
  <si>
    <t>Water</t>
  </si>
  <si>
    <t>Continuous1</t>
  </si>
  <si>
    <t>Prior Coverage has been continuous for a period no less than 1 year</t>
  </si>
  <si>
    <t>Continuous10</t>
  </si>
  <si>
    <t>Prior Coverage has been continuous for a period of no less than 10 years</t>
  </si>
  <si>
    <t>Continuous11</t>
  </si>
  <si>
    <t>Prior Coverage has been continuous for a period of no less than 11 years</t>
  </si>
  <si>
    <t>Continuous12</t>
  </si>
  <si>
    <t>Prior Coverage has been continuous for a period of no less than 12 years</t>
  </si>
  <si>
    <t>Continuous2</t>
  </si>
  <si>
    <t>Prior Coverage has been continuous for a period of no less than 2 years</t>
  </si>
  <si>
    <t>Continuous3</t>
  </si>
  <si>
    <t>Prior Coverage has been continuous for a period no less than 3 years</t>
  </si>
  <si>
    <t>Continuous4</t>
  </si>
  <si>
    <t>Prior Coverage has been continuous for a period of no less than 4 years</t>
  </si>
  <si>
    <t>Continuous5</t>
  </si>
  <si>
    <t>Prior Coverage has been continuous for a period of no less than 5 years</t>
  </si>
  <si>
    <t>Continuous6</t>
  </si>
  <si>
    <t>Prior Coverage has been continuous for a period of no less than 6 years</t>
  </si>
  <si>
    <t>Continuous7</t>
  </si>
  <si>
    <t>Prior Coverage has been continuous for a period of no less than 7 years</t>
  </si>
  <si>
    <t>Continuous8</t>
  </si>
  <si>
    <t>Prior Coverage has been continuous for a period of no less than 8 years</t>
  </si>
  <si>
    <t>Continuous9</t>
  </si>
  <si>
    <t>Prior Coverage has been continuous for a period of no less than 9 years</t>
  </si>
  <si>
    <t>Lapse1</t>
  </si>
  <si>
    <t>Lapse of unknown days within the past year.</t>
  </si>
  <si>
    <t>LapseGT30</t>
  </si>
  <si>
    <t>Prior Coverage exists but was lapsed for a period greater than 30 days</t>
  </si>
  <si>
    <t>LapseLT30</t>
  </si>
  <si>
    <t>Prior Coverage exists but was lapsed for a period of less than 30 days</t>
  </si>
  <si>
    <t>LapseLTEQ30</t>
  </si>
  <si>
    <t>Prior Coverage exists but was lapsed for a period of less than or equal to 30 days.</t>
  </si>
  <si>
    <t>NoPrior</t>
  </si>
  <si>
    <t>No Prior Coverage exists for the risk</t>
  </si>
  <si>
    <t>Air</t>
  </si>
  <si>
    <t>CommonCarrier</t>
  </si>
  <si>
    <t>ContractCarrier</t>
  </si>
  <si>
    <t>ContractCarier</t>
  </si>
  <si>
    <t>OwnedVehicles</t>
  </si>
  <si>
    <t>Owned Vehicles</t>
  </si>
  <si>
    <t>ACORD Corporation</t>
  </si>
  <si>
    <t>CMPNY</t>
  </si>
  <si>
    <t>Company Specific</t>
  </si>
  <si>
    <t>National Council for Compensation Insurance</t>
  </si>
  <si>
    <t>STATE</t>
  </si>
  <si>
    <t>State Specific</t>
  </si>
  <si>
    <t>Liability</t>
  </si>
  <si>
    <t>Property</t>
  </si>
  <si>
    <t>00</t>
  </si>
  <si>
    <t>January</t>
  </si>
  <si>
    <t>Clerical Office Employees</t>
  </si>
  <si>
    <t>Sales (Non-Installation)</t>
  </si>
  <si>
    <t>February</t>
  </si>
  <si>
    <t>Sales (Installation)</t>
  </si>
  <si>
    <t>1/3 each month</t>
  </si>
  <si>
    <t>March</t>
  </si>
  <si>
    <t>Teachers (Athletic) with Corporal Punishment Liability</t>
  </si>
  <si>
    <t>1/4 each month</t>
  </si>
  <si>
    <t>April</t>
  </si>
  <si>
    <t>Teachers (Athletic) without Corporal Punishment Liability</t>
  </si>
  <si>
    <t>May</t>
  </si>
  <si>
    <t>Teachers (Non-Athletic) with Corporal Punishment Liability</t>
  </si>
  <si>
    <t>June</t>
  </si>
  <si>
    <t>1/6 each month</t>
  </si>
  <si>
    <t>Teachers (Non-Athletic) without Corporal Punishment Liability</t>
  </si>
  <si>
    <t>July</t>
  </si>
  <si>
    <t>August</t>
  </si>
  <si>
    <t>1/9 each month</t>
  </si>
  <si>
    <t>September</t>
  </si>
  <si>
    <t>Individual/married couple</t>
  </si>
  <si>
    <t>General Liability With Standard Insurance Services Office (ISO) Pollution Exclusion</t>
  </si>
  <si>
    <t>Michigan Interstate Indicator</t>
  </si>
  <si>
    <t>October</t>
  </si>
  <si>
    <t>100%</t>
  </si>
  <si>
    <t>November</t>
  </si>
  <si>
    <t>1/12 each month</t>
  </si>
  <si>
    <t>December</t>
  </si>
  <si>
    <t>13P</t>
  </si>
  <si>
    <t>One to Three Persons</t>
  </si>
  <si>
    <t>16P</t>
  </si>
  <si>
    <t>One to Six Persons</t>
  </si>
  <si>
    <t>180 days</t>
  </si>
  <si>
    <t>Garage</t>
  </si>
  <si>
    <t>Michigan Intrastate Indicator</t>
  </si>
  <si>
    <t>General Liability with Standard Sudden and Accidental Only</t>
  </si>
  <si>
    <t>20% - 40% - 60% - 80% - 100%</t>
  </si>
  <si>
    <t>25% - 50% - 75% - 100%</t>
  </si>
  <si>
    <t>Partnership</t>
  </si>
  <si>
    <t>General Liability with Pollution Coverage Endorsement</t>
  </si>
  <si>
    <t>30% - 60% - 90% - 100%</t>
  </si>
  <si>
    <t>35</t>
  </si>
  <si>
    <t>35% - 70% - 100%</t>
  </si>
  <si>
    <t>All others</t>
  </si>
  <si>
    <t>Separate Pollution Coverage</t>
  </si>
  <si>
    <t>40% - 80% - 100%</t>
  </si>
  <si>
    <t>5A</t>
  </si>
  <si>
    <t>Requires increased contents coverage</t>
  </si>
  <si>
    <t>5B</t>
  </si>
  <si>
    <t>Does not require increased contents</t>
  </si>
  <si>
    <t>90</t>
  </si>
  <si>
    <t>90 days</t>
  </si>
  <si>
    <t>Discount applies to liability only</t>
  </si>
  <si>
    <t>Full - All parties accept the Personal Injury Protection (PIP) limitations.</t>
  </si>
  <si>
    <t>Actual cash value</t>
  </si>
  <si>
    <t>For those devices providing protection from wind and debris</t>
  </si>
  <si>
    <t>Structure anchored to foundation and cripple walls braced</t>
  </si>
  <si>
    <t>Alcoholic Beverages</t>
  </si>
  <si>
    <t>ABLDP</t>
  </si>
  <si>
    <t>Additional Building Property</t>
  </si>
  <si>
    <t>ABTAX</t>
  </si>
  <si>
    <t>Alcoholic Beverage Tax</t>
  </si>
  <si>
    <t>Animal Collision</t>
  </si>
  <si>
    <t>ACB</t>
  </si>
  <si>
    <t>Air Conditioning Both Property Damage and Business Interruption</t>
  </si>
  <si>
    <t>ACLOC</t>
  </si>
  <si>
    <t>Acquired Location</t>
  </si>
  <si>
    <t>ACP</t>
  </si>
  <si>
    <t>Air Conditioning Property Damage Only</t>
  </si>
  <si>
    <t>ACT</t>
  </si>
  <si>
    <t>Actual</t>
  </si>
  <si>
    <t>ACVGP</t>
  </si>
  <si>
    <t>Additional Coverage Property</t>
  </si>
  <si>
    <t>ADDLOC</t>
  </si>
  <si>
    <t>Additional Location</t>
  </si>
  <si>
    <t>AdjFld</t>
  </si>
  <si>
    <t>Adjacent Fields/CBT</t>
  </si>
  <si>
    <t>Alternate Expense Option (HI)</t>
  </si>
  <si>
    <t>Structure anchored to foundation</t>
  </si>
  <si>
    <t>Additional Farm</t>
  </si>
  <si>
    <t>Above Ground Floor Glass</t>
  </si>
  <si>
    <t>AircRepServ</t>
  </si>
  <si>
    <t>Aircraft Repair and Service</t>
  </si>
  <si>
    <t>AircStorHang</t>
  </si>
  <si>
    <t>Aircraft Storage in Hangar</t>
  </si>
  <si>
    <t>AL</t>
  </si>
  <si>
    <t>All retrofit conditions met</t>
  </si>
  <si>
    <t>ALLC</t>
  </si>
  <si>
    <t>All Covered</t>
  </si>
  <si>
    <t>AM</t>
  </si>
  <si>
    <t>Ammunition</t>
  </si>
  <si>
    <t>Accepted "New /Added On" (GA)</t>
  </si>
  <si>
    <t>All Physical Damage</t>
  </si>
  <si>
    <t>Auto Parts</t>
  </si>
  <si>
    <t>APIP</t>
  </si>
  <si>
    <t>Additional Personal Injury Protection (PIP) - Related Option Number is in OptionValue</t>
  </si>
  <si>
    <t>APNC</t>
  </si>
  <si>
    <t>Additional Property Not Covered</t>
  </si>
  <si>
    <t>APNS</t>
  </si>
  <si>
    <t>Agricultural Products and Storage</t>
  </si>
  <si>
    <t>Accounts Receivable Endorsement</t>
  </si>
  <si>
    <t>Appliance Repair</t>
  </si>
  <si>
    <t>Structure anchored to foundation and water heater strapped/braced/anchored</t>
  </si>
  <si>
    <t>Antique Shop</t>
  </si>
  <si>
    <t>ATMTC</t>
  </si>
  <si>
    <t>Applicable when Automatic Status is required in Leasing Agreements</t>
  </si>
  <si>
    <t>AV</t>
  </si>
  <si>
    <t>Actual Cash Value</t>
  </si>
  <si>
    <t>Boiler and Pressure Vessels</t>
  </si>
  <si>
    <t>Beneficiary</t>
  </si>
  <si>
    <t>Coverage applies to Bare Walls</t>
  </si>
  <si>
    <t>Discount applies to both collision and liability</t>
  </si>
  <si>
    <t>Blanket</t>
  </si>
  <si>
    <t>For those devices providing protection from wind only</t>
  </si>
  <si>
    <t>Baseboard</t>
  </si>
  <si>
    <t>Broadened</t>
  </si>
  <si>
    <t>BB</t>
  </si>
  <si>
    <t>Bed and Breakfast</t>
  </si>
  <si>
    <t>Beauty or Barber Shop</t>
  </si>
  <si>
    <t>Bodily Injury</t>
  </si>
  <si>
    <t>BIAOP</t>
  </si>
  <si>
    <t>Business Income All Ordinary Payroll</t>
  </si>
  <si>
    <t>BIBRK</t>
  </si>
  <si>
    <t>Builders Risk (BUSIN and BUSEE)</t>
  </si>
  <si>
    <t>BIBRR</t>
  </si>
  <si>
    <t>Business Income - Builders Risk Rental Only</t>
  </si>
  <si>
    <t>BIEMR</t>
  </si>
  <si>
    <t>Electronic Media and Records (BUSIN and BUSEE)</t>
  </si>
  <si>
    <t>BIEPI</t>
  </si>
  <si>
    <t>Extended Period of Indemnity</t>
  </si>
  <si>
    <t>BIMLI</t>
  </si>
  <si>
    <t>Monthly Limit of Indemnity (BUSIN and BUSEE)</t>
  </si>
  <si>
    <t>BIMPI</t>
  </si>
  <si>
    <t>Business Income - Maximum Period of Indemnity</t>
  </si>
  <si>
    <t>BIOnly</t>
  </si>
  <si>
    <t>BI Only</t>
  </si>
  <si>
    <t>BIOPE</t>
  </si>
  <si>
    <t>Ordinary Payroll Exclusion and Limitation (BUSIN and BUSEE)</t>
  </si>
  <si>
    <t>BIPA</t>
  </si>
  <si>
    <t>Business Income - Premium Adjustment</t>
  </si>
  <si>
    <t>BIPUC</t>
  </si>
  <si>
    <t>Business Income - Property Under Construction</t>
  </si>
  <si>
    <t>BISLM</t>
  </si>
  <si>
    <t>Seasonal Leases - Monthly Limitation on Loss Report (BUSIN and BUSEE)</t>
  </si>
  <si>
    <t>BITAF</t>
  </si>
  <si>
    <t>Tuition and Fees (BUSIN and BUSEE)</t>
  </si>
  <si>
    <t>BL</t>
  </si>
  <si>
    <t>BLDOI</t>
  </si>
  <si>
    <t>Building Ordinance - Increased Period of Restoration</t>
  </si>
  <si>
    <t>BLDOR</t>
  </si>
  <si>
    <t>Building Ordinance</t>
  </si>
  <si>
    <t>BM</t>
  </si>
  <si>
    <t>Boilers and Pressure Vessels/Mechanical and Electrical Equipment</t>
  </si>
  <si>
    <t>BMP</t>
  </si>
  <si>
    <t>Boilers and Pressure Vessels/Mechanical and Electrical/Production Machinery</t>
  </si>
  <si>
    <t>BNL</t>
  </si>
  <si>
    <t>Brands and Labels</t>
  </si>
  <si>
    <t>Boathouse</t>
  </si>
  <si>
    <t>BP</t>
  </si>
  <si>
    <t>Boilers and Pressure Vessels/Production Machinery</t>
  </si>
  <si>
    <t>Business Personal Property Away from Premises Endorsement</t>
  </si>
  <si>
    <t>Brick or Concrete</t>
  </si>
  <si>
    <t>Broad</t>
  </si>
  <si>
    <t>Broad - Tuition Fee Coverage</t>
  </si>
  <si>
    <t>BRCLP</t>
  </si>
  <si>
    <t>Builders Risk - Collapse During Construction</t>
  </si>
  <si>
    <t>BRRF</t>
  </si>
  <si>
    <t>Builders Risk Reporting Form</t>
  </si>
  <si>
    <t>BRSCC</t>
  </si>
  <si>
    <t>Builders Risk - Include Subcontractors Coverage</t>
  </si>
  <si>
    <t>BRSCE</t>
  </si>
  <si>
    <t>Builders Risk - Excluded Subcontractors</t>
  </si>
  <si>
    <t>BS</t>
  </si>
  <si>
    <t>Bait Shop on premises</t>
  </si>
  <si>
    <t>Cripple walls braced and water heater strapped/braced/anchored</t>
  </si>
  <si>
    <t>Broad Underground Coverage</t>
  </si>
  <si>
    <t>Building</t>
  </si>
  <si>
    <t>Valuation is based on the building limit</t>
  </si>
  <si>
    <t>BUSD</t>
  </si>
  <si>
    <t>Back of Sewers and Drains Exclusion</t>
  </si>
  <si>
    <t>Backup of Sewers and Drains Exclusion</t>
  </si>
  <si>
    <t>BW</t>
  </si>
  <si>
    <t>Blacksmithing/Welding - No Employees</t>
  </si>
  <si>
    <t>Collision</t>
  </si>
  <si>
    <t>Watercraft Exclusion</t>
  </si>
  <si>
    <t>Combined Mercantile and Manufacturing</t>
  </si>
  <si>
    <t>Discount applies to collision only</t>
  </si>
  <si>
    <t>Central Alarm</t>
  </si>
  <si>
    <t>Conversion Coverage (CT)</t>
  </si>
  <si>
    <t>CA</t>
  </si>
  <si>
    <t>Carpentry - odd jobs</t>
  </si>
  <si>
    <t>CBGLS</t>
  </si>
  <si>
    <t>Crack or Broken Glass</t>
  </si>
  <si>
    <t>Combination burglar alarm and fire alarm that includes a central option (used in Texas)</t>
  </si>
  <si>
    <t>Computer Chips</t>
  </si>
  <si>
    <t>Custom Corn Shelling</t>
  </si>
  <si>
    <t>CF</t>
  </si>
  <si>
    <t>Watercraft and Freeze Exclusion</t>
  </si>
  <si>
    <t>CFIB</t>
  </si>
  <si>
    <t>Condo Fixtures and Improvement</t>
  </si>
  <si>
    <t>Cabinet/Handicraft Shop on premises</t>
  </si>
  <si>
    <t>Chicken Coop</t>
  </si>
  <si>
    <t>ChemBI</t>
  </si>
  <si>
    <t>Chemical BI</t>
  </si>
  <si>
    <t>ChemBIPD</t>
  </si>
  <si>
    <t>Chemical BI and PD</t>
  </si>
  <si>
    <t>ChemPD</t>
  </si>
  <si>
    <t>Chemical PD</t>
  </si>
  <si>
    <t>Communications Lines Coverage</t>
  </si>
  <si>
    <t>Cloth</t>
  </si>
  <si>
    <t>Contractual Liability</t>
  </si>
  <si>
    <t>Computers</t>
  </si>
  <si>
    <t>Watercraft and NY Water Damage Exclusion</t>
  </si>
  <si>
    <t>Coordination of Benefits Not Included (ND)</t>
  </si>
  <si>
    <t>Combination burglar alarm and fire alarm alarm that includes a local (used in Texas)</t>
  </si>
  <si>
    <t>Cottage</t>
  </si>
  <si>
    <t>COIN</t>
  </si>
  <si>
    <t>Coinsurance Clause</t>
  </si>
  <si>
    <t>COL</t>
  </si>
  <si>
    <t>Collision Coverage</t>
  </si>
  <si>
    <t>COM</t>
  </si>
  <si>
    <t>Other than Collision and Collision Coverage</t>
  </si>
  <si>
    <t>Snow and Ice Removal applies to Commercial properties.</t>
  </si>
  <si>
    <t>Comp</t>
  </si>
  <si>
    <t>Comprehensive</t>
  </si>
  <si>
    <t>Contingent</t>
  </si>
  <si>
    <t>Contents</t>
  </si>
  <si>
    <t>Valuation is based on the contents limit</t>
  </si>
  <si>
    <t>Co Pay Option</t>
  </si>
  <si>
    <t>Co-Payment Option</t>
  </si>
  <si>
    <t>Combination burglar alarm and fire alarm that includes a remote option (used in Texas)</t>
  </si>
  <si>
    <t>Community Supply Coverage</t>
  </si>
  <si>
    <t>CSLBIPD</t>
  </si>
  <si>
    <t>CSL BI and PD</t>
  </si>
  <si>
    <t>CSLBIPDIPass</t>
  </si>
  <si>
    <t>CSL BI and PD Including Passengers</t>
  </si>
  <si>
    <t>CSLBIPDXPass</t>
  </si>
  <si>
    <t>CSL BI and PD Excluding Passengers</t>
  </si>
  <si>
    <t>CT</t>
  </si>
  <si>
    <t>CU</t>
  </si>
  <si>
    <t>Communications Utilities</t>
  </si>
  <si>
    <t>CV</t>
  </si>
  <si>
    <t>Conversion</t>
  </si>
  <si>
    <t>CVLAU</t>
  </si>
  <si>
    <t>Civil Authority</t>
  </si>
  <si>
    <t>CY</t>
  </si>
  <si>
    <t>Coordination of Benefits Included (ND)</t>
  </si>
  <si>
    <t>Specific Driver</t>
  </si>
  <si>
    <t>Auto Death Benefits</t>
  </si>
  <si>
    <t>Dead Bolt Lock</t>
  </si>
  <si>
    <t>DEDLM</t>
  </si>
  <si>
    <t>Deductible Limitation</t>
  </si>
  <si>
    <t>DEFLI</t>
  </si>
  <si>
    <t>Defense and Liability</t>
  </si>
  <si>
    <t>DIREB</t>
  </si>
  <si>
    <t>Direct Excess Basis</t>
  </si>
  <si>
    <t>DIRPB</t>
  </si>
  <si>
    <t>Direct Primary Basis</t>
  </si>
  <si>
    <t>DL</t>
  </si>
  <si>
    <t>Hay/Grain/Feed/Fertilizer or Seed Dealers</t>
  </si>
  <si>
    <t>DR</t>
  </si>
  <si>
    <t>Drugs</t>
  </si>
  <si>
    <t>DSNW</t>
  </si>
  <si>
    <t>Distilled Wines and Spirits</t>
  </si>
  <si>
    <t>DW</t>
  </si>
  <si>
    <t>Dwelling - Insured Residence (non-farm)</t>
  </si>
  <si>
    <t>Discount applies to both liability and medical</t>
  </si>
  <si>
    <t>Executives (used with Voluntary Compensation)</t>
  </si>
  <si>
    <t>Exclude</t>
  </si>
  <si>
    <t>Electrical Apparatus</t>
  </si>
  <si>
    <t>Excess Liability Coverage</t>
  </si>
  <si>
    <t>Exclusion #3 Eliminated</t>
  </si>
  <si>
    <t>EaAirc</t>
  </si>
  <si>
    <t>Each Aircraft</t>
  </si>
  <si>
    <t>EC</t>
  </si>
  <si>
    <t>Extended Coverage</t>
  </si>
  <si>
    <t>EG</t>
  </si>
  <si>
    <t>Electrical Apparatus and Grain Properties</t>
  </si>
  <si>
    <t>Economic Loss Only</t>
  </si>
  <si>
    <t>Economic Losses Only</t>
  </si>
  <si>
    <t>EM</t>
  </si>
  <si>
    <t>Electronics Media and Records Coverage</t>
  </si>
  <si>
    <t>EMPL</t>
  </si>
  <si>
    <t>Employee(s)</t>
  </si>
  <si>
    <t>EmplTool</t>
  </si>
  <si>
    <t>Employee Tools</t>
  </si>
  <si>
    <t>EN</t>
  </si>
  <si>
    <t>Economic and Non Economic Losses</t>
  </si>
  <si>
    <t>EO</t>
  </si>
  <si>
    <t>Electrical Apparatus and Molten Material</t>
  </si>
  <si>
    <t>EOG</t>
  </si>
  <si>
    <t>Electrical Apparatus, Molten Material and Grain Properties</t>
  </si>
  <si>
    <t>EQINC</t>
  </si>
  <si>
    <t>Earthquake Inception</t>
  </si>
  <si>
    <t>EV</t>
  </si>
  <si>
    <t>Executives and Volunteers (used with Voluntary Compensation)</t>
  </si>
  <si>
    <t>EVS</t>
  </si>
  <si>
    <t>Executives, Volunteers and Sole Proprietors (used with Voluntary Compensation)</t>
  </si>
  <si>
    <t>Executives and Sole Proprietors (used with Voluntary Compensation)</t>
  </si>
  <si>
    <t>ExChemPD</t>
  </si>
  <si>
    <t>Excluding Chemicals PD Only</t>
  </si>
  <si>
    <t>Excl</t>
  </si>
  <si>
    <t>Excluded</t>
  </si>
  <si>
    <t>ExCompOp</t>
  </si>
  <si>
    <t>Excludes Completed Operations</t>
  </si>
  <si>
    <t>ExCrew</t>
  </si>
  <si>
    <t>Excluding Crew</t>
  </si>
  <si>
    <t>ExFlight</t>
  </si>
  <si>
    <t>Excluding in Flight</t>
  </si>
  <si>
    <t>ExSpace</t>
  </si>
  <si>
    <t>Excludes Spacecraft</t>
  </si>
  <si>
    <t>Extend</t>
  </si>
  <si>
    <t>Extended</t>
  </si>
  <si>
    <t>Electric Forced Air</t>
  </si>
  <si>
    <t>Discount applies to both liability, medical and collision</t>
  </si>
  <si>
    <t>Freeze Exclusion</t>
  </si>
  <si>
    <t>Coverage applies to Finished Walls</t>
  </si>
  <si>
    <t>F1F3P</t>
  </si>
  <si>
    <t>Full 1st and 3rd Party</t>
  </si>
  <si>
    <t>FamilyLiability</t>
  </si>
  <si>
    <t>Supplemental Family Liability Applies</t>
  </si>
  <si>
    <t>FB</t>
  </si>
  <si>
    <t>Funeral Benefits (Used to indicate coverage if separate limit is not being tracked, else use coverage code FEB.)</t>
  </si>
  <si>
    <t>First Dollar Defense Excluded</t>
  </si>
  <si>
    <t>Fire Following (State Mandated Coverage)</t>
  </si>
  <si>
    <t>Frozen Food</t>
  </si>
  <si>
    <t>FG</t>
  </si>
  <si>
    <t>Full Glass</t>
  </si>
  <si>
    <t>First Dollar Defense Included</t>
  </si>
  <si>
    <t>Farm Machinery Repair Shops- No Employees</t>
  </si>
  <si>
    <t>FMORT</t>
  </si>
  <si>
    <t>Full Mortality</t>
  </si>
  <si>
    <t>FoodBev</t>
  </si>
  <si>
    <t>Food and Beverage</t>
  </si>
  <si>
    <t>Farm Product Salesman</t>
  </si>
  <si>
    <t>Fishing Ponds or Lakes - No Boats Rented</t>
  </si>
  <si>
    <t>Frame or Part Wood</t>
  </si>
  <si>
    <t>FSTS</t>
  </si>
  <si>
    <t>Fuel Storage Tank Shared</t>
  </si>
  <si>
    <t>FSTU</t>
  </si>
  <si>
    <t>Fuel Storage Tank Unshared</t>
  </si>
  <si>
    <t>FT</t>
  </si>
  <si>
    <t>Full Tort</t>
  </si>
  <si>
    <t>Full Tort (PA)</t>
  </si>
  <si>
    <t>FU</t>
  </si>
  <si>
    <t>Fuel</t>
  </si>
  <si>
    <t>Fuel and Oil</t>
  </si>
  <si>
    <t>FUL1P</t>
  </si>
  <si>
    <t>Full 1st party</t>
  </si>
  <si>
    <t>FUL3P</t>
  </si>
  <si>
    <t>Full 3rd Party</t>
  </si>
  <si>
    <t>FullTime</t>
  </si>
  <si>
    <t>Full-time employee(s) exist. As used here, the number of full-time employees is indicated in the matching Number Of field.</t>
  </si>
  <si>
    <t>Discount applies to liability, medical, comprehensive and collision</t>
  </si>
  <si>
    <t>Grantor</t>
  </si>
  <si>
    <t>Grain Properties</t>
  </si>
  <si>
    <t>Agreed amount</t>
  </si>
  <si>
    <t>Government use</t>
  </si>
  <si>
    <t>Guests Only (Used in conjunction with option code 1 of RJ) (KY)</t>
  </si>
  <si>
    <t>Full Glass applies</t>
  </si>
  <si>
    <t>G1</t>
  </si>
  <si>
    <t>$100 Glass Deductible</t>
  </si>
  <si>
    <t>GA</t>
  </si>
  <si>
    <t>Total Disability Benefit (persons gainfully employed) (SD)</t>
  </si>
  <si>
    <t>GG</t>
  </si>
  <si>
    <t>Ground Floor Glass</t>
  </si>
  <si>
    <t>GLSVB</t>
  </si>
  <si>
    <t>Glass - Vacant Building</t>
  </si>
  <si>
    <t>GN</t>
  </si>
  <si>
    <t>Total Disability Benefit - Persons not gainfully employed.</t>
  </si>
  <si>
    <t>GP</t>
  </si>
  <si>
    <t>Guests' Personal Property Endorsement</t>
  </si>
  <si>
    <t>Greenhouse</t>
  </si>
  <si>
    <t>GrndFlAllRisk</t>
  </si>
  <si>
    <t>All Risk Ground and Flight</t>
  </si>
  <si>
    <t>GrndNoFlight</t>
  </si>
  <si>
    <t>Ground Not in Flight</t>
  </si>
  <si>
    <t>GrndNoMot</t>
  </si>
  <si>
    <t>Ground Not in Motion</t>
  </si>
  <si>
    <t>GrndOnly</t>
  </si>
  <si>
    <t>GrndTaxi</t>
  </si>
  <si>
    <t>Ground and Taxi</t>
  </si>
  <si>
    <t>GUAMT</t>
  </si>
  <si>
    <t>Guaranteed Amount</t>
  </si>
  <si>
    <t>HeliRepServ</t>
  </si>
  <si>
    <t>Helicopter Repair and Service</t>
  </si>
  <si>
    <t>HI</t>
  </si>
  <si>
    <t>Health Insurance Option is provided (this means Personal Injury Protection (PIP) Medical Benefits is secondary). (NJ)</t>
  </si>
  <si>
    <t>HK</t>
  </si>
  <si>
    <t>Housekeeping</t>
  </si>
  <si>
    <t>HN</t>
  </si>
  <si>
    <t>No Health Insurance Option (NJ)</t>
  </si>
  <si>
    <t>Hunting on Premises</t>
  </si>
  <si>
    <t>HR</t>
  </si>
  <si>
    <t>Hay Rides or Sleigh Rides</t>
  </si>
  <si>
    <t>HT</t>
  </si>
  <si>
    <t>Heating</t>
  </si>
  <si>
    <t>Rejection of Work Loss by named insured (MI)</t>
  </si>
  <si>
    <t>Include</t>
  </si>
  <si>
    <t>Work Loss exclusion named insured only age 65 or older or 60-64 and retired and receiving a pension. (MN)</t>
  </si>
  <si>
    <t>Applies to named insured (yourself) (MA)</t>
  </si>
  <si>
    <t>Medical Expense Elimination - Named Insured Only (NY)</t>
  </si>
  <si>
    <t>Deductible applies to named Insured (DE)</t>
  </si>
  <si>
    <t>Named Insured (OR)</t>
  </si>
  <si>
    <t>Massachusetts Accept Guest Occupant for Motorcycle.</t>
  </si>
  <si>
    <t>Named Insured</t>
  </si>
  <si>
    <t>Personal Injury Protection (PIP) Deductible applies to named Insured Only. (FL)</t>
  </si>
  <si>
    <t>IGP</t>
  </si>
  <si>
    <t>Inflation Guard</t>
  </si>
  <si>
    <t>IL</t>
  </si>
  <si>
    <t>Increased Limits</t>
  </si>
  <si>
    <t>Incidental Retail/Service Not Otherwise Classified</t>
  </si>
  <si>
    <t>INCBA</t>
  </si>
  <si>
    <t>Incidental Business Activity</t>
  </si>
  <si>
    <t>Incidental</t>
  </si>
  <si>
    <t>Incl</t>
  </si>
  <si>
    <t>Included</t>
  </si>
  <si>
    <t>InCompOp</t>
  </si>
  <si>
    <t>Includes Completed Operations</t>
  </si>
  <si>
    <t>INCOV</t>
  </si>
  <si>
    <t>Insureds Covered</t>
  </si>
  <si>
    <t>InCrew</t>
  </si>
  <si>
    <t>Including Crew</t>
  </si>
  <si>
    <t>InFlight</t>
  </si>
  <si>
    <t>In Flight</t>
  </si>
  <si>
    <t>INLOC</t>
  </si>
  <si>
    <t>Incidental Location</t>
  </si>
  <si>
    <t>InMotExFlight</t>
  </si>
  <si>
    <t>In Motion Excluding Flight</t>
  </si>
  <si>
    <t>Inside</t>
  </si>
  <si>
    <t>InSpace</t>
  </si>
  <si>
    <t>Includes Spacecraft</t>
  </si>
  <si>
    <t>INSRV</t>
  </si>
  <si>
    <t>In Servant</t>
  </si>
  <si>
    <t>InTaxi</t>
  </si>
  <si>
    <t>Including Taxi</t>
  </si>
  <si>
    <t>Insured is Occupant</t>
  </si>
  <si>
    <t>Iron or Steel</t>
  </si>
  <si>
    <t>IW</t>
  </si>
  <si>
    <t>Includes work loss (FL)</t>
  </si>
  <si>
    <t>KN</t>
  </si>
  <si>
    <t>Kennels - Breeding/Boarding or Sales</t>
  </si>
  <si>
    <t>Local Alarm</t>
  </si>
  <si>
    <t>Limited</t>
  </si>
  <si>
    <t>Subject to multi-car consideration, but not given discount (Old Class Plan)</t>
  </si>
  <si>
    <t>L1F3P</t>
  </si>
  <si>
    <t>Limited 1st and 3rd Party</t>
  </si>
  <si>
    <t>LA</t>
  </si>
  <si>
    <t>Land occupied by persons other than insured for commercial purposes</t>
  </si>
  <si>
    <t>LGLLI</t>
  </si>
  <si>
    <t>Legal Liability</t>
  </si>
  <si>
    <t>LI</t>
  </si>
  <si>
    <t>Loss of Income Endorsement</t>
  </si>
  <si>
    <t>LIM1P</t>
  </si>
  <si>
    <t>Limited 1st Party</t>
  </si>
  <si>
    <t>LIM3P</t>
  </si>
  <si>
    <t>Limited 3rd Party</t>
  </si>
  <si>
    <t>LLL</t>
  </si>
  <si>
    <t>Liquor Law Liability</t>
  </si>
  <si>
    <t>LN</t>
  </si>
  <si>
    <t>Landscaping</t>
  </si>
  <si>
    <t>LP</t>
  </si>
  <si>
    <t>Loss Payee Endorsement</t>
  </si>
  <si>
    <t>LSDPR</t>
  </si>
  <si>
    <t>Leased Property</t>
  </si>
  <si>
    <t>LSSPA</t>
  </si>
  <si>
    <t>Loss Payable</t>
  </si>
  <si>
    <t>LT</t>
  </si>
  <si>
    <t>Limited Tort (PA)</t>
  </si>
  <si>
    <t>Limited Tort</t>
  </si>
  <si>
    <t>Limited - Tuition Fee Coverage</t>
  </si>
  <si>
    <t>LU</t>
  </si>
  <si>
    <t>Limited Underground Coverage</t>
  </si>
  <si>
    <t>Multi-car discount applies (Old Class Plan)</t>
  </si>
  <si>
    <t>Medical Expense Benefit (CO)</t>
  </si>
  <si>
    <t>Mechanical and Electrical Equipment</t>
  </si>
  <si>
    <t>Coordination Medical Expense (MI)</t>
  </si>
  <si>
    <t>Manufacturing and Mining</t>
  </si>
  <si>
    <t>$100 Medical Expense Deductible. (MN)</t>
  </si>
  <si>
    <t>M1</t>
  </si>
  <si>
    <t>Michigan Income Level $0 - $2,999</t>
  </si>
  <si>
    <t>M2</t>
  </si>
  <si>
    <t>Michigan Income Level $3000 - $5,999</t>
  </si>
  <si>
    <t>M3</t>
  </si>
  <si>
    <t>Michigan Income Level $6000 - $8,999</t>
  </si>
  <si>
    <t>M4</t>
  </si>
  <si>
    <t>Michigan Income Level $9000 - $14,999</t>
  </si>
  <si>
    <t>Michigan Income Level $15000 - $24,999</t>
  </si>
  <si>
    <t>M6</t>
  </si>
  <si>
    <t>Michigan Income Level $25000 and over</t>
  </si>
  <si>
    <t>Manufacturers and Contractors Liability</t>
  </si>
  <si>
    <t>Medical Expense only - Personal Injury Protection (PIP) (NJ)</t>
  </si>
  <si>
    <t>MechTool</t>
  </si>
  <si>
    <t>Mechanics Tools</t>
  </si>
  <si>
    <t>MFGCL</t>
  </si>
  <si>
    <t>Manufacturers Consequential Location</t>
  </si>
  <si>
    <t>MI1</t>
  </si>
  <si>
    <t>Michigan Municipal Volunteer coverage included</t>
  </si>
  <si>
    <t>MINPR</t>
  </si>
  <si>
    <t>Mining Properties</t>
  </si>
  <si>
    <t>MIXED</t>
  </si>
  <si>
    <t>Snow and Ice Removal applies to both Residential and Commercial properties.</t>
  </si>
  <si>
    <t>ML</t>
  </si>
  <si>
    <t>Minimum Limits Apply (WA)</t>
  </si>
  <si>
    <t>MobileEq</t>
  </si>
  <si>
    <t>Mobile Equipment Included</t>
  </si>
  <si>
    <t>Mechanical and Electrical/Production Machinery</t>
  </si>
  <si>
    <t>Medical Expense Rejected (DC)</t>
  </si>
  <si>
    <t>MS1</t>
  </si>
  <si>
    <t>Messenger #1</t>
  </si>
  <si>
    <t>MS2</t>
  </si>
  <si>
    <t>Messenger #2</t>
  </si>
  <si>
    <t>MT</t>
  </si>
  <si>
    <t>Metal</t>
  </si>
  <si>
    <t>MW</t>
  </si>
  <si>
    <t>Coordination Work Loss and Medical Expense (MI)</t>
  </si>
  <si>
    <t>$100 Medical Expense and $200 Work Loss Deductible (MN)</t>
  </si>
  <si>
    <t>Medical Expense and Weekly Work Loss Benefit and Work Loss Time Limit: 52 Weeks</t>
  </si>
  <si>
    <t>No, multi-car discount does not apply (New Class Plan)</t>
  </si>
  <si>
    <t>Metal/Aluminum Siding</t>
  </si>
  <si>
    <t>Not for Regular use</t>
  </si>
  <si>
    <t>Not for Government use</t>
  </si>
  <si>
    <t>Work Loss exclusion any family members, age 65 or older, or age 60-64 and retired and receiving a pension.</t>
  </si>
  <si>
    <t>NY Water Damage Exclusion</t>
  </si>
  <si>
    <t>NA</t>
  </si>
  <si>
    <t>Not Applicable</t>
  </si>
  <si>
    <t>ND</t>
  </si>
  <si>
    <t>No deductible applies (MN)</t>
  </si>
  <si>
    <t>NFM</t>
  </si>
  <si>
    <t>Nonferrous Metals</t>
  </si>
  <si>
    <t>NH</t>
  </si>
  <si>
    <t>No Heat</t>
  </si>
  <si>
    <t>Non-Occupant</t>
  </si>
  <si>
    <t>Work Loss Coordination (infers a "no" response on the form) (NY)</t>
  </si>
  <si>
    <t>NOA</t>
  </si>
  <si>
    <t>No Air Conditioning</t>
  </si>
  <si>
    <t>NPERL</t>
  </si>
  <si>
    <t>Named Perils</t>
  </si>
  <si>
    <t>NR</t>
  </si>
  <si>
    <t>Non-Residential Structure</t>
  </si>
  <si>
    <t>Structure not retrofitted</t>
  </si>
  <si>
    <t>Non Stacked-Only</t>
  </si>
  <si>
    <t>Non-Stacked Personal Injury Protection (PIP) exists (MN)</t>
  </si>
  <si>
    <t>No Threshold (NJ)</t>
  </si>
  <si>
    <t>NU</t>
  </si>
  <si>
    <t>No Underground Coverage</t>
  </si>
  <si>
    <t>NY1</t>
  </si>
  <si>
    <t>NY - Alarm only - Anti-theft device</t>
  </si>
  <si>
    <t>NY2</t>
  </si>
  <si>
    <t>NY - Active disabling - Anti-theft device</t>
  </si>
  <si>
    <t>NY3</t>
  </si>
  <si>
    <t>NY - Passive disabling - Anti-theft device</t>
  </si>
  <si>
    <t>NY4</t>
  </si>
  <si>
    <t>NY - All others - Anti-theft device</t>
  </si>
  <si>
    <t>NY5</t>
  </si>
  <si>
    <t>NY - Statutory coverage only - UM/UN voluntary coverage indicator</t>
  </si>
  <si>
    <t>NY6</t>
  </si>
  <si>
    <t>NY - Voluntary coverage only - UM/UN voluntary coverage indicator</t>
  </si>
  <si>
    <t>NY7</t>
  </si>
  <si>
    <t>NY - Both voluntary and statutory - UM/UN voluntary coverage indicator</t>
  </si>
  <si>
    <t>Molten Material</t>
  </si>
  <si>
    <t>Other (Old Class Plan)</t>
  </si>
  <si>
    <t>OBEL</t>
  </si>
  <si>
    <t>Optional Basic Economic Loss</t>
  </si>
  <si>
    <t>OF</t>
  </si>
  <si>
    <t>Office, School and Studio</t>
  </si>
  <si>
    <t>OffPrem</t>
  </si>
  <si>
    <t>Off Premises</t>
  </si>
  <si>
    <t>OG</t>
  </si>
  <si>
    <t>Molten Material and Grain Properties</t>
  </si>
  <si>
    <t>OLT</t>
  </si>
  <si>
    <t>OL&amp;T</t>
  </si>
  <si>
    <t>OnPrem</t>
  </si>
  <si>
    <t>On Premises</t>
  </si>
  <si>
    <t>OPERL</t>
  </si>
  <si>
    <t>Optional Perils</t>
  </si>
  <si>
    <t>OPOT</t>
  </si>
  <si>
    <t>Off Premises Overhead Transmission Line</t>
  </si>
  <si>
    <t>OPOTX</t>
  </si>
  <si>
    <t>Off Premises Overhead Transmission Line Excluded</t>
  </si>
  <si>
    <t>OPPF</t>
  </si>
  <si>
    <t>Off Premise Power Failure</t>
  </si>
  <si>
    <t>OPS</t>
  </si>
  <si>
    <t>Operations</t>
  </si>
  <si>
    <t>OPSTE</t>
  </si>
  <si>
    <t>Off Premise Service - Time Element</t>
  </si>
  <si>
    <t>OTC</t>
  </si>
  <si>
    <t>Other than Collision</t>
  </si>
  <si>
    <t>OTLIN</t>
  </si>
  <si>
    <t>Overhead Transmission Lines Included</t>
  </si>
  <si>
    <t>OTRES</t>
  </si>
  <si>
    <t>Other Residences</t>
  </si>
  <si>
    <t>Outside</t>
  </si>
  <si>
    <t>OUTSV</t>
  </si>
  <si>
    <t>Outservant</t>
  </si>
  <si>
    <t>Coverage is Primary</t>
  </si>
  <si>
    <t>Police Alarm (not used in Texas)</t>
  </si>
  <si>
    <t>Entire Policy</t>
  </si>
  <si>
    <t>Production Machinery</t>
  </si>
  <si>
    <t>PartInst</t>
  </si>
  <si>
    <t>Parts Installed</t>
  </si>
  <si>
    <t>PartNoInst</t>
  </si>
  <si>
    <t>Parts Not Installed</t>
  </si>
  <si>
    <t>PartTime</t>
  </si>
  <si>
    <t>Part-time employee(s) exist. As used here, the number of part-time employees is indicated in the matching Number Of field.</t>
  </si>
  <si>
    <t>Physical Condition</t>
  </si>
  <si>
    <t>Payroll Coverage</t>
  </si>
  <si>
    <t>PD</t>
  </si>
  <si>
    <t>Property Damage</t>
  </si>
  <si>
    <t>PDNM</t>
  </si>
  <si>
    <t>Patterns, Dies and Molds</t>
  </si>
  <si>
    <t>PERES</t>
  </si>
  <si>
    <t>Period of Restoration</t>
  </si>
  <si>
    <t>PERM</t>
  </si>
  <si>
    <t>Permanent</t>
  </si>
  <si>
    <t>PF</t>
  </si>
  <si>
    <t>Primary Farm</t>
  </si>
  <si>
    <t>Passenger Hazard Excluded</t>
  </si>
  <si>
    <t>Passenger Hazard Included</t>
  </si>
  <si>
    <t>PHNR</t>
  </si>
  <si>
    <t>Power, Heat and Refrigeration</t>
  </si>
  <si>
    <t>PilotSup</t>
  </si>
  <si>
    <t>Pilot Supplies</t>
  </si>
  <si>
    <t>PL</t>
  </si>
  <si>
    <t>Power Line</t>
  </si>
  <si>
    <t>Plastic or Fiberglass</t>
  </si>
  <si>
    <t>All Coverages except Personal Injury Protection (PIP) and Comprehensive</t>
  </si>
  <si>
    <t>POPPF</t>
  </si>
  <si>
    <t>Public Off Premise Power Failure</t>
  </si>
  <si>
    <t>POTS</t>
  </si>
  <si>
    <t>Property Other than Stock</t>
  </si>
  <si>
    <t>PRC</t>
  </si>
  <si>
    <t>Pro Rata Distribution Clause</t>
  </si>
  <si>
    <t>PRE</t>
  </si>
  <si>
    <t>Preliminary</t>
  </si>
  <si>
    <t>PRPIO</t>
  </si>
  <si>
    <t>Property in the Open</t>
  </si>
  <si>
    <t>All Coverages except Comprehensive</t>
  </si>
  <si>
    <t>Property Schedule</t>
  </si>
  <si>
    <t>Power Supply</t>
  </si>
  <si>
    <t>Photographic Supplies</t>
  </si>
  <si>
    <t>PT</t>
  </si>
  <si>
    <t>Plant Limit</t>
  </si>
  <si>
    <t>Residential Structure</t>
  </si>
  <si>
    <t>Massachusetts Reject Guest Occupant for Motorcycle</t>
  </si>
  <si>
    <t>Radiant (Coil)</t>
  </si>
  <si>
    <t>Provided for regular use</t>
  </si>
  <si>
    <t>Relative</t>
  </si>
  <si>
    <t>Deductible applies to named Insured and Resident Relatives (DE)</t>
  </si>
  <si>
    <t>Named Insured and Family Members (OR)</t>
  </si>
  <si>
    <t>Medical Expense Elimination - Named Insured and Relatives (NY)</t>
  </si>
  <si>
    <t>Rental Properties</t>
  </si>
  <si>
    <t>Work Loss exclusion named insured and family members age 65 or older or 60-64 and retired and receiving a pension. (MN)</t>
  </si>
  <si>
    <t>Personal Injury Protection (PIP) Deductible applies to named Insured and Dependent Resident Relative. (FL)</t>
  </si>
  <si>
    <t>Applies to named insured and Household Members (MA)</t>
  </si>
  <si>
    <t>Remote Alarm (Texas only)</t>
  </si>
  <si>
    <t>Rejection of Work Loss by named insured and members of household or Dependent Resident Relatives. Individual names should be sent using a 5GNA or 5RMK group. (MI)</t>
  </si>
  <si>
    <t>RA</t>
  </si>
  <si>
    <t>Rejected "New/Added On" And Accepted "Traditional/Reduced" (GA)</t>
  </si>
  <si>
    <t>RC</t>
  </si>
  <si>
    <t>Replacement Cost</t>
  </si>
  <si>
    <t>Rein</t>
  </si>
  <si>
    <t>Reinstated</t>
  </si>
  <si>
    <t>RELOC</t>
  </si>
  <si>
    <t>Reported Location</t>
  </si>
  <si>
    <t>RepServ</t>
  </si>
  <si>
    <t>Repair and Services</t>
  </si>
  <si>
    <t>RESEX</t>
  </si>
  <si>
    <t>Response Expense</t>
  </si>
  <si>
    <t>On Residence Premises</t>
  </si>
  <si>
    <t>Snow and Ice Removal applies to Residential properties.</t>
  </si>
  <si>
    <t>RESOS</t>
  </si>
  <si>
    <t>Residence Other Structures</t>
  </si>
  <si>
    <t>Restaurant</t>
  </si>
  <si>
    <t>Restaurant Liability</t>
  </si>
  <si>
    <t>Restrict</t>
  </si>
  <si>
    <t>RF</t>
  </si>
  <si>
    <t>Refreshment stands (not restaurants) - serving nonalcoholic beverages or food for consumption on premises (includes product liability)</t>
  </si>
  <si>
    <t>RG</t>
  </si>
  <si>
    <t>Reject Full Glass</t>
  </si>
  <si>
    <t>RJ</t>
  </si>
  <si>
    <t>Tort limitation rejected by all parties - Use with option code 2 of G. (KY)</t>
  </si>
  <si>
    <t>Rejection</t>
  </si>
  <si>
    <t>Waive income benefits (UT)</t>
  </si>
  <si>
    <t>Waiver of Personal Injury Protection (PIP) applies (MD)</t>
  </si>
  <si>
    <t>Additional Personal Injury Coverage rejected. (ND)</t>
  </si>
  <si>
    <t>Road Maintenance-Grading/Mowing w/ Farm Equip only</t>
  </si>
  <si>
    <t>Insured's Relative-Occupant</t>
  </si>
  <si>
    <t>RPTFM</t>
  </si>
  <si>
    <t>RR</t>
  </si>
  <si>
    <t>Repair and Replacement</t>
  </si>
  <si>
    <t>Roadside Stands</t>
  </si>
  <si>
    <t>Named Insured's Spouse</t>
  </si>
  <si>
    <t>Sprinkler Leakage</t>
  </si>
  <si>
    <t>Specified amounts</t>
  </si>
  <si>
    <t>Buy Back - Some parties accept the Personal Injury Protection (PIP) limitations.</t>
  </si>
  <si>
    <t>Sole Proprietors (used with Voluntary Compensation)</t>
  </si>
  <si>
    <t>Statutory</t>
  </si>
  <si>
    <t>Schedule</t>
  </si>
  <si>
    <t>Special</t>
  </si>
  <si>
    <t>Stated Amount</t>
  </si>
  <si>
    <t>SaleFuel</t>
  </si>
  <si>
    <t>Sale of Fuel and Oil</t>
  </si>
  <si>
    <t>SaleNewAirc</t>
  </si>
  <si>
    <t>Sale of New Aircraft</t>
  </si>
  <si>
    <t>SaleUsedAir</t>
  </si>
  <si>
    <t>Sale of Used Aircraft</t>
  </si>
  <si>
    <t>Coverage is Secondary</t>
  </si>
  <si>
    <t>Spirit Coverage</t>
  </si>
  <si>
    <t>SCOTH</t>
  </si>
  <si>
    <t>Separation of Coverage - Other Property</t>
  </si>
  <si>
    <t>SCPS</t>
  </si>
  <si>
    <t>Spoilage Covered at Selling Price</t>
  </si>
  <si>
    <t>Servant's Quarters</t>
  </si>
  <si>
    <t>SEASN</t>
  </si>
  <si>
    <t>Seasonal</t>
  </si>
  <si>
    <t>Seafood</t>
  </si>
  <si>
    <t>SafetyGlass</t>
  </si>
  <si>
    <t>Shrub Limit</t>
  </si>
  <si>
    <t>SI</t>
  </si>
  <si>
    <t>Signs - Higher Limits Endorsement</t>
  </si>
  <si>
    <t>Spoilage Endorsement</t>
  </si>
  <si>
    <t>SpareEng</t>
  </si>
  <si>
    <t>Spare Engine/Parts</t>
  </si>
  <si>
    <t>SPJOB</t>
  </si>
  <si>
    <t>Specific Job</t>
  </si>
  <si>
    <t>SPLG</t>
  </si>
  <si>
    <t>Spoilage</t>
  </si>
  <si>
    <t>SPLGA</t>
  </si>
  <si>
    <t>Spoilage Breakdown</t>
  </si>
  <si>
    <t>SPLGC</t>
  </si>
  <si>
    <t>Spoilage Power Outage</t>
  </si>
  <si>
    <t>Snow Removal with Farm Equipment Only</t>
  </si>
  <si>
    <t>SRLL</t>
  </si>
  <si>
    <t>Storage or Repairs Limited Liability</t>
  </si>
  <si>
    <t>Shearing Sheep</t>
  </si>
  <si>
    <t>Stacking applies</t>
  </si>
  <si>
    <t>Stable</t>
  </si>
  <si>
    <t>Combined Personal Injury Protection (PIP) (stacked) exists (MN)</t>
  </si>
  <si>
    <t>Retail Stores</t>
  </si>
  <si>
    <t>STK</t>
  </si>
  <si>
    <t>Storekeeper Liability</t>
  </si>
  <si>
    <t>STOCK</t>
  </si>
  <si>
    <t>Stock</t>
  </si>
  <si>
    <t>SU</t>
  </si>
  <si>
    <t>Sewing/Upholstery Shop</t>
  </si>
  <si>
    <t>Subscription</t>
  </si>
  <si>
    <t>Lloyd's subscription coverage percent</t>
  </si>
  <si>
    <t>Sus</t>
  </si>
  <si>
    <t>Suspended</t>
  </si>
  <si>
    <t>SW</t>
  </si>
  <si>
    <t>Semi-Wind Resistive</t>
  </si>
  <si>
    <t>TAFED</t>
  </si>
  <si>
    <t>Tuition and Fees - Other Ed Services</t>
  </si>
  <si>
    <t>TAFST</t>
  </si>
  <si>
    <t>Tuition and Fees - Students</t>
  </si>
  <si>
    <t>TD</t>
  </si>
  <si>
    <t>Tailoring and Dressmaking</t>
  </si>
  <si>
    <t>TDD</t>
  </si>
  <si>
    <t>Trip Duration in Days</t>
  </si>
  <si>
    <t>TDM</t>
  </si>
  <si>
    <t>Trip Duration in Months</t>
  </si>
  <si>
    <t>TDW</t>
  </si>
  <si>
    <t>Trip Duration in Weeks</t>
  </si>
  <si>
    <t>TEN</t>
  </si>
  <si>
    <t>Tentative</t>
  </si>
  <si>
    <t>THEFT</t>
  </si>
  <si>
    <t>Theft</t>
  </si>
  <si>
    <t>THFT</t>
  </si>
  <si>
    <t>Theft Excluded</t>
  </si>
  <si>
    <t>TI</t>
  </si>
  <si>
    <t>Tires</t>
  </si>
  <si>
    <t>TIB</t>
  </si>
  <si>
    <t>Tenants (Improvements and Betterments)</t>
  </si>
  <si>
    <t>TN</t>
  </si>
  <si>
    <t>Trustee Non-Resident</t>
  </si>
  <si>
    <t>TO</t>
  </si>
  <si>
    <t>Tobacco</t>
  </si>
  <si>
    <t>TotalLim</t>
  </si>
  <si>
    <t>Total Limit</t>
  </si>
  <si>
    <t>TR</t>
  </si>
  <si>
    <t>Use of Tractor - non-commercial for snow removal, plowing gardens (includes coverage for use of attachments)</t>
  </si>
  <si>
    <t>Tree Limit</t>
  </si>
  <si>
    <t>Trustee Resident</t>
  </si>
  <si>
    <t>TRN</t>
  </si>
  <si>
    <t>Transfer</t>
  </si>
  <si>
    <t>TSP</t>
  </si>
  <si>
    <t>Trees, Shrubs and Plants</t>
  </si>
  <si>
    <t>High-Rise Closed Circuit Television (TV)</t>
  </si>
  <si>
    <t>TX</t>
  </si>
  <si>
    <t>Textiles</t>
  </si>
  <si>
    <t>Umbrella Coverage</t>
  </si>
  <si>
    <t>Unlimited Coverage</t>
  </si>
  <si>
    <t>Unlimited</t>
  </si>
  <si>
    <t>UN</t>
  </si>
  <si>
    <t>Unrestricted</t>
  </si>
  <si>
    <t>Vandalism</t>
  </si>
  <si>
    <t>Volunteers (used with Voluntary Compensation)</t>
  </si>
  <si>
    <t>VACPR</t>
  </si>
  <si>
    <t>Vacancy Permit</t>
  </si>
  <si>
    <t>Vandalism and Malicious Mischief</t>
  </si>
  <si>
    <t>VP</t>
  </si>
  <si>
    <t>Valuable Papers and Records -- Research Cost Endorsement</t>
  </si>
  <si>
    <t>VR</t>
  </si>
  <si>
    <t>Veneer</t>
  </si>
  <si>
    <t>VS</t>
  </si>
  <si>
    <t>Vandalism and Sprinkler Leakage</t>
  </si>
  <si>
    <t>Volunteers and Sole Proprietors (used with Voluntary Compensation)</t>
  </si>
  <si>
    <t>VT</t>
  </si>
  <si>
    <t>Verbal Lawsuit Threshold (NJ)</t>
  </si>
  <si>
    <t>VX</t>
  </si>
  <si>
    <t>Vehicles Excluded</t>
  </si>
  <si>
    <t>Coordination Work Loss (MI)</t>
  </si>
  <si>
    <t>Electric Heated Water</t>
  </si>
  <si>
    <t>Windstorm or Hail</t>
  </si>
  <si>
    <t>Excludes work loss (FL)</t>
  </si>
  <si>
    <t>Work Loss Rejected (DC)</t>
  </si>
  <si>
    <t>Work Loss Coordination (infers a "yes" response on the form) (NY)</t>
  </si>
  <si>
    <t>Military Benefits Coordination exclude work loss. (FL)</t>
  </si>
  <si>
    <t>$200 Work Loss Deductible (MN)</t>
  </si>
  <si>
    <t>Work Loss Exclusion (Reject Work Loss) (CO)</t>
  </si>
  <si>
    <t>WB</t>
  </si>
  <si>
    <t>Cripple walls braced</t>
  </si>
  <si>
    <t>Walled Community</t>
  </si>
  <si>
    <t>Wine Coverage</t>
  </si>
  <si>
    <t>Workers Comp Premium Reduction Applied And No PIP Deduction Will Apply.</t>
  </si>
  <si>
    <t>WD</t>
  </si>
  <si>
    <t>Woodworking/Crafts or Upholstery</t>
  </si>
  <si>
    <t>WH</t>
  </si>
  <si>
    <t>With Heat</t>
  </si>
  <si>
    <t>Work loss exclusion applies to named Insured Only. (FL)</t>
  </si>
  <si>
    <t>Wiring</t>
  </si>
  <si>
    <t>WR</t>
  </si>
  <si>
    <t>Work loss exclusion applies to named Insured and Dependent Resident Relatives. (FL)</t>
  </si>
  <si>
    <t>Wind Resistive</t>
  </si>
  <si>
    <t>WS</t>
  </si>
  <si>
    <t>Water heater strapped to wall/braced/anchored</t>
  </si>
  <si>
    <t>Water Supply</t>
  </si>
  <si>
    <t>WTHE</t>
  </si>
  <si>
    <t>Windstorm, Tornado and Hurricane Perils Exclusion</t>
  </si>
  <si>
    <t>WTHI</t>
  </si>
  <si>
    <t>Windstorm, Tornado and Hurricane Perils Included</t>
  </si>
  <si>
    <t>Not subject to multi-car consideration (Old Class Plan)</t>
  </si>
  <si>
    <t>XL</t>
  </si>
  <si>
    <t>Exclude Liability</t>
  </si>
  <si>
    <t>XP</t>
  </si>
  <si>
    <t>Exclude Property Damage</t>
  </si>
  <si>
    <t>XXDP</t>
  </si>
  <si>
    <t>Extra Expense from Dependent Properties</t>
  </si>
  <si>
    <t>Yes, multi-car discount applies (New Class Plan)</t>
  </si>
  <si>
    <t>Yes</t>
  </si>
  <si>
    <t>2NDIN</t>
  </si>
  <si>
    <t>Second Injury Fund</t>
  </si>
  <si>
    <t>3ATV</t>
  </si>
  <si>
    <t>Three Wheel ATVs</t>
  </si>
  <si>
    <t>4ATV</t>
  </si>
  <si>
    <t>Four Wheel ATVs</t>
  </si>
  <si>
    <t>AALMT</t>
  </si>
  <si>
    <t>Unit-Owners Additions and Alterations Increase Limits</t>
  </si>
  <si>
    <t>AAMP</t>
  </si>
  <si>
    <t>Additional for Minimum Premium</t>
  </si>
  <si>
    <t>AASPC</t>
  </si>
  <si>
    <t>Unit-Owners Additions and Alterations Special Coverage</t>
  </si>
  <si>
    <t>AAUTO</t>
  </si>
  <si>
    <t>Classic or Antique Auto</t>
  </si>
  <si>
    <t>ABS</t>
  </si>
  <si>
    <t>Anti-lock Brake Discount</t>
  </si>
  <si>
    <t>Anti-Lock Brake Discount</t>
  </si>
  <si>
    <t>Alcoholic Beverage Tax Exclusion</t>
  </si>
  <si>
    <t>Additional Chiropractic Benefits (HI)</t>
  </si>
  <si>
    <t>ACCFV</t>
  </si>
  <si>
    <t>Accident Forgiveness</t>
  </si>
  <si>
    <t>ACCLB</t>
  </si>
  <si>
    <t>Aircraft Chemical Liability - BI</t>
  </si>
  <si>
    <t>ACCLP</t>
  </si>
  <si>
    <t>Aircraft Chemical Liability - PD</t>
  </si>
  <si>
    <t>ACCT</t>
  </si>
  <si>
    <t>Account Credit</t>
  </si>
  <si>
    <t>Multi Policy Credit</t>
  </si>
  <si>
    <t>ACCTS</t>
  </si>
  <si>
    <t>ACLB</t>
  </si>
  <si>
    <t>Aircraft Liability</t>
  </si>
  <si>
    <t>Newly Acquired Locations/Premises</t>
  </si>
  <si>
    <t>Newly Acquired Locations</t>
  </si>
  <si>
    <t>ACMED</t>
  </si>
  <si>
    <t>Aircraft Medical Payments</t>
  </si>
  <si>
    <t>Additional Covered Property</t>
  </si>
  <si>
    <t>ACVRS</t>
  </si>
  <si>
    <t>Actual Cash Value Roof Surface Credit</t>
  </si>
  <si>
    <t>ADA</t>
  </si>
  <si>
    <t>Alcohol and Drug Awareness Course Credit</t>
  </si>
  <si>
    <t>ADB</t>
  </si>
  <si>
    <t>First Party Benefit - Accidental Death (PA)</t>
  </si>
  <si>
    <t>Death Benefits- Additional Personal Injury Protection (APIP) (NY)</t>
  </si>
  <si>
    <t>Death Benefits - Additional Personal Injury Protection (APIP) (NY)</t>
  </si>
  <si>
    <t>Personal Injury Protection Accidental Death Benefit (AR)</t>
  </si>
  <si>
    <t>Accidental Death Benefit (HI)</t>
  </si>
  <si>
    <t>ADD</t>
  </si>
  <si>
    <t>Accidental Death and Dismemberment</t>
  </si>
  <si>
    <t>ADDA</t>
  </si>
  <si>
    <t>Automobile Death Indemnity or Benefits (Policy Level Coverage)</t>
  </si>
  <si>
    <t>ADDAB</t>
  </si>
  <si>
    <t>Automobile Death Indemnity and Specified Disability Benefits</t>
  </si>
  <si>
    <t>ADDC</t>
  </si>
  <si>
    <t>Total Disability Benefits</t>
  </si>
  <si>
    <t>ADDD</t>
  </si>
  <si>
    <t>Total Disability Benefits maximum 200 weeks</t>
  </si>
  <si>
    <t>ADDFO</t>
  </si>
  <si>
    <t>Additional Farm Operations</t>
  </si>
  <si>
    <t>ADDIN</t>
  </si>
  <si>
    <t>Additional Insured</t>
  </si>
  <si>
    <t>ADDPS</t>
  </si>
  <si>
    <t>Additional Peak Season</t>
  </si>
  <si>
    <t>ADDR1</t>
  </si>
  <si>
    <t>Additional Residence Rented to Others - One-Family</t>
  </si>
  <si>
    <t>ADDR2</t>
  </si>
  <si>
    <t>Additional Residence Rented to Others - Two-Family</t>
  </si>
  <si>
    <t>ADDRL</t>
  </si>
  <si>
    <t>Additional Premises Liability Extension</t>
  </si>
  <si>
    <t>ADDRP</t>
  </si>
  <si>
    <t>Additional Insured - Personal Property</t>
  </si>
  <si>
    <t>ADDRR</t>
  </si>
  <si>
    <t>Additional Residence Rented To Others 1 or 2 Family</t>
  </si>
  <si>
    <t>Additional Residence Rented to Others</t>
  </si>
  <si>
    <t>ADDRV</t>
  </si>
  <si>
    <t>Number of Adult Drivers</t>
  </si>
  <si>
    <t>AFBLD</t>
  </si>
  <si>
    <t>Additional Flood Building</t>
  </si>
  <si>
    <t>AFBPP</t>
  </si>
  <si>
    <t>Additional Flood Personal Property Contents</t>
  </si>
  <si>
    <t>Additional Flood personal property contents</t>
  </si>
  <si>
    <t>AFPOI</t>
  </si>
  <si>
    <t>Additional farm premises maintained by named insured</t>
  </si>
  <si>
    <t>AFREE</t>
  </si>
  <si>
    <t>Accident Free</t>
  </si>
  <si>
    <t>AGECR</t>
  </si>
  <si>
    <t>Age of Watercraft Credit</t>
  </si>
  <si>
    <t>AGL</t>
  </si>
  <si>
    <t>Animal Groomers Liability</t>
  </si>
  <si>
    <t>AHIPD</t>
  </si>
  <si>
    <t>Auto Hired Liability Property Damage</t>
  </si>
  <si>
    <t>AHIPH</t>
  </si>
  <si>
    <t>Auto - Hired Liability Physical Damage</t>
  </si>
  <si>
    <t>AHULL</t>
  </si>
  <si>
    <t>Aircraft Hull</t>
  </si>
  <si>
    <t>AICUN</t>
  </si>
  <si>
    <t>Additional Interest - Concessionaires Trading Under Your Name</t>
  </si>
  <si>
    <t>AIGF</t>
  </si>
  <si>
    <t>Additional Interest - Grantor of Franchise</t>
  </si>
  <si>
    <t>AIL</t>
  </si>
  <si>
    <t>Advertising Injury Liability</t>
  </si>
  <si>
    <t>AILLE</t>
  </si>
  <si>
    <t>Additional Interest - Lessor of Leased Equipment</t>
  </si>
  <si>
    <t>AILMP</t>
  </si>
  <si>
    <t>Additional Premium to Equal Increased Limits Minimum Premium</t>
  </si>
  <si>
    <t>AIMOH</t>
  </si>
  <si>
    <t>Additional Insured Member of Household</t>
  </si>
  <si>
    <t>AIOLC</t>
  </si>
  <si>
    <t>Additional Insured - Owners, Lessees, or Contractors - Completed Operations</t>
  </si>
  <si>
    <t>AIOLP</t>
  </si>
  <si>
    <t>Additional Interest - Owners of Leased or Rented Land or Premises</t>
  </si>
  <si>
    <t>AIRL</t>
  </si>
  <si>
    <t>Airmeet Liability</t>
  </si>
  <si>
    <t>AISAP</t>
  </si>
  <si>
    <t>Additional Insured Student Living Away from Premise</t>
  </si>
  <si>
    <t>AKATT</t>
  </si>
  <si>
    <t>Alaska Attorney Fees</t>
  </si>
  <si>
    <t>Auto Liability</t>
  </si>
  <si>
    <t>Automobile Liability</t>
  </si>
  <si>
    <t>ALARM</t>
  </si>
  <si>
    <t>Premises Alarm</t>
  </si>
  <si>
    <t>ALC</t>
  </si>
  <si>
    <t>Assisted Living Care Coverage</t>
  </si>
  <si>
    <t>ALEXP</t>
  </si>
  <si>
    <t>Additional Living Expense</t>
  </si>
  <si>
    <t>ALIFP</t>
  </si>
  <si>
    <t>Acreage for All Locations, including Initial Farm Premises</t>
  </si>
  <si>
    <t>ALMP</t>
  </si>
  <si>
    <t>Additional for Longshoremen's Minimum Premium</t>
  </si>
  <si>
    <t>ALPO</t>
  </si>
  <si>
    <t>Auto Liability - On Premises Only (Excess)</t>
  </si>
  <si>
    <t>AMPPD</t>
  </si>
  <si>
    <t>Adjustments for Products/Completed Operations Minimum Premium</t>
  </si>
  <si>
    <t>AMPPR</t>
  </si>
  <si>
    <t>Adjustments for Premises/Operations Minimum Premium</t>
  </si>
  <si>
    <t>AMUSE</t>
  </si>
  <si>
    <t>Amusement Area Service Charge</t>
  </si>
  <si>
    <t>ANAD</t>
  </si>
  <si>
    <t>Annual Adjustment</t>
  </si>
  <si>
    <t>ANFPO</t>
  </si>
  <si>
    <t>Additional Non-Farm Premises Occupied by Insured</t>
  </si>
  <si>
    <t>Animal Coverage</t>
  </si>
  <si>
    <t>ANNV</t>
  </si>
  <si>
    <t>Anniversary Modification Factor</t>
  </si>
  <si>
    <t>ANTHF</t>
  </si>
  <si>
    <t>Anti-Theft</t>
  </si>
  <si>
    <t>Anti-theft Device Credit</t>
  </si>
  <si>
    <t>Anti-Theft Device</t>
  </si>
  <si>
    <t>AOP5</t>
  </si>
  <si>
    <t>5% AOPA Membership Discount Applicable</t>
  </si>
  <si>
    <t>APC</t>
  </si>
  <si>
    <t>Accident Prevention Course</t>
  </si>
  <si>
    <t>Additional Personal Injury Protection (MN)</t>
  </si>
  <si>
    <t>Added Personal Injury Protection (CO)</t>
  </si>
  <si>
    <t>Additional Personal Injury Protection (SC)</t>
  </si>
  <si>
    <t>Additional Personal Injury Protection (Added Reparations Benefits) (CT)</t>
  </si>
  <si>
    <t>Additional Personal Injury Protection (DE)</t>
  </si>
  <si>
    <t>Additional Personal Injury Protection (UT)</t>
  </si>
  <si>
    <t>Additional Personal Injury Protection (WA)</t>
  </si>
  <si>
    <t>Additional Personal Injury Protection (VI)</t>
  </si>
  <si>
    <t>Additional Personal Injury Protection (KY)</t>
  </si>
  <si>
    <t>Additional Personal Injury Protection (KS)</t>
  </si>
  <si>
    <t>Additional Personal Injury Protection (HI)</t>
  </si>
  <si>
    <t>Additional Personal Injury Protection (ND)</t>
  </si>
  <si>
    <t>Additional Personal Injury Protection (MD)</t>
  </si>
  <si>
    <t>Additional Personal Injury Protection (Includes work loss unless excluded in Option Code 1) (FL)</t>
  </si>
  <si>
    <t>Additional Personal Injury Protection (NY)</t>
  </si>
  <si>
    <t>Additional Personal Injury Protection (OR)</t>
  </si>
  <si>
    <t>Additional Personal Injury Protection (NJ)</t>
  </si>
  <si>
    <t>APMP</t>
  </si>
  <si>
    <t>Additional for Policy Minimum Premium</t>
  </si>
  <si>
    <t>Additional Personal Property Secondary Residence</t>
  </si>
  <si>
    <t>APPAW</t>
  </si>
  <si>
    <t>Additional Amount of Personal Property Away From Premises</t>
  </si>
  <si>
    <t>AQD</t>
  </si>
  <si>
    <t>Advance Quote Discount</t>
  </si>
  <si>
    <t>AQUIS</t>
  </si>
  <si>
    <t>Acquisition (Agency has given up portion of commission)</t>
  </si>
  <si>
    <t>ARAP</t>
  </si>
  <si>
    <t>Assigned Risk Additional Premium</t>
  </si>
  <si>
    <t>ARCAR</t>
  </si>
  <si>
    <t>Property in Transit - Armored Car</t>
  </si>
  <si>
    <t>AREM</t>
  </si>
  <si>
    <t>Adjustment to Reconcile to Experience Modified Premium</t>
  </si>
  <si>
    <t>AREMF</t>
  </si>
  <si>
    <t>Adjustment to Reconcile to Experience Modified Premium For Longshoremen</t>
  </si>
  <si>
    <t>ARMDE</t>
  </si>
  <si>
    <t>Actual Reported Mileage Discount (Electronic reporting)</t>
  </si>
  <si>
    <t>ARMIN</t>
  </si>
  <si>
    <t>Amount to Reconcile Minimum</t>
  </si>
  <si>
    <t>ASBBX</t>
  </si>
  <si>
    <t>Asbestos Building Exclusion</t>
  </si>
  <si>
    <t>ASGLV</t>
  </si>
  <si>
    <t>Auto Seismic Shut-Off Gas Line Valve Credit</t>
  </si>
  <si>
    <t>ASMNT</t>
  </si>
  <si>
    <t>Assessment Fund</t>
  </si>
  <si>
    <t>ASWCL</t>
  </si>
  <si>
    <t>All Show Windows and Outside Showcases While Closed For Business</t>
  </si>
  <si>
    <t>ASWOP</t>
  </si>
  <si>
    <t>All Show Windows and Outside Showcases While Open For Business</t>
  </si>
  <si>
    <t>ATSWV</t>
  </si>
  <si>
    <t>Student Away At School With Vehicle Surcharge</t>
  </si>
  <si>
    <t>ATV</t>
  </si>
  <si>
    <t>All Terrain Vehicles</t>
  </si>
  <si>
    <t>AUTA</t>
  </si>
  <si>
    <t>Automatic Attachment</t>
  </si>
  <si>
    <t>AUTO</t>
  </si>
  <si>
    <t>Number of Autos</t>
  </si>
  <si>
    <t>AUTSR</t>
  </si>
  <si>
    <t>Lower Underlying Auto Limits Surcharge</t>
  </si>
  <si>
    <t>Electronic Equipment, Audio-Visual</t>
  </si>
  <si>
    <t>AVAC</t>
  </si>
  <si>
    <t>Aircraft Value Appreciation Coverage</t>
  </si>
  <si>
    <t>AVVA</t>
  </si>
  <si>
    <t>Average Values</t>
  </si>
  <si>
    <t>AWIND</t>
  </si>
  <si>
    <t>Dwelling and other structures coverage for damage caused by wind driven rain</t>
  </si>
  <si>
    <t>BAA</t>
  </si>
  <si>
    <t>Building Additions and Alterations (HO4 or 4A)</t>
  </si>
  <si>
    <t>BACP</t>
  </si>
  <si>
    <t>Business Activities - Corporal Punishment</t>
  </si>
  <si>
    <t>BACV</t>
  </si>
  <si>
    <t>Boiler And Machinery Actual Cash Value</t>
  </si>
  <si>
    <t>BAGG</t>
  </si>
  <si>
    <t>Baggage Coverage</t>
  </si>
  <si>
    <t>BAIFL</t>
  </si>
  <si>
    <t>Bailees Customers</t>
  </si>
  <si>
    <t>BAILA</t>
  </si>
  <si>
    <t>Bailees Articles Coverage</t>
  </si>
  <si>
    <t>Bailees</t>
  </si>
  <si>
    <t>BALS</t>
  </si>
  <si>
    <t>Boiler And Machinery Actual Loss Sustained</t>
  </si>
  <si>
    <t>BAMO</t>
  </si>
  <si>
    <t>Boiler And Machinery Ammonia Contamination</t>
  </si>
  <si>
    <t>BARCR</t>
  </si>
  <si>
    <t>Security Bars Credit</t>
  </si>
  <si>
    <t>BASI</t>
  </si>
  <si>
    <t>Basic Group I</t>
  </si>
  <si>
    <t>Basic Group I - Detail</t>
  </si>
  <si>
    <t>BASIC</t>
  </si>
  <si>
    <t>BASII</t>
  </si>
  <si>
    <t>Basic Group II</t>
  </si>
  <si>
    <t>Basic Group II - Detail</t>
  </si>
  <si>
    <t>BBLDG</t>
  </si>
  <si>
    <t>Broadened Building Glass</t>
  </si>
  <si>
    <t>BBPRL</t>
  </si>
  <si>
    <t>Barbers and Beauticians Professional Liability</t>
  </si>
  <si>
    <t>BCAL</t>
  </si>
  <si>
    <t>Boiler And Machinery Combined Actual Loss Sustained/Extra Expense</t>
  </si>
  <si>
    <t>BCCE</t>
  </si>
  <si>
    <t>Boiler And Machinery Limited Coverage Extension</t>
  </si>
  <si>
    <t>BCEG</t>
  </si>
  <si>
    <t>Building Code Effectiveness Grade</t>
  </si>
  <si>
    <t>BDEM</t>
  </si>
  <si>
    <t>Building Demolition</t>
  </si>
  <si>
    <t>BEACH</t>
  </si>
  <si>
    <t>Beaches</t>
  </si>
  <si>
    <t>BEMPD</t>
  </si>
  <si>
    <t>Blanket Employee Dishonesty</t>
  </si>
  <si>
    <t>BEQK</t>
  </si>
  <si>
    <t>Building - Earthquake</t>
  </si>
  <si>
    <t>BEXP</t>
  </si>
  <si>
    <t>Boiler And Machinery Expediting Expense</t>
  </si>
  <si>
    <t>Bodily Injury Liability</t>
  </si>
  <si>
    <t>BIDP</t>
  </si>
  <si>
    <t>Business Income - Dependent Properties</t>
  </si>
  <si>
    <t>BIEDP</t>
  </si>
  <si>
    <t>Business Income - Interruption of Computer Operations</t>
  </si>
  <si>
    <t>BIEE</t>
  </si>
  <si>
    <t>E-Business Interruption and Extra Expense</t>
  </si>
  <si>
    <t>Extended Period of Indemnity (BUSIN and BUSEE)</t>
  </si>
  <si>
    <t>BINAS</t>
  </si>
  <si>
    <t>Business Income or Rents for Newly Acquired Structures</t>
  </si>
  <si>
    <t>Ordinary Payroll Exclusion and Limitation</t>
  </si>
  <si>
    <t>BISPL</t>
  </si>
  <si>
    <t>Bodily Injury-Split Limit</t>
  </si>
  <si>
    <t>BIUTC</t>
  </si>
  <si>
    <t>Business Income Utility Services Time Element Communication Coverage</t>
  </si>
  <si>
    <t>BIUTP</t>
  </si>
  <si>
    <t>Business Income Utility Services Time Element Power Coverage</t>
  </si>
  <si>
    <t>BIUTW</t>
  </si>
  <si>
    <t>Business Income Utility Services Time Element Water Coverage</t>
  </si>
  <si>
    <t>BLDAL</t>
  </si>
  <si>
    <t>All Others</t>
  </si>
  <si>
    <t>BLDCC</t>
  </si>
  <si>
    <t>Building Ordinance Increased Cost of Construction</t>
  </si>
  <si>
    <t>BLDDC</t>
  </si>
  <si>
    <t>Building Ordinance Demolition Cost</t>
  </si>
  <si>
    <t>BLDG</t>
  </si>
  <si>
    <t>BLK</t>
  </si>
  <si>
    <t>Blanket Farm Personal Property</t>
  </si>
  <si>
    <t>BLNG</t>
  </si>
  <si>
    <t>Black Lung Premium</t>
  </si>
  <si>
    <t>BLNKT</t>
  </si>
  <si>
    <t>BMBI</t>
  </si>
  <si>
    <t>BMC32</t>
  </si>
  <si>
    <t>BMC-32 Endorsement for Motor Common Carrier Policies of Insurance for Cargo Liability</t>
  </si>
  <si>
    <t>BMCBI</t>
  </si>
  <si>
    <t>Contingent Business Interruption</t>
  </si>
  <si>
    <t>BMCD</t>
  </si>
  <si>
    <t>Boiler And Machinery Consequential Damage</t>
  </si>
  <si>
    <t>BMCE</t>
  </si>
  <si>
    <t>Computer Equipment</t>
  </si>
  <si>
    <t>BMCFC</t>
  </si>
  <si>
    <t>Boiler and Machinery-Chlorinated Flourocarbons</t>
  </si>
  <si>
    <t>BMCPM</t>
  </si>
  <si>
    <t>B &amp; M Covered Premises</t>
  </si>
  <si>
    <t>BMDEM</t>
  </si>
  <si>
    <t>Demolition</t>
  </si>
  <si>
    <t>BMDEQ</t>
  </si>
  <si>
    <t>B &amp; M Diagnostic Equipment</t>
  </si>
  <si>
    <t>BMDIC</t>
  </si>
  <si>
    <t>Demolition And Increased Cost</t>
  </si>
  <si>
    <t>BMDR</t>
  </si>
  <si>
    <t>Data Restoration</t>
  </si>
  <si>
    <t>BMEBB</t>
  </si>
  <si>
    <t>Equipment Breakdown - Boiler &amp; Pressure Vessels Only</t>
  </si>
  <si>
    <t>BMEBP</t>
  </si>
  <si>
    <t>Equipment Breakdown - Production Machinery Only</t>
  </si>
  <si>
    <t>BMEBS</t>
  </si>
  <si>
    <t>Equipment Breakdown - Standard Coverage</t>
  </si>
  <si>
    <t>Boiler and Machinery Equipment Breakdown</t>
  </si>
  <si>
    <t>BMEBU</t>
  </si>
  <si>
    <t>Equipment Breakdown - Building Utilities or Mechanical &amp; Electrical Only</t>
  </si>
  <si>
    <t>BMEE</t>
  </si>
  <si>
    <t>Boiler And Machinery Extra Expense</t>
  </si>
  <si>
    <t>BMHS</t>
  </si>
  <si>
    <t>Boiler And Machinery Hazardous Substance</t>
  </si>
  <si>
    <t>BMICC</t>
  </si>
  <si>
    <t>Increased Cost of Construction</t>
  </si>
  <si>
    <t>BMMB</t>
  </si>
  <si>
    <t>Machinery Breakdown</t>
  </si>
  <si>
    <t>BMMN</t>
  </si>
  <si>
    <t>Modified Notice</t>
  </si>
  <si>
    <t>BMOP</t>
  </si>
  <si>
    <t>Boiler And Machinery Ordinary Payroll Expense</t>
  </si>
  <si>
    <t>BMOPD</t>
  </si>
  <si>
    <t>Off Premesis Property Damage</t>
  </si>
  <si>
    <t>BMPD</t>
  </si>
  <si>
    <t>Boiler And Machinery Property Damage</t>
  </si>
  <si>
    <t>BMPG</t>
  </si>
  <si>
    <t>Perishable Goods</t>
  </si>
  <si>
    <t>BMRI</t>
  </si>
  <si>
    <t>BMRN</t>
  </si>
  <si>
    <t>Boiler And Machinery Marine Equipment Extension</t>
  </si>
  <si>
    <t>BMSI</t>
  </si>
  <si>
    <t>Service Interruption</t>
  </si>
  <si>
    <t>BMSSM</t>
  </si>
  <si>
    <t>B &amp; M Sales, Service and Materials</t>
  </si>
  <si>
    <t>BMUI</t>
  </si>
  <si>
    <t>Boiler And Machinery Utility Interruption</t>
  </si>
  <si>
    <t>BMWD</t>
  </si>
  <si>
    <t>Boiler And Machinery Water Damage</t>
  </si>
  <si>
    <t>BMXBI</t>
  </si>
  <si>
    <t>Extended Business Income</t>
  </si>
  <si>
    <t>BMXPR</t>
  </si>
  <si>
    <t>Extended Period of Restoration</t>
  </si>
  <si>
    <t>Brands &amp; Labels</t>
  </si>
  <si>
    <t>Number of Watercraft</t>
  </si>
  <si>
    <t>BOLAW</t>
  </si>
  <si>
    <t>Building Ordinance or Law</t>
  </si>
  <si>
    <t>Building Ordinance or Law Coverage</t>
  </si>
  <si>
    <t>BOLBE</t>
  </si>
  <si>
    <t>Building Ordinance or Law including Business Interruption and Extra Expense</t>
  </si>
  <si>
    <t>BOLDC</t>
  </si>
  <si>
    <t>Combined Demolition Cost and Increased Cost of Construction</t>
  </si>
  <si>
    <t>BOOM</t>
  </si>
  <si>
    <t>Boom</t>
  </si>
  <si>
    <t>BPIP</t>
  </si>
  <si>
    <t>Named Individual Broadened PIP</t>
  </si>
  <si>
    <t>Named Individual Broadened Personal Injury Protection (PIP) (KY)</t>
  </si>
  <si>
    <t>BPP</t>
  </si>
  <si>
    <t>Contents (Personal Property)</t>
  </si>
  <si>
    <t>BPPEC</t>
  </si>
  <si>
    <t>Business Personal Property - Expanded Coverage</t>
  </si>
  <si>
    <t>BPPIB</t>
  </si>
  <si>
    <t>Business Personal Property - Improvements and Betterments</t>
  </si>
  <si>
    <t>BPPLT</t>
  </si>
  <si>
    <t>Beauty Parlor Professional Liability and Tanning Exclusion</t>
  </si>
  <si>
    <t>BPPOF</t>
  </si>
  <si>
    <t>Business Personal Property Off Premises</t>
  </si>
  <si>
    <t>BPPTR</t>
  </si>
  <si>
    <t>Business Personal Property in Transit</t>
  </si>
  <si>
    <t>BRAND</t>
  </si>
  <si>
    <t>Brands / Labels</t>
  </si>
  <si>
    <t>BRCNT</t>
  </si>
  <si>
    <t>Contract Penalty Coverage</t>
  </si>
  <si>
    <t>BRD</t>
  </si>
  <si>
    <t>BREBL</t>
  </si>
  <si>
    <t>Existing Building Limit</t>
  </si>
  <si>
    <t>BRHYD</t>
  </si>
  <si>
    <t>Hydrostatic Water Pressure</t>
  </si>
  <si>
    <t>BRKF</t>
  </si>
  <si>
    <t>Broker Fee</t>
  </si>
  <si>
    <t>BRMDC</t>
  </si>
  <si>
    <t>Model Home - Contents</t>
  </si>
  <si>
    <t>BRMDL</t>
  </si>
  <si>
    <t>Model Home</t>
  </si>
  <si>
    <t>BRMER</t>
  </si>
  <si>
    <t>Builders Risk - Mercantile</t>
  </si>
  <si>
    <t>BRMSL</t>
  </si>
  <si>
    <t>Materials &amp; Supplies Limit</t>
  </si>
  <si>
    <t>BRRES</t>
  </si>
  <si>
    <t>Residence</t>
  </si>
  <si>
    <t>BRSEW</t>
  </si>
  <si>
    <t>Sewer</t>
  </si>
  <si>
    <t>BRTST</t>
  </si>
  <si>
    <t>Testing Coverage</t>
  </si>
  <si>
    <t>BRWAR</t>
  </si>
  <si>
    <t>Breach of Warranty</t>
  </si>
  <si>
    <t>BSBB</t>
  </si>
  <si>
    <t>Boiler And Machinery - Basic - Small Business Policy</t>
  </si>
  <si>
    <t>BSBR</t>
  </si>
  <si>
    <t>Boiler And Machinery - Broad - Small Business Policy</t>
  </si>
  <si>
    <t>BSBS</t>
  </si>
  <si>
    <t>BSPLT</t>
  </si>
  <si>
    <t>Barber Shop Professional Liability and Tanning Exclusion</t>
  </si>
  <si>
    <t>Business Travel</t>
  </si>
  <si>
    <t>BTCRS</t>
  </si>
  <si>
    <t>Boat Type Credit Surcharge</t>
  </si>
  <si>
    <t>BUGC</t>
  </si>
  <si>
    <t>Back-up Generator Credit</t>
  </si>
  <si>
    <t>BUMPR</t>
  </si>
  <si>
    <t>Bumper Discount</t>
  </si>
  <si>
    <t>BUS</t>
  </si>
  <si>
    <t>Business Pursuits</t>
  </si>
  <si>
    <t>BUSAH</t>
  </si>
  <si>
    <t>Business Property Away From Home</t>
  </si>
  <si>
    <t>BUSEE</t>
  </si>
  <si>
    <t>Business Income without Extra Expense</t>
  </si>
  <si>
    <t>Business Income with Extra Expense</t>
  </si>
  <si>
    <t>BUSPH</t>
  </si>
  <si>
    <t>Business Property At Home</t>
  </si>
  <si>
    <t>BUSPR</t>
  </si>
  <si>
    <t>Business Property</t>
  </si>
  <si>
    <t>Business Personal Property</t>
  </si>
  <si>
    <t>BUSST</t>
  </si>
  <si>
    <t>Business Related Structure</t>
  </si>
  <si>
    <t>BVAL</t>
  </si>
  <si>
    <t>Boiler And Machinery Valued Business</t>
  </si>
  <si>
    <t>CAC</t>
  </si>
  <si>
    <t>Combined Additional Coverages</t>
  </si>
  <si>
    <t>CADJ</t>
  </si>
  <si>
    <t>Aircraft Liability - Chemical, Adjacent Field</t>
  </si>
  <si>
    <t>CAND</t>
  </si>
  <si>
    <t>Canopy Deductible</t>
  </si>
  <si>
    <t>CARGO</t>
  </si>
  <si>
    <t>Cargo</t>
  </si>
  <si>
    <t>Catastrophe (other than certified acts of terrorism)</t>
  </si>
  <si>
    <t>CATP</t>
  </si>
  <si>
    <t>Comprehensive Airline Liability</t>
  </si>
  <si>
    <t>Credit Card</t>
  </si>
  <si>
    <t>CCAFL</t>
  </si>
  <si>
    <t>Commercial Fine Arts</t>
  </si>
  <si>
    <t>CCCB</t>
  </si>
  <si>
    <t>Care, Custody, Control- legal liability Building</t>
  </si>
  <si>
    <t>CCCN</t>
  </si>
  <si>
    <t>Increased Limits of Liability - Coins</t>
  </si>
  <si>
    <t>CCE</t>
  </si>
  <si>
    <t>Care and condition of equipment and premises</t>
  </si>
  <si>
    <t>CCEA</t>
  </si>
  <si>
    <t>Electronic Apparatus Business and Vehicle</t>
  </si>
  <si>
    <t>CCEAV</t>
  </si>
  <si>
    <t>Electronic Apparatus in Vehicle</t>
  </si>
  <si>
    <t>CCEIO</t>
  </si>
  <si>
    <t>Electronic Apparatus In and Out of Vehicle</t>
  </si>
  <si>
    <t>CCFH</t>
  </si>
  <si>
    <t>Credits - Claims Free and Hangared</t>
  </si>
  <si>
    <t>CCFI</t>
  </si>
  <si>
    <t>Credits - Claims Free and Instrument</t>
  </si>
  <si>
    <t>CCFU</t>
  </si>
  <si>
    <t>Increased Coverage C Special Liability Limit - Fur</t>
  </si>
  <si>
    <t>CCGU</t>
  </si>
  <si>
    <t>Increased Coverage C Special Liability Limit - Guns</t>
  </si>
  <si>
    <t>CCLD</t>
  </si>
  <si>
    <t>Customer Complaint Legal Defense</t>
  </si>
  <si>
    <t>CCMO</t>
  </si>
  <si>
    <t>Increased Coverage C Special Liability Limit - Money</t>
  </si>
  <si>
    <t>CCOST</t>
  </si>
  <si>
    <t>Contract Cost</t>
  </si>
  <si>
    <t>CCPT</t>
  </si>
  <si>
    <t>Aircraft Liability - Chemical, Crops Treated</t>
  </si>
  <si>
    <t>CCRCR</t>
  </si>
  <si>
    <t>Reduced Coverage C (Personal Property) Credit</t>
  </si>
  <si>
    <t>CCSC</t>
  </si>
  <si>
    <t>Increased Coverage C Special Liability Limit - Securities</t>
  </si>
  <si>
    <t>CCSV</t>
  </si>
  <si>
    <t>Increased Coverage C Special Liability Limit - Silverware</t>
  </si>
  <si>
    <t>CCTCD</t>
  </si>
  <si>
    <t>Excess Credit Card Slip Theft, Disappearance or Destruction</t>
  </si>
  <si>
    <t>CCTL</t>
  </si>
  <si>
    <t>Contingent Control Tower Liability</t>
  </si>
  <si>
    <t>CD</t>
  </si>
  <si>
    <t>Company Deviation</t>
  </si>
  <si>
    <t>CDC</t>
  </si>
  <si>
    <t>Cargo - Document Construction</t>
  </si>
  <si>
    <t>CDTCD</t>
  </si>
  <si>
    <t>Credit Card Forgery and Counterfeit Money Increased Limits</t>
  </si>
  <si>
    <t>CEEBI</t>
  </si>
  <si>
    <t>Computer and Electronic Equipment Income Changes</t>
  </si>
  <si>
    <t>CFFEB</t>
  </si>
  <si>
    <t>Combined First Party Benefits - Funeral Expense (PA)</t>
  </si>
  <si>
    <t>CFFTC</t>
  </si>
  <si>
    <t>Computer Fraud and Funds Transfer Fraud</t>
  </si>
  <si>
    <t>CFFTF</t>
  </si>
  <si>
    <t>Computer Fraud and Funds Transfer Fraud Coverage</t>
  </si>
  <si>
    <t>CFHI</t>
  </si>
  <si>
    <t>Credits - Claims Free, Hangared and Instrument</t>
  </si>
  <si>
    <t>CFHSC</t>
  </si>
  <si>
    <t>Carrier for Hire - Shipper's Interest Contingent</t>
  </si>
  <si>
    <t>CFPB</t>
  </si>
  <si>
    <t>Combined First Party Benefits (PA)</t>
  </si>
  <si>
    <t>CFRCT</t>
  </si>
  <si>
    <t>Custom Farming Receipts</t>
  </si>
  <si>
    <t>CFRE</t>
  </si>
  <si>
    <t>Credits - Claims Free</t>
  </si>
  <si>
    <t>CGAUX</t>
  </si>
  <si>
    <t>Coast Guard Auxiliary Credit</t>
  </si>
  <si>
    <t>CGL</t>
  </si>
  <si>
    <t>Comprehensive General Liability</t>
  </si>
  <si>
    <t>CGSPP</t>
  </si>
  <si>
    <t>Customers' Personal Property</t>
  </si>
  <si>
    <t>CHNG</t>
  </si>
  <si>
    <t>Credits - Hangared</t>
  </si>
  <si>
    <t>CIHG</t>
  </si>
  <si>
    <t>Credits - Instrument and Hangared</t>
  </si>
  <si>
    <t>Credits - Instrument</t>
  </si>
  <si>
    <t>CITL</t>
  </si>
  <si>
    <t>Cargo In Transit Liability</t>
  </si>
  <si>
    <t>CLBI</t>
  </si>
  <si>
    <t>Cyber Loss of Business Income</t>
  </si>
  <si>
    <t>CLCRD</t>
  </si>
  <si>
    <t>Contingent liability for crop dusting by independent aircraft</t>
  </si>
  <si>
    <t>CLCRT</t>
  </si>
  <si>
    <t>Claim Free Credit</t>
  </si>
  <si>
    <t>CLENT</t>
  </si>
  <si>
    <t>Client Entertainment Liability</t>
  </si>
  <si>
    <t>CLIAB</t>
  </si>
  <si>
    <t>Cyber Liability</t>
  </si>
  <si>
    <t>CLL</t>
  </si>
  <si>
    <t>Cargo Legal Liability</t>
  </si>
  <si>
    <t>CLMEX</t>
  </si>
  <si>
    <t>Claims Expense Coverage</t>
  </si>
  <si>
    <t>CLMSC</t>
  </si>
  <si>
    <t>Claim Surcharge</t>
  </si>
  <si>
    <t>CLSMF</t>
  </si>
  <si>
    <t>Combined Single Limits Modification Factor</t>
  </si>
  <si>
    <t>CLSUR</t>
  </si>
  <si>
    <t>Claims Surcharge</t>
  </si>
  <si>
    <t>CMED</t>
  </si>
  <si>
    <t>Comprehensive GL Medical Expense</t>
  </si>
  <si>
    <t>CNBUE</t>
  </si>
  <si>
    <t>Contingent Business Income with Extra Expense</t>
  </si>
  <si>
    <t>CNBUS</t>
  </si>
  <si>
    <t>Contingent Business Income</t>
  </si>
  <si>
    <t>CND</t>
  </si>
  <si>
    <t>Condition Charge</t>
  </si>
  <si>
    <t>CNPOL</t>
  </si>
  <si>
    <t>Contamination and Pollution Removal</t>
  </si>
  <si>
    <t>CNTEO</t>
  </si>
  <si>
    <t>Contractors Errors and Omissions</t>
  </si>
  <si>
    <t>COAST</t>
  </si>
  <si>
    <t>Coastal Water Surcharge</t>
  </si>
  <si>
    <t>COENT</t>
  </si>
  <si>
    <t>Company/Entity Liability</t>
  </si>
  <si>
    <t>COERP</t>
  </si>
  <si>
    <t>Condo D &amp; O - Extended Reporting Period</t>
  </si>
  <si>
    <t>COHAB</t>
  </si>
  <si>
    <t>Unrelated Co-habitants Charge</t>
  </si>
  <si>
    <t>COINS</t>
  </si>
  <si>
    <t>Premium Adjustment Due to Coinsurance</t>
  </si>
  <si>
    <t>Completed Operations Liability</t>
  </si>
  <si>
    <t>COLL</t>
  </si>
  <si>
    <t>COLLA</t>
  </si>
  <si>
    <t>Collapse</t>
  </si>
  <si>
    <t>COLSA</t>
  </si>
  <si>
    <t>Commercial Condo Unit Owners Loss Assessment</t>
  </si>
  <si>
    <t>Comprehensive Coverage</t>
  </si>
  <si>
    <t>COMRP</t>
  </si>
  <si>
    <t>Commercial Condo Unit Owners Miscellaneous Real Property</t>
  </si>
  <si>
    <t>COMRS</t>
  </si>
  <si>
    <t>Community Rating System Discount</t>
  </si>
  <si>
    <t>Contractors Equipment</t>
  </si>
  <si>
    <t>CONFI</t>
  </si>
  <si>
    <t>Confiscation</t>
  </si>
  <si>
    <t>CONTA</t>
  </si>
  <si>
    <t>Contingent Auto</t>
  </si>
  <si>
    <t>CONTG</t>
  </si>
  <si>
    <t>Contingent Liability</t>
  </si>
  <si>
    <t>COO</t>
  </si>
  <si>
    <t>Cooperation of owners or operators with insurer's recommendations with respect to structural features, segregation, and control of hazards and maintenance of protective equipment</t>
  </si>
  <si>
    <t>COREI</t>
  </si>
  <si>
    <t>Company Reimbursement</t>
  </si>
  <si>
    <t>CORP</t>
  </si>
  <si>
    <t>Corporate-owned Vehicle Discount</t>
  </si>
  <si>
    <t>Corporate Owned Vehicle</t>
  </si>
  <si>
    <t>COX</t>
  </si>
  <si>
    <t>County Surcharge Or Tax</t>
  </si>
  <si>
    <t>CPAP</t>
  </si>
  <si>
    <t>Contractor's Premium Adjustment Program</t>
  </si>
  <si>
    <t>CPATK</t>
  </si>
  <si>
    <t>Computer Attack</t>
  </si>
  <si>
    <t>CPCE</t>
  </si>
  <si>
    <t>Cessna Pilot Center Endorsement</t>
  </si>
  <si>
    <t>CPIC</t>
  </si>
  <si>
    <t>Aircraft Liability - Chemical, Picloram, Tordon, Grazon</t>
  </si>
  <si>
    <t>CPICE</t>
  </si>
  <si>
    <t>Citizens Property Insurance Corporation Emergency Assessment (Florida)</t>
  </si>
  <si>
    <t>CPICR</t>
  </si>
  <si>
    <t>Citizens Property Insurance Corporation Regular Assessment (Florida)</t>
  </si>
  <si>
    <t>CPO</t>
  </si>
  <si>
    <t>Care for household individuals (elderly, disabled, not traditional daycare)</t>
  </si>
  <si>
    <t>CPOOL</t>
  </si>
  <si>
    <t>Carpool Discount</t>
  </si>
  <si>
    <t>CPVIR</t>
  </si>
  <si>
    <t>Virus and Hacking</t>
  </si>
  <si>
    <t>CRA</t>
  </si>
  <si>
    <t>Clean Risk Allocation Surcharge</t>
  </si>
  <si>
    <t>CREW</t>
  </si>
  <si>
    <t>Watercraft Crew Coverage</t>
  </si>
  <si>
    <t>CRIS</t>
  </si>
  <si>
    <t>Crisis Management Expenses</t>
  </si>
  <si>
    <t>CROSS</t>
  </si>
  <si>
    <t>Cross Liability</t>
  </si>
  <si>
    <t>CROW</t>
  </si>
  <si>
    <t>Aircraft Liability - Chemical, Right of Way</t>
  </si>
  <si>
    <t>Clean Risk Recoupment Surcharge</t>
  </si>
  <si>
    <t>CSL</t>
  </si>
  <si>
    <t>Combined Single Limit</t>
  </si>
  <si>
    <t>Combined Single Limit Liability</t>
  </si>
  <si>
    <t>CTRIA</t>
  </si>
  <si>
    <t>Cyber Terrorism</t>
  </si>
  <si>
    <t>CTRLO</t>
  </si>
  <si>
    <t>Construction Trailers - Owned</t>
  </si>
  <si>
    <t>CTX</t>
  </si>
  <si>
    <t>City Tax</t>
  </si>
  <si>
    <t>CUEPE</t>
  </si>
  <si>
    <t>Combined Unattached Equipment And Personal Effects Coverage</t>
  </si>
  <si>
    <t>CUMBR</t>
  </si>
  <si>
    <t>Commercial Umbrella</t>
  </si>
  <si>
    <t>CUSTE</t>
  </si>
  <si>
    <t>Customized Equipment</t>
  </si>
  <si>
    <t>CVR</t>
  </si>
  <si>
    <t>Classification variations</t>
  </si>
  <si>
    <t>CWAIV</t>
  </si>
  <si>
    <t>Waiver of Collision Deductible</t>
  </si>
  <si>
    <t>CWSPS</t>
  </si>
  <si>
    <t>Compulsory Workplace Safety Program Surcharge</t>
  </si>
  <si>
    <t>CYEXT</t>
  </si>
  <si>
    <t>Cyber Extortion</t>
  </si>
  <si>
    <t>CYINV</t>
  </si>
  <si>
    <t>Cyber Investigations</t>
  </si>
  <si>
    <t>CYTFT</t>
  </si>
  <si>
    <t>Cyber Theft</t>
  </si>
  <si>
    <t>DAPRV</t>
  </si>
  <si>
    <t>Drug and Alcohol Prevention Program</t>
  </si>
  <si>
    <t>DAREC</t>
  </si>
  <si>
    <t>Cyber Data Re-creation</t>
  </si>
  <si>
    <t>DATAC</t>
  </si>
  <si>
    <t>Data Compromise</t>
  </si>
  <si>
    <t>DAYLT</t>
  </si>
  <si>
    <t>Daytime Running Light Credit</t>
  </si>
  <si>
    <t>DBLCK</t>
  </si>
  <si>
    <t>Deadbolt Lock</t>
  </si>
  <si>
    <t>DCEE</t>
  </si>
  <si>
    <t>Date Change Exclusion (Year 2000) Endorsement</t>
  </si>
  <si>
    <t>DCGAL</t>
  </si>
  <si>
    <t>Designated Construction Projects General Aggregate Limit</t>
  </si>
  <si>
    <t>DCON</t>
  </si>
  <si>
    <t>Dispersion or concentration</t>
  </si>
  <si>
    <t>DCP</t>
  </si>
  <si>
    <t>Deleted Coverage Percentage</t>
  </si>
  <si>
    <t>DD</t>
  </si>
  <si>
    <t>Defensive Driver Training Credit</t>
  </si>
  <si>
    <t>DEBRL</t>
  </si>
  <si>
    <t>Debris Removal</t>
  </si>
  <si>
    <t>DECON</t>
  </si>
  <si>
    <t>DE / Consolidation</t>
  </si>
  <si>
    <t>DEDBB</t>
  </si>
  <si>
    <t>Deductible Buy Back</t>
  </si>
  <si>
    <t>DEDFC</t>
  </si>
  <si>
    <t>Deductible Modification Factor</t>
  </si>
  <si>
    <t>DEFCO</t>
  </si>
  <si>
    <t>Defense Cost</t>
  </si>
  <si>
    <t>DEFDR</t>
  </si>
  <si>
    <t>Defensive Driver</t>
  </si>
  <si>
    <t>DEPTH</t>
  </si>
  <si>
    <t>Depth Finder Credit</t>
  </si>
  <si>
    <t>DIESL</t>
  </si>
  <si>
    <t>Diesel Engine Credit</t>
  </si>
  <si>
    <t>DIVID</t>
  </si>
  <si>
    <t>Dividends</t>
  </si>
  <si>
    <t>DLGAL</t>
  </si>
  <si>
    <t>Designated Locations General Aggregate Limit</t>
  </si>
  <si>
    <t>Directors and Officers Liability</t>
  </si>
  <si>
    <t>DOCON</t>
  </si>
  <si>
    <t>Directors and Officers of Residence\Office Condos</t>
  </si>
  <si>
    <t>DONLR</t>
  </si>
  <si>
    <t>Donated Labor</t>
  </si>
  <si>
    <t>DRACL</t>
  </si>
  <si>
    <t>Drive Away Collision</t>
  </si>
  <si>
    <t>DRREC</t>
  </si>
  <si>
    <t>Driver Record Credit-Surcharge</t>
  </si>
  <si>
    <t>DRUGF</t>
  </si>
  <si>
    <t>Drug Free Credit</t>
  </si>
  <si>
    <t>Number of Drivers or Operators</t>
  </si>
  <si>
    <t>DSD</t>
  </si>
  <si>
    <t>Distant Student</t>
  </si>
  <si>
    <t>DSP</t>
  </si>
  <si>
    <t>Damage susceptibility</t>
  </si>
  <si>
    <t>DT</t>
  </si>
  <si>
    <t>Driver Training</t>
  </si>
  <si>
    <t>DUCT</t>
  </si>
  <si>
    <t>Dwelling Under Construction - Theft Limit</t>
  </si>
  <si>
    <t>DUNE</t>
  </si>
  <si>
    <t>Dune Buggies</t>
  </si>
  <si>
    <t>DUPRE</t>
  </si>
  <si>
    <t>Duplicate Records</t>
  </si>
  <si>
    <t>DUTY</t>
  </si>
  <si>
    <t>Duty</t>
  </si>
  <si>
    <t>DWELL</t>
  </si>
  <si>
    <t>Dwelling (Coverage A)</t>
  </si>
  <si>
    <t>EAI</t>
  </si>
  <si>
    <t>Employees as Additional Insureds</t>
  </si>
  <si>
    <t>EAL</t>
  </si>
  <si>
    <t>Excess Airshow Liability</t>
  </si>
  <si>
    <t>EAOCC</t>
  </si>
  <si>
    <t>Each Occurrence</t>
  </si>
  <si>
    <t>EBERP</t>
  </si>
  <si>
    <t>Employee Benefits - Extended Reporting Period</t>
  </si>
  <si>
    <t>Employee Benefits Liability Extended Reporting Period</t>
  </si>
  <si>
    <t>EBINA</t>
  </si>
  <si>
    <t>Equipment Breakdown Insurer Adjustment</t>
  </si>
  <si>
    <t>EBLDG</t>
  </si>
  <si>
    <t>Excess Building Coverage</t>
  </si>
  <si>
    <t>EBLIA</t>
  </si>
  <si>
    <t>Employee Benefits Liability</t>
  </si>
  <si>
    <t>EBOAT</t>
  </si>
  <si>
    <t>Electric Boat Discount</t>
  </si>
  <si>
    <t>EBPP</t>
  </si>
  <si>
    <t>Excess Contents / Personal Property</t>
  </si>
  <si>
    <t>ECDS</t>
  </si>
  <si>
    <t>Electronic Communications and Data Systems</t>
  </si>
  <si>
    <t>ECOMM</t>
  </si>
  <si>
    <t>Electronic Commerce</t>
  </si>
  <si>
    <t>ECP</t>
  </si>
  <si>
    <t>Extra Changes Percentage</t>
  </si>
  <si>
    <t>EDIHM</t>
  </si>
  <si>
    <t>Incompatible Hardware and Media</t>
  </si>
  <si>
    <t>EDLIA</t>
  </si>
  <si>
    <t>Electronic Data Liability</t>
  </si>
  <si>
    <t>EDLL</t>
  </si>
  <si>
    <t>Educators Legal Liability</t>
  </si>
  <si>
    <t>Educator's Legal Liability</t>
  </si>
  <si>
    <t>EDMIN</t>
  </si>
  <si>
    <t>Electronic Data Processing (EDP) Media/Data (Software) In Transit</t>
  </si>
  <si>
    <t>Electronic Data Processing (EDP) Equipment</t>
  </si>
  <si>
    <t>EDPBI</t>
  </si>
  <si>
    <t>Electronic Data Processing (EDP) - Business Interruption</t>
  </si>
  <si>
    <t>EDPED</t>
  </si>
  <si>
    <t>EDP Electrical Disturbance</t>
  </si>
  <si>
    <t>EDPEE</t>
  </si>
  <si>
    <t>Electronic Data Processing (EDP) - Extra Expense</t>
  </si>
  <si>
    <t>EDPEQ</t>
  </si>
  <si>
    <t>Electronic Data Processing (EDP) Equipment (Hardware) Owned</t>
  </si>
  <si>
    <t>EDPFR</t>
  </si>
  <si>
    <t>Computer Fraud</t>
  </si>
  <si>
    <t>EDPIN</t>
  </si>
  <si>
    <t>Electronic Data Processing (EDP) Property in Transit</t>
  </si>
  <si>
    <t>EDPLC</t>
  </si>
  <si>
    <t>Electronic Data Liability - Limited Coverage</t>
  </si>
  <si>
    <t>EDPLE</t>
  </si>
  <si>
    <t>Electronic Data Processing (EDP) Equipment (Hardware) - Leased</t>
  </si>
  <si>
    <t>EDPMB</t>
  </si>
  <si>
    <t>Electronic Data Processing (EDP) - Mechanical Breakdown</t>
  </si>
  <si>
    <t>EDP Mechanical Breakdown</t>
  </si>
  <si>
    <t>Electronic Data Processing (EDP) Media/Data (Software)</t>
  </si>
  <si>
    <t>EDP - Media/Data</t>
  </si>
  <si>
    <t>EDPPC</t>
  </si>
  <si>
    <t>Electronic Data Processing (EDP) - Protection and Control System</t>
  </si>
  <si>
    <t>EDPPP</t>
  </si>
  <si>
    <t>Electronic Data Processing (EDP) Property on Premises</t>
  </si>
  <si>
    <t>EDPTE</t>
  </si>
  <si>
    <t>Telecommunications Equipment</t>
  </si>
  <si>
    <t>EDQIN</t>
  </si>
  <si>
    <t>Electronic Data Processing (EDP) Equipment (Hardware) In Transit</t>
  </si>
  <si>
    <t>EEL</t>
  </si>
  <si>
    <t>Elevator and Escalator Liability</t>
  </si>
  <si>
    <t>EEMDH</t>
  </si>
  <si>
    <t>Excess Employee Dishonesty</t>
  </si>
  <si>
    <t>Emergency Expense Reimbursement</t>
  </si>
  <si>
    <t>EESA</t>
  </si>
  <si>
    <t>Extra Expense - Substitute Aircraft</t>
  </si>
  <si>
    <t>EETRP</t>
  </si>
  <si>
    <t>Extra Expense -Temporary Replacement Parts</t>
  </si>
  <si>
    <t>EFAC</t>
  </si>
  <si>
    <t>Emergency and First Aid Coverage</t>
  </si>
  <si>
    <t>EFLTR</t>
  </si>
  <si>
    <t>EFTD</t>
  </si>
  <si>
    <t>Electronic Funds Transfer Discount</t>
  </si>
  <si>
    <t>EGLAS</t>
  </si>
  <si>
    <t>Extended Glass</t>
  </si>
  <si>
    <t>Employer's Liability</t>
  </si>
  <si>
    <t>Employers Liability</t>
  </si>
  <si>
    <t>ELEV</t>
  </si>
  <si>
    <t>Elevator - Collision</t>
  </si>
  <si>
    <t>ELND</t>
  </si>
  <si>
    <t>Emergency Landing</t>
  </si>
  <si>
    <t>ELSTK</t>
  </si>
  <si>
    <t>Electronic Stock</t>
  </si>
  <si>
    <t>ELVIN</t>
  </si>
  <si>
    <t>Elevator/Escalator Inspection</t>
  </si>
  <si>
    <t>EMERL</t>
  </si>
  <si>
    <t>Emergency Removal Expenses</t>
  </si>
  <si>
    <t>EMGRS</t>
  </si>
  <si>
    <t>Emergency Service</t>
  </si>
  <si>
    <t>EMP</t>
  </si>
  <si>
    <t>Employee Discount</t>
  </si>
  <si>
    <t>EMPAF</t>
  </si>
  <si>
    <t>Emergency Mgmt Preparedness and Assessment Fund</t>
  </si>
  <si>
    <t>EMPDH</t>
  </si>
  <si>
    <t>Employee Dishonesty</t>
  </si>
  <si>
    <t>EMPGT</t>
  </si>
  <si>
    <t>Employee Theft Governmental Crime</t>
  </si>
  <si>
    <t>EMPIN</t>
  </si>
  <si>
    <t>Employees as Insureds</t>
  </si>
  <si>
    <t>EMPTH</t>
  </si>
  <si>
    <t>Employee Theft</t>
  </si>
  <si>
    <t>ENC</t>
  </si>
  <si>
    <t>Exclusion of Named Customers</t>
  </si>
  <si>
    <t>ENGAR</t>
  </si>
  <si>
    <t>Engineers/Architects/Surveyors</t>
  </si>
  <si>
    <t>EPIP</t>
  </si>
  <si>
    <t>Extended Personal Injury Protection (May be used instead of Personal Injury Protection (PIP). Includes work loss unless excluded in Option Code 1.)(FL)</t>
  </si>
  <si>
    <t>Extended Personal Injury Protection (PIP) (May be used instead of PIP. Includes work loss unless excluded in Option Code 1.)(FL)</t>
  </si>
  <si>
    <t>EPLI</t>
  </si>
  <si>
    <t>Employment Practices Liability Insurance</t>
  </si>
  <si>
    <t>EQ</t>
  </si>
  <si>
    <t>Earthquake</t>
  </si>
  <si>
    <t>EQENG</t>
  </si>
  <si>
    <t>Earthquake - Engineering Service</t>
  </si>
  <si>
    <t>EQLR</t>
  </si>
  <si>
    <t>Equipment Leased/Rented</t>
  </si>
  <si>
    <t>EQP</t>
  </si>
  <si>
    <t>EQPBK</t>
  </si>
  <si>
    <t>Equipment Breakdown Coverage</t>
  </si>
  <si>
    <t>Equipment Breakdown</t>
  </si>
  <si>
    <t>EQPLE</t>
  </si>
  <si>
    <t>Equipment Leased From Others</t>
  </si>
  <si>
    <t>EQPLO</t>
  </si>
  <si>
    <t>Equipment Loaned To Others</t>
  </si>
  <si>
    <t>EQRCN</t>
  </si>
  <si>
    <t>Earthquake - Reconstruction Cost</t>
  </si>
  <si>
    <t>EQSL</t>
  </si>
  <si>
    <t>Earthquake Sprinkler Leakage</t>
  </si>
  <si>
    <t>ER</t>
  </si>
  <si>
    <t>Employers Responsibility</t>
  </si>
  <si>
    <t>ERAI</t>
  </si>
  <si>
    <t>Employer as Additional Insured</t>
  </si>
  <si>
    <t>ERISA</t>
  </si>
  <si>
    <t>Employee Retirement Income Security Act</t>
  </si>
  <si>
    <t>ERKSP</t>
  </si>
  <si>
    <t>Earthquake - Sprinkler</t>
  </si>
  <si>
    <t>ERQK</t>
  </si>
  <si>
    <t>ERQKF</t>
  </si>
  <si>
    <t>Earthquake and Flood (Mobile Homes)</t>
  </si>
  <si>
    <t>ERROM</t>
  </si>
  <si>
    <t>Errors and Omissions</t>
  </si>
  <si>
    <t>Errors &amp; Omissions</t>
  </si>
  <si>
    <t>ESTAR</t>
  </si>
  <si>
    <t>Home Energy Star Credit</t>
  </si>
  <si>
    <t>ESTS</t>
  </si>
  <si>
    <t>Employees: selection, training, supervision, and experience</t>
  </si>
  <si>
    <t>ETHRT</t>
  </si>
  <si>
    <t>E-Threat Expenses</t>
  </si>
  <si>
    <t>EVM</t>
  </si>
  <si>
    <t>Electronic Vandalism</t>
  </si>
  <si>
    <t>EXBFL</t>
  </si>
  <si>
    <t>EXBRD</t>
  </si>
  <si>
    <t>Extended Broad Form</t>
  </si>
  <si>
    <t>EXCNT</t>
  </si>
  <si>
    <t>Expense Constant</t>
  </si>
  <si>
    <t>EXEL</t>
  </si>
  <si>
    <t>Excess Employers Liability</t>
  </si>
  <si>
    <t>EXGAS</t>
  </si>
  <si>
    <t>Explosive Gas Leak Detector Credit</t>
  </si>
  <si>
    <t>EXINS</t>
  </si>
  <si>
    <t>Existing Insurance Credit</t>
  </si>
  <si>
    <t>EXL</t>
  </si>
  <si>
    <t>Exhibition Liability</t>
  </si>
  <si>
    <t>EXLIA</t>
  </si>
  <si>
    <t>Excess Liability</t>
  </si>
  <si>
    <t>EXMED</t>
  </si>
  <si>
    <t>Extended Medical Expense (NJ)</t>
  </si>
  <si>
    <t>Extraordinary Medical Benefits (PA)</t>
  </si>
  <si>
    <t>Extraordinary Medical Payments</t>
  </si>
  <si>
    <t>Excess Medical Payments (CO)</t>
  </si>
  <si>
    <t>EXN</t>
  </si>
  <si>
    <t>Expense Modification Factor</t>
  </si>
  <si>
    <t>EXOWN</t>
  </si>
  <si>
    <t>Experienced Owner Credit</t>
  </si>
  <si>
    <t>Experience Modification Factor</t>
  </si>
  <si>
    <t>EXPAD</t>
  </si>
  <si>
    <t>Expense Adjustment (for reasons other than agency acquisition)</t>
  </si>
  <si>
    <t>EXPL</t>
  </si>
  <si>
    <t>Explosives</t>
  </si>
  <si>
    <t>EXPRS</t>
  </si>
  <si>
    <t>Property in Transit - Express Carriers</t>
  </si>
  <si>
    <t>EXSYS</t>
  </si>
  <si>
    <t>Automatic Fire Extinguishing System Credit</t>
  </si>
  <si>
    <t>EXTCV</t>
  </si>
  <si>
    <t>Extension of Coverage</t>
  </si>
  <si>
    <t>EXTTH</t>
  </si>
  <si>
    <t>Extended Theft</t>
  </si>
  <si>
    <t>FAIRP</t>
  </si>
  <si>
    <t>Fair Plan Credit (California)</t>
  </si>
  <si>
    <t>FBOL</t>
  </si>
  <si>
    <t>Fraudulent Bill of Lading &amp; Receipt</t>
  </si>
  <si>
    <t>FCLIA</t>
  </si>
  <si>
    <t>Farm Commercial Liability</t>
  </si>
  <si>
    <t>FCPL</t>
  </si>
  <si>
    <t>Farmers Comprehensive Personal Liability</t>
  </si>
  <si>
    <t>FCPRS</t>
  </si>
  <si>
    <t>Florida Citizen's Property Recoupment Surcharge</t>
  </si>
  <si>
    <t>FDC</t>
  </si>
  <si>
    <t>Fire Department Service Charge</t>
  </si>
  <si>
    <t>FDDR</t>
  </si>
  <si>
    <t>Fire Department Device Recharge</t>
  </si>
  <si>
    <t>FDL</t>
  </si>
  <si>
    <t>Foreign / International Driver's License</t>
  </si>
  <si>
    <t>FDLL</t>
  </si>
  <si>
    <t>Fire Damage Legal Liability</t>
  </si>
  <si>
    <t>FEB</t>
  </si>
  <si>
    <t>Additional PIP - Funeral Expense (ND)</t>
  </si>
  <si>
    <t>First Party Benefit - Funeral (PA)</t>
  </si>
  <si>
    <t>PIP and APIP - Funeral Expense (UT)</t>
  </si>
  <si>
    <t>PIP and Additional PIP - Funeral Expense (UT)</t>
  </si>
  <si>
    <t>Funeral Expense Benefit (DC)</t>
  </si>
  <si>
    <t>FELIA</t>
  </si>
  <si>
    <t>Fellow Employee Liability</t>
  </si>
  <si>
    <t>Fellow Employee Coverage</t>
  </si>
  <si>
    <t>FERY</t>
  </si>
  <si>
    <t>FAA Ferry Flights and Permits</t>
  </si>
  <si>
    <t>FFOS</t>
  </si>
  <si>
    <t>Furniture, Fixtures and Office Supplies</t>
  </si>
  <si>
    <t>FHCF</t>
  </si>
  <si>
    <t>Florida Hurricane Catastrophe Fund</t>
  </si>
  <si>
    <t>FHCFE</t>
  </si>
  <si>
    <t>Florida Hurricane Catastrophe Fund Emergency Assessment</t>
  </si>
  <si>
    <t>FIART</t>
  </si>
  <si>
    <t>FIDUC</t>
  </si>
  <si>
    <t>Fiduciary Liability</t>
  </si>
  <si>
    <t>FILEF</t>
  </si>
  <si>
    <t>Filing Fee</t>
  </si>
  <si>
    <t>FINCR</t>
  </si>
  <si>
    <t>Financial Credit</t>
  </si>
  <si>
    <t>FIRDM</t>
  </si>
  <si>
    <t>Damage to Rented Premises</t>
  </si>
  <si>
    <t>Fire Damage/Damage to Rental Premises</t>
  </si>
  <si>
    <t>FITRV</t>
  </si>
  <si>
    <t>Forensic IT Review</t>
  </si>
  <si>
    <t>FLEET</t>
  </si>
  <si>
    <t>Fleet Discount (Commercial lines only)</t>
  </si>
  <si>
    <t>FLL</t>
  </si>
  <si>
    <t>Fire Legal Liability</t>
  </si>
  <si>
    <t>FLLEX</t>
  </si>
  <si>
    <t>Excess Fire Legal Liability</t>
  </si>
  <si>
    <t>FLOOD</t>
  </si>
  <si>
    <t>Flood</t>
  </si>
  <si>
    <t>FLREO</t>
  </si>
  <si>
    <t>Florists Errors and Omissions</t>
  </si>
  <si>
    <t>FMEC</t>
  </si>
  <si>
    <t>Family Member Extended Coverage</t>
  </si>
  <si>
    <t>FMPRT</t>
  </si>
  <si>
    <t>Family Protection</t>
  </si>
  <si>
    <t>FND</t>
  </si>
  <si>
    <t>Dwelling Foundation Coverage</t>
  </si>
  <si>
    <t>FOAM</t>
  </si>
  <si>
    <t>Emergency Foaming</t>
  </si>
  <si>
    <t>FOB</t>
  </si>
  <si>
    <t>Free On Board Shipments</t>
  </si>
  <si>
    <t>FOD</t>
  </si>
  <si>
    <t>Foreign Object Damage</t>
  </si>
  <si>
    <t>FOG</t>
  </si>
  <si>
    <t>Farmers, Owner, Grower</t>
  </si>
  <si>
    <t>FORG</t>
  </si>
  <si>
    <t>Forgery</t>
  </si>
  <si>
    <t>FORGA</t>
  </si>
  <si>
    <t>Forgery Or Alteration</t>
  </si>
  <si>
    <t>FORMA</t>
  </si>
  <si>
    <t>Form A - Employee Dishonesty</t>
  </si>
  <si>
    <t>FORMB</t>
  </si>
  <si>
    <t>Form B - Forgery or Alteration Coverage</t>
  </si>
  <si>
    <t>FORMC</t>
  </si>
  <si>
    <t>Form C - Theft, Disappearance, and Destruction</t>
  </si>
  <si>
    <t>FORMD</t>
  </si>
  <si>
    <t>Form D - Robbery &amp; Safe Burglary</t>
  </si>
  <si>
    <t>FORME</t>
  </si>
  <si>
    <t>Form E - Premises Burglary</t>
  </si>
  <si>
    <t>FORMF</t>
  </si>
  <si>
    <t>Form F - Computer Fraud</t>
  </si>
  <si>
    <t>FORMG</t>
  </si>
  <si>
    <t>Form G - Extortion (% of loss participation for YOURS and OURS)</t>
  </si>
  <si>
    <t>FORMH</t>
  </si>
  <si>
    <t>Form H - Premises Theft and Robbery</t>
  </si>
  <si>
    <t>FORMI</t>
  </si>
  <si>
    <t>Form I - Lessees of Safe Deposit Boxes</t>
  </si>
  <si>
    <t>FORMJ</t>
  </si>
  <si>
    <t>Form J - Securities Deposited with Others</t>
  </si>
  <si>
    <t>FORMK</t>
  </si>
  <si>
    <t>Form K - Liability for Guest Property - Safe Deposit Box Coverage Form</t>
  </si>
  <si>
    <t>FORML</t>
  </si>
  <si>
    <t>Form L - Liability for Guest Property - Premises Coverage Form</t>
  </si>
  <si>
    <t>FORMM</t>
  </si>
  <si>
    <t>Form M - Safe Deposit Repository</t>
  </si>
  <si>
    <t>FORMN</t>
  </si>
  <si>
    <t>Form N - Safe Depository Direct Loss Coverage</t>
  </si>
  <si>
    <t>FORMO</t>
  </si>
  <si>
    <t>Form O - Public Employee Dishonesty - Per Loss</t>
  </si>
  <si>
    <t>FORMP</t>
  </si>
  <si>
    <t>Form P - Public Employee Dishonesty - Per Employee</t>
  </si>
  <si>
    <t>FORMQ</t>
  </si>
  <si>
    <t>Form Q - Robbery &amp; Safe Burglary Money &amp; Securities</t>
  </si>
  <si>
    <t>FORMR</t>
  </si>
  <si>
    <t>Form R - Money Orders And Counterfeit Currency</t>
  </si>
  <si>
    <t>FORTL</t>
  </si>
  <si>
    <t>Foreign Transit and Location Coverage</t>
  </si>
  <si>
    <t>FPB</t>
  </si>
  <si>
    <t>First Party Benefits (PA)</t>
  </si>
  <si>
    <t>FPC</t>
  </si>
  <si>
    <t>Fire Prevention Credit</t>
  </si>
  <si>
    <t>FPDR</t>
  </si>
  <si>
    <t>Fire Protection Device Recharge</t>
  </si>
  <si>
    <t>FPLIAB</t>
  </si>
  <si>
    <t>Farm Personal Liability</t>
  </si>
  <si>
    <t>FPRI</t>
  </si>
  <si>
    <t>FAIR Plan Underwriting Association Rate Increment</t>
  </si>
  <si>
    <t>FRAUD</t>
  </si>
  <si>
    <t>Identity Fraud Expense Coverage</t>
  </si>
  <si>
    <t>FraudAssessment</t>
  </si>
  <si>
    <t>Fraud Assessment</t>
  </si>
  <si>
    <t>FRCOL</t>
  </si>
  <si>
    <t>Fire College Surcharge</t>
  </si>
  <si>
    <t>FRDEC</t>
  </si>
  <si>
    <t>Fraud and Deceipt</t>
  </si>
  <si>
    <t>FREEZ</t>
  </si>
  <si>
    <t>Refrigerated Foods Products Clause</t>
  </si>
  <si>
    <t>Refrigerated Products</t>
  </si>
  <si>
    <t>FRESP</t>
  </si>
  <si>
    <t>Financial Responsibility Filing</t>
  </si>
  <si>
    <t>FRFEE</t>
  </si>
  <si>
    <t>Fire Fee</t>
  </si>
  <si>
    <t>FRMAN</t>
  </si>
  <si>
    <t>Fireman's Relief Fund</t>
  </si>
  <si>
    <t>FRMAP</t>
  </si>
  <si>
    <t>Foreign Military Aircraft Products</t>
  </si>
  <si>
    <t>FRNCH</t>
  </si>
  <si>
    <t>Franchise Credit</t>
  </si>
  <si>
    <t>FRSF</t>
  </si>
  <si>
    <t>Financial Responsibility Surcharge Factor</t>
  </si>
  <si>
    <t>FRV</t>
  </si>
  <si>
    <t>Fair Rental Value</t>
  </si>
  <si>
    <t>FRVAL</t>
  </si>
  <si>
    <t>Fair Rental Value &amp; Additional Living Expense</t>
  </si>
  <si>
    <t>FSALE</t>
  </si>
  <si>
    <t>Foreign Sales</t>
  </si>
  <si>
    <t>FST</t>
  </si>
  <si>
    <t>Fuel Storage Tank</t>
  </si>
  <si>
    <t>Fire and Theft</t>
  </si>
  <si>
    <t>FTBYR</t>
  </si>
  <si>
    <t>First Time Buyer Discount</t>
  </si>
  <si>
    <t>FTC</t>
  </si>
  <si>
    <t>Fire, Theft and Combined Additional Coverage</t>
  </si>
  <si>
    <t>FTF</t>
  </si>
  <si>
    <t>Funds Transfer Fraud</t>
  </si>
  <si>
    <t>FULLC</t>
  </si>
  <si>
    <t>Full Coverage Discount</t>
  </si>
  <si>
    <t>FUNGI</t>
  </si>
  <si>
    <t>Fungi, Wet Rot, Dry Rot and Bacteria</t>
  </si>
  <si>
    <t>FUNRL</t>
  </si>
  <si>
    <t>Funeral Directors Professional Liability</t>
  </si>
  <si>
    <t>FVREP</t>
  </si>
  <si>
    <t>Full Value Replacement Cost</t>
  </si>
  <si>
    <t>GAP</t>
  </si>
  <si>
    <t>Lease/Loan Gap</t>
  </si>
  <si>
    <t>GCL</t>
  </si>
  <si>
    <t>Ground Chemical Liability</t>
  </si>
  <si>
    <t>GCOLL</t>
  </si>
  <si>
    <t>Garage Collision</t>
  </si>
  <si>
    <t>GCOMC</t>
  </si>
  <si>
    <t>Gated Community Credit</t>
  </si>
  <si>
    <t>GCOMP</t>
  </si>
  <si>
    <t>Garage Comprehensive</t>
  </si>
  <si>
    <t>GDD</t>
  </si>
  <si>
    <t>Good Driver Discount</t>
  </si>
  <si>
    <t>GDSAD</t>
  </si>
  <si>
    <t>College Graduate Scholastic Achievement Discount</t>
  </si>
  <si>
    <t>GENAG</t>
  </si>
  <si>
    <t>General Aggregate</t>
  </si>
  <si>
    <t>GENEN</t>
  </si>
  <si>
    <t>General Endorsement</t>
  </si>
  <si>
    <t>GFRC</t>
  </si>
  <si>
    <t>Garage Financial Responsibility Certificate</t>
  </si>
  <si>
    <t>GHNG</t>
  </si>
  <si>
    <t>Ground Hangarkeepers Liability</t>
  </si>
  <si>
    <t>GKL</t>
  </si>
  <si>
    <t>Garagekeepers Liability</t>
  </si>
  <si>
    <t>GKLLI</t>
  </si>
  <si>
    <t>Garage Keepers Legal</t>
  </si>
  <si>
    <t>GL</t>
  </si>
  <si>
    <t>General Liability</t>
  </si>
  <si>
    <t>Scheduled Glass</t>
  </si>
  <si>
    <t>GLAST</t>
  </si>
  <si>
    <t>Tenant Glass</t>
  </si>
  <si>
    <t>GLCOV</t>
  </si>
  <si>
    <t>General Liability Manual Coverage</t>
  </si>
  <si>
    <t>GLFPD</t>
  </si>
  <si>
    <t>Golf Course Physical Damage</t>
  </si>
  <si>
    <t>GLIB</t>
  </si>
  <si>
    <t>Grounding Liability</t>
  </si>
  <si>
    <t>GLSP</t>
  </si>
  <si>
    <t>Garage Limited Specified Perils</t>
  </si>
  <si>
    <t>GOAO</t>
  </si>
  <si>
    <t>Liability - Garage Operations Auto Only</t>
  </si>
  <si>
    <t>GOAOT</t>
  </si>
  <si>
    <t>Liability - Garage Operations Auto and Other Than Auto</t>
  </si>
  <si>
    <t>GOLF</t>
  </si>
  <si>
    <t>Golfcart Physical Damage</t>
  </si>
  <si>
    <t>GOLFL</t>
  </si>
  <si>
    <t>Golf Cart Liability</t>
  </si>
  <si>
    <t>GOOTA</t>
  </si>
  <si>
    <t>Liability - Garage Operations Other than Auto Only</t>
  </si>
  <si>
    <t>GOTC</t>
  </si>
  <si>
    <t>Garage Other Than Collision</t>
  </si>
  <si>
    <t>GPAYD</t>
  </si>
  <si>
    <t>Good Payer Discount</t>
  </si>
  <si>
    <t>GRAVE</t>
  </si>
  <si>
    <t>Gravemarkers Coverage</t>
  </si>
  <si>
    <t>GREEN</t>
  </si>
  <si>
    <t>Green Certification</t>
  </si>
  <si>
    <t>GRNBR</t>
  </si>
  <si>
    <t>Build or Replace With Green Building Materials Or Appliances</t>
  </si>
  <si>
    <t>GROUP</t>
  </si>
  <si>
    <t>Affinity Group Discount</t>
  </si>
  <si>
    <t>GRP1</t>
  </si>
  <si>
    <t>Group 1 Perils</t>
  </si>
  <si>
    <t>GRP2</t>
  </si>
  <si>
    <t>Group 2 Perils</t>
  </si>
  <si>
    <t>GRRF</t>
  </si>
  <si>
    <t>Gross Receipts Reporting Form</t>
  </si>
  <si>
    <t>GRUPE</t>
  </si>
  <si>
    <t>Green Upgrades Extended Period of Restoration</t>
  </si>
  <si>
    <t>GRUPR</t>
  </si>
  <si>
    <t>Green Upgrades Related Expenses</t>
  </si>
  <si>
    <t>GRUPS</t>
  </si>
  <si>
    <t>Green Upgrades</t>
  </si>
  <si>
    <t>GSD</t>
  </si>
  <si>
    <t>Good Student</t>
  </si>
  <si>
    <t>GUART</t>
  </si>
  <si>
    <t>Guaranteed Three Year Factor</t>
  </si>
  <si>
    <t>GVOLS</t>
  </si>
  <si>
    <t>Guest Voluntary Settlement</t>
  </si>
  <si>
    <t>HAC</t>
  </si>
  <si>
    <t>Hired Auto Cargo</t>
  </si>
  <si>
    <t>HAIL</t>
  </si>
  <si>
    <t>Hail</t>
  </si>
  <si>
    <t>HAILX</t>
  </si>
  <si>
    <t>Hail Exclusion</t>
  </si>
  <si>
    <t>HAZRD</t>
  </si>
  <si>
    <t>Hazardous Conditional Charge</t>
  </si>
  <si>
    <t>HCF</t>
  </si>
  <si>
    <t>Hurricane Catastrophe Fund - Emergency</t>
  </si>
  <si>
    <t>HDACA</t>
  </si>
  <si>
    <t>Home Day Care Provider</t>
  </si>
  <si>
    <t>Home Day Care Coverage in Residence</t>
  </si>
  <si>
    <t>HEAR</t>
  </si>
  <si>
    <t>Hearing Aid Professional Liability</t>
  </si>
  <si>
    <t>HFIAA</t>
  </si>
  <si>
    <t>Homeowner Flood Insurance Affordability Act</t>
  </si>
  <si>
    <t>Homeowner Flood Insurance Affordability Act Surcharge</t>
  </si>
  <si>
    <t>HIEX</t>
  </si>
  <si>
    <t>High Exposure</t>
  </si>
  <si>
    <t>HKLL</t>
  </si>
  <si>
    <t>Hangarkeepers Legal Liability</t>
  </si>
  <si>
    <t>HLFC</t>
  </si>
  <si>
    <t>Loss Free Credit</t>
  </si>
  <si>
    <t>HLL</t>
  </si>
  <si>
    <t>Host Liquor Liability</t>
  </si>
  <si>
    <t>HNA</t>
  </si>
  <si>
    <t>Hired/Non-Owned Automobile Combined</t>
  </si>
  <si>
    <t>HNPIP</t>
  </si>
  <si>
    <t>Hired Non-Trucking Personal Injury Protection</t>
  </si>
  <si>
    <t>HNTL</t>
  </si>
  <si>
    <t>Hired Non-Trucking Liability</t>
  </si>
  <si>
    <t>HNTMP</t>
  </si>
  <si>
    <t>Hired Non-Trucking Medical Payments</t>
  </si>
  <si>
    <t>HODIS</t>
  </si>
  <si>
    <t>Homeowners Credit</t>
  </si>
  <si>
    <t>HORSE</t>
  </si>
  <si>
    <t>Horse Surcharge</t>
  </si>
  <si>
    <t>HOSPI</t>
  </si>
  <si>
    <t>Hospitality Endorsement</t>
  </si>
  <si>
    <t>HPCHR</t>
  </si>
  <si>
    <t>Watercraft Length to Horsepower Ratio Credit/Debit</t>
  </si>
  <si>
    <t>HPP</t>
  </si>
  <si>
    <t>Household Property</t>
  </si>
  <si>
    <t>HRDBD</t>
  </si>
  <si>
    <t>Hired Auto</t>
  </si>
  <si>
    <t>Hired/Borrowed</t>
  </si>
  <si>
    <t>Hired / Borrowed (includes bodily injury)</t>
  </si>
  <si>
    <t>HRNOT</t>
  </si>
  <si>
    <t>Non-Truckers Hired/Borrowed</t>
  </si>
  <si>
    <t>HTCOM</t>
  </si>
  <si>
    <t>High Theft Vehicles without Anti-theft Device Comprehensive</t>
  </si>
  <si>
    <t>HTUB</t>
  </si>
  <si>
    <t>Hot Tub Liability</t>
  </si>
  <si>
    <t>HULD</t>
  </si>
  <si>
    <t>Hull Deductible</t>
  </si>
  <si>
    <t>HULL</t>
  </si>
  <si>
    <t>Hull Coverage - Physical Damage</t>
  </si>
  <si>
    <t>HURHO</t>
  </si>
  <si>
    <t>Hurricane Haul-Out</t>
  </si>
  <si>
    <t>HURP</t>
  </si>
  <si>
    <t>Hurricane Protection Coverage</t>
  </si>
  <si>
    <t>HURR</t>
  </si>
  <si>
    <t>Hurricane</t>
  </si>
  <si>
    <t>HURRA</t>
  </si>
  <si>
    <t>Annual Hurricane Deductible</t>
  </si>
  <si>
    <t>HURSS</t>
  </si>
  <si>
    <t>Hurricane Storm Shutter Credit</t>
  </si>
  <si>
    <t>HYBRD</t>
  </si>
  <si>
    <t>Hybrid Vehicle Discount</t>
  </si>
  <si>
    <t>Hybrid Boat Discount</t>
  </si>
  <si>
    <t>ICCPR</t>
  </si>
  <si>
    <t>Increased Cost of Compliance Premium</t>
  </si>
  <si>
    <t>ICL</t>
  </si>
  <si>
    <t>Independent Contractors Liability</t>
  </si>
  <si>
    <t>IDRC</t>
  </si>
  <si>
    <t>Identity Recovery</t>
  </si>
  <si>
    <t>IFP</t>
  </si>
  <si>
    <t>Initial Farm Premises</t>
  </si>
  <si>
    <t>IFPL</t>
  </si>
  <si>
    <t>Incidental Farming Personal Liability</t>
  </si>
  <si>
    <t>IFPLA</t>
  </si>
  <si>
    <t>Incidental Farming Away From Residence Premises</t>
  </si>
  <si>
    <t>IGA</t>
  </si>
  <si>
    <t>Insurance Guaranty Association</t>
  </si>
  <si>
    <t>IGAAN</t>
  </si>
  <si>
    <t>Insurance Guaranty Associates Andrew</t>
  </si>
  <si>
    <t>IGAE</t>
  </si>
  <si>
    <t>Insurance Guaranty Association Emergency Assessment (Florida)</t>
  </si>
  <si>
    <t>IGALI</t>
  </si>
  <si>
    <t>Insurance Guaranty Association - Regular (Liability and No-Fault) (auto)</t>
  </si>
  <si>
    <t>IGAPD</t>
  </si>
  <si>
    <t>Insurance Guaranty Association - Regular (Physical Damage) (auto)</t>
  </si>
  <si>
    <t>IGAR</t>
  </si>
  <si>
    <t>Insurance Guaranty Association Regular Assessment (Florida)</t>
  </si>
  <si>
    <t>IHBUS</t>
  </si>
  <si>
    <t>In-Home Business Coverage</t>
  </si>
  <si>
    <t>IIRAP</t>
  </si>
  <si>
    <t>Insolvent Insurer Rating Adjustment Program</t>
  </si>
  <si>
    <t>IMML</t>
  </si>
  <si>
    <t>Incidental Medical Malpractice Liability</t>
  </si>
  <si>
    <t>INADJ</t>
  </si>
  <si>
    <t>Insurer Adjustment</t>
  </si>
  <si>
    <t>INBM</t>
  </si>
  <si>
    <t xml:space="preserve"> Installation or Building Material Job Site All Classes</t>
  </si>
  <si>
    <t>INBUS</t>
  </si>
  <si>
    <t>Incidental Business Activities</t>
  </si>
  <si>
    <t>INCB</t>
  </si>
  <si>
    <t>Increased Limits of Liability on Coverage B (Other Structures)</t>
  </si>
  <si>
    <t>INCBP</t>
  </si>
  <si>
    <t>Increased Limits on Business Property</t>
  </si>
  <si>
    <t>INCC</t>
  </si>
  <si>
    <t>Increased Limits Coverage C</t>
  </si>
  <si>
    <t>INCLF</t>
  </si>
  <si>
    <t>Increased Limits Factor</t>
  </si>
  <si>
    <t>INEL</t>
  </si>
  <si>
    <t>Increased Employer's Liability</t>
  </si>
  <si>
    <t>INEXP</t>
  </si>
  <si>
    <t>Inexperienced Operator</t>
  </si>
  <si>
    <t>INFGD</t>
  </si>
  <si>
    <t>INFL</t>
  </si>
  <si>
    <t>INFRV</t>
  </si>
  <si>
    <t>Fair Rental Value Increased Limits</t>
  </si>
  <si>
    <t>INJL</t>
  </si>
  <si>
    <t>Increased Special Liability Limit - Jewelry</t>
  </si>
  <si>
    <t>INKL</t>
  </si>
  <si>
    <t>Innkeepers Liability</t>
  </si>
  <si>
    <t>INLW</t>
  </si>
  <si>
    <t>Coverage for injury to leased workers</t>
  </si>
  <si>
    <t>INSCR</t>
  </si>
  <si>
    <t>Insurance Score Credit</t>
  </si>
  <si>
    <t>INSPC</t>
  </si>
  <si>
    <t>Inspected Dwelling Credit</t>
  </si>
  <si>
    <t>INSPP</t>
  </si>
  <si>
    <t>Income Support Properties</t>
  </si>
  <si>
    <t>INSSC</t>
  </si>
  <si>
    <t>Insurance Score Surcharge</t>
  </si>
  <si>
    <t>INTER</t>
  </si>
  <si>
    <t>Interstate Experience Modification Factor</t>
  </si>
  <si>
    <t>INTRA</t>
  </si>
  <si>
    <t>Intrastate Experience Modification Factor</t>
  </si>
  <si>
    <t>IPHRR</t>
  </si>
  <si>
    <t>Improper Home Repair and Remodeling</t>
  </si>
  <si>
    <t>IRPM</t>
  </si>
  <si>
    <t>Individual Risk Premium Modification</t>
  </si>
  <si>
    <t>ITRAN</t>
  </si>
  <si>
    <t>International Transit</t>
  </si>
  <si>
    <t>JETSK</t>
  </si>
  <si>
    <t>Jet Ski Liability Coverage</t>
  </si>
  <si>
    <t>JUDG</t>
  </si>
  <si>
    <t>Judgment</t>
  </si>
  <si>
    <t>LAA</t>
  </si>
  <si>
    <t>Loss Assessment Allocation Surcharge</t>
  </si>
  <si>
    <t>LAC</t>
  </si>
  <si>
    <t>Loss Assessment</t>
  </si>
  <si>
    <t>LACE</t>
  </si>
  <si>
    <t>Location: accessibility, congestion, and exposures</t>
  </si>
  <si>
    <t>LACEQ</t>
  </si>
  <si>
    <t>Loss Assessment For Earthquake</t>
  </si>
  <si>
    <t>LANDC</t>
  </si>
  <si>
    <t>Incidental Motorized Land Conveyances - Liability Only</t>
  </si>
  <si>
    <t>LANI</t>
  </si>
  <si>
    <t>Liability Assumed by the Named Insured</t>
  </si>
  <si>
    <t>LAPEQ</t>
  </si>
  <si>
    <t>Loss Assessment Property (Inc. Earthquake/Volcanic Eruption)</t>
  </si>
  <si>
    <t>Loss Assessment recoupment Surcharge</t>
  </si>
  <si>
    <t>Loss Assessment Recoupment Surcharge</t>
  </si>
  <si>
    <t>LATE</t>
  </si>
  <si>
    <t>Late Payment Fee</t>
  </si>
  <si>
    <t>LAWEO</t>
  </si>
  <si>
    <t>Lawyers Errors and Omissions</t>
  </si>
  <si>
    <t>LAWFE</t>
  </si>
  <si>
    <t>Law Enforcement Fee (NY)</t>
  </si>
  <si>
    <t>LAYCP</t>
  </si>
  <si>
    <t>Layup Credit</t>
  </si>
  <si>
    <t>LAYUP</t>
  </si>
  <si>
    <t>LBMED</t>
  </si>
  <si>
    <t>Liability and Medical Expense</t>
  </si>
  <si>
    <t>LCNT</t>
  </si>
  <si>
    <t>Loss Constant</t>
  </si>
  <si>
    <t>LCPEA</t>
  </si>
  <si>
    <t>LA Coastal Plan Emergency Assessment</t>
  </si>
  <si>
    <t>LCPIC</t>
  </si>
  <si>
    <t>LA Citizens Property Insurance Corporation Assessments</t>
  </si>
  <si>
    <t>LCPRA</t>
  </si>
  <si>
    <t>LA Coastal Plan Regular Assessment</t>
  </si>
  <si>
    <t>LCRS</t>
  </si>
  <si>
    <t>Limitations on Coverage for Roof Surfacing</t>
  </si>
  <si>
    <t>LDR</t>
  </si>
  <si>
    <t>Rented Land or Acres</t>
  </si>
  <si>
    <t>LEAD</t>
  </si>
  <si>
    <t>Lead Liability</t>
  </si>
  <si>
    <t>LEADB</t>
  </si>
  <si>
    <t>Lead Buy Back</t>
  </si>
  <si>
    <t>LEADX</t>
  </si>
  <si>
    <t>Lead Liability Exclusion</t>
  </si>
  <si>
    <t>LEASE</t>
  </si>
  <si>
    <t>Auto Lease</t>
  </si>
  <si>
    <t>LECF</t>
  </si>
  <si>
    <t>California WC Labor Enforcement and Compliance Fund</t>
  </si>
  <si>
    <t>LEGRV</t>
  </si>
  <si>
    <t>Legal Review</t>
  </si>
  <si>
    <t>LERQK</t>
  </si>
  <si>
    <t>Limited Earthquake Coverage</t>
  </si>
  <si>
    <t>LFEMP</t>
  </si>
  <si>
    <t>Liability to Farm Employees</t>
  </si>
  <si>
    <t>LFPEA</t>
  </si>
  <si>
    <t>LA FAIR Plan Emergency Assessment</t>
  </si>
  <si>
    <t>LFPRA</t>
  </si>
  <si>
    <t>LA FAIR Plan Regular Assessment</t>
  </si>
  <si>
    <t>LFREE</t>
  </si>
  <si>
    <t>LFSLB</t>
  </si>
  <si>
    <t>Limited Fuel System Liability Buyback</t>
  </si>
  <si>
    <t>LFST</t>
  </si>
  <si>
    <t>Liability Fuel Storage Tank</t>
  </si>
  <si>
    <t>LGHTC</t>
  </si>
  <si>
    <t>Lightning Protection System Credit</t>
  </si>
  <si>
    <t>LIAB</t>
  </si>
  <si>
    <t>Premises Liability</t>
  </si>
  <si>
    <t>LIAP</t>
  </si>
  <si>
    <t>Liability To Public</t>
  </si>
  <si>
    <t>LIEXP</t>
  </si>
  <si>
    <t>Liability Experience Modification Factor</t>
  </si>
  <si>
    <t>LIFED</t>
  </si>
  <si>
    <t>Life Multipolicy Discount</t>
  </si>
  <si>
    <t>Life Multi-Policy Discount</t>
  </si>
  <si>
    <t>LIGHT</t>
  </si>
  <si>
    <t>Lightning Protection</t>
  </si>
  <si>
    <t>LIQBI</t>
  </si>
  <si>
    <t>Liquor Liability Bodily Injury</t>
  </si>
  <si>
    <t>LIQMS</t>
  </si>
  <si>
    <t>Liquor Liability Loss of Means of Support</t>
  </si>
  <si>
    <t>LIQPD</t>
  </si>
  <si>
    <t>Liquor Liability Property Damage</t>
  </si>
  <si>
    <t>LIQPL</t>
  </si>
  <si>
    <t>Liquor Liability Other Pecuniary Loss</t>
  </si>
  <si>
    <t>LIQUR</t>
  </si>
  <si>
    <t>Liquor Liability</t>
  </si>
  <si>
    <t>LISCH</t>
  </si>
  <si>
    <t>Liability Schedule Modification Factor</t>
  </si>
  <si>
    <t>LLCE</t>
  </si>
  <si>
    <t>Lessor's Liability Coverage Extension</t>
  </si>
  <si>
    <t>LLF</t>
  </si>
  <si>
    <t>Landlords Furnishings</t>
  </si>
  <si>
    <t>LND</t>
  </si>
  <si>
    <t>Land or Acres</t>
  </si>
  <si>
    <t>LNDMV</t>
  </si>
  <si>
    <t>Land Movement</t>
  </si>
  <si>
    <t>LOAN</t>
  </si>
  <si>
    <t>Loan - Gap Coverage</t>
  </si>
  <si>
    <t>LOEX</t>
  </si>
  <si>
    <t>Low Exposure</t>
  </si>
  <si>
    <t>LONGV</t>
  </si>
  <si>
    <t>Longevity Credit</t>
  </si>
  <si>
    <t>LOU</t>
  </si>
  <si>
    <t>Loss of Use (Coverage D)</t>
  </si>
  <si>
    <t>LPD</t>
  </si>
  <si>
    <t>Limited Property Damage Liability (MI)</t>
  </si>
  <si>
    <t>LPDC</t>
  </si>
  <si>
    <t>Lessor's Physical Damage Coverage Extension</t>
  </si>
  <si>
    <t>LPL</t>
  </si>
  <si>
    <t>Lessor's Product Liability</t>
  </si>
  <si>
    <t>LRBC</t>
  </si>
  <si>
    <t>Leased, Rented, Borrowed Contract Expense</t>
  </si>
  <si>
    <t>LRU</t>
  </si>
  <si>
    <t>Limited Rental Use</t>
  </si>
  <si>
    <t>LSPER</t>
  </si>
  <si>
    <t>Limited Specified Perils</t>
  </si>
  <si>
    <t>LSRP</t>
  </si>
  <si>
    <t>Loss Sensitive Rating Plan</t>
  </si>
  <si>
    <t>LUCP</t>
  </si>
  <si>
    <t>Lay Up Credit Provision</t>
  </si>
  <si>
    <t>LUL</t>
  </si>
  <si>
    <t>Loading Unloading</t>
  </si>
  <si>
    <t>LUSE</t>
  </si>
  <si>
    <t>Loss of Use</t>
  </si>
  <si>
    <t>LUTIL</t>
  </si>
  <si>
    <t>Loss of Utility Services</t>
  </si>
  <si>
    <t>LUXRY</t>
  </si>
  <si>
    <t>Luxury Item Replacement Cost</t>
  </si>
  <si>
    <t>LVSTK</t>
  </si>
  <si>
    <t>Livestock Collision Coverage</t>
  </si>
  <si>
    <t>LWD</t>
  </si>
  <si>
    <t>Limited Water Damage</t>
  </si>
  <si>
    <t>MAC</t>
  </si>
  <si>
    <t>Mental Anguish Coverage</t>
  </si>
  <si>
    <t>MACEQ</t>
  </si>
  <si>
    <t>Machinery, Equipment</t>
  </si>
  <si>
    <t>MALL</t>
  </si>
  <si>
    <t>Malpractice Liability</t>
  </si>
  <si>
    <t>MATUR</t>
  </si>
  <si>
    <t>Mature Driver</t>
  </si>
  <si>
    <t>MAXCR</t>
  </si>
  <si>
    <t>Maximum Credit</t>
  </si>
  <si>
    <t>MB</t>
  </si>
  <si>
    <t>Mechanical breakdown</t>
  </si>
  <si>
    <t>MBOAT</t>
  </si>
  <si>
    <t>Multiple Boat Owner Credit</t>
  </si>
  <si>
    <t>MCAR</t>
  </si>
  <si>
    <t>Multi-Car Discount</t>
  </si>
  <si>
    <t>MCARE</t>
  </si>
  <si>
    <t>Managed Care Option (HI)</t>
  </si>
  <si>
    <t>Managed Care Option</t>
  </si>
  <si>
    <t>MCCA</t>
  </si>
  <si>
    <t>Michigan Catastrophic Claims Association</t>
  </si>
  <si>
    <t>MCDIS</t>
  </si>
  <si>
    <t>Motorcycle Training Discount</t>
  </si>
  <si>
    <t>MCTR</t>
  </si>
  <si>
    <t>Motorcycle Training Credit</t>
  </si>
  <si>
    <t>MEDEX</t>
  </si>
  <si>
    <t>Medical Expense</t>
  </si>
  <si>
    <t>Medical Expense Limit</t>
  </si>
  <si>
    <t>APIP - Medical Expense (VI)</t>
  </si>
  <si>
    <t>Medical Expense - Additional Personal Injury Protection (APIP) (SC)</t>
  </si>
  <si>
    <t>Personal Injury Protection Medical Payment (AR)</t>
  </si>
  <si>
    <t>First Party Benefits - Medical (PA)</t>
  </si>
  <si>
    <t>Extra Medical Expense (VA)</t>
  </si>
  <si>
    <t>MEDFE</t>
  </si>
  <si>
    <t>Medical Payments to Farm Employees</t>
  </si>
  <si>
    <t>MEDPM</t>
  </si>
  <si>
    <t>Medical Payments</t>
  </si>
  <si>
    <t>MEDPR</t>
  </si>
  <si>
    <t>Medical Provider Credit</t>
  </si>
  <si>
    <t>MEEX</t>
  </si>
  <si>
    <t>Medium Exposure</t>
  </si>
  <si>
    <t>MEMVL</t>
  </si>
  <si>
    <t>Mobile Home Equipment Subject to Motor Vehicle Laws</t>
  </si>
  <si>
    <t>MEQU</t>
  </si>
  <si>
    <t>Mobile Equipment</t>
  </si>
  <si>
    <t>MERCS</t>
  </si>
  <si>
    <t>Mercantile/Service</t>
  </si>
  <si>
    <t>MERIT</t>
  </si>
  <si>
    <t>Merit Rating Factor</t>
  </si>
  <si>
    <t>MERIT Discount</t>
  </si>
  <si>
    <t>MEXCO</t>
  </si>
  <si>
    <t>Mexico Coverage</t>
  </si>
  <si>
    <t>MEXL</t>
  </si>
  <si>
    <t>Mexican Liability</t>
  </si>
  <si>
    <t>MGAFE</t>
  </si>
  <si>
    <t>MGA Fee</t>
  </si>
  <si>
    <t>MILES</t>
  </si>
  <si>
    <t>Annual Low Mileage Discount</t>
  </si>
  <si>
    <t>MIN</t>
  </si>
  <si>
    <t>Mine Subsidence</t>
  </si>
  <si>
    <t>Mine Subsidence - Non-Residential Buildings End.</t>
  </si>
  <si>
    <t>MISBD</t>
  </si>
  <si>
    <t>Miscellaneous Building Real Property Coverage</t>
  </si>
  <si>
    <t>MJMED</t>
  </si>
  <si>
    <t>Major Medical</t>
  </si>
  <si>
    <t>MML</t>
  </si>
  <si>
    <t>Medical Malpractice Liability</t>
  </si>
  <si>
    <t>MNFSA</t>
  </si>
  <si>
    <t>Minnesota Fire Safety Account Surcharge</t>
  </si>
  <si>
    <t>MNSOF</t>
  </si>
  <si>
    <t>Monies And Securities Off Premises</t>
  </si>
  <si>
    <t>MNSON</t>
  </si>
  <si>
    <t>Monies and Securities On Premises</t>
  </si>
  <si>
    <t>MOCPC</t>
  </si>
  <si>
    <t>Money Orders And Counterfeit Paper Currency</t>
  </si>
  <si>
    <t>MOCYC</t>
  </si>
  <si>
    <t>Number of Motorcycles</t>
  </si>
  <si>
    <t>MOEO</t>
  </si>
  <si>
    <t>Manufacturer Errors And Omissions</t>
  </si>
  <si>
    <t>MOLD</t>
  </si>
  <si>
    <t>Mold Coverage</t>
  </si>
  <si>
    <t>Limited Coverage for Fungus, Wet or Dry Rot, and Bacteria</t>
  </si>
  <si>
    <t>MOLDI</t>
  </si>
  <si>
    <t>Mold Increased Limits</t>
  </si>
  <si>
    <t>MOLTM</t>
  </si>
  <si>
    <t>Molten Materials Damage or Discharge</t>
  </si>
  <si>
    <t>MONEY</t>
  </si>
  <si>
    <t>Money</t>
  </si>
  <si>
    <t>MONLS</t>
  </si>
  <si>
    <t>Money In Locked Safe</t>
  </si>
  <si>
    <t>MOP</t>
  </si>
  <si>
    <t>Misdirection of Passengers</t>
  </si>
  <si>
    <t>MOPED</t>
  </si>
  <si>
    <t>Mopeds</t>
  </si>
  <si>
    <t>MORTA</t>
  </si>
  <si>
    <t>Mortality</t>
  </si>
  <si>
    <t>MOT</t>
  </si>
  <si>
    <t>Motor</t>
  </si>
  <si>
    <t>MOWN</t>
  </si>
  <si>
    <t>Multiple Owners Joint Owners</t>
  </si>
  <si>
    <t>MPDS</t>
  </si>
  <si>
    <t>Property in Transit - Merchants Parcel Delivery Service</t>
  </si>
  <si>
    <t>MPFH</t>
  </si>
  <si>
    <t>Miscellaneous protective features or hazards</t>
  </si>
  <si>
    <t>MPFL</t>
  </si>
  <si>
    <t>Miscellaneous Property</t>
  </si>
  <si>
    <t>MPIP</t>
  </si>
  <si>
    <t>Motorcycle Personal Injury Protection (KY)</t>
  </si>
  <si>
    <t>MPPBL</t>
  </si>
  <si>
    <t>Medical Payments to Public</t>
  </si>
  <si>
    <t>MPREM</t>
  </si>
  <si>
    <t>Manual Premium Amount</t>
  </si>
  <si>
    <t>MRF</t>
  </si>
  <si>
    <t>Maintenance or Repair Flights</t>
  </si>
  <si>
    <t>MSECP</t>
  </si>
  <si>
    <t>Money and Securities On Premises</t>
  </si>
  <si>
    <t>MSOFF</t>
  </si>
  <si>
    <t>Money and Securities Off Premises</t>
  </si>
  <si>
    <t>MSOP</t>
  </si>
  <si>
    <t>Outside The Premises Money And Securities Other Property</t>
  </si>
  <si>
    <t>MTE</t>
  </si>
  <si>
    <t>Maintenance Tools and Equipment</t>
  </si>
  <si>
    <t>MTF</t>
  </si>
  <si>
    <t>Machinery, Tools and Fittings</t>
  </si>
  <si>
    <t>MTGFD</t>
  </si>
  <si>
    <t>Mortgage Free Discount</t>
  </si>
  <si>
    <t>MTR</t>
  </si>
  <si>
    <t>Mass Tenants Relocation</t>
  </si>
  <si>
    <t>MUINS</t>
  </si>
  <si>
    <t>Multiple Insurance Companies</t>
  </si>
  <si>
    <t>MULP</t>
  </si>
  <si>
    <t>Multi-Policy Discount</t>
  </si>
  <si>
    <t>NABPP</t>
  </si>
  <si>
    <t>Newly Acquired  Business Personal Property</t>
  </si>
  <si>
    <t>NAVAR</t>
  </si>
  <si>
    <t>Navigation Area Surcharge or Credit</t>
  </si>
  <si>
    <t>NAVIG</t>
  </si>
  <si>
    <t>Navigation System Credit</t>
  </si>
  <si>
    <t>NBLDG</t>
  </si>
  <si>
    <t>NFIP Building Coverage</t>
  </si>
  <si>
    <t>NBPP</t>
  </si>
  <si>
    <t>NFIP Contents / Personal Property</t>
  </si>
  <si>
    <t>NCD</t>
  </si>
  <si>
    <t>New Customer Discount</t>
  </si>
  <si>
    <t>NDCL</t>
  </si>
  <si>
    <t>Named Driver Collision</t>
  </si>
  <si>
    <t>NEGI</t>
  </si>
  <si>
    <t>Negligent Instruction Liability</t>
  </si>
  <si>
    <t>Negligent Instruction Liabilty</t>
  </si>
  <si>
    <t>NETSP</t>
  </si>
  <si>
    <t>Network Security and Privacy Liability</t>
  </si>
  <si>
    <t>NEWAP</t>
  </si>
  <si>
    <t>New Acquired Property</t>
  </si>
  <si>
    <t>Newly Acquired Property</t>
  </si>
  <si>
    <t>NEWAQBLDG</t>
  </si>
  <si>
    <t>Newly Acquired Building</t>
  </si>
  <si>
    <t>NEWAQBPP</t>
  </si>
  <si>
    <t>Newly Acquired Business Personal Property</t>
  </si>
  <si>
    <t>NEWAQEE</t>
  </si>
  <si>
    <t>Newly Acquired Premise - Extra Expense</t>
  </si>
  <si>
    <t>NEWVH</t>
  </si>
  <si>
    <t>New Vehicle Discount</t>
  </si>
  <si>
    <t>NFPFO</t>
  </si>
  <si>
    <t>Not for Profit Directors and Officers Liability</t>
  </si>
  <si>
    <t>NGVS</t>
  </si>
  <si>
    <t>Non-Owned Guest Voluntary Settlement</t>
  </si>
  <si>
    <t>NHDIS</t>
  </si>
  <si>
    <t>New Home Discount</t>
  </si>
  <si>
    <t>NMALW</t>
  </si>
  <si>
    <t>Named Malware</t>
  </si>
  <si>
    <t>NOAL</t>
  </si>
  <si>
    <t>Non-Owned Aircraft Liability</t>
  </si>
  <si>
    <t>NOHC</t>
  </si>
  <si>
    <t>Non-Owned Hangar/Contents</t>
  </si>
  <si>
    <t>NOL</t>
  </si>
  <si>
    <t>Non Owned Liability</t>
  </si>
  <si>
    <t>NOMP</t>
  </si>
  <si>
    <t>Non-Owned Medical Payments</t>
  </si>
  <si>
    <t>NOPD</t>
  </si>
  <si>
    <t>Non-Owned Aircraft Physical Damage</t>
  </si>
  <si>
    <t>NOTR</t>
  </si>
  <si>
    <t>Non owned Trailers</t>
  </si>
  <si>
    <t>NOTRL</t>
  </si>
  <si>
    <t>Non-owned Detached Trailer</t>
  </si>
  <si>
    <t>NOWND</t>
  </si>
  <si>
    <t>Non Owned</t>
  </si>
  <si>
    <t>Non-Owned Auto</t>
  </si>
  <si>
    <t>NPDIS</t>
  </si>
  <si>
    <t>New Purchase Discount</t>
  </si>
  <si>
    <t>NSDED</t>
  </si>
  <si>
    <t>Named Storm Deductible</t>
  </si>
  <si>
    <t>NSEC</t>
  </si>
  <si>
    <t>New Small Employer Credit</t>
  </si>
  <si>
    <t>NSMKR</t>
  </si>
  <si>
    <t>Non Smoker's Discount</t>
  </si>
  <si>
    <t>NSPLT</t>
  </si>
  <si>
    <t>Nail Salon Technician Professional Liability &amp; Tanning Exclusion</t>
  </si>
  <si>
    <t>NTRIA</t>
  </si>
  <si>
    <t>Terrorism Coverage falling outside of TRIA (2002, USA) (non-certified acts)</t>
  </si>
  <si>
    <t>NVMVR</t>
  </si>
  <si>
    <t>Non-verifiable MVR Surcharge</t>
  </si>
  <si>
    <t>NWIND</t>
  </si>
  <si>
    <t>Named Windstorm</t>
  </si>
  <si>
    <t>OALE</t>
  </si>
  <si>
    <t>Off Airport Landing Exclusion Endorsement</t>
  </si>
  <si>
    <t>Optional Basic Economic Loss (NY)</t>
  </si>
  <si>
    <t>OCP</t>
  </si>
  <si>
    <t>Owners Contractors Protective</t>
  </si>
  <si>
    <t>Owners and Contractors Protective</t>
  </si>
  <si>
    <t>OEM</t>
  </si>
  <si>
    <t>Original Equipment Manufactured Parts</t>
  </si>
  <si>
    <t>OFFNR</t>
  </si>
  <si>
    <t>Office, Professional Private School, Studio - Other Residence</t>
  </si>
  <si>
    <t>OFFRP</t>
  </si>
  <si>
    <t>Office, Professional Private School, Studio - Residence Premises</t>
  </si>
  <si>
    <t>OFNR</t>
  </si>
  <si>
    <t>Office, Professional Private School, Studio - Other Residence (used for multiples)</t>
  </si>
  <si>
    <t>OFRP</t>
  </si>
  <si>
    <t>Office, Professional Private School, Studio - Residence Premises (used for multiples)</t>
  </si>
  <si>
    <t>OILSR</t>
  </si>
  <si>
    <t>Oil Spill Remediation</t>
  </si>
  <si>
    <t>OLDBT</t>
  </si>
  <si>
    <t>Older Boat Surcharge</t>
  </si>
  <si>
    <t>OLDDW</t>
  </si>
  <si>
    <t>Older Home/Dwelling Surcharge</t>
  </si>
  <si>
    <t>ONBRD</t>
  </si>
  <si>
    <t>On Board Testing</t>
  </si>
  <si>
    <t>OOPRL</t>
  </si>
  <si>
    <t>Opticians/Optometrists Professional Liability</t>
  </si>
  <si>
    <t>OPAL</t>
  </si>
  <si>
    <t>On-Premises Auto Liability</t>
  </si>
  <si>
    <t>On Premises Auto Liability</t>
  </si>
  <si>
    <t>Off Premise Overhead Transmission</t>
  </si>
  <si>
    <t>OPRID</t>
  </si>
  <si>
    <t>Operation Id</t>
  </si>
  <si>
    <t>Off Premises Structure Specific Coverage</t>
  </si>
  <si>
    <t>OPTBI</t>
  </si>
  <si>
    <t>Optional Bodily Injury</t>
  </si>
  <si>
    <t>Optional Bodily Injury To Others (MA)</t>
  </si>
  <si>
    <t>OS</t>
  </si>
  <si>
    <t>Other Structures (Coverage B)</t>
  </si>
  <si>
    <t>OSCCL</t>
  </si>
  <si>
    <t>Any One Outside Showcase While Closed For Business</t>
  </si>
  <si>
    <t>OSCOP</t>
  </si>
  <si>
    <t>Any One Outside Showcase While Open For Business</t>
  </si>
  <si>
    <t>OSEQK</t>
  </si>
  <si>
    <t>Other Structures Earthquake</t>
  </si>
  <si>
    <t>OSI</t>
  </si>
  <si>
    <t>Other Structures - Individual Structure</t>
  </si>
  <si>
    <t>OSLIC</t>
  </si>
  <si>
    <t>Out of State License Surcharge</t>
  </si>
  <si>
    <t>OSWCL</t>
  </si>
  <si>
    <t>Any One Show Window While Closed For Business</t>
  </si>
  <si>
    <t>OSWOP</t>
  </si>
  <si>
    <t>Any One Show Window While Open For Business</t>
  </si>
  <si>
    <t>Other Than Collision</t>
  </si>
  <si>
    <t>OTEXP</t>
  </si>
  <si>
    <t>Other Expense - Additional Personal Injury Protection (APIP) (NY)</t>
  </si>
  <si>
    <t>Service Loss - Personal Injury Protection (PIP) (WA)</t>
  </si>
  <si>
    <t>OTST</t>
  </si>
  <si>
    <t>Other Structures</t>
  </si>
  <si>
    <t>OTSTR</t>
  </si>
  <si>
    <t>Unit-Owners Other Structures</t>
  </si>
  <si>
    <t>OUTPR</t>
  </si>
  <si>
    <t>Outdoor Property</t>
  </si>
  <si>
    <t>OUTSI</t>
  </si>
  <si>
    <t>Outside Signs</t>
  </si>
  <si>
    <t>PAIRS</t>
  </si>
  <si>
    <t>Pairs / Sets</t>
  </si>
  <si>
    <t>PAPER</t>
  </si>
  <si>
    <t>Valuable Papers</t>
  </si>
  <si>
    <t>PASSR</t>
  </si>
  <si>
    <t>Passive Restraint</t>
  </si>
  <si>
    <t>PBL</t>
  </si>
  <si>
    <t>Premises Blanket Limit</t>
  </si>
  <si>
    <t>PBLDG</t>
  </si>
  <si>
    <t>Alternative Market Primary Building Coverage</t>
  </si>
  <si>
    <t>PBPP</t>
  </si>
  <si>
    <t>Alternative Market Primary Contents Coverage</t>
  </si>
  <si>
    <t>Home Computer</t>
  </si>
  <si>
    <t>PCC</t>
  </si>
  <si>
    <t>Property in the Care of a Common or Contract Carrier</t>
  </si>
  <si>
    <t>PCL</t>
  </si>
  <si>
    <t>Personal Umbrella</t>
  </si>
  <si>
    <t>PCLMP</t>
  </si>
  <si>
    <t>Personal Umbrella Medical Payments</t>
  </si>
  <si>
    <t>PCLUN</t>
  </si>
  <si>
    <t>Personal Umbrella Underinsured Motorist</t>
  </si>
  <si>
    <t>Property Damage - Single Limit</t>
  </si>
  <si>
    <t>PDEXP</t>
  </si>
  <si>
    <t>Physical Damage Experience Modification Factor</t>
  </si>
  <si>
    <t>PDIS</t>
  </si>
  <si>
    <t>Premium Discount</t>
  </si>
  <si>
    <t>PDLBD</t>
  </si>
  <si>
    <t>Business Liability Coverage - Property Damage Liability Deductible</t>
  </si>
  <si>
    <t>PDMM</t>
  </si>
  <si>
    <t>Patterns, Dies, Molds and Models</t>
  </si>
  <si>
    <t>PDSCH</t>
  </si>
  <si>
    <t>Physical Damage Schedule Modification Factor</t>
  </si>
  <si>
    <t>PDYP</t>
  </si>
  <si>
    <t>Property Damage to Your Product</t>
  </si>
  <si>
    <t>Pedestrian Charge</t>
  </si>
  <si>
    <t>PEFF</t>
  </si>
  <si>
    <t>PELEQ</t>
  </si>
  <si>
    <t>Personal Electronic Equipment</t>
  </si>
  <si>
    <t>PendingAndPriorLitigationDate</t>
  </si>
  <si>
    <t>Pending and Prior Litigation Date</t>
  </si>
  <si>
    <t>PERF</t>
  </si>
  <si>
    <t>Performance Surcharge</t>
  </si>
  <si>
    <t>PERIL</t>
  </si>
  <si>
    <t>Specified Perils</t>
  </si>
  <si>
    <t>PEROM</t>
  </si>
  <si>
    <t>Printers Errors and Omissions</t>
  </si>
  <si>
    <t>PFST</t>
  </si>
  <si>
    <t>Property Fuel Storage Tank</t>
  </si>
  <si>
    <t>PIADV</t>
  </si>
  <si>
    <t>Personal and Advertising Injury Liability</t>
  </si>
  <si>
    <t>Personal and Advertising Injury</t>
  </si>
  <si>
    <t>Personal And Advertising Injury</t>
  </si>
  <si>
    <t>Paid in Full Discount</t>
  </si>
  <si>
    <t>PIHOM</t>
  </si>
  <si>
    <t>Personal Injury</t>
  </si>
  <si>
    <t>PIL</t>
  </si>
  <si>
    <t>Personal Injury Liability</t>
  </si>
  <si>
    <t>PILIM</t>
  </si>
  <si>
    <t>Personal Injury Limitation (Personal Umbrella Liability Coverage)</t>
  </si>
  <si>
    <t>PINTR</t>
  </si>
  <si>
    <t>Property In Transit</t>
  </si>
  <si>
    <t>PIOC</t>
  </si>
  <si>
    <t>Permitted Incidental Occupancies (Dwelling Fire ONLY used for multiples)</t>
  </si>
  <si>
    <t>PIOCC</t>
  </si>
  <si>
    <t>Permitted Incidental Occupancies (Dwelling Fire ONLY)</t>
  </si>
  <si>
    <t>PIP</t>
  </si>
  <si>
    <t>Personal Injury Protection (MA)</t>
  </si>
  <si>
    <t>Personal Injury Protection (MD)</t>
  </si>
  <si>
    <t>Personal Injury Protection (KY)</t>
  </si>
  <si>
    <t>Personal Injury Protection (MN)</t>
  </si>
  <si>
    <t>Personal Injury Protection (MI)</t>
  </si>
  <si>
    <t>Personal Injury Protection (KS)</t>
  </si>
  <si>
    <t>Personal Injury Protection (HI)</t>
  </si>
  <si>
    <t>Personal Injury Protection (FL)</t>
  </si>
  <si>
    <t>Personal Injury Protection (DE)</t>
  </si>
  <si>
    <t>Personal Injury Protection (Basic Reparations Benefits) (CT)</t>
  </si>
  <si>
    <t>Personal Injury Protection (CO)</t>
  </si>
  <si>
    <t>Personal Injury Protection (DC)</t>
  </si>
  <si>
    <t>Personal Injury Protection (WA)</t>
  </si>
  <si>
    <t>Personal Injury Protection (SC)</t>
  </si>
  <si>
    <t>Personal Injury Protection (SD)</t>
  </si>
  <si>
    <t>Personal Injury Protection (MN</t>
  </si>
  <si>
    <t>Personal Injury Protection (ND)</t>
  </si>
  <si>
    <t>Personal Injury Protection (UT)</t>
  </si>
  <si>
    <t>Personal Injury Protection (VI)</t>
  </si>
  <si>
    <t>Personal Injury Protection (TX)</t>
  </si>
  <si>
    <t>Personal Injury Protection (MI</t>
  </si>
  <si>
    <t>Personal Injury Protection (NJ)</t>
  </si>
  <si>
    <t>Personal Injury Protection (OR)</t>
  </si>
  <si>
    <t>Personal Injury Protection/Basic Economic Loss (NY)</t>
  </si>
  <si>
    <t>PKG</t>
  </si>
  <si>
    <t>Package Modification Factor</t>
  </si>
  <si>
    <t>Personal Liability (Coverage E)</t>
  </si>
  <si>
    <t>Personal Liability</t>
  </si>
  <si>
    <t>PLAYG</t>
  </si>
  <si>
    <t>Playground Service Charge</t>
  </si>
  <si>
    <t>PLIAE</t>
  </si>
  <si>
    <t>Alternative Market Loss of Income or Additional Living Expense</t>
  </si>
  <si>
    <t>PLOSS</t>
  </si>
  <si>
    <t>Past losses relative to number of exposure units and subsequent preventive measures</t>
  </si>
  <si>
    <t>PLP</t>
  </si>
  <si>
    <t>Private Power and Light Poles</t>
  </si>
  <si>
    <t>PLPA</t>
  </si>
  <si>
    <t>Passenger Liability - Personal Accident Ins</t>
  </si>
  <si>
    <t>PLSO</t>
  </si>
  <si>
    <t>Premises Liability - Scheduled Only</t>
  </si>
  <si>
    <t>PMP</t>
  </si>
  <si>
    <t>Premises Medical Payments</t>
  </si>
  <si>
    <t>Property Of Others</t>
  </si>
  <si>
    <t>POEDP</t>
  </si>
  <si>
    <t>Portable Electronic Data Processing (EDP) equipment</t>
  </si>
  <si>
    <t>POFPK</t>
  </si>
  <si>
    <t>Premier Office Package</t>
  </si>
  <si>
    <t>POLFE</t>
  </si>
  <si>
    <t>Policy Fee</t>
  </si>
  <si>
    <t>POLUT</t>
  </si>
  <si>
    <t>Pollution Liability</t>
  </si>
  <si>
    <t>POLWS</t>
  </si>
  <si>
    <t>Limited Pollution Coverage at Worksite</t>
  </si>
  <si>
    <t>POP</t>
  </si>
  <si>
    <t>Property Off Premises</t>
  </si>
  <si>
    <t>POWSQ</t>
  </si>
  <si>
    <t>Power Squadron Training Credit</t>
  </si>
  <si>
    <t>PPAYD</t>
  </si>
  <si>
    <t>Preferred Payment Discount</t>
  </si>
  <si>
    <t>PPEE</t>
  </si>
  <si>
    <t>Preferred Pilot Expansion Endorsement</t>
  </si>
  <si>
    <t>PPEQK</t>
  </si>
  <si>
    <t>Contents - Earthquake</t>
  </si>
  <si>
    <t>PPI</t>
  </si>
  <si>
    <t>Property Protection Insurance (MI)</t>
  </si>
  <si>
    <t>PPID</t>
  </si>
  <si>
    <t>Personal Property ID Credit</t>
  </si>
  <si>
    <t>PPOT</t>
  </si>
  <si>
    <t>Personal Property of Others</t>
  </si>
  <si>
    <t>PPREP</t>
  </si>
  <si>
    <t>Personal Property Replacement Cost (Form # Varies)</t>
  </si>
  <si>
    <t>PRAW</t>
  </si>
  <si>
    <t>Property Away From Premises</t>
  </si>
  <si>
    <t>PRCO</t>
  </si>
  <si>
    <t>Property Covered</t>
  </si>
  <si>
    <t>PRCOV</t>
  </si>
  <si>
    <t>Property Manual Coverage</t>
  </si>
  <si>
    <t>PRCSA</t>
  </si>
  <si>
    <t>Property In Custody of Selling Agent or Salesperson</t>
  </si>
  <si>
    <t>PRDCO</t>
  </si>
  <si>
    <t>Products/Completed Operations</t>
  </si>
  <si>
    <t>Products and Completed Operations</t>
  </si>
  <si>
    <t>PRDJT</t>
  </si>
  <si>
    <t>Property On Premises of any Dealer or Similar Bailee in the Jewelry Trade</t>
  </si>
  <si>
    <t>PRDS</t>
  </si>
  <si>
    <t>Products - Sale of Aircraft</t>
  </si>
  <si>
    <t>PREDD</t>
  </si>
  <si>
    <t>Preferred Driver Discount</t>
  </si>
  <si>
    <t>Premises/Operations</t>
  </si>
  <si>
    <t>Premises Operations</t>
  </si>
  <si>
    <t>PREX</t>
  </si>
  <si>
    <t>Property on Exhibit</t>
  </si>
  <si>
    <t>PRINS</t>
  </si>
  <si>
    <t>Property In Safe</t>
  </si>
  <si>
    <t>PRIZE</t>
  </si>
  <si>
    <t>Prize Indemnification</t>
  </si>
  <si>
    <t>PRNCO</t>
  </si>
  <si>
    <t>Property Not Covered</t>
  </si>
  <si>
    <t>PRNT</t>
  </si>
  <si>
    <t>Printers - Mistakes Coverage on Personal Property</t>
  </si>
  <si>
    <t>PROBS</t>
  </si>
  <si>
    <t>Probation Surcharge</t>
  </si>
  <si>
    <t>PROCR</t>
  </si>
  <si>
    <t>Rental Property Underlying Limit Credit</t>
  </si>
  <si>
    <t>PROD</t>
  </si>
  <si>
    <t>Products Liability</t>
  </si>
  <si>
    <t>PROF</t>
  </si>
  <si>
    <t>Professional Liability</t>
  </si>
  <si>
    <t>PROFD</t>
  </si>
  <si>
    <t>Professional Group Program Discount</t>
  </si>
  <si>
    <t>PROFS</t>
  </si>
  <si>
    <t>Profit Sharing Credit</t>
  </si>
  <si>
    <t>PRONP</t>
  </si>
  <si>
    <t>Property On Premises</t>
  </si>
  <si>
    <t>PropDed</t>
  </si>
  <si>
    <t>Property Deductible</t>
  </si>
  <si>
    <t>PRPP</t>
  </si>
  <si>
    <t>Property Plus</t>
  </si>
  <si>
    <t>PRRES</t>
  </si>
  <si>
    <t>Cyber Public Relations (as related to PR response)</t>
  </si>
  <si>
    <t>PRSVS</t>
  </si>
  <si>
    <t>PR Services</t>
  </si>
  <si>
    <t>PRVCY</t>
  </si>
  <si>
    <t>Privacy Notification Expenses</t>
  </si>
  <si>
    <t>PRWRF</t>
  </si>
  <si>
    <t>Pier/Wharf Loss or Damage</t>
  </si>
  <si>
    <t>Peak Season</t>
  </si>
  <si>
    <t>PSA</t>
  </si>
  <si>
    <t>PSABU</t>
  </si>
  <si>
    <t>Physical/Sexual Abuse</t>
  </si>
  <si>
    <t>PSCPL</t>
  </si>
  <si>
    <t>Pastoral Counseling Professional Liability</t>
  </si>
  <si>
    <t>PSSC</t>
  </si>
  <si>
    <t>Passenger Seat Surcharge</t>
  </si>
  <si>
    <t>PST</t>
  </si>
  <si>
    <t>Plants, Shrubs and Trees</t>
  </si>
  <si>
    <t>PTO</t>
  </si>
  <si>
    <t>Permission To Occupy</t>
  </si>
  <si>
    <t>PTRAN</t>
  </si>
  <si>
    <t>Public Transportation Discount</t>
  </si>
  <si>
    <t>PUNI</t>
  </si>
  <si>
    <t>Punitive Damage</t>
  </si>
  <si>
    <t>Punitive Damages</t>
  </si>
  <si>
    <t>PWTHE</t>
  </si>
  <si>
    <t>Product Withdrawal Expense</t>
  </si>
  <si>
    <t>RADAR</t>
  </si>
  <si>
    <t>Radar System Credit</t>
  </si>
  <si>
    <t>RADC</t>
  </si>
  <si>
    <t>Radioactive Contamination Property Damage</t>
  </si>
  <si>
    <t>RAIN</t>
  </si>
  <si>
    <t>Rain</t>
  </si>
  <si>
    <t>RBWAC</t>
  </si>
  <si>
    <t>Property in Transit - Railroad, Passenger Bus Lines, Waterborne or Air Carriers</t>
  </si>
  <si>
    <t>RCD</t>
  </si>
  <si>
    <t>Replacement Cost - Dwelling</t>
  </si>
  <si>
    <t>RDF</t>
  </si>
  <si>
    <t>Rate Departure Factor</t>
  </si>
  <si>
    <t>RDIS</t>
  </si>
  <si>
    <t>Renovation Discount</t>
  </si>
  <si>
    <t>RDSTD</t>
  </si>
  <si>
    <t>RECN</t>
  </si>
  <si>
    <t>Construction/Reconstruction</t>
  </si>
  <si>
    <t>RECVH</t>
  </si>
  <si>
    <t>Number of Recreation Vehicles</t>
  </si>
  <si>
    <t>Recreation Vehicle Liability</t>
  </si>
  <si>
    <t>REFBR</t>
  </si>
  <si>
    <t>Refrigeration Breakdown</t>
  </si>
  <si>
    <t>REFDA</t>
  </si>
  <si>
    <t>Reserve Fund Assessment</t>
  </si>
  <si>
    <t>REFL</t>
  </si>
  <si>
    <t>Referral Liability</t>
  </si>
  <si>
    <t>REINS</t>
  </si>
  <si>
    <t>Reinstatement of Coverage</t>
  </si>
  <si>
    <t>Relocation Expenses for Tenants</t>
  </si>
  <si>
    <t>RENOV</t>
  </si>
  <si>
    <t>Renovations</t>
  </si>
  <si>
    <t>REPEQ</t>
  </si>
  <si>
    <t>Reproduction Equipment</t>
  </si>
  <si>
    <t>REPO</t>
  </si>
  <si>
    <t>Repossessed Auto</t>
  </si>
  <si>
    <t>REPSV</t>
  </si>
  <si>
    <t>Additional PIP - Replacement Services/Survivors Replacement (ND)</t>
  </si>
  <si>
    <t>PIP and Additional PIP - Survivor Loss (UT)</t>
  </si>
  <si>
    <t>RESCS</t>
  </si>
  <si>
    <t>Residential Cleaning Services</t>
  </si>
  <si>
    <t>RESI</t>
  </si>
  <si>
    <t>Residential Endorsement</t>
  </si>
  <si>
    <t>Number of Residences</t>
  </si>
  <si>
    <t>RESPR</t>
  </si>
  <si>
    <t>Residence Premises 3 or 4 Family Dwelling</t>
  </si>
  <si>
    <t>REST</t>
  </si>
  <si>
    <t>RETIR</t>
  </si>
  <si>
    <t>Retiree Credit</t>
  </si>
  <si>
    <t>RETRF</t>
  </si>
  <si>
    <t>Returned / Refused</t>
  </si>
  <si>
    <t>REWRD</t>
  </si>
  <si>
    <t>Arson Reward</t>
  </si>
  <si>
    <t>RISKDED</t>
  </si>
  <si>
    <t>Risk Deductible</t>
  </si>
  <si>
    <t>RJUA</t>
  </si>
  <si>
    <t>Residence Property and Casualty Joint Underwriting Association</t>
  </si>
  <si>
    <t>RJUAL</t>
  </si>
  <si>
    <t>Insurance Automobile Joint Underwriting Association - Regular (Liability) (auto)</t>
  </si>
  <si>
    <t>RJUAN</t>
  </si>
  <si>
    <t>Insurance Automobile Joint Underwriting Association - Regular (No-Fault) (auto)</t>
  </si>
  <si>
    <t>RJUAP</t>
  </si>
  <si>
    <t>Insurance Automobile Joint Underwriting Association - Regular (Physical Damage)</t>
  </si>
  <si>
    <t>RKEYL</t>
  </si>
  <si>
    <t>Re-keying of Locks</t>
  </si>
  <si>
    <t>RMAIL</t>
  </si>
  <si>
    <t>Property in Transit - Registered Mail</t>
  </si>
  <si>
    <t>RMF</t>
  </si>
  <si>
    <t>Rate Modification Factor</t>
  </si>
  <si>
    <t>RMPPC</t>
  </si>
  <si>
    <t>Risk Management Program Premium Credit</t>
  </si>
  <si>
    <t>RMVL</t>
  </si>
  <si>
    <t>Recreational Motor Vehicle Liability (other than snowmobiles and watercraft)</t>
  </si>
  <si>
    <t>RNTOT</t>
  </si>
  <si>
    <t>Unit-Owners Rental to Others</t>
  </si>
  <si>
    <t>ROAD</t>
  </si>
  <si>
    <t>Emergency Roadside Assistance</t>
  </si>
  <si>
    <t>ROBOT</t>
  </si>
  <si>
    <t>Inside The Premises Robbery Or Burglary Of Other Property</t>
  </si>
  <si>
    <t>ROFND</t>
  </si>
  <si>
    <t>Roof Or Foundation Discount</t>
  </si>
  <si>
    <t>ROOF</t>
  </si>
  <si>
    <t>Roof Type Credit/Surcharge</t>
  </si>
  <si>
    <t>ROTC</t>
  </si>
  <si>
    <t>ROTC Liability Endorsement</t>
  </si>
  <si>
    <t>RPDED</t>
  </si>
  <si>
    <t>Deductible Adjustment</t>
  </si>
  <si>
    <t>Repair/Replacement</t>
  </si>
  <si>
    <t>RREIM</t>
  </si>
  <si>
    <t>Rental Reimbursement</t>
  </si>
  <si>
    <t>RRGAP</t>
  </si>
  <si>
    <t>New Car Replacement and Gap Coverage</t>
  </si>
  <si>
    <t>RRPRL</t>
  </si>
  <si>
    <t>Railroad Protective Liability</t>
  </si>
  <si>
    <t>RRT</t>
  </si>
  <si>
    <t>Residence Rental Theft</t>
  </si>
  <si>
    <t>Retro Surcharge</t>
  </si>
  <si>
    <t>RSSP</t>
  </si>
  <si>
    <t>Radio Shop Spare Parts</t>
  </si>
  <si>
    <t>RTTRN</t>
  </si>
  <si>
    <t>Rate Transition</t>
  </si>
  <si>
    <t>RTWRK</t>
  </si>
  <si>
    <t>Return to Work Program</t>
  </si>
  <si>
    <t>RVPP</t>
  </si>
  <si>
    <t>Replacement Value - Personal Property</t>
  </si>
  <si>
    <t>RVTRL</t>
  </si>
  <si>
    <t>Recreational Vehicle as Temporary Residence - Liability</t>
  </si>
  <si>
    <t>RWJUA</t>
  </si>
  <si>
    <t>Windstorm Underwriting Association</t>
  </si>
  <si>
    <t>RWRD</t>
  </si>
  <si>
    <t>Reward Expenses</t>
  </si>
  <si>
    <t>SAACA</t>
  </si>
  <si>
    <t>Specified Additional Amount of Insurance Coverage A</t>
  </si>
  <si>
    <t>SAFEC</t>
  </si>
  <si>
    <t>Safety Course Credit</t>
  </si>
  <si>
    <t>SAIL</t>
  </si>
  <si>
    <t>Sailboat Credit</t>
  </si>
  <si>
    <t>SALSD</t>
  </si>
  <si>
    <t>Snowmobile Auxiliary Lighting Discount</t>
  </si>
  <si>
    <t>SAPIP</t>
  </si>
  <si>
    <t>Suspension of Added Personal Injury Protection</t>
  </si>
  <si>
    <t>SBI</t>
  </si>
  <si>
    <t>Suspension of Bodily Injury Liability</t>
  </si>
  <si>
    <t>SBWBL</t>
  </si>
  <si>
    <t>Systems Breakdown - With Boilers</t>
  </si>
  <si>
    <t>SCCND</t>
  </si>
  <si>
    <t>Security Condominium Credit</t>
  </si>
  <si>
    <t>Schedule Modification Factor</t>
  </si>
  <si>
    <t>SCOLL</t>
  </si>
  <si>
    <t>Suspension of Collision Coverage</t>
  </si>
  <si>
    <t>SCOMP</t>
  </si>
  <si>
    <t>Suspension of Comprehensive Coverage</t>
  </si>
  <si>
    <t>SCSL</t>
  </si>
  <si>
    <t>Suspension of Combined Single Limit Liability</t>
  </si>
  <si>
    <t>SDB</t>
  </si>
  <si>
    <t>Sewer or Drain Backup</t>
  </si>
  <si>
    <t>SDC</t>
  </si>
  <si>
    <t>Safe Driver Credit</t>
  </si>
  <si>
    <t>SDIP</t>
  </si>
  <si>
    <t>Safe Driver Insurance Plan</t>
  </si>
  <si>
    <t>SECUR</t>
  </si>
  <si>
    <t>Safe Home Credit</t>
  </si>
  <si>
    <t>SENMI</t>
  </si>
  <si>
    <t>Senior Driver/Annual Mileage Discount</t>
  </si>
  <si>
    <t>SEPIP</t>
  </si>
  <si>
    <t>Suspension of Extended Personal Injury Protection</t>
  </si>
  <si>
    <t>SEWER</t>
  </si>
  <si>
    <t>Water Backup of Sewers and Drains</t>
  </si>
  <si>
    <t>SFHDC</t>
  </si>
  <si>
    <t>Solid Fuel Heating Device Surcharge</t>
  </si>
  <si>
    <t>SFTY</t>
  </si>
  <si>
    <t>Safety Feature Discount</t>
  </si>
  <si>
    <t>Vehicle Safety Discount</t>
  </si>
  <si>
    <t>SHCO</t>
  </si>
  <si>
    <t>Shipper Contingent</t>
  </si>
  <si>
    <t>SHPF</t>
  </si>
  <si>
    <t>Schweizer Helicopter Program Fee</t>
  </si>
  <si>
    <t>SIGN</t>
  </si>
  <si>
    <t>Sign</t>
  </si>
  <si>
    <t>SINK</t>
  </si>
  <si>
    <t>Sinkhole Collapse</t>
  </si>
  <si>
    <t>SISTR</t>
  </si>
  <si>
    <t>Superior or inferior structural features</t>
  </si>
  <si>
    <t>SL</t>
  </si>
  <si>
    <t>SLLIM</t>
  </si>
  <si>
    <t>Service Loss Limits (Must be used with coverage code OTEXP).</t>
  </si>
  <si>
    <t>SLSMP</t>
  </si>
  <si>
    <t>Salespersons Samples</t>
  </si>
  <si>
    <t>SNOWM</t>
  </si>
  <si>
    <t>Snowmobile Liability</t>
  </si>
  <si>
    <t>SOAL</t>
  </si>
  <si>
    <t>Sale of Owned Aircraft Liability</t>
  </si>
  <si>
    <t>Soft Cost</t>
  </si>
  <si>
    <t>SORCV</t>
  </si>
  <si>
    <t>Sound Receiving and Transmitting</t>
  </si>
  <si>
    <t>SOUND</t>
  </si>
  <si>
    <t>Sound Receiving and Transmitting Equipment</t>
  </si>
  <si>
    <t>SPAC</t>
  </si>
  <si>
    <t>Secured Party's Interest - Additional Coverage</t>
  </si>
  <si>
    <t>SPAR</t>
  </si>
  <si>
    <t>Spares Coverage</t>
  </si>
  <si>
    <t>SPARE</t>
  </si>
  <si>
    <t>Spare Parts and Fuel</t>
  </si>
  <si>
    <t>SPAS</t>
  </si>
  <si>
    <t>Student's personal property while at school</t>
  </si>
  <si>
    <t>SPC</t>
  </si>
  <si>
    <t>Special (Including theft)</t>
  </si>
  <si>
    <t>SPCEX</t>
  </si>
  <si>
    <t>Special Excluding Theft</t>
  </si>
  <si>
    <t>SPDIS</t>
  </si>
  <si>
    <t>Special Disability Fund Assessments</t>
  </si>
  <si>
    <t>SPHO</t>
  </si>
  <si>
    <t>Storage practices and hazardous operations</t>
  </si>
  <si>
    <t>SPKCR</t>
  </si>
  <si>
    <t>Sprinkler Credit</t>
  </si>
  <si>
    <t>SPLS</t>
  </si>
  <si>
    <t>Special Loss Settlement</t>
  </si>
  <si>
    <t>SPOIL</t>
  </si>
  <si>
    <t>Spoilage of Perishable Stock</t>
  </si>
  <si>
    <t>SPOUS</t>
  </si>
  <si>
    <t>Supplemental Spousal Liability</t>
  </si>
  <si>
    <t>SPP</t>
  </si>
  <si>
    <t>Scheduled Personal Property</t>
  </si>
  <si>
    <t>SPPCO</t>
  </si>
  <si>
    <t>Snow Plow Products - Completed Operations Hazard Coverage</t>
  </si>
  <si>
    <t>SPPP</t>
  </si>
  <si>
    <t>Special Personal Property</t>
  </si>
  <si>
    <t>SPSC</t>
  </si>
  <si>
    <t>Spoilage Coverage At The Selling Price</t>
  </si>
  <si>
    <t>SRA</t>
  </si>
  <si>
    <t>Schedule Rate Adjustment</t>
  </si>
  <si>
    <t>SRB</t>
  </si>
  <si>
    <t>Secondary Residence Building Additions and Alterations</t>
  </si>
  <si>
    <t>SRCH</t>
  </si>
  <si>
    <t>Search and Rescue</t>
  </si>
  <si>
    <t>SRL</t>
  </si>
  <si>
    <t>Student/Renter Liability</t>
  </si>
  <si>
    <t>SRO</t>
  </si>
  <si>
    <t>Structures Rented to Others</t>
  </si>
  <si>
    <t>SRPIP</t>
  </si>
  <si>
    <t>Senior Discount - Personal Injury Protection (PIP)</t>
  </si>
  <si>
    <t>SRVST</t>
  </si>
  <si>
    <t>Service Station</t>
  </si>
  <si>
    <t>SSC</t>
  </si>
  <si>
    <t>Separate or Sub-contractor</t>
  </si>
  <si>
    <t>SSCEX</t>
  </si>
  <si>
    <t>Separate or Sub-contractor Exclusion</t>
  </si>
  <si>
    <t>SSPIP</t>
  </si>
  <si>
    <t>Suspension of Single Limit Additional Personal Injury Protection</t>
  </si>
  <si>
    <t>STCTR</t>
  </si>
  <si>
    <t>Structures</t>
  </si>
  <si>
    <t>STOPG</t>
  </si>
  <si>
    <t>Stop Gap</t>
  </si>
  <si>
    <t>STORM</t>
  </si>
  <si>
    <t>Named Storm Percent Deductible</t>
  </si>
  <si>
    <t>STRIP</t>
  </si>
  <si>
    <t>Special Trip</t>
  </si>
  <si>
    <t>STS</t>
  </si>
  <si>
    <t>STSRD</t>
  </si>
  <si>
    <t>Ship to Shore Radio Credit</t>
  </si>
  <si>
    <t>SUBRT</t>
  </si>
  <si>
    <t>Suburban Home Rating Credit</t>
  </si>
  <si>
    <t>SUM</t>
  </si>
  <si>
    <t>Suspension of Uninsured Motorist Liability Coverage</t>
  </si>
  <si>
    <t>SUMCS</t>
  </si>
  <si>
    <t>Suspension of Uninsured Combined Single Limit</t>
  </si>
  <si>
    <t>SUMPD</t>
  </si>
  <si>
    <t>Suspension of Uninsured Motorist Property Damage</t>
  </si>
  <si>
    <t>SUPER</t>
  </si>
  <si>
    <t>Superior Home Construction Discount</t>
  </si>
  <si>
    <t>SURC</t>
  </si>
  <si>
    <t>Surcharges</t>
  </si>
  <si>
    <t>SURGY</t>
  </si>
  <si>
    <t>Surgery</t>
  </si>
  <si>
    <t>SUSP</t>
  </si>
  <si>
    <t>Suspension of Coverage</t>
  </si>
  <si>
    <t>SWMPL</t>
  </si>
  <si>
    <t>Swimming Pool</t>
  </si>
  <si>
    <t>TARCO</t>
  </si>
  <si>
    <t>Target Commodities</t>
  </si>
  <si>
    <t>TCF</t>
  </si>
  <si>
    <t>Tax Collection Fee</t>
  </si>
  <si>
    <t>TCH</t>
  </si>
  <si>
    <t>Teachers Liability</t>
  </si>
  <si>
    <t>TCP</t>
  </si>
  <si>
    <t>Rail Change Percentage</t>
  </si>
  <si>
    <t>TDP</t>
  </si>
  <si>
    <t>Territory Differential Premium</t>
  </si>
  <si>
    <t>TELEM</t>
  </si>
  <si>
    <t>Installed Telematic Device</t>
  </si>
  <si>
    <t>TENTL</t>
  </si>
  <si>
    <t>Tenants Liability</t>
  </si>
  <si>
    <t>TERX</t>
  </si>
  <si>
    <t>Territory Expansion</t>
  </si>
  <si>
    <t>TEST</t>
  </si>
  <si>
    <t>Testing</t>
  </si>
  <si>
    <t>TEXP</t>
  </si>
  <si>
    <t>TFFDP</t>
  </si>
  <si>
    <t>Three Or Four Family Dwelling Premises Liability HO4</t>
  </si>
  <si>
    <t>TFSCC</t>
  </si>
  <si>
    <t>24Hr Signal Continuity Credit</t>
  </si>
  <si>
    <t>TFST</t>
  </si>
  <si>
    <t>TFTBB</t>
  </si>
  <si>
    <t>Theft Buy Back</t>
  </si>
  <si>
    <t>THEFI</t>
  </si>
  <si>
    <t>Theft Coverage Increase</t>
  </si>
  <si>
    <t>THFNC</t>
  </si>
  <si>
    <t>Theft Endorsement (Newly Constructed Unoccupied Dwelling)</t>
  </si>
  <si>
    <t>THFTB</t>
  </si>
  <si>
    <t>Theft of Building Materials</t>
  </si>
  <si>
    <t>THUL</t>
  </si>
  <si>
    <t>TRIA Hull Endorsement</t>
  </si>
  <si>
    <t>Tenants Improvements and Betterments</t>
  </si>
  <si>
    <t>TIDWN</t>
  </si>
  <si>
    <t>Tie Down Discount</t>
  </si>
  <si>
    <t>TL</t>
  </si>
  <si>
    <t>Towing and Labor</t>
  </si>
  <si>
    <t>TLIB</t>
  </si>
  <si>
    <t>TRIA Liability Endorsement</t>
  </si>
  <si>
    <t>TOD</t>
  </si>
  <si>
    <t>Tort Option Discount</t>
  </si>
  <si>
    <t>TOOLE</t>
  </si>
  <si>
    <t>Tools - Employee's</t>
  </si>
  <si>
    <t>TOOLH</t>
  </si>
  <si>
    <t>Hand Tools Coverage</t>
  </si>
  <si>
    <t>TOOLL</t>
  </si>
  <si>
    <t>Tools - Leased</t>
  </si>
  <si>
    <t>TOOLO</t>
  </si>
  <si>
    <t>Tools - Owned</t>
  </si>
  <si>
    <t>TORT</t>
  </si>
  <si>
    <t>Tort Option (PA)</t>
  </si>
  <si>
    <t>TOTAL</t>
  </si>
  <si>
    <t>Total Coverage</t>
  </si>
  <si>
    <t>TOTDB</t>
  </si>
  <si>
    <t>PIP - Total Disability Benefits (TX)</t>
  </si>
  <si>
    <t>Total Disability Benefits - Personal Injury Protection (PIP) (TX)</t>
  </si>
  <si>
    <t>TOTEC</t>
  </si>
  <si>
    <t>Total Electric Credit</t>
  </si>
  <si>
    <t>TPAC</t>
  </si>
  <si>
    <t>Theft Prevention Authority Charge</t>
  </si>
  <si>
    <t>TPARK</t>
  </si>
  <si>
    <t>Mobile Home In-Park Credit/Debit</t>
  </si>
  <si>
    <t>Tapes and Records</t>
  </si>
  <si>
    <t>TRAL</t>
  </si>
  <si>
    <t>Trailer Coverage</t>
  </si>
  <si>
    <t>TRAN</t>
  </si>
  <si>
    <t>Transit</t>
  </si>
  <si>
    <t>TRCTC</t>
  </si>
  <si>
    <t>Traction Control Discount</t>
  </si>
  <si>
    <t>TRELP</t>
  </si>
  <si>
    <t>Temporary Relocation of Property</t>
  </si>
  <si>
    <t>TRENP</t>
  </si>
  <si>
    <t>Theft Damage to Rented Property</t>
  </si>
  <si>
    <t>TRIA</t>
  </si>
  <si>
    <t>Terrorism Coverage provided under TRIA (2002, USA) (certified acts)</t>
  </si>
  <si>
    <t>TRIC</t>
  </si>
  <si>
    <t>Trip Interruption Coverage</t>
  </si>
  <si>
    <t>TRIP</t>
  </si>
  <si>
    <t>Trip Accident - Costs Coverage</t>
  </si>
  <si>
    <t>TRLR</t>
  </si>
  <si>
    <t>Boat Trailer</t>
  </si>
  <si>
    <t>TRMPL</t>
  </si>
  <si>
    <t>Trampoline Surcharge</t>
  </si>
  <si>
    <t>TRMPX</t>
  </si>
  <si>
    <t>Trampoline Exclusion</t>
  </si>
  <si>
    <t>TRNEX</t>
  </si>
  <si>
    <t>Transportation Expense</t>
  </si>
  <si>
    <t>TRNFC</t>
  </si>
  <si>
    <t>Trip Transit (Commercial Inland Marine)</t>
  </si>
  <si>
    <t>TRRPC</t>
  </si>
  <si>
    <t>Terrorism Per Capita (Terrorism Risk Insurance Act of 2002, USA)</t>
  </si>
  <si>
    <t>TTF</t>
  </si>
  <si>
    <t>Telephone Toll Fraud</t>
  </si>
  <si>
    <t>TVLDG</t>
  </si>
  <si>
    <t>Travel Lodge Credit Program</t>
  </si>
  <si>
    <t>UCSLC</t>
  </si>
  <si>
    <t>Uninsured Underinsured CSL Combined</t>
  </si>
  <si>
    <t>UM</t>
  </si>
  <si>
    <t>Uninsured Motorist Liability Coverage (Also used to represent Uninsured Motorists Liability and Underinsured Motorists Liability Combined coverage where Uninsured Motorist coverage alone is not available.)</t>
  </si>
  <si>
    <t>Uninsured Motorist</t>
  </si>
  <si>
    <t>UMCPD</t>
  </si>
  <si>
    <t>Uninsured Motorists Combined Bodily Injury/Property Damage Single Limit</t>
  </si>
  <si>
    <t>UMCSL</t>
  </si>
  <si>
    <t>Uninsured Combined Single Limit</t>
  </si>
  <si>
    <t>Uninsured Motorist Combined Single Limit</t>
  </si>
  <si>
    <t>UMF</t>
  </si>
  <si>
    <t>Umbrella Judgment Modification Factor</t>
  </si>
  <si>
    <t>UMISG</t>
  </si>
  <si>
    <t>Uninsured Motorist Bodily Injury Single Limit</t>
  </si>
  <si>
    <t>UMISP</t>
  </si>
  <si>
    <t>Uninsured Motorist Bodily Injury Split Limit</t>
  </si>
  <si>
    <t>UMPD</t>
  </si>
  <si>
    <t>Uninsured Motorist Property Damage</t>
  </si>
  <si>
    <t>UMSUM</t>
  </si>
  <si>
    <t>Supplementary Uninsured/Underinsured Motorist</t>
  </si>
  <si>
    <t>UMUIM</t>
  </si>
  <si>
    <t>Uninsured Motorists Liability And Underinsured Motorists Liability Combined Coverage (For use only where Uninsured Motorist Coverage is also available alone. As of June, 1998, The only state where this situation is known to occur is North Carolina.)</t>
  </si>
  <si>
    <t>Uninsured Motorists and Underinsured Motorists Combined</t>
  </si>
  <si>
    <t>Uninsured Motorist and Underinsured Motorist Combined</t>
  </si>
  <si>
    <t>UNCAM</t>
  </si>
  <si>
    <t>Unscheduled Cameras</t>
  </si>
  <si>
    <t>UNCSL</t>
  </si>
  <si>
    <t>Underinsured Combined Single Limit</t>
  </si>
  <si>
    <t>Underinsured Motorist Combined Single Limit</t>
  </si>
  <si>
    <t>UNDPD</t>
  </si>
  <si>
    <t>Underinsured Motorist Property Damage</t>
  </si>
  <si>
    <t>UNDSG</t>
  </si>
  <si>
    <t>Underinsured Motorist Bodily Injury Single Limit</t>
  </si>
  <si>
    <t>UNDSP</t>
  </si>
  <si>
    <t>Underinsured Motorist Bodily Injury Split Limit</t>
  </si>
  <si>
    <t>UNDUM</t>
  </si>
  <si>
    <t>Underinsured Motorist</t>
  </si>
  <si>
    <t>Underinsured Motorist Liability</t>
  </si>
  <si>
    <t>UNFIA</t>
  </si>
  <si>
    <t>Unscheduled Fine Arts without Breakage</t>
  </si>
  <si>
    <t>UNFIB</t>
  </si>
  <si>
    <t>Unscheduled Fine Arts with Breakage</t>
  </si>
  <si>
    <t>UNFUR</t>
  </si>
  <si>
    <t>Unscheduled Furs</t>
  </si>
  <si>
    <t>UNGUN</t>
  </si>
  <si>
    <t>Unscheduled Guns</t>
  </si>
  <si>
    <t>UNJEW</t>
  </si>
  <si>
    <t>Unscheduled Jewelry</t>
  </si>
  <si>
    <t>UNJWF</t>
  </si>
  <si>
    <t>Unscheduled Jewelry, Watches, Furs</t>
  </si>
  <si>
    <t>UNLIC</t>
  </si>
  <si>
    <t>Unlicensed Liability</t>
  </si>
  <si>
    <t>UNMI</t>
  </si>
  <si>
    <t>Unscheduled Musical Instruments</t>
  </si>
  <si>
    <t>UPI</t>
  </si>
  <si>
    <t>Unearned Premium Insurance</t>
  </si>
  <si>
    <t>UTBPC</t>
  </si>
  <si>
    <t>Utility Services Building Property Damage Communication</t>
  </si>
  <si>
    <t>UTBPP</t>
  </si>
  <si>
    <t>Utility Services Building Property Damage Power</t>
  </si>
  <si>
    <t>UTBPW</t>
  </si>
  <si>
    <t>Utility Services Building Property Damage Water</t>
  </si>
  <si>
    <t>UTEEC</t>
  </si>
  <si>
    <t>Utility Services Time Element Extra Expense Communications</t>
  </si>
  <si>
    <t>UTEEP</t>
  </si>
  <si>
    <t>Utility Services Time Element Extra Expense Power</t>
  </si>
  <si>
    <t>UTEEW</t>
  </si>
  <si>
    <t>Utility Services Time Element Extra Expense Water</t>
  </si>
  <si>
    <t>UTLDB</t>
  </si>
  <si>
    <t>Utility Services - Direct Damage (Building)</t>
  </si>
  <si>
    <t>UTLDP</t>
  </si>
  <si>
    <t>Utility Services - Direct Damage (Property)</t>
  </si>
  <si>
    <t>UTPPC</t>
  </si>
  <si>
    <t>Utility Services Property - Property Damage Communications</t>
  </si>
  <si>
    <t>UTPPP</t>
  </si>
  <si>
    <t>Utility Services Property - Property Damage Power</t>
  </si>
  <si>
    <t>UTPPW</t>
  </si>
  <si>
    <t>Utility Services Property - Property Damage Water</t>
  </si>
  <si>
    <t>VAPOR</t>
  </si>
  <si>
    <t>Vapor Detection System Credit</t>
  </si>
  <si>
    <t>VETBP</t>
  </si>
  <si>
    <t>Veterinarian - Property Common to Vet Operation</t>
  </si>
  <si>
    <t>VETPL</t>
  </si>
  <si>
    <t>Veterinarian Professional Liability</t>
  </si>
  <si>
    <t>VFWEB</t>
  </si>
  <si>
    <t>Emergency Vehicles - Volunteer Firefighters and Workers Injuries Buyback</t>
  </si>
  <si>
    <t>VFWEE</t>
  </si>
  <si>
    <t>Emergency Vehicles - Volunteer Firefighters and Workers Injuries Exclusion</t>
  </si>
  <si>
    <t>VMM</t>
  </si>
  <si>
    <t>Vandalism And Malicious Mischief</t>
  </si>
  <si>
    <t>VOL</t>
  </si>
  <si>
    <t>Voluntary Compensation</t>
  </si>
  <si>
    <t>VPAOL</t>
  </si>
  <si>
    <t>Valuable Papers Any Other Location</t>
  </si>
  <si>
    <t>War Risk Liability</t>
  </si>
  <si>
    <t>WARH</t>
  </si>
  <si>
    <t>Airline War Risk Hull</t>
  </si>
  <si>
    <t>WATER</t>
  </si>
  <si>
    <t>Watercraft Liability</t>
  </si>
  <si>
    <t>WATPH</t>
  </si>
  <si>
    <t>Watercraft Physical Damage</t>
  </si>
  <si>
    <t>WCD</t>
  </si>
  <si>
    <t>Wind Construction Discount (ex. Florida Wind Loss Mitigation)</t>
  </si>
  <si>
    <t>WCEL</t>
  </si>
  <si>
    <t>Workers Comp and Employer's Liability</t>
  </si>
  <si>
    <t>WCFIN</t>
  </si>
  <si>
    <t>Worker Compensation- Full Time Inservant</t>
  </si>
  <si>
    <t>WCFOT</t>
  </si>
  <si>
    <t>Workers Compensation- Full Time Outservant</t>
  </si>
  <si>
    <t>WCINC</t>
  </si>
  <si>
    <t>Workers Compensation- Incidental</t>
  </si>
  <si>
    <t>WCPIN</t>
  </si>
  <si>
    <t>Workers Compensation- Part Time Inservant</t>
  </si>
  <si>
    <t>WCPOT</t>
  </si>
  <si>
    <t>Workers Compensation - Part Time Outservant</t>
  </si>
  <si>
    <t>WCPX</t>
  </si>
  <si>
    <t>Watercraft Property Exclusion</t>
  </si>
  <si>
    <t>WCRFT</t>
  </si>
  <si>
    <t>Owned Watercraft Liability</t>
  </si>
  <si>
    <t>WCSAF</t>
  </si>
  <si>
    <t>Workers Comp Safety Program</t>
  </si>
  <si>
    <t>Water Damage</t>
  </si>
  <si>
    <t>WDE</t>
  </si>
  <si>
    <t>Water Damage Extension</t>
  </si>
  <si>
    <t>WEATH</t>
  </si>
  <si>
    <t>Weather Damage</t>
  </si>
  <si>
    <t>WGVS</t>
  </si>
  <si>
    <t>War Risk and Allied Perils - Guest Voluntary Settlement</t>
  </si>
  <si>
    <t>WHAWN</t>
  </si>
  <si>
    <t>Windstorm/Hail Coverage- Awnings</t>
  </si>
  <si>
    <t>WHDED</t>
  </si>
  <si>
    <t>Wind/Hail Deductible</t>
  </si>
  <si>
    <t>WIG</t>
  </si>
  <si>
    <t>Wig and Hairpiece Liability</t>
  </si>
  <si>
    <t>WIND</t>
  </si>
  <si>
    <t>Wind</t>
  </si>
  <si>
    <t>WINDE</t>
  </si>
  <si>
    <t>Roof condition and other windstorm exposures</t>
  </si>
  <si>
    <t>WINDX</t>
  </si>
  <si>
    <t>Windstorm Exclusion</t>
  </si>
  <si>
    <t>Wind Exclusion</t>
  </si>
  <si>
    <t>WIPC</t>
  </si>
  <si>
    <t>Work In Progress Coverage</t>
  </si>
  <si>
    <t>Work In Progress</t>
  </si>
  <si>
    <t>WLB</t>
  </si>
  <si>
    <t>Wage Loss Benefit (HI)</t>
  </si>
  <si>
    <t>Work Loss Benefit (HI)</t>
  </si>
  <si>
    <t>First Party Benefits - Work Loss (PA)</t>
  </si>
  <si>
    <t>Personal Injury Protection - Work Loss Benefit (AR)</t>
  </si>
  <si>
    <t>Work Loss Benefit (Income Loss) (VA)</t>
  </si>
  <si>
    <t>WNDCR</t>
  </si>
  <si>
    <t>Wind Storm Wrap-Around Credit</t>
  </si>
  <si>
    <t>WNDSS</t>
  </si>
  <si>
    <t>Windstorm Storm Shutter/Protective Devices Credit</t>
  </si>
  <si>
    <t>WNDST</t>
  </si>
  <si>
    <t>Windstorm</t>
  </si>
  <si>
    <t>WOODS</t>
  </si>
  <si>
    <t>Woodstove Surcharge</t>
  </si>
  <si>
    <t>WPHA</t>
  </si>
  <si>
    <t>Limited Accidental plumbing / HVAC Water Discharge (foundation damage)</t>
  </si>
  <si>
    <t>WPUMP</t>
  </si>
  <si>
    <t>Well Pumps</t>
  </si>
  <si>
    <t>WRKST</t>
  </si>
  <si>
    <t>Work Study Coverage</t>
  </si>
  <si>
    <t>WRL</t>
  </si>
  <si>
    <t>War Risk and Allied Perils - Liability</t>
  </si>
  <si>
    <t>WRPD</t>
  </si>
  <si>
    <t>War Risk and Allied Perils - Physical Damage</t>
  </si>
  <si>
    <t>WSBI</t>
  </si>
  <si>
    <t>Web Site Business Income</t>
  </si>
  <si>
    <t>WTRBD</t>
  </si>
  <si>
    <t>Waterbed Liability</t>
  </si>
  <si>
    <t>WTRPR</t>
  </si>
  <si>
    <t>Hydro-Static Pressure Caused Collapse to Underground Water</t>
  </si>
  <si>
    <t>WUCSL</t>
  </si>
  <si>
    <t>Uninsured Combined Single Limit Coverage</t>
  </si>
  <si>
    <t>WUI</t>
  </si>
  <si>
    <t>Uninsured Liability Coverage</t>
  </si>
  <si>
    <t>WUIPD</t>
  </si>
  <si>
    <t>Uninsured Property Damage</t>
  </si>
  <si>
    <t>WUIUN</t>
  </si>
  <si>
    <t>Uninsured and Underinsured Liability Combined Coverage</t>
  </si>
  <si>
    <t>WUNCS</t>
  </si>
  <si>
    <t>Underinsured Combined Single Limit Coverage</t>
  </si>
  <si>
    <t>WUNDI</t>
  </si>
  <si>
    <t>Underinsured Liability Coverage</t>
  </si>
  <si>
    <t>WUNPD</t>
  </si>
  <si>
    <t>Underinsured Property Damage</t>
  </si>
  <si>
    <t>WVSUB</t>
  </si>
  <si>
    <t>Waiver of Subrogation</t>
  </si>
  <si>
    <t>XABUM</t>
  </si>
  <si>
    <t>Abuse and Molestation Exclusion</t>
  </si>
  <si>
    <t>XBRK</t>
  </si>
  <si>
    <t>Breakage Exclusion</t>
  </si>
  <si>
    <t>XBUS</t>
  </si>
  <si>
    <t>Business Exclusion</t>
  </si>
  <si>
    <t>XCBUL</t>
  </si>
  <si>
    <t>Comprehensive Business Liability Exclusion</t>
  </si>
  <si>
    <t>XCMDS</t>
  </si>
  <si>
    <t>Communicable Disease Exclusion</t>
  </si>
  <si>
    <t>XCORP</t>
  </si>
  <si>
    <t>Corporal Punishment Exclusion</t>
  </si>
  <si>
    <t>XDENT</t>
  </si>
  <si>
    <t>Marring, Denting, Chipping &amp; Scratching Exclusion</t>
  </si>
  <si>
    <t>XDISC</t>
  </si>
  <si>
    <t>Discoloration &amp; Oxidation Exclusion</t>
  </si>
  <si>
    <t>XEMP</t>
  </si>
  <si>
    <t>Employment Related Practices Exclusion</t>
  </si>
  <si>
    <t>XLEAD</t>
  </si>
  <si>
    <t>XLOC</t>
  </si>
  <si>
    <t>Exclusion of Specified Locations</t>
  </si>
  <si>
    <t>XMDPL</t>
  </si>
  <si>
    <t>Elimination of Section II (Personal Liability)</t>
  </si>
  <si>
    <t>XMECH</t>
  </si>
  <si>
    <t>Mechanical / Electrical Exclusion</t>
  </si>
  <si>
    <t>XMLV</t>
  </si>
  <si>
    <t>Motorized Land Vehicle Exclusion</t>
  </si>
  <si>
    <t>XPCDS</t>
  </si>
  <si>
    <t>Products/Operations - Drug Sample Exclusion</t>
  </si>
  <si>
    <t>XPOLU</t>
  </si>
  <si>
    <t>Total Pollution Exclusion</t>
  </si>
  <si>
    <t>XPROF</t>
  </si>
  <si>
    <t>Professional Services Exclusion</t>
  </si>
  <si>
    <t>XREO</t>
  </si>
  <si>
    <t>Real Estate Operations Exclusion</t>
  </si>
  <si>
    <t>XRISK</t>
  </si>
  <si>
    <t>Extra Risk Rating</t>
  </si>
  <si>
    <t>XRUST</t>
  </si>
  <si>
    <t>Rust Exclusion</t>
  </si>
  <si>
    <t>XVMM</t>
  </si>
  <si>
    <t>Exclude Vandalism Malicious Mischief</t>
  </si>
  <si>
    <t>YDDRV</t>
  </si>
  <si>
    <t>Number of Young Drivers</t>
  </si>
  <si>
    <t>CreditSurcharge</t>
  </si>
  <si>
    <t>Credit or Surcharge</t>
  </si>
  <si>
    <t>TaxFeeAssess</t>
  </si>
  <si>
    <t>Tax, Fee or Assessment</t>
  </si>
  <si>
    <t>Bodily Injury (BI) Coverage Verification</t>
  </si>
  <si>
    <t>Personal Injury Protection (PIP) Coverage Verification</t>
  </si>
  <si>
    <t>Committee</t>
  </si>
  <si>
    <t>Members of Committees as Employees</t>
  </si>
  <si>
    <t>Custodian</t>
  </si>
  <si>
    <t>Securities Deposited With Others</t>
  </si>
  <si>
    <t>Lessee</t>
  </si>
  <si>
    <t>Lessees of Safe Deposit Boxes</t>
  </si>
  <si>
    <t>Account Current Reconciliation</t>
  </si>
  <si>
    <t>ADJ</t>
  </si>
  <si>
    <t>Adjuster Assignment</t>
  </si>
  <si>
    <t>APV</t>
  </si>
  <si>
    <t>Surety Bond Approval</t>
  </si>
  <si>
    <t>ARR</t>
  </si>
  <si>
    <t>Anniversary Re-Rating</t>
  </si>
  <si>
    <t>BCH</t>
  </si>
  <si>
    <t>Bond Change</t>
  </si>
  <si>
    <t>BDC</t>
  </si>
  <si>
    <t>Bond closed</t>
  </si>
  <si>
    <t>BRQ</t>
  </si>
  <si>
    <t>Surety Bond Request</t>
  </si>
  <si>
    <t>BRS</t>
  </si>
  <si>
    <t>Surety Bid Bond Results</t>
  </si>
  <si>
    <t>CLI</t>
  </si>
  <si>
    <t>Claim Information</t>
  </si>
  <si>
    <t>CLN</t>
  </si>
  <si>
    <t>Claim Number Assignment</t>
  </si>
  <si>
    <t>CLS</t>
  </si>
  <si>
    <t>Claim Status Update</t>
  </si>
  <si>
    <t>CLX</t>
  </si>
  <si>
    <t>Claim Bordereau</t>
  </si>
  <si>
    <t>Direct Bill Commission Detail</t>
  </si>
  <si>
    <t>Contact</t>
  </si>
  <si>
    <t>CSQ</t>
  </si>
  <si>
    <t>Claims Inquiry</t>
  </si>
  <si>
    <t>DBR</t>
  </si>
  <si>
    <t>Direct Bill Reconciliation</t>
  </si>
  <si>
    <t>DBS</t>
  </si>
  <si>
    <t>Direct Bill Status</t>
  </si>
  <si>
    <t>DIV</t>
  </si>
  <si>
    <t>Dividend Transaction</t>
  </si>
  <si>
    <t>Download Setup Transaction</t>
  </si>
  <si>
    <t>ERR</t>
  </si>
  <si>
    <t>Error Messages</t>
  </si>
  <si>
    <t>EXT</t>
  </si>
  <si>
    <t>Policy Extension (Expiration date extension)</t>
  </si>
  <si>
    <t>LNT</t>
  </si>
  <si>
    <t>Loss Notice</t>
  </si>
  <si>
    <t>MEM</t>
  </si>
  <si>
    <t>Electronic Memo(s) - the default to use when there is no other BusinessPurposeTypeCd that is complimentary/applicable/appropriate for a given ActivityNoteType.</t>
  </si>
  <si>
    <t>NBQ</t>
  </si>
  <si>
    <t>New Business Quote</t>
  </si>
  <si>
    <t>NPD</t>
  </si>
  <si>
    <t>Non-Policy Document</t>
  </si>
  <si>
    <t>NRA</t>
  </si>
  <si>
    <t>Non renewal notification to agency</t>
  </si>
  <si>
    <t>PBX</t>
  </si>
  <si>
    <t>Premium Bordereau Transaction</t>
  </si>
  <si>
    <t>PCQ</t>
  </si>
  <si>
    <t>Policy Change Quote</t>
  </si>
  <si>
    <t>PMT</t>
  </si>
  <si>
    <t>Payment</t>
  </si>
  <si>
    <t>PNQ</t>
  </si>
  <si>
    <t>Policy Inquiry</t>
  </si>
  <si>
    <t>Policy (un-specified). To be used when the Cycle / Business Purpose is not available but the Transaction Category is Pb (Policy)</t>
  </si>
  <si>
    <t>PRMAU</t>
  </si>
  <si>
    <t>Premium Audit</t>
  </si>
  <si>
    <t>PRT</t>
  </si>
  <si>
    <t>Miscellaneous Print</t>
  </si>
  <si>
    <t>Claim Reserve</t>
  </si>
  <si>
    <t>Assignment Reversal</t>
  </si>
  <si>
    <t>REW</t>
  </si>
  <si>
    <t>Rewrite</t>
  </si>
  <si>
    <t>Re-Issue</t>
  </si>
  <si>
    <t>RNR</t>
  </si>
  <si>
    <t>Reversal of Non-Renewal</t>
  </si>
  <si>
    <t>RRQ</t>
  </si>
  <si>
    <t>Renewal Re-Quote</t>
  </si>
  <si>
    <t>Renewal Image</t>
  </si>
  <si>
    <t>RWQ</t>
  </si>
  <si>
    <t>Renewal Quote</t>
  </si>
  <si>
    <t>RWR</t>
  </si>
  <si>
    <t>Renewal Request</t>
  </si>
  <si>
    <t>RWX</t>
  </si>
  <si>
    <t>Non-Renewal (Sent To Policyholder/Copy Agency)</t>
  </si>
  <si>
    <t>SYN</t>
  </si>
  <si>
    <t>Data Base Synchronization</t>
  </si>
  <si>
    <t>SYR</t>
  </si>
  <si>
    <t>Database Synchronization Request</t>
  </si>
  <si>
    <t>Cancellation Confirmation (or Cancellation)</t>
  </si>
  <si>
    <t>Cancellation Request</t>
  </si>
  <si>
    <t>XLP</t>
  </si>
  <si>
    <t>Cancellation Pending</t>
  </si>
  <si>
    <t>Aggr</t>
  </si>
  <si>
    <t>Bool</t>
  </si>
  <si>
    <t>Char</t>
  </si>
  <si>
    <t>Character</t>
  </si>
  <si>
    <t>Industry Code</t>
  </si>
  <si>
    <t>Dec</t>
  </si>
  <si>
    <t>Percent Decimal</t>
  </si>
  <si>
    <t>Percent Long</t>
  </si>
  <si>
    <t>Phone</t>
  </si>
  <si>
    <t>Phone Number</t>
  </si>
  <si>
    <t>TimeStamp</t>
  </si>
  <si>
    <t>URL</t>
  </si>
  <si>
    <t>Universal Resource Locator (URI)</t>
  </si>
  <si>
    <t>Universally Unique Identifier (UUID)</t>
  </si>
  <si>
    <t>YrMon</t>
  </si>
  <si>
    <t>Year Month</t>
  </si>
  <si>
    <t>All Days</t>
  </si>
  <si>
    <t>FRI</t>
  </si>
  <si>
    <t>Friday</t>
  </si>
  <si>
    <t>MON</t>
  </si>
  <si>
    <t>Monday</t>
  </si>
  <si>
    <t>Saturday</t>
  </si>
  <si>
    <t>SUN</t>
  </si>
  <si>
    <t>Sunday</t>
  </si>
  <si>
    <t>THU</t>
  </si>
  <si>
    <t>Thursday</t>
  </si>
  <si>
    <t>TUE</t>
  </si>
  <si>
    <t>Tuesday</t>
  </si>
  <si>
    <t>WED</t>
  </si>
  <si>
    <t>Wednesday</t>
  </si>
  <si>
    <t>Redwood</t>
  </si>
  <si>
    <t>ACC</t>
  </si>
  <si>
    <t>Per Accident</t>
  </si>
  <si>
    <t>AllOth</t>
  </si>
  <si>
    <t>All Other</t>
  </si>
  <si>
    <t>AllOthClaim</t>
  </si>
  <si>
    <t>All Other Claims</t>
  </si>
  <si>
    <t>AllPeril</t>
  </si>
  <si>
    <t>All Perils</t>
  </si>
  <si>
    <t>Annual</t>
  </si>
  <si>
    <t>BagEaEv</t>
  </si>
  <si>
    <t>Baggage- Each and Every Claim</t>
  </si>
  <si>
    <t>BIPD</t>
  </si>
  <si>
    <t>Bodily Injury and Property Damage</t>
  </si>
  <si>
    <t>BodInj</t>
  </si>
  <si>
    <t>CargoEaEv</t>
  </si>
  <si>
    <t>Cargo- Each and every Claim</t>
  </si>
  <si>
    <t>Per Claim</t>
  </si>
  <si>
    <t>Coll</t>
  </si>
  <si>
    <t>Collision Deductible</t>
  </si>
  <si>
    <t>Comprehensive Deductible</t>
  </si>
  <si>
    <t>Calendar Year</t>
  </si>
  <si>
    <t>EaAircraft</t>
  </si>
  <si>
    <t>EachCommonCause</t>
  </si>
  <si>
    <t>Each Common Cause</t>
  </si>
  <si>
    <t>EaEng</t>
  </si>
  <si>
    <t>Each Engine</t>
  </si>
  <si>
    <t>EaEvLoss</t>
  </si>
  <si>
    <t>Each and Every Loss</t>
  </si>
  <si>
    <t>Employee's Tools- Each and Every Loss</t>
  </si>
  <si>
    <t>GrndEq</t>
  </si>
  <si>
    <t>Ground Equipment</t>
  </si>
  <si>
    <t>HkEaEv</t>
  </si>
  <si>
    <t>Hangarkeepers- Each and Every Claim</t>
  </si>
  <si>
    <t>Per Item</t>
  </si>
  <si>
    <t>IND</t>
  </si>
  <si>
    <t>Indemnity Only</t>
  </si>
  <si>
    <t>InMot</t>
  </si>
  <si>
    <t>In Motion</t>
  </si>
  <si>
    <t>LandGear</t>
  </si>
  <si>
    <t>Landing Gear Collapse / Gear Up Landing</t>
  </si>
  <si>
    <t>Medical Only</t>
  </si>
  <si>
    <t>MedExp</t>
  </si>
  <si>
    <t>MEDIND</t>
  </si>
  <si>
    <t>Both Medical and Indemnity</t>
  </si>
  <si>
    <t>MedRehab</t>
  </si>
  <si>
    <t>Medical Rehabilitation Expense</t>
  </si>
  <si>
    <t>NonSchEq</t>
  </si>
  <si>
    <t>Non-Scheduled Equipment</t>
  </si>
  <si>
    <t>NotFlight</t>
  </si>
  <si>
    <t>Not In Flight</t>
  </si>
  <si>
    <t>NotMot</t>
  </si>
  <si>
    <t>Not In Motion</t>
  </si>
  <si>
    <t>NotMotHang</t>
  </si>
  <si>
    <t>Not In Motion While Hangared</t>
  </si>
  <si>
    <t>Per Loss</t>
  </si>
  <si>
    <t>PerOcc</t>
  </si>
  <si>
    <t>PerVehicle</t>
  </si>
  <si>
    <t>Per Vehicle</t>
  </si>
  <si>
    <t>PropDam</t>
  </si>
  <si>
    <t>RotorMot</t>
  </si>
  <si>
    <t>Rotors In Motion</t>
  </si>
  <si>
    <t>RotorNotMot</t>
  </si>
  <si>
    <t>Rotors Not In Motion</t>
  </si>
  <si>
    <t>SchedEq</t>
  </si>
  <si>
    <t>Scheduled Equipment</t>
  </si>
  <si>
    <t>SparEaEv</t>
  </si>
  <si>
    <t>Spares- Each and Every Loss</t>
  </si>
  <si>
    <t>Tool</t>
  </si>
  <si>
    <t>Each Tool</t>
  </si>
  <si>
    <t>Trees</t>
  </si>
  <si>
    <t>Trees/bushes/shrubs</t>
  </si>
  <si>
    <t>TurbAircraft</t>
  </si>
  <si>
    <t>Turbine Aircraft</t>
  </si>
  <si>
    <t>WindHail</t>
  </si>
  <si>
    <t>Wind/Hail</t>
  </si>
  <si>
    <t>COPC</t>
  </si>
  <si>
    <t>Coinsurance as a Percentage</t>
  </si>
  <si>
    <t>DAY</t>
  </si>
  <si>
    <t>Number of Days</t>
  </si>
  <si>
    <t>DI</t>
  </si>
  <si>
    <t>Disappearing</t>
  </si>
  <si>
    <t>Flat per thousand</t>
  </si>
  <si>
    <t>Graduated</t>
  </si>
  <si>
    <t>Hours</t>
  </si>
  <si>
    <t>Indemnity Only - it is preferred to use the code in Deductible Applies To Code List</t>
  </si>
  <si>
    <t>Medical Only - it is preferred to use the code in Deductible Applies To Code List</t>
  </si>
  <si>
    <t>Both Medical and Indemnity - it is preferred to use the code in Deductible Applies To Code List</t>
  </si>
  <si>
    <t>OC</t>
  </si>
  <si>
    <t>Per Occurrence</t>
  </si>
  <si>
    <t>Percent</t>
  </si>
  <si>
    <t>Retained Limit</t>
  </si>
  <si>
    <t>TADV</t>
  </si>
  <si>
    <t>Times the Average Daily Value</t>
  </si>
  <si>
    <t>Whole Dollar</t>
  </si>
  <si>
    <t>WV</t>
  </si>
  <si>
    <t>Maximum</t>
  </si>
  <si>
    <t>Advanced Defensive Driver Discount May Apply</t>
  </si>
  <si>
    <t>Defensive Driver Discount Does Not Apply</t>
  </si>
  <si>
    <t>Defensive Driver Discount May Apply</t>
  </si>
  <si>
    <t>Comma</t>
  </si>
  <si>
    <t>The comma character , (0x2C).</t>
  </si>
  <si>
    <t>Exclamation</t>
  </si>
  <si>
    <t>The exclamation character ! (0x21).</t>
  </si>
  <si>
    <t>The pipe character | (0xC7).</t>
  </si>
  <si>
    <t>Tab</t>
  </si>
  <si>
    <t>The tab character (0x09).</t>
  </si>
  <si>
    <t>Tilde</t>
  </si>
  <si>
    <t>The combining tilde character ~ (0x83).</t>
  </si>
  <si>
    <t>Underscore</t>
  </si>
  <si>
    <t>The underscore character _ (0x5F).</t>
  </si>
  <si>
    <t>Exhaustible</t>
  </si>
  <si>
    <t>Retained</t>
  </si>
  <si>
    <t>ThreeYear</t>
  </si>
  <si>
    <t>Three Year</t>
  </si>
  <si>
    <t>Guyed</t>
  </si>
  <si>
    <t>SelfSupporting</t>
  </si>
  <si>
    <t>Self-Supporting</t>
  </si>
  <si>
    <t>Awning</t>
  </si>
  <si>
    <t>BBQ</t>
  </si>
  <si>
    <t>Barbecue</t>
  </si>
  <si>
    <t>BoatDock</t>
  </si>
  <si>
    <t>Boat Dock</t>
  </si>
  <si>
    <t>BoatHouse</t>
  </si>
  <si>
    <t>Boat House</t>
  </si>
  <si>
    <t>BoatShelt</t>
  </si>
  <si>
    <t>Boat Shelter</t>
  </si>
  <si>
    <t>Cabana</t>
  </si>
  <si>
    <t>Canopy</t>
  </si>
  <si>
    <t>Freestanding Aluminum Carport/Canopy with Slab</t>
  </si>
  <si>
    <t>Deck</t>
  </si>
  <si>
    <t>DeckStair</t>
  </si>
  <si>
    <t>Deck Stairways Handrail Length</t>
  </si>
  <si>
    <t>Flag</t>
  </si>
  <si>
    <t>Flagpole</t>
  </si>
  <si>
    <t>Fountain</t>
  </si>
  <si>
    <t>Gazebo</t>
  </si>
  <si>
    <t>GrHouse</t>
  </si>
  <si>
    <t>MetStg</t>
  </si>
  <si>
    <t>Metal Storage Building</t>
  </si>
  <si>
    <t>OutBuilding</t>
  </si>
  <si>
    <t>Out Building</t>
  </si>
  <si>
    <t>Horse Stable</t>
  </si>
  <si>
    <t>WoodStg</t>
  </si>
  <si>
    <t>Wood Storage Building</t>
  </si>
  <si>
    <t>YardLight</t>
  </si>
  <si>
    <t>Yard Lighting</t>
  </si>
  <si>
    <t>North East</t>
  </si>
  <si>
    <t>NW</t>
  </si>
  <si>
    <t>North West</t>
  </si>
  <si>
    <t>South East</t>
  </si>
  <si>
    <t>South West</t>
  </si>
  <si>
    <t>FEMA</t>
  </si>
  <si>
    <t>Federal Emergency Management Agency</t>
  </si>
  <si>
    <t>Federal Housing Administration</t>
  </si>
  <si>
    <t>FHMA</t>
  </si>
  <si>
    <t>Farmers Home Mortgage Administration</t>
  </si>
  <si>
    <t>FMHA</t>
  </si>
  <si>
    <t>Farmers Home Administration</t>
  </si>
  <si>
    <t>HHS</t>
  </si>
  <si>
    <t>Health and Human Services Administration</t>
  </si>
  <si>
    <t>SBA</t>
  </si>
  <si>
    <t>Small Business Administration</t>
  </si>
  <si>
    <t>Average</t>
  </si>
  <si>
    <t>Agency Copy</t>
  </si>
  <si>
    <t>Insured Copy</t>
  </si>
  <si>
    <t>Lienholder Copy</t>
  </si>
  <si>
    <t>Mortagee Copy</t>
  </si>
  <si>
    <t>Chest</t>
  </si>
  <si>
    <t>Inner</t>
  </si>
  <si>
    <t>Internal Door</t>
  </si>
  <si>
    <t>Outer</t>
  </si>
  <si>
    <t>Outer Door</t>
  </si>
  <si>
    <t>DBLCL</t>
  </si>
  <si>
    <t>Double Cylinder</t>
  </si>
  <si>
    <t>DEADB</t>
  </si>
  <si>
    <t>Deadbolt</t>
  </si>
  <si>
    <t>NONE</t>
  </si>
  <si>
    <t>No Deadbolt/Double Cylinder Door Locks</t>
  </si>
  <si>
    <t>SPRNG</t>
  </si>
  <si>
    <t>Spring</t>
  </si>
  <si>
    <t>DWIDE</t>
  </si>
  <si>
    <t>Double Width</t>
  </si>
  <si>
    <t>RDWIDE</t>
  </si>
  <si>
    <t>Reinforced Double Width</t>
  </si>
  <si>
    <t>RSLIDE</t>
  </si>
  <si>
    <t>Reinforced Sliding</t>
  </si>
  <si>
    <t>RSWIDE</t>
  </si>
  <si>
    <t>Reinforced Single Width</t>
  </si>
  <si>
    <t>SLIDE</t>
  </si>
  <si>
    <t>Sliding</t>
  </si>
  <si>
    <t>SWIDE</t>
  </si>
  <si>
    <t>Single Width</t>
  </si>
  <si>
    <t>AI</t>
  </si>
  <si>
    <t>Brother/Sister</t>
  </si>
  <si>
    <t>Child</t>
  </si>
  <si>
    <t>DP</t>
  </si>
  <si>
    <t>Domestic Partner</t>
  </si>
  <si>
    <t>Husband</t>
  </si>
  <si>
    <t>Officer of Corporation</t>
  </si>
  <si>
    <t>Parent</t>
  </si>
  <si>
    <t>Roommate</t>
  </si>
  <si>
    <t>Resident Relative other than Spouse or Child</t>
  </si>
  <si>
    <t>Significant Other</t>
  </si>
  <si>
    <t>TP</t>
  </si>
  <si>
    <t>Third Party</t>
  </si>
  <si>
    <t>Wife</t>
  </si>
  <si>
    <t>Occasional</t>
  </si>
  <si>
    <t>Primary</t>
  </si>
  <si>
    <t>Accident</t>
  </si>
  <si>
    <t>ACCAF</t>
  </si>
  <si>
    <t>At Fault Accident</t>
  </si>
  <si>
    <t>ACCNF</t>
  </si>
  <si>
    <t>Not At fault Accident</t>
  </si>
  <si>
    <t>ADMOV</t>
  </si>
  <si>
    <t>All other moving violations</t>
  </si>
  <si>
    <t>All other non-moving violations</t>
  </si>
  <si>
    <t>BIACC</t>
  </si>
  <si>
    <t>Leaving scene of accident resulting in bodily injury</t>
  </si>
  <si>
    <t>CARE</t>
  </si>
  <si>
    <t>Careless Driving</t>
  </si>
  <si>
    <t>CIT</t>
  </si>
  <si>
    <t>Citation was issued</t>
  </si>
  <si>
    <t>DBA</t>
  </si>
  <si>
    <t>Driving with Blood Level of .10 or 1% or more</t>
  </si>
  <si>
    <t>DBT</t>
  </si>
  <si>
    <t>Breath Test Failure</t>
  </si>
  <si>
    <t>Drugs - Open Container</t>
  </si>
  <si>
    <t>DPO</t>
  </si>
  <si>
    <t>Possession of Drugs or Alcohol</t>
  </si>
  <si>
    <t>DTS</t>
  </si>
  <si>
    <t>Transporting Illegal Drugs</t>
  </si>
  <si>
    <t>DWI</t>
  </si>
  <si>
    <t>Driving while intoxicated or under the influence of drugs</t>
  </si>
  <si>
    <t>DWIDD</t>
  </si>
  <si>
    <t>Driving while under the influence of drugs</t>
  </si>
  <si>
    <t>DWLS</t>
  </si>
  <si>
    <t>Driving while license is suspended or revoked or without a valid drivers license</t>
  </si>
  <si>
    <t>ENDGR</t>
  </si>
  <si>
    <t>Operating to endanger</t>
  </si>
  <si>
    <t>EQUIP</t>
  </si>
  <si>
    <t>Motor Vehicle equipment violation</t>
  </si>
  <si>
    <t>FFC</t>
  </si>
  <si>
    <t>Filing False Claim</t>
  </si>
  <si>
    <t>FFD</t>
  </si>
  <si>
    <t>Filing False Document</t>
  </si>
  <si>
    <t>FRP</t>
  </si>
  <si>
    <t>Filing False Report</t>
  </si>
  <si>
    <t>FSRL</t>
  </si>
  <si>
    <t>Failure to stop at red light</t>
  </si>
  <si>
    <t>FSSS</t>
  </si>
  <si>
    <t>Failure to stop at a stop sign</t>
  </si>
  <si>
    <t>FTSSB</t>
  </si>
  <si>
    <t>Failure to stop for a school bus</t>
  </si>
  <si>
    <t>HOM</t>
  </si>
  <si>
    <t>Manslaughter, homicide, or assault arising out of the operation of a motor vehicle or criminal negligence in the operation of motor vehicle resulting in death</t>
  </si>
  <si>
    <t>JEO</t>
  </si>
  <si>
    <t>Eluding a police officer</t>
  </si>
  <si>
    <t>JFE</t>
  </si>
  <si>
    <t>Felony involving the use of a vehicle</t>
  </si>
  <si>
    <t>JMA</t>
  </si>
  <si>
    <t>Manslaughter</t>
  </si>
  <si>
    <t>JND</t>
  </si>
  <si>
    <t>Negligent Driving</t>
  </si>
  <si>
    <t>JNH</t>
  </si>
  <si>
    <t>Negligent Homicide</t>
  </si>
  <si>
    <t>LAL</t>
  </si>
  <si>
    <t>Operating with Altered Drivers License</t>
  </si>
  <si>
    <t>LBS</t>
  </si>
  <si>
    <t>Operating with Borrowed or Stolen License</t>
  </si>
  <si>
    <t>Limited driving experience</t>
  </si>
  <si>
    <t>LEX</t>
  </si>
  <si>
    <t>Expired License</t>
  </si>
  <si>
    <t>LMR</t>
  </si>
  <si>
    <t>Obtaining a license by Misrepresentation</t>
  </si>
  <si>
    <t>LNL</t>
  </si>
  <si>
    <t>No Operator's License Exists</t>
  </si>
  <si>
    <t>LSR</t>
  </si>
  <si>
    <t>License suspended or revocation due to any violation</t>
  </si>
  <si>
    <t>LXL</t>
  </si>
  <si>
    <t>Expired License Plate</t>
  </si>
  <si>
    <t>MBV</t>
  </si>
  <si>
    <t>Seat Belt Violation</t>
  </si>
  <si>
    <t>MFC</t>
  </si>
  <si>
    <t>Failure to Control Vehicle</t>
  </si>
  <si>
    <t>Improper Backing</t>
  </si>
  <si>
    <t>MID</t>
  </si>
  <si>
    <t>Impaired Driving</t>
  </si>
  <si>
    <t>MIL</t>
  </si>
  <si>
    <t>Improper Lane Violation</t>
  </si>
  <si>
    <t>Driving without Insurance</t>
  </si>
  <si>
    <t>Following Too Close</t>
  </si>
  <si>
    <t>MTO</t>
  </si>
  <si>
    <t>Towing Improper Load Size</t>
  </si>
  <si>
    <t>MUN</t>
  </si>
  <si>
    <t>Permitting Unlicensed Driver to Drive</t>
  </si>
  <si>
    <t>MWS</t>
  </si>
  <si>
    <t>Driving on Wrong Side of Road</t>
  </si>
  <si>
    <t>MYP</t>
  </si>
  <si>
    <t>Failure to Yield to a Pedestrian</t>
  </si>
  <si>
    <t>MYR</t>
  </si>
  <si>
    <t>Failure to Yield Right of Way</t>
  </si>
  <si>
    <t>NVIO</t>
  </si>
  <si>
    <t>No violation</t>
  </si>
  <si>
    <t>OWI</t>
  </si>
  <si>
    <t>Operating Without Insurance</t>
  </si>
  <si>
    <t>PARK</t>
  </si>
  <si>
    <t>Parking Violation</t>
  </si>
  <si>
    <t>Passing Violation</t>
  </si>
  <si>
    <t>PDACC</t>
  </si>
  <si>
    <t>Leaving scene of accident resulting in property damage</t>
  </si>
  <si>
    <t>PNTS</t>
  </si>
  <si>
    <t>Points</t>
  </si>
  <si>
    <t>Failure to obey police officer</t>
  </si>
  <si>
    <t>RACE</t>
  </si>
  <si>
    <t>Speed contest on public road</t>
  </si>
  <si>
    <t>Use of radar or similar device</t>
  </si>
  <si>
    <t>RECKL</t>
  </si>
  <si>
    <t>Reckless driving or negligent driving</t>
  </si>
  <si>
    <t>RFRF</t>
  </si>
  <si>
    <t>Required to file financial responsibility filing</t>
  </si>
  <si>
    <t>RL</t>
  </si>
  <si>
    <t>Restricted License</t>
  </si>
  <si>
    <t>SEN</t>
  </si>
  <si>
    <t>Energy Speed Zone</t>
  </si>
  <si>
    <t>SOBR</t>
  </si>
  <si>
    <t>Refusal to take sobriety test</t>
  </si>
  <si>
    <t>SPEED</t>
  </si>
  <si>
    <t>Speeding</t>
  </si>
  <si>
    <t>SRWI</t>
  </si>
  <si>
    <t>Driving a motor vehicle at an excessive rate of speed or reckless manner where injury to person or damage to property actually results therefrom</t>
  </si>
  <si>
    <t>STF</t>
  </si>
  <si>
    <t>Driving Too Fast for Conditions</t>
  </si>
  <si>
    <t>STOP</t>
  </si>
  <si>
    <t>Failure to stop and report when involved in an accident</t>
  </si>
  <si>
    <t>Vehicle Theft</t>
  </si>
  <si>
    <t>TURN</t>
  </si>
  <si>
    <t>Turning Violation</t>
  </si>
  <si>
    <t>VIN</t>
  </si>
  <si>
    <t>Remove or Falsify VIN</t>
  </si>
  <si>
    <t>VIO</t>
  </si>
  <si>
    <t>Violation</t>
  </si>
  <si>
    <t>VNC</t>
  </si>
  <si>
    <t>Violation was committed but no citation was issued</t>
  </si>
  <si>
    <t>VRL</t>
  </si>
  <si>
    <t>Driving in violation of provisions of restricted license.</t>
  </si>
  <si>
    <t>13Q</t>
  </si>
  <si>
    <t>One and Three Quarter Stories</t>
  </si>
  <si>
    <t>23Q</t>
  </si>
  <si>
    <t>Two and Three Quarter Stories</t>
  </si>
  <si>
    <t>33Q</t>
  </si>
  <si>
    <t>Three and Three Quarter Stories</t>
  </si>
  <si>
    <t>3H</t>
  </si>
  <si>
    <t>Three and One Half Stories</t>
  </si>
  <si>
    <t>BackSplit</t>
  </si>
  <si>
    <t>Back Split</t>
  </si>
  <si>
    <t>BILEVEL</t>
  </si>
  <si>
    <t>Bi-Level</t>
  </si>
  <si>
    <t>Bungalow</t>
  </si>
  <si>
    <t>CapeCod</t>
  </si>
  <si>
    <t>Cape Cod</t>
  </si>
  <si>
    <t>Colonial</t>
  </si>
  <si>
    <t>Contemp</t>
  </si>
  <si>
    <t>Contemporary</t>
  </si>
  <si>
    <t>CRAFT</t>
  </si>
  <si>
    <t>Craftsman</t>
  </si>
  <si>
    <t>Dome</t>
  </si>
  <si>
    <t>EARTH</t>
  </si>
  <si>
    <t>Earth Home</t>
  </si>
  <si>
    <t>Envelope</t>
  </si>
  <si>
    <t>FedCol</t>
  </si>
  <si>
    <t>Federal Colonial</t>
  </si>
  <si>
    <t>MANUF</t>
  </si>
  <si>
    <t>Manufactured (also known as a kit home or modular home, where the pieces of the building are partially constructed, then transported for final assembly at the site, at which point it is expected to stay)</t>
  </si>
  <si>
    <t>Mediterr</t>
  </si>
  <si>
    <t>Mediterranean</t>
  </si>
  <si>
    <t>MOBIL</t>
  </si>
  <si>
    <t>Mobile Home (a mobile home is designed to allow for transport to another location)</t>
  </si>
  <si>
    <t>OrnVict</t>
  </si>
  <si>
    <t>Ornate Victorian</t>
  </si>
  <si>
    <t>QueenAnne</t>
  </si>
  <si>
    <t>Queen Anne</t>
  </si>
  <si>
    <t>RaisRanch</t>
  </si>
  <si>
    <t>Raised Ranch</t>
  </si>
  <si>
    <t>Rambler</t>
  </si>
  <si>
    <t>RANCH</t>
  </si>
  <si>
    <t>Ranch</t>
  </si>
  <si>
    <t>RHCtrUnit</t>
  </si>
  <si>
    <t>Row House Center Unit</t>
  </si>
  <si>
    <t>RHEndUnit</t>
  </si>
  <si>
    <t>Row House End Unit</t>
  </si>
  <si>
    <t>SplitFoyer</t>
  </si>
  <si>
    <t>Split Foyer</t>
  </si>
  <si>
    <t>SplitLvl</t>
  </si>
  <si>
    <t>Split Level</t>
  </si>
  <si>
    <t>Steelf</t>
  </si>
  <si>
    <t>SubStd</t>
  </si>
  <si>
    <t>Sub Standard</t>
  </si>
  <si>
    <t>SWAdobe</t>
  </si>
  <si>
    <t>Southwest Adobe</t>
  </si>
  <si>
    <t>THCtrUnit</t>
  </si>
  <si>
    <t>Town House Center Unit</t>
  </si>
  <si>
    <t>THEndUnit</t>
  </si>
  <si>
    <t>Town House End Unit</t>
  </si>
  <si>
    <t>Timber</t>
  </si>
  <si>
    <t>Timber Frame</t>
  </si>
  <si>
    <t>Vict</t>
  </si>
  <si>
    <t>Victorian</t>
  </si>
  <si>
    <t>Primary, (non-seasonal)</t>
  </si>
  <si>
    <t>Secondary, (non-seasonal)</t>
  </si>
  <si>
    <t>Seasonal, (secondary)</t>
  </si>
  <si>
    <t>Vacant</t>
  </si>
  <si>
    <t>Occasionally Occupied</t>
  </si>
  <si>
    <t>FN</t>
  </si>
  <si>
    <t>Firm Natural</t>
  </si>
  <si>
    <t>HZ</t>
  </si>
  <si>
    <t>Hazardous</t>
  </si>
  <si>
    <t>HZI</t>
  </si>
  <si>
    <t>Intermediate Hazardous</t>
  </si>
  <si>
    <t>AssociateDegree</t>
  </si>
  <si>
    <t>BachelorsDegree</t>
  </si>
  <si>
    <t>Bachelor's Degree</t>
  </si>
  <si>
    <t>Doctorate</t>
  </si>
  <si>
    <t>Doctorate, PhD</t>
  </si>
  <si>
    <t>DoctorDentistry</t>
  </si>
  <si>
    <t>Doctor of Dentistry</t>
  </si>
  <si>
    <t>DoctorMedicine</t>
  </si>
  <si>
    <t>Doctor of Medicine</t>
  </si>
  <si>
    <t>DoctorVeterinary</t>
  </si>
  <si>
    <t>Doctor of Veterinary Medicine</t>
  </si>
  <si>
    <t>FourYearsCollegeNoDegree</t>
  </si>
  <si>
    <t>4 years of College, no degree</t>
  </si>
  <si>
    <t>GED</t>
  </si>
  <si>
    <t>General Educational Diploma (GED)</t>
  </si>
  <si>
    <t>HighSchool</t>
  </si>
  <si>
    <t>High School</t>
  </si>
  <si>
    <t>LawDegree</t>
  </si>
  <si>
    <t>Law Degree</t>
  </si>
  <si>
    <t>LessThanHighSchoolDiploma</t>
  </si>
  <si>
    <t>Less than High School Diploma</t>
  </si>
  <si>
    <t>MastersDegree</t>
  </si>
  <si>
    <t>Master's Degree</t>
  </si>
  <si>
    <t>OneYearCollegeNoDegree</t>
  </si>
  <si>
    <t>1 year of College, no degree</t>
  </si>
  <si>
    <t>PostGraduate</t>
  </si>
  <si>
    <t>Post Graduate</t>
  </si>
  <si>
    <t>SomeCollegeNoDegree</t>
  </si>
  <si>
    <t>Some College - No Degree</t>
  </si>
  <si>
    <t>ThreeYearsCollegeNoDegree</t>
  </si>
  <si>
    <t>3 years of College, no degree</t>
  </si>
  <si>
    <t>TwoYearsCollegeNoDegree</t>
  </si>
  <si>
    <t>2 years of College, no degree</t>
  </si>
  <si>
    <t>VocationalTechnical</t>
  </si>
  <si>
    <t>Vocational/Technical</t>
  </si>
  <si>
    <t>Appointed</t>
  </si>
  <si>
    <t>Appointed Public Official</t>
  </si>
  <si>
    <t>Elected</t>
  </si>
  <si>
    <t>Elected Public Official</t>
  </si>
  <si>
    <t>CIRC</t>
  </si>
  <si>
    <t>Circuit Breaker</t>
  </si>
  <si>
    <t>FUSE</t>
  </si>
  <si>
    <t>Fuse</t>
  </si>
  <si>
    <t>LightningArrest</t>
  </si>
  <si>
    <t>Lightning Arrestor</t>
  </si>
  <si>
    <t>LightningRod</t>
  </si>
  <si>
    <t>Lightning Rod</t>
  </si>
  <si>
    <t>SurgeArrestor</t>
  </si>
  <si>
    <t>Surge Arrestor</t>
  </si>
  <si>
    <t>Electronic Delivery Only</t>
  </si>
  <si>
    <t>EP</t>
  </si>
  <si>
    <t>Electronic Delivery and Paper Documents</t>
  </si>
  <si>
    <t>Electronic Delivery Not Offered - Paper Documents Only</t>
  </si>
  <si>
    <t>Rejection of Electronic Delivery - Paper Documents Only</t>
  </si>
  <si>
    <t>Withdrawal of Consent of Electronic Delivery</t>
  </si>
  <si>
    <t>CAN</t>
  </si>
  <si>
    <t>Cancellation Notice</t>
  </si>
  <si>
    <t>Identification Cards</t>
  </si>
  <si>
    <t>Non-Renewal Notice</t>
  </si>
  <si>
    <t>Supporting Documents</t>
  </si>
  <si>
    <t>DRAW</t>
  </si>
  <si>
    <t>Construction Drawings</t>
  </si>
  <si>
    <t>Finished Construction</t>
  </si>
  <si>
    <t>UND</t>
  </si>
  <si>
    <t>Buildings Under Construction</t>
  </si>
  <si>
    <t>NAVD</t>
  </si>
  <si>
    <t>North American Vertical Datum of 1988</t>
  </si>
  <si>
    <t>NGVD</t>
  </si>
  <si>
    <t>National Geodetic Vertical Datum of 1929</t>
  </si>
  <si>
    <t>All Plans</t>
  </si>
  <si>
    <t>Cash Balance</t>
  </si>
  <si>
    <t>DB</t>
  </si>
  <si>
    <t>Defined Benefit</t>
  </si>
  <si>
    <t>DC</t>
  </si>
  <si>
    <t>Defined Contribution</t>
  </si>
  <si>
    <t>EB</t>
  </si>
  <si>
    <t>Excess Benefit or Top Hat Plan</t>
  </si>
  <si>
    <t>ES</t>
  </si>
  <si>
    <t>Employee Stock Ownership (ESOP)</t>
  </si>
  <si>
    <t>HW</t>
  </si>
  <si>
    <t>Health and Welfare</t>
  </si>
  <si>
    <t>Welfare</t>
  </si>
  <si>
    <t>Both</t>
  </si>
  <si>
    <t>Both Domestic and Foreign</t>
  </si>
  <si>
    <t>Domestic</t>
  </si>
  <si>
    <t>Foreign</t>
  </si>
  <si>
    <t>SPEC</t>
  </si>
  <si>
    <t>Specific State and/or Country</t>
  </si>
  <si>
    <t>Co-Applicant</t>
  </si>
  <si>
    <t>FULL</t>
  </si>
  <si>
    <t>Employees Full-Time Work Schedule</t>
  </si>
  <si>
    <t>INJURED</t>
  </si>
  <si>
    <t>Employees Work Schedule when Injured</t>
  </si>
  <si>
    <t>Employees Part-Time Work Schedule</t>
  </si>
  <si>
    <t>PRIOR</t>
  </si>
  <si>
    <t>Employees Prior Year Work Schedule</t>
  </si>
  <si>
    <t>CONT</t>
  </si>
  <si>
    <t>Contracted</t>
  </si>
  <si>
    <t>Full Time</t>
  </si>
  <si>
    <t>Part Time</t>
  </si>
  <si>
    <t>FELA</t>
  </si>
  <si>
    <t>Federal Employers Liability Act</t>
  </si>
  <si>
    <t>JONES</t>
  </si>
  <si>
    <t>Jones Act</t>
  </si>
  <si>
    <t>FSLAE</t>
  </si>
  <si>
    <t>Fair Labor Standards Act Exempt</t>
  </si>
  <si>
    <t>FSLAN</t>
  </si>
  <si>
    <t>Fair Labor Standards Act Non-Exempt</t>
  </si>
  <si>
    <t>UNION</t>
  </si>
  <si>
    <t>Unionized</t>
  </si>
  <si>
    <t>AccountingFirm</t>
  </si>
  <si>
    <t>Accounting Firm</t>
  </si>
  <si>
    <t>ActuaryFirm</t>
  </si>
  <si>
    <t>Actuary Firm</t>
  </si>
  <si>
    <t>AgronomistOffice</t>
  </si>
  <si>
    <t>Agronomist Office</t>
  </si>
  <si>
    <t>ArchitectFirm</t>
  </si>
  <si>
    <t>Architect Firm</t>
  </si>
  <si>
    <t>AudioPracticianOffice</t>
  </si>
  <si>
    <t>Audio-Practician Office</t>
  </si>
  <si>
    <t>BarDiscoBrasserie</t>
  </si>
  <si>
    <t>Bar/Disco/Brasserie</t>
  </si>
  <si>
    <t>CharteredAdministrationFirm</t>
  </si>
  <si>
    <t>Chartered Administration Firm</t>
  </si>
  <si>
    <t>ChemistsOffice</t>
  </si>
  <si>
    <t>Chemists Office</t>
  </si>
  <si>
    <t>ChiropractorOffice</t>
  </si>
  <si>
    <t>Chiropractor Office</t>
  </si>
  <si>
    <t>College</t>
  </si>
  <si>
    <t>DentistOffice</t>
  </si>
  <si>
    <t>Dentist Office</t>
  </si>
  <si>
    <t>DenturologistOffice</t>
  </si>
  <si>
    <t>Denturologist Office</t>
  </si>
  <si>
    <t>DieticianOffice</t>
  </si>
  <si>
    <t>Dietician Office</t>
  </si>
  <si>
    <t>DoctorOffice</t>
  </si>
  <si>
    <t>Doctor Office</t>
  </si>
  <si>
    <t>EngineeringFirm</t>
  </si>
  <si>
    <t>Engineering Firm</t>
  </si>
  <si>
    <t>FinancialInstitution</t>
  </si>
  <si>
    <t>Financial Institution</t>
  </si>
  <si>
    <t>GeneralInsuranceBrokerage</t>
  </si>
  <si>
    <t>General Insurance Brokerage</t>
  </si>
  <si>
    <t>HotelMotel</t>
  </si>
  <si>
    <t>Hotel/Motel</t>
  </si>
  <si>
    <t>InsuranceCompany</t>
  </si>
  <si>
    <t>LandSurveyorFirm</t>
  </si>
  <si>
    <t>Land-surveyor Firm</t>
  </si>
  <si>
    <t>LawOffice</t>
  </si>
  <si>
    <t>Law Office</t>
  </si>
  <si>
    <t>Municipality</t>
  </si>
  <si>
    <t>NotaryOffice</t>
  </si>
  <si>
    <t>Notary Office</t>
  </si>
  <si>
    <t>OpticianOffice</t>
  </si>
  <si>
    <t>Optician Office</t>
  </si>
  <si>
    <t>OptometristOffice</t>
  </si>
  <si>
    <t>Optometrist Office</t>
  </si>
  <si>
    <t>ParishChurch</t>
  </si>
  <si>
    <t>Parish Church</t>
  </si>
  <si>
    <t>Pharmacy</t>
  </si>
  <si>
    <t>PodiatristOffice</t>
  </si>
  <si>
    <t>Podiatrist Office</t>
  </si>
  <si>
    <t>PrivateSociety</t>
  </si>
  <si>
    <t>Private Society (more than 25 employees)</t>
  </si>
  <si>
    <t>ProfessionalSchool</t>
  </si>
  <si>
    <t>Professional School</t>
  </si>
  <si>
    <t>PsychologistOffice</t>
  </si>
  <si>
    <t>Psychologist Office</t>
  </si>
  <si>
    <t>SchoolBoard</t>
  </si>
  <si>
    <t>School Board</t>
  </si>
  <si>
    <t>SelfEmployed</t>
  </si>
  <si>
    <t>Self-Employed</t>
  </si>
  <si>
    <t>Seminary</t>
  </si>
  <si>
    <t>StockBondBrokerage</t>
  </si>
  <si>
    <t>Stock/Bond Brokerage</t>
  </si>
  <si>
    <t>UnEmployed</t>
  </si>
  <si>
    <t>Un-Employed</t>
  </si>
  <si>
    <t>University</t>
  </si>
  <si>
    <t>UrbanCommunity</t>
  </si>
  <si>
    <t>Urban Community</t>
  </si>
  <si>
    <t>VeterinaryOffice</t>
  </si>
  <si>
    <t>Veterinary Office</t>
  </si>
  <si>
    <t>AFULL</t>
  </si>
  <si>
    <t>Apprentice - Full Time</t>
  </si>
  <si>
    <t>APART</t>
  </si>
  <si>
    <t>Apprentice - Part Time</t>
  </si>
  <si>
    <t>Disabled</t>
  </si>
  <si>
    <t>OFF</t>
  </si>
  <si>
    <t>Officer</t>
  </si>
  <si>
    <t>PI</t>
  </si>
  <si>
    <t>Piece Work</t>
  </si>
  <si>
    <t>REG</t>
  </si>
  <si>
    <t>Regular Employee Full Time</t>
  </si>
  <si>
    <t>Retired</t>
  </si>
  <si>
    <t>STRI</t>
  </si>
  <si>
    <t>On Strike</t>
  </si>
  <si>
    <t>TIME</t>
  </si>
  <si>
    <t>Part Time Employee</t>
  </si>
  <si>
    <t>UNEM</t>
  </si>
  <si>
    <t>Unemployed</t>
  </si>
  <si>
    <t>UNEMPSCR</t>
  </si>
  <si>
    <t>Unemployed due to plant shutdown, closing or other reduction</t>
  </si>
  <si>
    <t>VOLUN</t>
  </si>
  <si>
    <t>Volunteer</t>
  </si>
  <si>
    <t>Fully Enclosed</t>
  </si>
  <si>
    <t>Partially Enclosed</t>
  </si>
  <si>
    <t>ACCES</t>
  </si>
  <si>
    <t>Access</t>
  </si>
  <si>
    <t>PARKG</t>
  </si>
  <si>
    <t>Parking</t>
  </si>
  <si>
    <t>Parking/Storage/Access</t>
  </si>
  <si>
    <t>STRAG</t>
  </si>
  <si>
    <t>Base64</t>
  </si>
  <si>
    <t>Base64 encoding.</t>
  </si>
  <si>
    <t>No encoding.</t>
  </si>
  <si>
    <t>No Encryption (Clear Case)</t>
  </si>
  <si>
    <t>PKCS1</t>
  </si>
  <si>
    <t>Password or similar authentication data (up to 117 bytes) enabled for encryption by client or server and passed as a 128-byte binary element for decryption by the receiver. Assume the SP creates keys with 1024-bit modulus and distributes them "out of band".</t>
  </si>
  <si>
    <t>Hybrid</t>
  </si>
  <si>
    <t>Natural Gas</t>
  </si>
  <si>
    <t>Turbo Diesel</t>
  </si>
  <si>
    <t>TG</t>
  </si>
  <si>
    <t>Turbo Gasoline</t>
  </si>
  <si>
    <t>Large Equipment</t>
  </si>
  <si>
    <t>Radio Direction Finder</t>
  </si>
  <si>
    <t>Bilge Pump</t>
  </si>
  <si>
    <t>Cooking Stove</t>
  </si>
  <si>
    <t>Depth Sounder</t>
  </si>
  <si>
    <t>Fume Detector</t>
  </si>
  <si>
    <t>Heating System</t>
  </si>
  <si>
    <t>Lifeboat/Tender</t>
  </si>
  <si>
    <t>Carbon Dioxide/Chemical System</t>
  </si>
  <si>
    <t>Radio Detection And Ranging (RADAR)</t>
  </si>
  <si>
    <t>Ship to Shore Radio</t>
  </si>
  <si>
    <t>Fire Extinguisher</t>
  </si>
  <si>
    <t>Z</t>
  </si>
  <si>
    <t>ApplicantSignature</t>
  </si>
  <si>
    <t>Applicant's Signature</t>
  </si>
  <si>
    <t>AttorneyDisclosure</t>
  </si>
  <si>
    <t>The date on which it was disclosed that an attorney was hired.</t>
  </si>
  <si>
    <t>AttorneyDisclosureForm</t>
  </si>
  <si>
    <t>Date on which the attorney disclosure form was received by the insurer.</t>
  </si>
  <si>
    <t>Contacted</t>
  </si>
  <si>
    <t>The date on which the claims handler contacted the claimant</t>
  </si>
  <si>
    <t>DCIICRValuation</t>
  </si>
  <si>
    <t>The date as of which the DCI or ICR data is valued in this transaction</t>
  </si>
  <si>
    <t>DisabilityBegan</t>
  </si>
  <si>
    <t>Date that Disability Began</t>
  </si>
  <si>
    <t>DisabilityEnd</t>
  </si>
  <si>
    <t>Date that Disability Ended</t>
  </si>
  <si>
    <t>DriverInsPrinOperator</t>
  </si>
  <si>
    <t>Date on which a driver has been continuously insured as a principal operator</t>
  </si>
  <si>
    <t>EnteredClmAdmin</t>
  </si>
  <si>
    <t>The date on which this data was entered into the Claim Administrator's system.</t>
  </si>
  <si>
    <t>EnteredInsurer</t>
  </si>
  <si>
    <t>The date on which this data was entered into the Insurer's System</t>
  </si>
  <si>
    <t>EnteredTPA</t>
  </si>
  <si>
    <t>The date on which this data was entered into the TPA's system.</t>
  </si>
  <si>
    <t>EstReturn</t>
  </si>
  <si>
    <t>Estimated Date of Return to Work</t>
  </si>
  <si>
    <t>Export</t>
  </si>
  <si>
    <t>Date that an item was exported</t>
  </si>
  <si>
    <t>FormalNotice</t>
  </si>
  <si>
    <t>The date on which the insurer received notice of an occurrence of loss which eventually led to the claim being made.</t>
  </si>
  <si>
    <t>HospFirstTreatmentDt</t>
  </si>
  <si>
    <t>Hospital First Treatment Date</t>
  </si>
  <si>
    <t>Impound</t>
  </si>
  <si>
    <t>Date that an item was Impounded</t>
  </si>
  <si>
    <t>InitialDisabilityStartDate</t>
  </si>
  <si>
    <t>Initial Disability Start Date</t>
  </si>
  <si>
    <t>LastWorked</t>
  </si>
  <si>
    <t>The last date the individual worked.</t>
  </si>
  <si>
    <t>LastYr</t>
  </si>
  <si>
    <t>The last year the individual was exposed to the condition allegedly giving rise to a claim</t>
  </si>
  <si>
    <t>Loss Date</t>
  </si>
  <si>
    <t>LossProof</t>
  </si>
  <si>
    <t>Date on which the insured signed the proof of loss</t>
  </si>
  <si>
    <t>MaxMedImprovement</t>
  </si>
  <si>
    <t>The date after which further recovery from or lasting improvements to an injury or disease can no longer be anticipated. The date is based upon reasonable medical probability.</t>
  </si>
  <si>
    <t>PhysFirstTreatmentDt</t>
  </si>
  <si>
    <t>Physician First Treatment Date</t>
  </si>
  <si>
    <t>Prepared</t>
  </si>
  <si>
    <t>Date the data was prepared</t>
  </si>
  <si>
    <t>ProducerSignature</t>
  </si>
  <si>
    <t>Producer's Signature</t>
  </si>
  <si>
    <t>ReptEmployer</t>
  </si>
  <si>
    <t>Date Reported to Employer</t>
  </si>
  <si>
    <t>ReptInsurer</t>
  </si>
  <si>
    <t>Date Reported to Insurer</t>
  </si>
  <si>
    <t>ReptJurisdiction</t>
  </si>
  <si>
    <t>Date Reported to Jurisdiction</t>
  </si>
  <si>
    <t>Returned</t>
  </si>
  <si>
    <t>Date the individual returned to work.</t>
  </si>
  <si>
    <t>ReturnToWorkFull</t>
  </si>
  <si>
    <t>The date, following the most recent disability period, on which the injured worker actually returned to work under full duty.</t>
  </si>
  <si>
    <t>ReturnToWorkModified</t>
  </si>
  <si>
    <t>The date, following the most recent disability period, on which the injured worker actually returned to work under modified duty.</t>
  </si>
  <si>
    <t>Shipping</t>
  </si>
  <si>
    <t>Date an item was shipped. This date is provided by the manufacturer.</t>
  </si>
  <si>
    <t>SingleSum</t>
  </si>
  <si>
    <t>The date on which the single sum payment was made to the claimant.</t>
  </si>
  <si>
    <t>SuitFiled</t>
  </si>
  <si>
    <t>The date on which legal action was filed.</t>
  </si>
  <si>
    <t>Date on which an item was stolen. This information is provided when a loss is submitted on an item that has already been reported stolen.</t>
  </si>
  <si>
    <t>TrialHearing</t>
  </si>
  <si>
    <t>The date on which a trial or a hearing is to occur</t>
  </si>
  <si>
    <t>VocRehabEnrollement</t>
  </si>
  <si>
    <t>The date on which claimant was first enrolled in Vocational Rehabilitation</t>
  </si>
  <si>
    <t>AMEX</t>
  </si>
  <si>
    <t>American Stock Exchange</t>
  </si>
  <si>
    <t>Frankfurt</t>
  </si>
  <si>
    <t>HongKong</t>
  </si>
  <si>
    <t>Hong Kong</t>
  </si>
  <si>
    <t>London</t>
  </si>
  <si>
    <t>NASDAQ</t>
  </si>
  <si>
    <t>National Association of Securities Dealers Automated Quotation System (NASDAQ)</t>
  </si>
  <si>
    <t>NYSE</t>
  </si>
  <si>
    <t>New York Stock Exchange</t>
  </si>
  <si>
    <t>Sydney</t>
  </si>
  <si>
    <t>TelAviv</t>
  </si>
  <si>
    <t>Tel Aviv</t>
  </si>
  <si>
    <t>Tokyo</t>
  </si>
  <si>
    <t>Toronto</t>
  </si>
  <si>
    <t>Zurich</t>
  </si>
  <si>
    <t>3OrMoreMortg</t>
  </si>
  <si>
    <t>Three or More Mortgagees</t>
  </si>
  <si>
    <t>AbsentLandlord</t>
  </si>
  <si>
    <t>Absentee Landlord</t>
  </si>
  <si>
    <t>AcidsAlkalisEtc</t>
  </si>
  <si>
    <t>Acids, Alkalis or Other Reactive Chemicals</t>
  </si>
  <si>
    <t>Adhesives</t>
  </si>
  <si>
    <t>Advertising</t>
  </si>
  <si>
    <t>Aerospace</t>
  </si>
  <si>
    <t>AIRFR</t>
  </si>
  <si>
    <t>Annual Air Freight Shipments</t>
  </si>
  <si>
    <t>Alcohol</t>
  </si>
  <si>
    <t>AmuseRecActs</t>
  </si>
  <si>
    <t>Amusement and/or Recreational Activity</t>
  </si>
  <si>
    <t>AnimalRTracks</t>
  </si>
  <si>
    <t>Animal Race Track</t>
  </si>
  <si>
    <t>AnimalShows</t>
  </si>
  <si>
    <t>Animal Shows</t>
  </si>
  <si>
    <t>AntiqueShop</t>
  </si>
  <si>
    <t>ApplianceRepair</t>
  </si>
  <si>
    <t>Annual Armored Car Shipments</t>
  </si>
  <si>
    <t>ArcheryRange</t>
  </si>
  <si>
    <t>Archery Ranges</t>
  </si>
  <si>
    <t>ArsonLosses</t>
  </si>
  <si>
    <t>Arson Loss(es)</t>
  </si>
  <si>
    <t>ArtFlower</t>
  </si>
  <si>
    <t>Artificial Flowers</t>
  </si>
  <si>
    <t>Asbestos</t>
  </si>
  <si>
    <t>AttrNuisance</t>
  </si>
  <si>
    <t>Attractive Nuisances</t>
  </si>
  <si>
    <t>All Terrain Vehicle</t>
  </si>
  <si>
    <t>Auctioneer</t>
  </si>
  <si>
    <t>Autioneer</t>
  </si>
  <si>
    <t>BagsNitraSugar</t>
  </si>
  <si>
    <t>Bags or Sacks Containing Nitrates/Sugar</t>
  </si>
  <si>
    <t>BaitShop</t>
  </si>
  <si>
    <t>Bait Shop</t>
  </si>
  <si>
    <t>Band</t>
  </si>
  <si>
    <t>BanrptInsolvcy</t>
  </si>
  <si>
    <t>Bankruptcy/Insolvency</t>
  </si>
  <si>
    <t>BarberShop</t>
  </si>
  <si>
    <t>Barber Shop</t>
  </si>
  <si>
    <t>Barbeque</t>
  </si>
  <si>
    <t>BeautyShop</t>
  </si>
  <si>
    <t>Beauty Shop</t>
  </si>
  <si>
    <t>BedAndBreakfast</t>
  </si>
  <si>
    <t>Blasting</t>
  </si>
  <si>
    <t>BldgCllpseReloc</t>
  </si>
  <si>
    <t>Building Collapse, Relocation</t>
  </si>
  <si>
    <t>BoardingLeasing</t>
  </si>
  <si>
    <t>Boarding/Leasing</t>
  </si>
  <si>
    <t>Breeding</t>
  </si>
  <si>
    <t>Bridges</t>
  </si>
  <si>
    <t>Bulldozing</t>
  </si>
  <si>
    <t>BusinessPursuit</t>
  </si>
  <si>
    <t>Business Pursuit</t>
  </si>
  <si>
    <t>Butchering</t>
  </si>
  <si>
    <t>CabHcraftShop</t>
  </si>
  <si>
    <t>Cabinet/Handicraft Shop</t>
  </si>
  <si>
    <t>CaissonWork</t>
  </si>
  <si>
    <t>Caisson Work</t>
  </si>
  <si>
    <t>Camping</t>
  </si>
  <si>
    <t>Camping / Campground</t>
  </si>
  <si>
    <t>Carpentry</t>
  </si>
  <si>
    <t>Catering</t>
  </si>
  <si>
    <t>Catering / Banquet Operations</t>
  </si>
  <si>
    <t>CattleFoodCake</t>
  </si>
  <si>
    <t>Cattle Food Cake</t>
  </si>
  <si>
    <t>Chemicals (acid/benzine/benzol/kerosene/solvents/etc.)</t>
  </si>
  <si>
    <t>ChemicalStorage</t>
  </si>
  <si>
    <t>Chemical Storage</t>
  </si>
  <si>
    <t>Children</t>
  </si>
  <si>
    <t>Children Employees</t>
  </si>
  <si>
    <t>CompressedGases</t>
  </si>
  <si>
    <t>Compressed Gas(es)</t>
  </si>
  <si>
    <t>ConvAgeHandicap</t>
  </si>
  <si>
    <t>Convalescent/Care Centres for Aged,Youth,Handicapped</t>
  </si>
  <si>
    <t>CookFacilits</t>
  </si>
  <si>
    <t>Cooking Facilities</t>
  </si>
  <si>
    <t>Cotton</t>
  </si>
  <si>
    <t>Creeks</t>
  </si>
  <si>
    <t>CustAppInsect</t>
  </si>
  <si>
    <t>Custom Application Insecticides</t>
  </si>
  <si>
    <t>CustApplHerb</t>
  </si>
  <si>
    <t>Custom ApplicationHerbicides</t>
  </si>
  <si>
    <t>CustApplicatn</t>
  </si>
  <si>
    <t>Custom Application of Chemicals, Fertilizers, etc.</t>
  </si>
  <si>
    <t>CustApplPest</t>
  </si>
  <si>
    <t>Custom Application Pesticides</t>
  </si>
  <si>
    <t>CustCornShell</t>
  </si>
  <si>
    <t>CustomFarming</t>
  </si>
  <si>
    <t>Custom Farming</t>
  </si>
  <si>
    <t>CustomFeeding</t>
  </si>
  <si>
    <t>Custom Feeding</t>
  </si>
  <si>
    <t>CustomShelling</t>
  </si>
  <si>
    <t>CustomSpraying</t>
  </si>
  <si>
    <t>Custom Spraying</t>
  </si>
  <si>
    <t>CuttingWelding</t>
  </si>
  <si>
    <t>Cutting/Welding</t>
  </si>
  <si>
    <t>Dams</t>
  </si>
  <si>
    <t>DanceFloor</t>
  </si>
  <si>
    <t>Dance Floor</t>
  </si>
  <si>
    <t>DancingPermitted</t>
  </si>
  <si>
    <t>Dancing Permitted</t>
  </si>
  <si>
    <t>Daycare</t>
  </si>
  <si>
    <t>Daycare/Babysitting</t>
  </si>
  <si>
    <t>Dance Contests</t>
  </si>
  <si>
    <t>DeepFatFrying</t>
  </si>
  <si>
    <t>Deep Fat Frying</t>
  </si>
  <si>
    <t>DemoWreck</t>
  </si>
  <si>
    <t>Demolition or Wrecking</t>
  </si>
  <si>
    <t>DesigSubstnce</t>
  </si>
  <si>
    <t>Designated Substance</t>
  </si>
  <si>
    <t>DJ</t>
  </si>
  <si>
    <t>Disc Jockey</t>
  </si>
  <si>
    <t>Dog/Dog Breeding</t>
  </si>
  <si>
    <t>DrugsWsale</t>
  </si>
  <si>
    <t>Drugs (Wholesale stock)</t>
  </si>
  <si>
    <t>EquipmentMaint</t>
  </si>
  <si>
    <t>Equipment Maintenance</t>
  </si>
  <si>
    <t>EquipmentUse</t>
  </si>
  <si>
    <t>Equipment Use</t>
  </si>
  <si>
    <t>Erection</t>
  </si>
  <si>
    <t>Excavation</t>
  </si>
  <si>
    <t>ExerciseClass</t>
  </si>
  <si>
    <t>Exercise Classes</t>
  </si>
  <si>
    <t>ExoticAnimal</t>
  </si>
  <si>
    <t>Unusual/Exotic Animal(s)</t>
  </si>
  <si>
    <t>Exploration</t>
  </si>
  <si>
    <t>ExplosivesEtc</t>
  </si>
  <si>
    <t>Explosives (Dynamite/Fireworks/etc.)</t>
  </si>
  <si>
    <t>Annual Express Shipments</t>
  </si>
  <si>
    <t>Feathers</t>
  </si>
  <si>
    <t>FFTMF</t>
  </si>
  <si>
    <t>Funiture, Fixtures, Tools, Machinery and Fittings</t>
  </si>
  <si>
    <t>Fibre</t>
  </si>
  <si>
    <t>Fishing</t>
  </si>
  <si>
    <t>FlammableLiquid</t>
  </si>
  <si>
    <t>Flammable/Combustible Liquids</t>
  </si>
  <si>
    <t>FoodBeverage</t>
  </si>
  <si>
    <t>Food or Beverage Services</t>
  </si>
  <si>
    <t>FruitOrchard</t>
  </si>
  <si>
    <t>Fruit Orchards Open to Public</t>
  </si>
  <si>
    <t>Gases</t>
  </si>
  <si>
    <t>Glues</t>
  </si>
  <si>
    <t>GoCartTrack</t>
  </si>
  <si>
    <t>Go Cart Tracks</t>
  </si>
  <si>
    <t>GolfDrivRange</t>
  </si>
  <si>
    <t>Golf Driving Ranges</t>
  </si>
  <si>
    <t>Government</t>
  </si>
  <si>
    <t>Grasses</t>
  </si>
  <si>
    <t>GravelPit</t>
  </si>
  <si>
    <t>Gravel Pit</t>
  </si>
  <si>
    <t>Grilling</t>
  </si>
  <si>
    <t>Hair</t>
  </si>
  <si>
    <t>HandballCourt</t>
  </si>
  <si>
    <t>Handball Courts</t>
  </si>
  <si>
    <t>HarboursPorts</t>
  </si>
  <si>
    <t>Harbours, Ports</t>
  </si>
  <si>
    <t>HaySleighRides</t>
  </si>
  <si>
    <t>Hay/Sleigh Rides</t>
  </si>
  <si>
    <t>HorsePulls</t>
  </si>
  <si>
    <t>Horse Pulls</t>
  </si>
  <si>
    <t>HorseRidArena</t>
  </si>
  <si>
    <t>Horse Riding Arena</t>
  </si>
  <si>
    <t>HorseTrack</t>
  </si>
  <si>
    <t>Horse Track</t>
  </si>
  <si>
    <t>HospitalNOC</t>
  </si>
  <si>
    <t>Hospital, Health Clinic, Social Services</t>
  </si>
  <si>
    <t>HotTarRoofing</t>
  </si>
  <si>
    <t>Hot Tar Roofing</t>
  </si>
  <si>
    <t>Hunting</t>
  </si>
  <si>
    <t>HuntingRentals</t>
  </si>
  <si>
    <t>Hunting Rentals</t>
  </si>
  <si>
    <t>IncRtailServNOC</t>
  </si>
  <si>
    <t>INVIT</t>
  </si>
  <si>
    <t>Inventory Item</t>
  </si>
  <si>
    <t>JB</t>
  </si>
  <si>
    <t>Juke Box</t>
  </si>
  <si>
    <t>Jute</t>
  </si>
  <si>
    <t>KAR</t>
  </si>
  <si>
    <t>Karoke</t>
  </si>
  <si>
    <t>Kennel</t>
  </si>
  <si>
    <t>Land</t>
  </si>
  <si>
    <t>LandClearBrush</t>
  </si>
  <si>
    <t>Land Clearing, Brush Burning</t>
  </si>
  <si>
    <t>LaserBeam</t>
  </si>
  <si>
    <t>Laser Beam</t>
  </si>
  <si>
    <t>Lessons</t>
  </si>
  <si>
    <t>LiqPetroLNGas</t>
  </si>
  <si>
    <t>Liquified Petroleum or Liquified Natural Gas</t>
  </si>
  <si>
    <t>LivestockDealer</t>
  </si>
  <si>
    <t>Livestock Dealers</t>
  </si>
  <si>
    <t>LivestockShow</t>
  </si>
  <si>
    <t>Livestock Shows</t>
  </si>
  <si>
    <t>Logging</t>
  </si>
  <si>
    <t>LOVER</t>
  </si>
  <si>
    <t>Annual Local Overnight Shipments</t>
  </si>
  <si>
    <t>MachBorrowed</t>
  </si>
  <si>
    <t>Equipment/Machinery Borrowed from Others</t>
  </si>
  <si>
    <t>MachineryLoaned</t>
  </si>
  <si>
    <t>Equipment/Machinery Loaned to Others</t>
  </si>
  <si>
    <t>MachRentedFrom</t>
  </si>
  <si>
    <t>Equipment/Machinery Rented from Others</t>
  </si>
  <si>
    <t>MachRentTo</t>
  </si>
  <si>
    <t>Equipment/Machinery Rented to Others</t>
  </si>
  <si>
    <t>Manufuacturing</t>
  </si>
  <si>
    <t>ManureLagoon</t>
  </si>
  <si>
    <t>Manure Lagoons</t>
  </si>
  <si>
    <t>Medical</t>
  </si>
  <si>
    <t>MilkSalesRetail</t>
  </si>
  <si>
    <t>Milk Sales Retail</t>
  </si>
  <si>
    <t>MilkSaleWsale</t>
  </si>
  <si>
    <t>Milk Sales Wholesale</t>
  </si>
  <si>
    <t>MineTunnel</t>
  </si>
  <si>
    <t>Mine/Tunnel</t>
  </si>
  <si>
    <t>MiniGolfCourse</t>
  </si>
  <si>
    <t>Miniature Golf Courses</t>
  </si>
  <si>
    <t>Mowing</t>
  </si>
  <si>
    <t>MtrVehTrakTrail</t>
  </si>
  <si>
    <t>Motorized Vehicle Track/Trail</t>
  </si>
  <si>
    <t>NaturalGas</t>
  </si>
  <si>
    <t>NewBusVenture</t>
  </si>
  <si>
    <t>New Business Venture</t>
  </si>
  <si>
    <t>None (no special hazards)</t>
  </si>
  <si>
    <t>NonOwnedAuto</t>
  </si>
  <si>
    <t>Non Owned Auto</t>
  </si>
  <si>
    <t>Nuclear</t>
  </si>
  <si>
    <t>Office</t>
  </si>
  <si>
    <t>OffPremisesParking</t>
  </si>
  <si>
    <t>Off Premises Parking</t>
  </si>
  <si>
    <t>OilAndGas</t>
  </si>
  <si>
    <t>Oil and Gas</t>
  </si>
  <si>
    <t>OOVER</t>
  </si>
  <si>
    <t>Annual Other Overnight Shipments</t>
  </si>
  <si>
    <t>OpenBroiling</t>
  </si>
  <si>
    <t>Open Broiling</t>
  </si>
  <si>
    <t>OzoneDeplSbstnc</t>
  </si>
  <si>
    <t>Ozone Depleting Substance</t>
  </si>
  <si>
    <t>PCBs</t>
  </si>
  <si>
    <t>Polychlorinated Biphenyls (PCBs)</t>
  </si>
  <si>
    <t>PestInsectHerbs</t>
  </si>
  <si>
    <t>Pesticides, Insecticides or Herbicides</t>
  </si>
  <si>
    <t>PetBreeding</t>
  </si>
  <si>
    <t>Pet Breeding (cats, dogs, etc.)</t>
  </si>
  <si>
    <t>PettingZoo</t>
  </si>
  <si>
    <t>Petting Zoo</t>
  </si>
  <si>
    <t>PIAN</t>
  </si>
  <si>
    <t>Piano</t>
  </si>
  <si>
    <t>PickYourOwn</t>
  </si>
  <si>
    <t>Pick Your Own (fruits &amp; vegetables)</t>
  </si>
  <si>
    <t>PicnicGrounds</t>
  </si>
  <si>
    <t>Picnic Grounds</t>
  </si>
  <si>
    <t>PileDriving</t>
  </si>
  <si>
    <t>Pile Driving</t>
  </si>
  <si>
    <t>Plastic</t>
  </si>
  <si>
    <t>PlasticFoam</t>
  </si>
  <si>
    <t>Plastic Foam</t>
  </si>
  <si>
    <t>PollAirLiqSolid</t>
  </si>
  <si>
    <t>Pollution, Air, Liquid, Solid</t>
  </si>
  <si>
    <t>Ponds</t>
  </si>
  <si>
    <t>PoorMaintenance</t>
  </si>
  <si>
    <t>Poor Maintenance</t>
  </si>
  <si>
    <t>PrivateStorage</t>
  </si>
  <si>
    <t>Private Storage</t>
  </si>
  <si>
    <t>ProcFacility</t>
  </si>
  <si>
    <t>Processing Facility</t>
  </si>
  <si>
    <t>PROST</t>
  </si>
  <si>
    <t>Property Other Than Stock or In Your Care, Custody and Control</t>
  </si>
  <si>
    <t>PublicAccSwim</t>
  </si>
  <si>
    <t>Public Access Swimming</t>
  </si>
  <si>
    <t>Pulls</t>
  </si>
  <si>
    <t>RaceTrack</t>
  </si>
  <si>
    <t>Race Track</t>
  </si>
  <si>
    <t>RadioactiveMat</t>
  </si>
  <si>
    <t>Radioactive Material</t>
  </si>
  <si>
    <t>Railcars</t>
  </si>
  <si>
    <t>Railroad, Railcars</t>
  </si>
  <si>
    <t>RaiseMoveStruct</t>
  </si>
  <si>
    <t>Raising or Moving of Structures</t>
  </si>
  <si>
    <t>RefreshStandOff</t>
  </si>
  <si>
    <t>Refreshment Stands (not restaurants) - serving nonalcoholic beverages or food for consumption off premises</t>
  </si>
  <si>
    <t>RefreshStandOn</t>
  </si>
  <si>
    <t>Refreshment Stands (not restaurants) - serving nonalcoholic beverages or food for consumption on premises</t>
  </si>
  <si>
    <t>RentGarden</t>
  </si>
  <si>
    <t>Rent-a-Garden</t>
  </si>
  <si>
    <t>RentLeaseEquip</t>
  </si>
  <si>
    <t>Renting or Leasing of Equipment</t>
  </si>
  <si>
    <t>RepairWelding</t>
  </si>
  <si>
    <t>Machinery Repair - including welding</t>
  </si>
  <si>
    <t>RidingArena</t>
  </si>
  <si>
    <t>Riding Arena</t>
  </si>
  <si>
    <t>Rigging</t>
  </si>
  <si>
    <t>River</t>
  </si>
  <si>
    <t>Rivers</t>
  </si>
  <si>
    <t>Annual Registered Mail Shipments</t>
  </si>
  <si>
    <t>RoadStandMrkt</t>
  </si>
  <si>
    <t>Roadside Stand/Market</t>
  </si>
  <si>
    <t>Roasting</t>
  </si>
  <si>
    <t>RockGroup</t>
  </si>
  <si>
    <t>Rock Group / Band</t>
  </si>
  <si>
    <t>RubberSolProd</t>
  </si>
  <si>
    <t>Rubber Solutions &amp; Products</t>
  </si>
  <si>
    <t>SalesBarn</t>
  </si>
  <si>
    <t>Sales Barn</t>
  </si>
  <si>
    <t>Salesperson</t>
  </si>
  <si>
    <t>Salesperson (ex. products, etc.)</t>
  </si>
  <si>
    <t>Sawmill</t>
  </si>
  <si>
    <t>Sawmills</t>
  </si>
  <si>
    <t>SchoolLessons</t>
  </si>
  <si>
    <t>School/Lessons</t>
  </si>
  <si>
    <t>SchoolOrCollege</t>
  </si>
  <si>
    <t>School or College</t>
  </si>
  <si>
    <t>Scientific</t>
  </si>
  <si>
    <t>SeasonalWorker</t>
  </si>
  <si>
    <t>SeasonalWorkers</t>
  </si>
  <si>
    <t>SeedProcessing</t>
  </si>
  <si>
    <t>Seed Processing</t>
  </si>
  <si>
    <t>SeedSales</t>
  </si>
  <si>
    <t>Seed Sales</t>
  </si>
  <si>
    <t>SewerBackup</t>
  </si>
  <si>
    <t>Sewer Back-up</t>
  </si>
  <si>
    <t>SewUpholShop</t>
  </si>
  <si>
    <t>SFC</t>
  </si>
  <si>
    <t>Solid Fuel Cooking on Premises</t>
  </si>
  <si>
    <t>ShearingSheep</t>
  </si>
  <si>
    <t>ShfflBoardCrt</t>
  </si>
  <si>
    <t>Shuffle Board Courts</t>
  </si>
  <si>
    <t>Shoring</t>
  </si>
  <si>
    <t>ShowAnimal</t>
  </si>
  <si>
    <t>Show Animal(s)</t>
  </si>
  <si>
    <t>SkeetShooting</t>
  </si>
  <si>
    <t>Skeet Or Trap Shooting</t>
  </si>
  <si>
    <t>Smoking</t>
  </si>
  <si>
    <t>SnowRemoval</t>
  </si>
  <si>
    <t>Snow Removal</t>
  </si>
  <si>
    <t>SolventsEtc</t>
  </si>
  <si>
    <t>Solvents,Degreasers,Paint Or Volatile Organic Compounds</t>
  </si>
  <si>
    <t>SprayInclChem</t>
  </si>
  <si>
    <t>Spraying, Including Spraying Of Chemicals</t>
  </si>
  <si>
    <t>SprayPainting</t>
  </si>
  <si>
    <t>Spray Painting</t>
  </si>
  <si>
    <t>Stables</t>
  </si>
  <si>
    <t>Straw</t>
  </si>
  <si>
    <t>Studio</t>
  </si>
  <si>
    <t>Swimming</t>
  </si>
  <si>
    <t>SyrupSales</t>
  </si>
  <si>
    <t>Syrup Sales (maple, etc.)</t>
  </si>
  <si>
    <t>TablesideCooking</t>
  </si>
  <si>
    <t>Tableside Cooking</t>
  </si>
  <si>
    <t>TennisCourt</t>
  </si>
  <si>
    <t>Tennis Courts</t>
  </si>
  <si>
    <t>TestEquip</t>
  </si>
  <si>
    <t>Testing of Equipment</t>
  </si>
  <si>
    <t>TractorUse</t>
  </si>
  <si>
    <t>Tractor Use (non-commercial for snow removal, plowing gardens, etc. including use of attachments)</t>
  </si>
  <si>
    <t>TrailRides</t>
  </si>
  <si>
    <t>Trail Rides</t>
  </si>
  <si>
    <t>Trails</t>
  </si>
  <si>
    <t>Tunnelling</t>
  </si>
  <si>
    <t>UFormaldehyde</t>
  </si>
  <si>
    <t>Urea-formaldehyde</t>
  </si>
  <si>
    <t>UGHazard</t>
  </si>
  <si>
    <t>Underground Hazard</t>
  </si>
  <si>
    <t>Underpinning</t>
  </si>
  <si>
    <t>Vacancy</t>
  </si>
  <si>
    <t>VacationFarm</t>
  </si>
  <si>
    <t>Vacation Farm (Dude Ranch)</t>
  </si>
  <si>
    <t>ValetParking</t>
  </si>
  <si>
    <t>Valet Parking</t>
  </si>
  <si>
    <t>VehBoatStorage</t>
  </si>
  <si>
    <t>Vehicle/Boat Storage</t>
  </si>
  <si>
    <t>VPEMP</t>
  </si>
  <si>
    <t>Valet Parking by Employees</t>
  </si>
  <si>
    <t>VPTP</t>
  </si>
  <si>
    <t>Valet Parking by Third Party</t>
  </si>
  <si>
    <t>Vulcanizing</t>
  </si>
  <si>
    <t>WasteofallKind</t>
  </si>
  <si>
    <t>Waste of all Kind</t>
  </si>
  <si>
    <t>WeakSupports</t>
  </si>
  <si>
    <t>Weakening of Supports</t>
  </si>
  <si>
    <t>Welding</t>
  </si>
  <si>
    <t>WholesaleTrade</t>
  </si>
  <si>
    <t>Wholesale Trade</t>
  </si>
  <si>
    <t>WMapleSyrup</t>
  </si>
  <si>
    <t>Wood/Maple Syrup Sales</t>
  </si>
  <si>
    <t>Woodworker</t>
  </si>
  <si>
    <t>XmasTreeSale</t>
  </si>
  <si>
    <t>Christmas Tree Sales</t>
  </si>
  <si>
    <t>DataInvalid</t>
  </si>
  <si>
    <t>The value(s) of the data element(s) identified are not valid for this message. See the descriptions of idrefs, MissingElementPath, and ExtendedStatusDesc for more information on identifying the data. The MsgStatusCd must be Error to use this code.</t>
  </si>
  <si>
    <t>DataMissing</t>
  </si>
  <si>
    <t>The data element(s) identified were missing from the stream and are required for this message. See the descriptions of idrefs, MissingElementPath, and ExtendedStatusDesc for more information on identifying the data. The MsgStatusCd must be Error to use this code.</t>
  </si>
  <si>
    <t>SuccessPendingAction</t>
  </si>
  <si>
    <t>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t>
  </si>
  <si>
    <t>VerifyDataAbsence</t>
  </si>
  <si>
    <t>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t>
  </si>
  <si>
    <t>VerifyDataValue</t>
  </si>
  <si>
    <t>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t>
  </si>
  <si>
    <t>Manager</t>
  </si>
  <si>
    <t>Neighbor</t>
  </si>
  <si>
    <t>AQUAC</t>
  </si>
  <si>
    <t>Aquaculture</t>
  </si>
  <si>
    <t>BEES</t>
  </si>
  <si>
    <t>Bees</t>
  </si>
  <si>
    <t>COTTN</t>
  </si>
  <si>
    <t>DAIRY</t>
  </si>
  <si>
    <t>FBANM</t>
  </si>
  <si>
    <t>Fur Bearing Animals</t>
  </si>
  <si>
    <t>FCROP</t>
  </si>
  <si>
    <t>Field Crops</t>
  </si>
  <si>
    <t>FLWRS</t>
  </si>
  <si>
    <t>Flowers</t>
  </si>
  <si>
    <t>FRUIT</t>
  </si>
  <si>
    <t>Fruits / Citrus</t>
  </si>
  <si>
    <t>GHOUS</t>
  </si>
  <si>
    <t>Greenhouses</t>
  </si>
  <si>
    <t>HOBBY</t>
  </si>
  <si>
    <t>Hobby / Gentlemen Farm</t>
  </si>
  <si>
    <t>Horses</t>
  </si>
  <si>
    <t>LSTCK</t>
  </si>
  <si>
    <t>LVSCO</t>
  </si>
  <si>
    <t>Livestock Confinement</t>
  </si>
  <si>
    <t>LVSFE</t>
  </si>
  <si>
    <t>Livestock Feedlot</t>
  </si>
  <si>
    <t>LVSGR</t>
  </si>
  <si>
    <t>Livestock Grazing</t>
  </si>
  <si>
    <t>LVSPR</t>
  </si>
  <si>
    <t>Livestock Processing</t>
  </si>
  <si>
    <t>MUSHR</t>
  </si>
  <si>
    <t>Mushrooms</t>
  </si>
  <si>
    <t>NSTCK</t>
  </si>
  <si>
    <t>Nursery Stock</t>
  </si>
  <si>
    <t>NUTS</t>
  </si>
  <si>
    <t>Nuts</t>
  </si>
  <si>
    <t>POULT</t>
  </si>
  <si>
    <t>Poultry</t>
  </si>
  <si>
    <t>SOD</t>
  </si>
  <si>
    <t>Sod</t>
  </si>
  <si>
    <t>TOBAC</t>
  </si>
  <si>
    <t>VEGET</t>
  </si>
  <si>
    <t>Vegetables</t>
  </si>
  <si>
    <t>VINYD</t>
  </si>
  <si>
    <t>Vineyards</t>
  </si>
  <si>
    <t>WORMS</t>
  </si>
  <si>
    <t>Worms</t>
  </si>
  <si>
    <t>Interstate Commerce Commission (ICC)</t>
  </si>
  <si>
    <t>Public Utilities Commission (PUC)</t>
  </si>
  <si>
    <t>Public Safety Commission</t>
  </si>
  <si>
    <t>Financial Responsibility Insurance Certificate of Insurance</t>
  </si>
  <si>
    <t>Junior or Minor Filing</t>
  </si>
  <si>
    <t>Special Financial Responsibility Certificate</t>
  </si>
  <si>
    <t>Proof of Financial Responsibility</t>
  </si>
  <si>
    <t>A Financial Responsibility Filing Has Not Been Made and Is Not Needed</t>
  </si>
  <si>
    <t>A Financial Responsibility Filing Has Not Been Made and Is Required</t>
  </si>
  <si>
    <t>A Financial Responsibility Filing Has Been Made</t>
  </si>
  <si>
    <t>CSR22</t>
  </si>
  <si>
    <t>Cancels SR22</t>
  </si>
  <si>
    <t>CSR23</t>
  </si>
  <si>
    <t>Cancels SR23</t>
  </si>
  <si>
    <t>FR2</t>
  </si>
  <si>
    <t>FL only - SR22 for PIP and PDL coverages only.</t>
  </si>
  <si>
    <t>FR44</t>
  </si>
  <si>
    <t>Financial Responsibility indicating increased coverage is in force.</t>
  </si>
  <si>
    <t>FR46</t>
  </si>
  <si>
    <t>Financial Responsibility indicating increased coverage is no longer in force.</t>
  </si>
  <si>
    <t>S21</t>
  </si>
  <si>
    <t>Financial Responsibility filing to confirm evidence of Financial Responsibility when an accident has occurred.</t>
  </si>
  <si>
    <t>S22A</t>
  </si>
  <si>
    <t>SC only - Non-restrictive SR22.</t>
  </si>
  <si>
    <t>S22C</t>
  </si>
  <si>
    <t>SC only - Restricted SR22.</t>
  </si>
  <si>
    <t>S22D</t>
  </si>
  <si>
    <t>SC only - Motorcycle SR22.</t>
  </si>
  <si>
    <t>S26</t>
  </si>
  <si>
    <t>SC only - Cancels S22A, S22B, S22C, or S22D.</t>
  </si>
  <si>
    <t>SR1A</t>
  </si>
  <si>
    <t>CA only - Verification of coverage for an accident where damage total is &gt; $750.</t>
  </si>
  <si>
    <t>SR1P</t>
  </si>
  <si>
    <t>CA only - Verification of coverage for an accident.</t>
  </si>
  <si>
    <t>SR21</t>
  </si>
  <si>
    <t>Notice of liability insurance.</t>
  </si>
  <si>
    <t>SR22</t>
  </si>
  <si>
    <t>Financial Responsibility indicating coverage is in force.</t>
  </si>
  <si>
    <t>SR22A</t>
  </si>
  <si>
    <t>IL Only - Financial Responsibility indicating coverage is in force.</t>
  </si>
  <si>
    <t>SR23</t>
  </si>
  <si>
    <t>Financial Responsibility indicating coverage is in force for fleets.</t>
  </si>
  <si>
    <t>SR24</t>
  </si>
  <si>
    <t>Notice of change of vehicle to update a previously filed SR22.</t>
  </si>
  <si>
    <t>SR26</t>
  </si>
  <si>
    <t>Financial Responsibility indicating coverage is no longer in force.</t>
  </si>
  <si>
    <t>NSC</t>
  </si>
  <si>
    <t>Non Vehicle Specific Commercial</t>
  </si>
  <si>
    <t>NSP</t>
  </si>
  <si>
    <t>Non Vehicle Specific Personal</t>
  </si>
  <si>
    <t>OP</t>
  </si>
  <si>
    <t>Owner and Operator</t>
  </si>
  <si>
    <t>VSC</t>
  </si>
  <si>
    <t>Vehicle Specific Commercial</t>
  </si>
  <si>
    <t>VSP</t>
  </si>
  <si>
    <t>Vehicle Specific Personal</t>
  </si>
  <si>
    <t>Low Cost</t>
  </si>
  <si>
    <t>Audited</t>
  </si>
  <si>
    <t>Compiled</t>
  </si>
  <si>
    <t>Reviewed</t>
  </si>
  <si>
    <t>Unaudited</t>
  </si>
  <si>
    <t>Both dry and wet (mixed system)</t>
  </si>
  <si>
    <t>Dry</t>
  </si>
  <si>
    <t>Wet</t>
  </si>
  <si>
    <t>Embedded</t>
  </si>
  <si>
    <t>GasHook</t>
  </si>
  <si>
    <t>Gas Hook Up with Logs</t>
  </si>
  <si>
    <t>Kiva</t>
  </si>
  <si>
    <t>MarbSurrnd</t>
  </si>
  <si>
    <t>Marble Fireplace Surround</t>
  </si>
  <si>
    <t>MetalInsert</t>
  </si>
  <si>
    <t>Metal Fireplace Insert</t>
  </si>
  <si>
    <t>Multiface</t>
  </si>
  <si>
    <t>Multiface Fireplace</t>
  </si>
  <si>
    <t>PreFabMetal</t>
  </si>
  <si>
    <t>Prefabricated Metal Fireplace</t>
  </si>
  <si>
    <t>WoodSurrnd</t>
  </si>
  <si>
    <t>Hardwood Fireplace Surround</t>
  </si>
  <si>
    <t>ZeroClearance</t>
  </si>
  <si>
    <t>Zero Clearance</t>
  </si>
  <si>
    <t>Basement</t>
  </si>
  <si>
    <t>BelowElevatedLevel</t>
  </si>
  <si>
    <t>Below Elevated Level</t>
  </si>
  <si>
    <t>Current</t>
  </si>
  <si>
    <t>The information in the aggregate is NOT used for policy rating. In a grandfathering situation, this is the current NFIP data.</t>
  </si>
  <si>
    <t>The information in the aggregate is used for policy rating. May be grandfathered data.</t>
  </si>
  <si>
    <t>Lake</t>
  </si>
  <si>
    <t>Ocean</t>
  </si>
  <si>
    <t>Stream</t>
  </si>
  <si>
    <t>Both Required and Optional Forms</t>
  </si>
  <si>
    <t>No Forms</t>
  </si>
  <si>
    <t>Required</t>
  </si>
  <si>
    <t>Required Forms Only</t>
  </si>
  <si>
    <t>Condominium</t>
  </si>
  <si>
    <t>Dwelling</t>
  </si>
  <si>
    <t>GENERAL</t>
  </si>
  <si>
    <t>General</t>
  </si>
  <si>
    <t>CMasonry</t>
  </si>
  <si>
    <t>Continuous Masonry</t>
  </si>
  <si>
    <t>COLMN</t>
  </si>
  <si>
    <t>Columns</t>
  </si>
  <si>
    <t>Crawl</t>
  </si>
  <si>
    <t>Crawl Space</t>
  </si>
  <si>
    <t>Finished</t>
  </si>
  <si>
    <t>Finished Basement</t>
  </si>
  <si>
    <t>HillFnd</t>
  </si>
  <si>
    <t>Hillside Foundation</t>
  </si>
  <si>
    <t>Piers</t>
  </si>
  <si>
    <t>Piers/Pilings/Stilts</t>
  </si>
  <si>
    <t>PiersOnly</t>
  </si>
  <si>
    <t>PILES</t>
  </si>
  <si>
    <t>Piles</t>
  </si>
  <si>
    <t>Post</t>
  </si>
  <si>
    <t>Post and Pier</t>
  </si>
  <si>
    <t>PostsOnly</t>
  </si>
  <si>
    <t>Posts</t>
  </si>
  <si>
    <t>PRLSW</t>
  </si>
  <si>
    <t>Parallel Shear Walls</t>
  </si>
  <si>
    <t>Raised</t>
  </si>
  <si>
    <t>Slab</t>
  </si>
  <si>
    <t>Slab on Grade</t>
  </si>
  <si>
    <t>SLDPW</t>
  </si>
  <si>
    <t>Solid Perimeter Walls</t>
  </si>
  <si>
    <t>Subgrade</t>
  </si>
  <si>
    <t>Subgrade Crawl Space</t>
  </si>
  <si>
    <t>Unfinished</t>
  </si>
  <si>
    <t>Unfinished Basement</t>
  </si>
  <si>
    <t>Walkout</t>
  </si>
  <si>
    <t>Walkout Basement</t>
  </si>
  <si>
    <t>Success</t>
  </si>
  <si>
    <t>1000</t>
  </si>
  <si>
    <t>Duplicate RqUID</t>
  </si>
  <si>
    <t>1360</t>
  </si>
  <si>
    <t>SPName Invalid</t>
  </si>
  <si>
    <t>1380</t>
  </si>
  <si>
    <t>SPName within CustId is invalid</t>
  </si>
  <si>
    <t>1420</t>
  </si>
  <si>
    <t>CustId invalid</t>
  </si>
  <si>
    <t>1600</t>
  </si>
  <si>
    <t>EncryptionType not valid</t>
  </si>
  <si>
    <t>1620</t>
  </si>
  <si>
    <t>No SPName</t>
  </si>
  <si>
    <t>1740</t>
  </si>
  <si>
    <t>Authentication Failed</t>
  </si>
  <si>
    <t>1800</t>
  </si>
  <si>
    <t>Service Not Authorized For Client</t>
  </si>
  <si>
    <t>1820</t>
  </si>
  <si>
    <t>Client Session Already In Progress</t>
  </si>
  <si>
    <t>1840</t>
  </si>
  <si>
    <t>No Client Session In Progress</t>
  </si>
  <si>
    <t>1880</t>
  </si>
  <si>
    <t>Client Locked Out</t>
  </si>
  <si>
    <t>1900</t>
  </si>
  <si>
    <t>Password Change Required</t>
  </si>
  <si>
    <t>1910</t>
  </si>
  <si>
    <t>Must Change Password</t>
  </si>
  <si>
    <t>1980</t>
  </si>
  <si>
    <t>Unsupported Application ID</t>
  </si>
  <si>
    <t>2760</t>
  </si>
  <si>
    <t>Invalid Language Code</t>
  </si>
  <si>
    <t>300</t>
  </si>
  <si>
    <t>System Not Available</t>
  </si>
  <si>
    <t>351</t>
  </si>
  <si>
    <t>Service Not Available</t>
  </si>
  <si>
    <t>500</t>
  </si>
  <si>
    <t>Unsupported Service</t>
  </si>
  <si>
    <t>Ten payments</t>
  </si>
  <si>
    <t>Eleven Payments</t>
  </si>
  <si>
    <t>2D</t>
  </si>
  <si>
    <t>Twice a Day</t>
  </si>
  <si>
    <t>2P</t>
  </si>
  <si>
    <t>Two payments</t>
  </si>
  <si>
    <t>2W</t>
  </si>
  <si>
    <t>Twice per Week</t>
  </si>
  <si>
    <t>3P</t>
  </si>
  <si>
    <t>Three payments</t>
  </si>
  <si>
    <t>3W</t>
  </si>
  <si>
    <t>Three Times per Week</t>
  </si>
  <si>
    <t>3Y</t>
  </si>
  <si>
    <t>Three times per year</t>
  </si>
  <si>
    <t>4OrMore</t>
  </si>
  <si>
    <t>Four or more times per year</t>
  </si>
  <si>
    <t>4W</t>
  </si>
  <si>
    <t>Four Times per Week</t>
  </si>
  <si>
    <t>5P</t>
  </si>
  <si>
    <t>Five Payments</t>
  </si>
  <si>
    <t>8P</t>
  </si>
  <si>
    <t>Eight Payments</t>
  </si>
  <si>
    <t>9E</t>
  </si>
  <si>
    <t>Nine (9) Equal Payments</t>
  </si>
  <si>
    <t>ALW</t>
  </si>
  <si>
    <t>Always (any change)</t>
  </si>
  <si>
    <t>Advance Premium Payment</t>
  </si>
  <si>
    <t>Bi-Annual</t>
  </si>
  <si>
    <t>Bi-Monthly</t>
  </si>
  <si>
    <t>Bi-Weekly</t>
  </si>
  <si>
    <t>DA</t>
  </si>
  <si>
    <t>Daily</t>
  </si>
  <si>
    <t>Every Other Day</t>
  </si>
  <si>
    <t>Full Pay</t>
  </si>
  <si>
    <t>Hourly</t>
  </si>
  <si>
    <t>Last Issued Date</t>
  </si>
  <si>
    <t>When Issued Only</t>
  </si>
  <si>
    <t>MO</t>
  </si>
  <si>
    <t>Monthly</t>
  </si>
  <si>
    <t>Nightly</t>
  </si>
  <si>
    <t>Non Reporting</t>
  </si>
  <si>
    <t>Non Standard</t>
  </si>
  <si>
    <t>NV</t>
  </si>
  <si>
    <t>Never</t>
  </si>
  <si>
    <t>O2</t>
  </si>
  <si>
    <t>Over Two Days</t>
  </si>
  <si>
    <t>Premium Financed</t>
  </si>
  <si>
    <t>PowerInterrupt</t>
  </si>
  <si>
    <t>During Power Interruption</t>
  </si>
  <si>
    <t>Policy Year</t>
  </si>
  <si>
    <t>Payroll Service with Premium Withholding Program</t>
  </si>
  <si>
    <t>QT</t>
  </si>
  <si>
    <t>Quarterly</t>
  </si>
  <si>
    <t>Regularly</t>
  </si>
  <si>
    <t>Renewal Only</t>
  </si>
  <si>
    <t>Semi-Annual</t>
  </si>
  <si>
    <t>Semi-Monthly</t>
  </si>
  <si>
    <t>Twice Per Month</t>
  </si>
  <si>
    <t>Twice a Month</t>
  </si>
  <si>
    <t>TTR</t>
  </si>
  <si>
    <t>Both This Transaction and At Renewal</t>
  </si>
  <si>
    <t>U1</t>
  </si>
  <si>
    <t>Under One Day</t>
  </si>
  <si>
    <t>U2</t>
  </si>
  <si>
    <t>Under Two Days</t>
  </si>
  <si>
    <t>WK</t>
  </si>
  <si>
    <t>Weekly</t>
  </si>
  <si>
    <t>At Expiration</t>
  </si>
  <si>
    <t>Through Foundation</t>
  </si>
  <si>
    <t>Underground</t>
  </si>
  <si>
    <t>Fiberglass</t>
  </si>
  <si>
    <t>Battery</t>
  </si>
  <si>
    <t>Butane</t>
  </si>
  <si>
    <t>Corn</t>
  </si>
  <si>
    <t>Ethanol</t>
  </si>
  <si>
    <t>Kerosene</t>
  </si>
  <si>
    <t>NapthaGas</t>
  </si>
  <si>
    <t>Naptha Gas</t>
  </si>
  <si>
    <t>Peat</t>
  </si>
  <si>
    <t>Pellet</t>
  </si>
  <si>
    <t>Solar</t>
  </si>
  <si>
    <t>Steam</t>
  </si>
  <si>
    <t>Built In</t>
  </si>
  <si>
    <t>Carport</t>
  </si>
  <si>
    <t>Carport with Storage</t>
  </si>
  <si>
    <t>Frame Garage</t>
  </si>
  <si>
    <t>FrameLs</t>
  </si>
  <si>
    <t>Frame Garage w/Living Space Above</t>
  </si>
  <si>
    <t>Masonry Garage</t>
  </si>
  <si>
    <t>MasonryLs</t>
  </si>
  <si>
    <t>Masonry Garage w/Living Space Above</t>
  </si>
  <si>
    <t>WA</t>
  </si>
  <si>
    <t>Wall CAT A</t>
  </si>
  <si>
    <t>Wall CAT B</t>
  </si>
  <si>
    <t>Garaged at School</t>
  </si>
  <si>
    <t>Off Street at School</t>
  </si>
  <si>
    <t>On Street at School</t>
  </si>
  <si>
    <t>Driveway</t>
  </si>
  <si>
    <t>Garaged</t>
  </si>
  <si>
    <t>Not Garaged - Used When More Definitive Code Is Not Available</t>
  </si>
  <si>
    <t>Off Street</t>
  </si>
  <si>
    <t>Parking Lot</t>
  </si>
  <si>
    <t>Street</t>
  </si>
  <si>
    <t>Female</t>
  </si>
  <si>
    <t>Male</t>
  </si>
  <si>
    <t>Lshape</t>
  </si>
  <si>
    <t>L-Shaped</t>
  </si>
  <si>
    <t>Rect</t>
  </si>
  <si>
    <t>Rectangle/Box</t>
  </si>
  <si>
    <t>Slrreg</t>
  </si>
  <si>
    <t>Slightly Irregular</t>
  </si>
  <si>
    <t>Tshape</t>
  </si>
  <si>
    <t>T-Shaped</t>
  </si>
  <si>
    <t>Unique</t>
  </si>
  <si>
    <t>Ushape</t>
  </si>
  <si>
    <t>U-Shaped</t>
  </si>
  <si>
    <t>VeryIrreg</t>
  </si>
  <si>
    <t>Very Irregular</t>
  </si>
  <si>
    <t>VeryUniq</t>
  </si>
  <si>
    <t>Very Unique</t>
  </si>
  <si>
    <t>ANNEALED</t>
  </si>
  <si>
    <t>Annealed glass</t>
  </si>
  <si>
    <t>LAMINATE</t>
  </si>
  <si>
    <t>Laminated glass</t>
  </si>
  <si>
    <t>Other glass</t>
  </si>
  <si>
    <t>TEMPERED</t>
  </si>
  <si>
    <t>Tempered glass</t>
  </si>
  <si>
    <t>College Graduate</t>
  </si>
  <si>
    <t>Good Student Credit Does Not Apply</t>
  </si>
  <si>
    <t>Good Student Credit May Apply</t>
  </si>
  <si>
    <t>Evaporative Cooling</t>
  </si>
  <si>
    <t>ElecBase</t>
  </si>
  <si>
    <t>Electric Baseboard</t>
  </si>
  <si>
    <t>EvapDuct</t>
  </si>
  <si>
    <t>Evaporative With Ducts</t>
  </si>
  <si>
    <t>EvapNoDuct</t>
  </si>
  <si>
    <t>Evaporative Without Ducts</t>
  </si>
  <si>
    <t>FAHDSZ</t>
  </si>
  <si>
    <t>Forced Air, using Heating Ducts, Single Zone</t>
  </si>
  <si>
    <t>FAR</t>
  </si>
  <si>
    <t>Forced Air, without Returns</t>
  </si>
  <si>
    <t>FARMZ</t>
  </si>
  <si>
    <t>Forced Air, with Returns, Multi-Zoned</t>
  </si>
  <si>
    <t>FARSZ</t>
  </si>
  <si>
    <t>Forced Air, with Returns, Single Zone</t>
  </si>
  <si>
    <t>FASDMZ</t>
  </si>
  <si>
    <t>Forced Air, using Heating Ducts, Multi-Zoned</t>
  </si>
  <si>
    <t>FASDSZ</t>
  </si>
  <si>
    <t>Forced Air, using Separate Ducts, Single Zone</t>
  </si>
  <si>
    <t>FurnAddl</t>
  </si>
  <si>
    <t>Additional Furnace</t>
  </si>
  <si>
    <t>FurnWall</t>
  </si>
  <si>
    <t>Wall Furnace</t>
  </si>
  <si>
    <t>HD</t>
  </si>
  <si>
    <t>Using Heating Ducts</t>
  </si>
  <si>
    <t>HeatPump</t>
  </si>
  <si>
    <t>Heat Pump</t>
  </si>
  <si>
    <t>HeatSame</t>
  </si>
  <si>
    <t>Heating and Air Conditioning Same Ducts</t>
  </si>
  <si>
    <t>HeatSeparate</t>
  </si>
  <si>
    <t>Heating and Air Conditioning Separate Ducts</t>
  </si>
  <si>
    <t>Heat Pump Cooling</t>
  </si>
  <si>
    <t>HydMZ</t>
  </si>
  <si>
    <t>Hydronic, Multi-Zoned</t>
  </si>
  <si>
    <t>HydSZ</t>
  </si>
  <si>
    <t>Hydronic, Single Zone</t>
  </si>
  <si>
    <t>RadInFlr</t>
  </si>
  <si>
    <t>Radiant In Floor</t>
  </si>
  <si>
    <t>Using Separate Ducts</t>
  </si>
  <si>
    <t>SpHeat</t>
  </si>
  <si>
    <t>Space Heaters</t>
  </si>
  <si>
    <t>Acorn</t>
  </si>
  <si>
    <t>Acorn Stove</t>
  </si>
  <si>
    <t>Barrel</t>
  </si>
  <si>
    <t>Barrel Type</t>
  </si>
  <si>
    <t>Box</t>
  </si>
  <si>
    <t>Box Stove</t>
  </si>
  <si>
    <t>Central Heating</t>
  </si>
  <si>
    <t>Cookstove</t>
  </si>
  <si>
    <t>ElectricBboard</t>
  </si>
  <si>
    <t>Fireplace</t>
  </si>
  <si>
    <t>Fireplace0Clear</t>
  </si>
  <si>
    <t>Fireplace, Zero Clearance</t>
  </si>
  <si>
    <t>FireplaceInsert</t>
  </si>
  <si>
    <t>Fireplace Insert</t>
  </si>
  <si>
    <t>FireplcWDoors</t>
  </si>
  <si>
    <t>Fireplace with Doors</t>
  </si>
  <si>
    <t>ForceAirFurn</t>
  </si>
  <si>
    <t>Forced Air Furnace</t>
  </si>
  <si>
    <t>Franklin</t>
  </si>
  <si>
    <t>Franklin Stove</t>
  </si>
  <si>
    <t>FreeSt</t>
  </si>
  <si>
    <t>Free Standing</t>
  </si>
  <si>
    <t>FrplceSolidMas</t>
  </si>
  <si>
    <t>Fireplace, Solid Masonry</t>
  </si>
  <si>
    <t>Homemade</t>
  </si>
  <si>
    <t>HotWaterCentral</t>
  </si>
  <si>
    <t>Hot Water Central (Boiler)</t>
  </si>
  <si>
    <t>HWaterBasebrd</t>
  </si>
  <si>
    <t>Hot Water Baseboard</t>
  </si>
  <si>
    <t>PBellyWDoors</t>
  </si>
  <si>
    <t>Pot Belly With Doors</t>
  </si>
  <si>
    <t>PelletStove</t>
  </si>
  <si>
    <t>Pellet Stove</t>
  </si>
  <si>
    <t>PotBellyWODoors</t>
  </si>
  <si>
    <t>Pot Belly Without Doors</t>
  </si>
  <si>
    <t>RadiantCeiling</t>
  </si>
  <si>
    <t>Radiant Ceiling</t>
  </si>
  <si>
    <t>RadiantFloor</t>
  </si>
  <si>
    <t>Radiant Floor</t>
  </si>
  <si>
    <t>SolidFuel</t>
  </si>
  <si>
    <t>Solid Fuel - when the specific type of solid fuel heater is unknown</t>
  </si>
  <si>
    <t>SpaceHeater</t>
  </si>
  <si>
    <t>Space Heater</t>
  </si>
  <si>
    <t>WallFurnace</t>
  </si>
  <si>
    <t>WFurnAddOn</t>
  </si>
  <si>
    <t>Wood Furnace, Add-on</t>
  </si>
  <si>
    <t>WoodAirtight</t>
  </si>
  <si>
    <t>Wood Stove, Airtight</t>
  </si>
  <si>
    <t>WoodFurnace</t>
  </si>
  <si>
    <t>Wood Furnace</t>
  </si>
  <si>
    <t>WoodNotAirtight</t>
  </si>
  <si>
    <t>Wood Stove, Not Airtight</t>
  </si>
  <si>
    <t>WoodOilCombo</t>
  </si>
  <si>
    <t>Wood/Oil Combination</t>
  </si>
  <si>
    <t>CNPI</t>
  </si>
  <si>
    <t>Coal Non-Professionally Installed</t>
  </si>
  <si>
    <t>CPI</t>
  </si>
  <si>
    <t>Coal Professionally Installed</t>
  </si>
  <si>
    <t>Electric Portable Heater</t>
  </si>
  <si>
    <t>FIREPLACE</t>
  </si>
  <si>
    <t>FLOORFURN</t>
  </si>
  <si>
    <t>Floor Furnace</t>
  </si>
  <si>
    <t>Kerosene Portable Heater</t>
  </si>
  <si>
    <t>HEATPUMP</t>
  </si>
  <si>
    <t>Liquid Propane Gas</t>
  </si>
  <si>
    <t>Liquid Propane Portable Heater</t>
  </si>
  <si>
    <t>PELLETSTOV</t>
  </si>
  <si>
    <t>Solar Professionally Installed</t>
  </si>
  <si>
    <t>Solar Non-Professionally Installed</t>
  </si>
  <si>
    <t>Wood Professionally Installed</t>
  </si>
  <si>
    <t>WALLUNIT</t>
  </si>
  <si>
    <t>Wall Unit</t>
  </si>
  <si>
    <t>Wood Non-Professionally Installed</t>
  </si>
  <si>
    <t>MANSE</t>
  </si>
  <si>
    <t>Manned Security</t>
  </si>
  <si>
    <t>Non-Smoker</t>
  </si>
  <si>
    <t>OPTE</t>
  </si>
  <si>
    <t>Off Premises Theft Exclusion</t>
  </si>
  <si>
    <t>NAD27</t>
  </si>
  <si>
    <t>North American Datum of 1927.</t>
  </si>
  <si>
    <t>NAD83</t>
  </si>
  <si>
    <t>North American Datum of 1983.</t>
  </si>
  <si>
    <t>WGS84</t>
  </si>
  <si>
    <t>World Geodetic System of 1984.</t>
  </si>
  <si>
    <t>Boarded (Stall or Pasture)</t>
  </si>
  <si>
    <t>Horse Sales</t>
  </si>
  <si>
    <t>HY</t>
  </si>
  <si>
    <t>Hay/Sleigh/Carriage Rides</t>
  </si>
  <si>
    <t>Race</t>
  </si>
  <si>
    <t>RI</t>
  </si>
  <si>
    <t>Riding Instructions</t>
  </si>
  <si>
    <t>Rodeos</t>
  </si>
  <si>
    <t>Rentals/Trail Rides and/or Pony Rides</t>
  </si>
  <si>
    <t>Show/Pleasure/Personal Use</t>
  </si>
  <si>
    <t>SY</t>
  </si>
  <si>
    <t>Sale of Yearlings/Weanings</t>
  </si>
  <si>
    <t>Training (Race or Show)</t>
  </si>
  <si>
    <t>BAVE</t>
  </si>
  <si>
    <t>Below Average</t>
  </si>
  <si>
    <t>Excellent</t>
  </si>
  <si>
    <t>GD</t>
  </si>
  <si>
    <t>Good</t>
  </si>
  <si>
    <t>FLIGHT</t>
  </si>
  <si>
    <t>Aircraft Flight Hours</t>
  </si>
  <si>
    <t>LOG</t>
  </si>
  <si>
    <t>Pilot Logged Hours</t>
  </si>
  <si>
    <t>Catamaran</t>
  </si>
  <si>
    <t>Flat Bottom</t>
  </si>
  <si>
    <t>Round Bottom</t>
  </si>
  <si>
    <t>Vee Bottom</t>
  </si>
  <si>
    <t>ALUM</t>
  </si>
  <si>
    <t>Inflatable/Fabric</t>
  </si>
  <si>
    <t>STEEL</t>
  </si>
  <si>
    <t>No Hydrant</t>
  </si>
  <si>
    <t>NSTD</t>
  </si>
  <si>
    <t>National Standard</t>
  </si>
  <si>
    <t>STD</t>
  </si>
  <si>
    <t>HH</t>
  </si>
  <si>
    <t>Homozygous mutation (always pass disease)</t>
  </si>
  <si>
    <t>Heterozygous mutation (pass disease 50% of the time)</t>
  </si>
  <si>
    <t>NN</t>
  </si>
  <si>
    <t>Do not have mutation (cannot pass)</t>
  </si>
  <si>
    <t>AdvanceRef</t>
  </si>
  <si>
    <t>Reference number associated with advance funds made available by Underwriters.</t>
  </si>
  <si>
    <t>AnalysisDescRef</t>
  </si>
  <si>
    <t>Analysis Description Reference</t>
  </si>
  <si>
    <t>BinderNumber</t>
  </si>
  <si>
    <t>The identifier assigned by the carrier to a binder</t>
  </si>
  <si>
    <t>BrokerReference</t>
  </si>
  <si>
    <t>Broker Reference Number</t>
  </si>
  <si>
    <t>CAWCInsurer</t>
  </si>
  <si>
    <t>California Workers Comp Insurer</t>
  </si>
  <si>
    <t>ClaimsAdjuster</t>
  </si>
  <si>
    <t>Claims Adjuster</t>
  </si>
  <si>
    <t>CoverholderRiskNumber</t>
  </si>
  <si>
    <t>Coverholder Risk Number</t>
  </si>
  <si>
    <t>CoverholdersAcctRef</t>
  </si>
  <si>
    <t>Coverholders Account Reference</t>
  </si>
  <si>
    <t>CoverholdersLocRef</t>
  </si>
  <si>
    <t>Coverholders Location Reference</t>
  </si>
  <si>
    <t>CreditBureau</t>
  </si>
  <si>
    <t>Credit Bureau</t>
  </si>
  <si>
    <t>DriverId</t>
  </si>
  <si>
    <t>Driver Identifier</t>
  </si>
  <si>
    <t>ESN</t>
  </si>
  <si>
    <t>Electronic Serial Number</t>
  </si>
  <si>
    <t>FAA</t>
  </si>
  <si>
    <t>Federal Aviation Administration</t>
  </si>
  <si>
    <t>FranchiseID</t>
  </si>
  <si>
    <t>Franchise number</t>
  </si>
  <si>
    <t>INSITE</t>
  </si>
  <si>
    <t>Inspection Site</t>
  </si>
  <si>
    <t>Jurisdiction</t>
  </si>
  <si>
    <t>MarketCorrespondent</t>
  </si>
  <si>
    <t>Market Correspondent</t>
  </si>
  <si>
    <t>Managing General Agency</t>
  </si>
  <si>
    <t>NCCICovProvider</t>
  </si>
  <si>
    <t>National Council on Compensation Insurance (NCCI) Coverage Provider</t>
  </si>
  <si>
    <t>PFC</t>
  </si>
  <si>
    <t>Premium Finance Company</t>
  </si>
  <si>
    <t>PriorTPA</t>
  </si>
  <si>
    <t>Prior Third Party Administrator</t>
  </si>
  <si>
    <t>RiskReservationIdentifier</t>
  </si>
  <si>
    <t>The market has been reserved and assigned an identification number</t>
  </si>
  <si>
    <t>SalesReceipt</t>
  </si>
  <si>
    <t>Sales Receipt</t>
  </si>
  <si>
    <t>ThirdParty</t>
  </si>
  <si>
    <t>Telematics Service Provider</t>
  </si>
  <si>
    <t>Unique Market Reference Identifier</t>
  </si>
  <si>
    <t>UWOffice</t>
  </si>
  <si>
    <t>Underwriter Office</t>
  </si>
  <si>
    <t>Complete Improvement/Code</t>
  </si>
  <si>
    <t>NoImprovements</t>
  </si>
  <si>
    <t>To be used when no improvements have been made.</t>
  </si>
  <si>
    <t>Partial Improvement/Update</t>
  </si>
  <si>
    <t>AID</t>
  </si>
  <si>
    <t>Person Working for Aid or Sustenance Only</t>
  </si>
  <si>
    <t>CAS</t>
  </si>
  <si>
    <t>Casual Employee</t>
  </si>
  <si>
    <t>CBC</t>
  </si>
  <si>
    <t>Contract Licensed Barber or Cosmetologist</t>
  </si>
  <si>
    <t>Corporate Officer</t>
  </si>
  <si>
    <t>DFM</t>
  </si>
  <si>
    <t>Dependent Family Member or Spouse</t>
  </si>
  <si>
    <t>DHS</t>
  </si>
  <si>
    <t>Direct Home Seller of Consumer Products</t>
  </si>
  <si>
    <t>Freelance Correspondent</t>
  </si>
  <si>
    <t>HDE</t>
  </si>
  <si>
    <t>Household or Domestic Employee</t>
  </si>
  <si>
    <t>IDW</t>
  </si>
  <si>
    <t>Officer or Manager of a Private, Non-Profit Irrigation Ditch Co, or Water Users Coop. Assoc. or Organization</t>
  </si>
  <si>
    <t>LLC</t>
  </si>
  <si>
    <t>LLC Member/Manager</t>
  </si>
  <si>
    <t>LLM</t>
  </si>
  <si>
    <t>LLC Manager</t>
  </si>
  <si>
    <t>Newspaper Carrier</t>
  </si>
  <si>
    <t>Non-Resident</t>
  </si>
  <si>
    <t>ORD</t>
  </si>
  <si>
    <t>Ordained, Commissioned, or Licensed Minister</t>
  </si>
  <si>
    <t>Petroleum Land Professional</t>
  </si>
  <si>
    <t>REB</t>
  </si>
  <si>
    <t>Licensed Real Estate Brokers or Salesperson</t>
  </si>
  <si>
    <t>REF</t>
  </si>
  <si>
    <t>School Amateur Athletic Event Officials</t>
  </si>
  <si>
    <t>Sole Proprietor</t>
  </si>
  <si>
    <t>Volunteer Worker</t>
  </si>
  <si>
    <t>GIA</t>
  </si>
  <si>
    <t>General Indemnity Agreement</t>
  </si>
  <si>
    <t>GIA3</t>
  </si>
  <si>
    <t>General Indemnity Agreement 3rd Party</t>
  </si>
  <si>
    <t>GIAJV</t>
  </si>
  <si>
    <t>General Indemnity Agreement Joint Venture</t>
  </si>
  <si>
    <t>NOIND</t>
  </si>
  <si>
    <t>No Indemnity</t>
  </si>
  <si>
    <t>SPIA</t>
  </si>
  <si>
    <t>Special Indemnity Agreement</t>
  </si>
  <si>
    <t>CombinationIndoorOutdoor</t>
  </si>
  <si>
    <t>Combination Indoor and Outdoor</t>
  </si>
  <si>
    <t>Outdoor</t>
  </si>
  <si>
    <t>COMMO</t>
  </si>
  <si>
    <t>Community Official</t>
  </si>
  <si>
    <t>FLMAP</t>
  </si>
  <si>
    <t>Flood Map</t>
  </si>
  <si>
    <t>Emergency Room</t>
  </si>
  <si>
    <t>Hospitalized &gt; 24 hrs</t>
  </si>
  <si>
    <t>InHouse</t>
  </si>
  <si>
    <t>In House Treatment</t>
  </si>
  <si>
    <t>MajorMed</t>
  </si>
  <si>
    <t>Future Major Medical/Lost Time Anticipated</t>
  </si>
  <si>
    <t>MinorEmployer</t>
  </si>
  <si>
    <t>Minor by Employer</t>
  </si>
  <si>
    <t>MinorHosp</t>
  </si>
  <si>
    <t>Minor by Hospital/Clinic</t>
  </si>
  <si>
    <t>NoTreatment</t>
  </si>
  <si>
    <t>No Treatment Provided</t>
  </si>
  <si>
    <t>AllTerms</t>
  </si>
  <si>
    <t>All Terms</t>
  </si>
  <si>
    <t>CurrentAndPreviousTerm</t>
  </si>
  <si>
    <t>Current And Previous Term</t>
  </si>
  <si>
    <t>CurrentTerm</t>
  </si>
  <si>
    <t>Current Term</t>
  </si>
  <si>
    <t>BillingHistory</t>
  </si>
  <si>
    <t>Billing History</t>
  </si>
  <si>
    <t>PaymentCoupon</t>
  </si>
  <si>
    <t>Payment Coupon</t>
  </si>
  <si>
    <t>PremiumDetail</t>
  </si>
  <si>
    <t>Premium Detail</t>
  </si>
  <si>
    <t>INSD</t>
  </si>
  <si>
    <t>No Report has been done</t>
  </si>
  <si>
    <t>Agency Inspection</t>
  </si>
  <si>
    <t>Authorized Inspection Company</t>
  </si>
  <si>
    <t>Certified Appraisal</t>
  </si>
  <si>
    <t>Company Staff Inspection</t>
  </si>
  <si>
    <t>Supplemental Information Area Of Application Or Equivalent Worksheet</t>
  </si>
  <si>
    <t>Claim Department Appraisal</t>
  </si>
  <si>
    <t>Request for the system to generate an Inspection Report Journal</t>
  </si>
  <si>
    <t>Completed</t>
  </si>
  <si>
    <t>Estimate</t>
  </si>
  <si>
    <t>Estimate (no inspection completed, based on submitted estimate)</t>
  </si>
  <si>
    <t>NotCmplVerify</t>
  </si>
  <si>
    <t>Not Completed/Not Verified</t>
  </si>
  <si>
    <t>NotRequired</t>
  </si>
  <si>
    <t>Not Required</t>
  </si>
  <si>
    <t>Emissions</t>
  </si>
  <si>
    <t>ExteriorPaint</t>
  </si>
  <si>
    <t>Exterior Paint</t>
  </si>
  <si>
    <t>Plumbing</t>
  </si>
  <si>
    <t>PreInsurance</t>
  </si>
  <si>
    <t>Pre-Insurance</t>
  </si>
  <si>
    <t>Replacement Cost Calculator Or An Equivalent Worksheet</t>
  </si>
  <si>
    <t>Roofing</t>
  </si>
  <si>
    <t>Safety</t>
  </si>
  <si>
    <t>WETT</t>
  </si>
  <si>
    <t>WETT Inspection (Wood Energy Technology Transfer)</t>
  </si>
  <si>
    <t>Agent</t>
  </si>
  <si>
    <t>Fire Department</t>
  </si>
  <si>
    <t>LB</t>
  </si>
  <si>
    <t>Local Building Inspector</t>
  </si>
  <si>
    <t>Not Inspected</t>
  </si>
  <si>
    <t>NonProfessional</t>
  </si>
  <si>
    <t>Non-professional Installation</t>
  </si>
  <si>
    <t>Professional</t>
  </si>
  <si>
    <t>Professional Installation</t>
  </si>
  <si>
    <t>Unknown Installer</t>
  </si>
  <si>
    <t>Cellulose</t>
  </si>
  <si>
    <t>Exposed</t>
  </si>
  <si>
    <t>Fiberboard</t>
  </si>
  <si>
    <t>Foam</t>
  </si>
  <si>
    <t>Paper</t>
  </si>
  <si>
    <t>Polyurethane</t>
  </si>
  <si>
    <t>RigidFoam</t>
  </si>
  <si>
    <t>Rigid Foam</t>
  </si>
  <si>
    <t>SprayedPoly</t>
  </si>
  <si>
    <t>Sprayed Polyurethane</t>
  </si>
  <si>
    <t>Styrene</t>
  </si>
  <si>
    <t>Urea formaldehyde</t>
  </si>
  <si>
    <t>Direct</t>
  </si>
  <si>
    <t>Direct Reinsurance</t>
  </si>
  <si>
    <t>Excess</t>
  </si>
  <si>
    <t>Excess Reinsurance</t>
  </si>
  <si>
    <t>Facultative</t>
  </si>
  <si>
    <t>Facultative Reinsurance</t>
  </si>
  <si>
    <t>Treaty</t>
  </si>
  <si>
    <t>Treaty Reinsurance</t>
  </si>
  <si>
    <t>Additional Named Insured</t>
  </si>
  <si>
    <t>Claim Contact</t>
  </si>
  <si>
    <t>Coinsured</t>
  </si>
  <si>
    <t>Co-Principal (Surety)</t>
  </si>
  <si>
    <t>DEC</t>
  </si>
  <si>
    <t>Name Printed On Declarations Page</t>
  </si>
  <si>
    <t>FNI</t>
  </si>
  <si>
    <t>First Named Insured</t>
  </si>
  <si>
    <t>PayrollName</t>
  </si>
  <si>
    <t>Payroll Office Name</t>
  </si>
  <si>
    <t>Preferred Contact</t>
  </si>
  <si>
    <t>PreferredInsuranceBuyingContact</t>
  </si>
  <si>
    <t>Preferred Insurance Buying Contact</t>
  </si>
  <si>
    <t>PrimaryContact</t>
  </si>
  <si>
    <t>Primary Contact</t>
  </si>
  <si>
    <t>Principal</t>
  </si>
  <si>
    <t>Landlord</t>
  </si>
  <si>
    <t>Additional Bill Party</t>
  </si>
  <si>
    <t>ABP</t>
  </si>
  <si>
    <t>Alternate Bill Party</t>
  </si>
  <si>
    <t>Architects, Engineers or Surveyors</t>
  </si>
  <si>
    <t>AIF</t>
  </si>
  <si>
    <t>Attorney in Fact</t>
  </si>
  <si>
    <t>Additional Insured Lessor</t>
  </si>
  <si>
    <t>AILH</t>
  </si>
  <si>
    <t>Additional Insured and Lienholder</t>
  </si>
  <si>
    <t>AILL</t>
  </si>
  <si>
    <t>Additional Insured Lessor and Loss Payee</t>
  </si>
  <si>
    <t>AIM</t>
  </si>
  <si>
    <t>Additional Insured and Mortgagee</t>
  </si>
  <si>
    <t>AINL</t>
  </si>
  <si>
    <t>Additional Interest Lessor</t>
  </si>
  <si>
    <t>AINT</t>
  </si>
  <si>
    <t>ASP</t>
  </si>
  <si>
    <t>Additional Insured - State or Political Sub-divisions - Permits</t>
  </si>
  <si>
    <t>BLC</t>
  </si>
  <si>
    <t>Blanket Contract</t>
  </si>
  <si>
    <t>Beneficial Owner</t>
  </si>
  <si>
    <t>Breach of Warranty Loss Payee</t>
  </si>
  <si>
    <t>Client</t>
  </si>
  <si>
    <t>Concessionaires of premises on policies covering lessors</t>
  </si>
  <si>
    <t>CONLES</t>
  </si>
  <si>
    <t>Lessors on policies covering concessionaires on their premises</t>
  </si>
  <si>
    <t>CONOCC</t>
  </si>
  <si>
    <t>Co-Owner/Non-Occupant</t>
  </si>
  <si>
    <t>CONSP</t>
  </si>
  <si>
    <t>Specific Contract</t>
  </si>
  <si>
    <t>COOCC</t>
  </si>
  <si>
    <t>Co-Owner/Occupant</t>
  </si>
  <si>
    <t>COPUR</t>
  </si>
  <si>
    <t>Contract Purchaser</t>
  </si>
  <si>
    <t>CORPO</t>
  </si>
  <si>
    <t>Corporate Owner</t>
  </si>
  <si>
    <t>COS</t>
  </si>
  <si>
    <t>Contract of Sale</t>
  </si>
  <si>
    <t>COSEL</t>
  </si>
  <si>
    <t>Contract Seller</t>
  </si>
  <si>
    <t>COWN</t>
  </si>
  <si>
    <t>Co-Owner</t>
  </si>
  <si>
    <t>COWNIP</t>
  </si>
  <si>
    <t>Co-Owner of Insured Premises</t>
  </si>
  <si>
    <t>CRTH</t>
  </si>
  <si>
    <t>Certificate Holder</t>
  </si>
  <si>
    <t>CRTR</t>
  </si>
  <si>
    <t>Certificate Recipient</t>
  </si>
  <si>
    <t>CTINT</t>
  </si>
  <si>
    <t>Controlling Interest</t>
  </si>
  <si>
    <t>CUO</t>
  </si>
  <si>
    <t>Condominium Unit Owner</t>
  </si>
  <si>
    <t>Disaster Agency</t>
  </si>
  <si>
    <t>DESIN</t>
  </si>
  <si>
    <t>Designated Insured</t>
  </si>
  <si>
    <t>DPORG</t>
  </si>
  <si>
    <t>Designated Person or Organization</t>
  </si>
  <si>
    <t>Extension of Additional Insured</t>
  </si>
  <si>
    <t>Employee as Lessor</t>
  </si>
  <si>
    <t>Employees Other than Executive Officers</t>
  </si>
  <si>
    <t>ESCROW</t>
  </si>
  <si>
    <t>Escrow Corporation</t>
  </si>
  <si>
    <t>EXEC</t>
  </si>
  <si>
    <t>Executor</t>
  </si>
  <si>
    <t>FACUL</t>
  </si>
  <si>
    <t>Members of Faculties and Teaching Staffs</t>
  </si>
  <si>
    <t>FEEOWN</t>
  </si>
  <si>
    <t>Fee Owner</t>
  </si>
  <si>
    <t>FINCO</t>
  </si>
  <si>
    <t>Finance Company</t>
  </si>
  <si>
    <t>FRAN</t>
  </si>
  <si>
    <t>Franchisor</t>
  </si>
  <si>
    <t>GOVSUB</t>
  </si>
  <si>
    <t>Governmental Subdivisions</t>
  </si>
  <si>
    <t>INTCAF</t>
  </si>
  <si>
    <t>Your interest only in financed covered autos</t>
  </si>
  <si>
    <t>INTCAFI</t>
  </si>
  <si>
    <t>Yours and financed interest in covered autos</t>
  </si>
  <si>
    <t>INTCAO</t>
  </si>
  <si>
    <t>Your interest in covered autos you own</t>
  </si>
  <si>
    <t>IT</t>
  </si>
  <si>
    <t>Irrevocable Trust</t>
  </si>
  <si>
    <t>LAI</t>
  </si>
  <si>
    <t>Limited Additional Interest</t>
  </si>
  <si>
    <t>LANDINT</t>
  </si>
  <si>
    <t>Land Lease Interests</t>
  </si>
  <si>
    <t>LEASB</t>
  </si>
  <si>
    <t>Leaseback Owner</t>
  </si>
  <si>
    <t>LEASD</t>
  </si>
  <si>
    <t>LendersLossPayee</t>
  </si>
  <si>
    <t>Lenders Loss Payee</t>
  </si>
  <si>
    <t>LENDLOSS</t>
  </si>
  <si>
    <t>Lenders Loss Payable</t>
  </si>
  <si>
    <t>Lessor</t>
  </si>
  <si>
    <t>LF</t>
  </si>
  <si>
    <t>Assisted Living Care Facility</t>
  </si>
  <si>
    <t>LOSSPAI</t>
  </si>
  <si>
    <t>Loss Payee and Additional Insured</t>
  </si>
  <si>
    <t>LOSSPAIAIN</t>
  </si>
  <si>
    <t>Loss payee, Additional Insured, and Additional Interest</t>
  </si>
  <si>
    <t>LOSSPAIN</t>
  </si>
  <si>
    <t>Loss Payee and Additional Interest</t>
  </si>
  <si>
    <t>LSEEEMP</t>
  </si>
  <si>
    <t>Lessee of Leased Employees</t>
  </si>
  <si>
    <t>LSEQP</t>
  </si>
  <si>
    <t>Lessor of Leased Equipment</t>
  </si>
  <si>
    <t>LSOREMP</t>
  </si>
  <si>
    <t>Lessor of Leased Employees</t>
  </si>
  <si>
    <t>MA</t>
  </si>
  <si>
    <t>Mortgagee, Assignee or Receiver</t>
  </si>
  <si>
    <t>MGRLES</t>
  </si>
  <si>
    <t>Manager/Lessor</t>
  </si>
  <si>
    <t>MORTGLOSSP</t>
  </si>
  <si>
    <t>Mortgagee and Loss Payee</t>
  </si>
  <si>
    <t>MORTSR</t>
  </si>
  <si>
    <t>Mortgage Servicing Agency</t>
  </si>
  <si>
    <t>MUNI</t>
  </si>
  <si>
    <t>OCCU</t>
  </si>
  <si>
    <t>Occupant</t>
  </si>
  <si>
    <t>Owners or Contractors</t>
  </si>
  <si>
    <t>OLCFA</t>
  </si>
  <si>
    <t>Owner, Lessee, Contractor (Form A)</t>
  </si>
  <si>
    <t>OLCFB</t>
  </si>
  <si>
    <t>Owner, Lessee, Contractor (Form B)</t>
  </si>
  <si>
    <t>OLTCYC</t>
  </si>
  <si>
    <t>OLT- Bicycle Liability</t>
  </si>
  <si>
    <t>OM</t>
  </si>
  <si>
    <t>Owners, Managers or Operators of Premises</t>
  </si>
  <si>
    <t>OO</t>
  </si>
  <si>
    <t>Owner/Operator</t>
  </si>
  <si>
    <t>OWNED</t>
  </si>
  <si>
    <t>Owned</t>
  </si>
  <si>
    <t>Participant</t>
  </si>
  <si>
    <t>PERLIA</t>
  </si>
  <si>
    <t>PETRO</t>
  </si>
  <si>
    <t>Gasoline or Oil Dealers</t>
  </si>
  <si>
    <t>POLIT</t>
  </si>
  <si>
    <t>Political Agency</t>
  </si>
  <si>
    <t>POLITSUB</t>
  </si>
  <si>
    <t>State or Political Subdivision Permits Relating to Premises</t>
  </si>
  <si>
    <t>Registrant</t>
  </si>
  <si>
    <t>Revocable Trust</t>
  </si>
  <si>
    <t>Association</t>
  </si>
  <si>
    <t>States, Counties, Cities or Other Governmental Units (not including Governmental Subdivisions)</t>
  </si>
  <si>
    <t>SECLP</t>
  </si>
  <si>
    <t>Secured Loss Payee</t>
  </si>
  <si>
    <t>TE</t>
  </si>
  <si>
    <t>Trustee</t>
  </si>
  <si>
    <t>TITLEH</t>
  </si>
  <si>
    <t>Title Holder</t>
  </si>
  <si>
    <t>TOWNH</t>
  </si>
  <si>
    <t>Townhouse Association</t>
  </si>
  <si>
    <t>Trust</t>
  </si>
  <si>
    <t>VENDBF</t>
  </si>
  <si>
    <t>Vendors - Broad Form</t>
  </si>
  <si>
    <t>VENDLF</t>
  </si>
  <si>
    <t>Vendors - Limited Form</t>
  </si>
  <si>
    <t>VENDOR</t>
  </si>
  <si>
    <t>VO</t>
  </si>
  <si>
    <t>Additional Insured - Volunteers</t>
  </si>
  <si>
    <t>Owner Occupant</t>
  </si>
  <si>
    <t>AirCon</t>
  </si>
  <si>
    <t>Air Conditioner</t>
  </si>
  <si>
    <t>AirExch</t>
  </si>
  <si>
    <t>Air Exchanger</t>
  </si>
  <si>
    <t>AirHum</t>
  </si>
  <si>
    <t>Air Humidifier</t>
  </si>
  <si>
    <t>ApplCtr</t>
  </si>
  <si>
    <t>Appliance Center</t>
  </si>
  <si>
    <t>Aquar</t>
  </si>
  <si>
    <t>Aquarium</t>
  </si>
  <si>
    <t>BathHtr</t>
  </si>
  <si>
    <t>Bathroom Heater</t>
  </si>
  <si>
    <t>BlWdHutch</t>
  </si>
  <si>
    <t>Built-in Hardwood Hutch</t>
  </si>
  <si>
    <t>Chand</t>
  </si>
  <si>
    <t>Chandelier</t>
  </si>
  <si>
    <t>Cooktop</t>
  </si>
  <si>
    <t>Dehum</t>
  </si>
  <si>
    <t>Dehumidifier</t>
  </si>
  <si>
    <t>Dishwash</t>
  </si>
  <si>
    <t>Dishwasher</t>
  </si>
  <si>
    <t>Dryer</t>
  </si>
  <si>
    <t>ElecAirClnr</t>
  </si>
  <si>
    <t>Electric Air Cleaner</t>
  </si>
  <si>
    <t>Elevator</t>
  </si>
  <si>
    <t>EmerGen</t>
  </si>
  <si>
    <t>Emergency Generator</t>
  </si>
  <si>
    <t>EntCtr</t>
  </si>
  <si>
    <t>Home Entertainment Center</t>
  </si>
  <si>
    <t>FanCeil</t>
  </si>
  <si>
    <t>Ceiling Fan</t>
  </si>
  <si>
    <t>FanHouse</t>
  </si>
  <si>
    <t>Whole House Fan</t>
  </si>
  <si>
    <t>FrDoor</t>
  </si>
  <si>
    <t>French Doors</t>
  </si>
  <si>
    <t>Freezer</t>
  </si>
  <si>
    <t>Fridge</t>
  </si>
  <si>
    <t>Refrigerator</t>
  </si>
  <si>
    <t>GarbDisp</t>
  </si>
  <si>
    <t>Garbage Disposal</t>
  </si>
  <si>
    <t>GarDrOp</t>
  </si>
  <si>
    <t>Garage Door Opener</t>
  </si>
  <si>
    <t>HotTub</t>
  </si>
  <si>
    <t>Hot Tub</t>
  </si>
  <si>
    <t>HotTubNoJet</t>
  </si>
  <si>
    <t>Hot Tub (not jetted)</t>
  </si>
  <si>
    <t>IndBBQ</t>
  </si>
  <si>
    <t>Indoor Barbecue</t>
  </si>
  <si>
    <t>Microwave</t>
  </si>
  <si>
    <t>Oven</t>
  </si>
  <si>
    <t>RadonVentilation</t>
  </si>
  <si>
    <t>Radon Ventilation System</t>
  </si>
  <si>
    <t>RandHdSpec</t>
  </si>
  <si>
    <t>Range Hood, Stainless or Copper</t>
  </si>
  <si>
    <t>RangHdSt</t>
  </si>
  <si>
    <t>Range Hood Standard</t>
  </si>
  <si>
    <t>RangRest</t>
  </si>
  <si>
    <t>Restaurant Range with Hood</t>
  </si>
  <si>
    <t>RoofWin</t>
  </si>
  <si>
    <t>Fixed Roof Window</t>
  </si>
  <si>
    <t>Wall or Floor Safe</t>
  </si>
  <si>
    <t>Satellite</t>
  </si>
  <si>
    <t>Satellite Receiver, DSS</t>
  </si>
  <si>
    <t>Sauna</t>
  </si>
  <si>
    <t>SmAlm</t>
  </si>
  <si>
    <t>Smoke Alarm</t>
  </si>
  <si>
    <t>Soda</t>
  </si>
  <si>
    <t>Soda Fountain</t>
  </si>
  <si>
    <t>SpltyDoor</t>
  </si>
  <si>
    <t>Specialty Doors</t>
  </si>
  <si>
    <t>SpStairMet</t>
  </si>
  <si>
    <t>Spiral Staircase - Metal</t>
  </si>
  <si>
    <t>SpStairWd</t>
  </si>
  <si>
    <t>Spiral Staircase - Wood</t>
  </si>
  <si>
    <t>StairLift</t>
  </si>
  <si>
    <t>Stair Lift</t>
  </si>
  <si>
    <t>TrashCom</t>
  </si>
  <si>
    <t>Trash Compactor</t>
  </si>
  <si>
    <t>VanityCus</t>
  </si>
  <si>
    <t>Vanity Custom</t>
  </si>
  <si>
    <t>VideoDoor</t>
  </si>
  <si>
    <t>Video Door Answering System</t>
  </si>
  <si>
    <t>Washer</t>
  </si>
  <si>
    <t>WaterDisp</t>
  </si>
  <si>
    <t>Instant Hot Water Dispenser</t>
  </si>
  <si>
    <t>WaterPure</t>
  </si>
  <si>
    <t>Water Purification System</t>
  </si>
  <si>
    <t>WaterSoft</t>
  </si>
  <si>
    <t>Water Softener</t>
  </si>
  <si>
    <t>WaterSolar</t>
  </si>
  <si>
    <t>Domestic Solar Hot Water</t>
  </si>
  <si>
    <t>WBStov</t>
  </si>
  <si>
    <t>Wood Burning Stove - Zero Clearance, Prefabricated</t>
  </si>
  <si>
    <t>WBStovFree</t>
  </si>
  <si>
    <t>Wood Burning Stove - Free Standing</t>
  </si>
  <si>
    <t>WetBar</t>
  </si>
  <si>
    <t>Wet Bar</t>
  </si>
  <si>
    <t>WineCell</t>
  </si>
  <si>
    <t>Wine Cellar</t>
  </si>
  <si>
    <t>CeilingConstruction</t>
  </si>
  <si>
    <t>Ceiling Construction</t>
  </si>
  <si>
    <t>CeilingFinish</t>
  </si>
  <si>
    <t>Ceiling Finish</t>
  </si>
  <si>
    <t>FloorFinish</t>
  </si>
  <si>
    <t>Floor Finish</t>
  </si>
  <si>
    <t>WallConstruction</t>
  </si>
  <si>
    <t>Wall Construction</t>
  </si>
  <si>
    <t>WallCovering</t>
  </si>
  <si>
    <t>Wall Covering</t>
  </si>
  <si>
    <t>AvgCost</t>
  </si>
  <si>
    <t>Average Cost</t>
  </si>
  <si>
    <t>FIFO</t>
  </si>
  <si>
    <t>First In First Out</t>
  </si>
  <si>
    <t>LIFO</t>
  </si>
  <si>
    <t>Last In First Out</t>
  </si>
  <si>
    <t>LDIAM</t>
  </si>
  <si>
    <t>Loose Diamonds</t>
  </si>
  <si>
    <t>MDPS</t>
  </si>
  <si>
    <t>Jewelry Mounted with Diamonds or Precious Stones</t>
  </si>
  <si>
    <t>MSPG</t>
  </si>
  <si>
    <t>Jewelry Mounted with Semi-Precious Stone or Gold Jewelry</t>
  </si>
  <si>
    <t>PEARL</t>
  </si>
  <si>
    <t>Natural or Cultured Pearls</t>
  </si>
  <si>
    <t>SAMPL</t>
  </si>
  <si>
    <t>Jewelry Samples</t>
  </si>
  <si>
    <t>USPIS</t>
  </si>
  <si>
    <t>Unset Semi-Precious or Imitation Stones</t>
  </si>
  <si>
    <t>WATCH</t>
  </si>
  <si>
    <t>Watches and Watchcases</t>
  </si>
  <si>
    <t>CombinationLock</t>
  </si>
  <si>
    <t>Crane</t>
  </si>
  <si>
    <t>FireReceptacle</t>
  </si>
  <si>
    <t>Fire Receptacle</t>
  </si>
  <si>
    <t>Helicopter</t>
  </si>
  <si>
    <t>Hoist</t>
  </si>
  <si>
    <t>IChest</t>
  </si>
  <si>
    <t>Inner Chest</t>
  </si>
  <si>
    <t>IDoor</t>
  </si>
  <si>
    <t>IrrigatnEquip</t>
  </si>
  <si>
    <t>Irrigation Equipment</t>
  </si>
  <si>
    <t>KeyLock</t>
  </si>
  <si>
    <t>Key Lock</t>
  </si>
  <si>
    <t>MachAndEquip</t>
  </si>
  <si>
    <t>Machinery And Equipment</t>
  </si>
  <si>
    <t>MH</t>
  </si>
  <si>
    <t>Mobile Home</t>
  </si>
  <si>
    <t>Portable Accessories</t>
  </si>
  <si>
    <t>Relock</t>
  </si>
  <si>
    <t>Relocking Device</t>
  </si>
  <si>
    <t>ScheduledProperty</t>
  </si>
  <si>
    <t>TimeLock</t>
  </si>
  <si>
    <t>Time Lock</t>
  </si>
  <si>
    <t>ToolsSupplies</t>
  </si>
  <si>
    <t>Tools And Supplies</t>
  </si>
  <si>
    <t>Tower</t>
  </si>
  <si>
    <t>Trailer</t>
  </si>
  <si>
    <t>Vault</t>
  </si>
  <si>
    <t>AboveGround</t>
  </si>
  <si>
    <t>Above Ground</t>
  </si>
  <si>
    <t>BelowGround</t>
  </si>
  <si>
    <t>Below Ground</t>
  </si>
  <si>
    <t>Ground</t>
  </si>
  <si>
    <t>Ground Level</t>
  </si>
  <si>
    <t>OpenReporting</t>
  </si>
  <si>
    <t>Open Reporting</t>
  </si>
  <si>
    <t>SpecificJob</t>
  </si>
  <si>
    <t>CRP</t>
  </si>
  <si>
    <t>Conservation Reserve Program</t>
  </si>
  <si>
    <t>Cultivated</t>
  </si>
  <si>
    <t>Fallow</t>
  </si>
  <si>
    <t>Range</t>
  </si>
  <si>
    <t>Range Land</t>
  </si>
  <si>
    <t>Total</t>
  </si>
  <si>
    <t>VACAN</t>
  </si>
  <si>
    <t>Wooded</t>
  </si>
  <si>
    <t>BuildingOwner</t>
  </si>
  <si>
    <t>Building Owner</t>
  </si>
  <si>
    <t>Caretaker</t>
  </si>
  <si>
    <t>Realtor</t>
  </si>
  <si>
    <t>Security</t>
  </si>
  <si>
    <t>Afloat</t>
  </si>
  <si>
    <t>Block</t>
  </si>
  <si>
    <t>CivilDistrict</t>
  </si>
  <si>
    <t>Concession</t>
  </si>
  <si>
    <t>Lot</t>
  </si>
  <si>
    <t>LotNumber</t>
  </si>
  <si>
    <t>Lot Number</t>
  </si>
  <si>
    <t>Meridian</t>
  </si>
  <si>
    <t>MetesBounds</t>
  </si>
  <si>
    <t>Metes and Bounds</t>
  </si>
  <si>
    <t>Plan</t>
  </si>
  <si>
    <t>PrinMeridian</t>
  </si>
  <si>
    <t>Principle Meridian</t>
  </si>
  <si>
    <t>Quarter</t>
  </si>
  <si>
    <t>Section</t>
  </si>
  <si>
    <t>SectionTownship</t>
  </si>
  <si>
    <t>Section Township</t>
  </si>
  <si>
    <t>Subdivision</t>
  </si>
  <si>
    <t>SubSection</t>
  </si>
  <si>
    <t>TownshipNumber</t>
  </si>
  <si>
    <t>Township Number</t>
  </si>
  <si>
    <t>WholeLegalAddr</t>
  </si>
  <si>
    <t>Whole Legal Address</t>
  </si>
  <si>
    <t>Condo Association</t>
  </si>
  <si>
    <t>City Commission</t>
  </si>
  <si>
    <t>CCORP</t>
  </si>
  <si>
    <t>C Corporation</t>
  </si>
  <si>
    <t>City Department</t>
  </si>
  <si>
    <t>Co-Employer</t>
  </si>
  <si>
    <t>Church</t>
  </si>
  <si>
    <t>Closely Held Corporation</t>
  </si>
  <si>
    <t>Corporations (Multiple)</t>
  </si>
  <si>
    <t>Corporation Non-profit Organization</t>
  </si>
  <si>
    <t>Common Ownership</t>
  </si>
  <si>
    <t>Corporation</t>
  </si>
  <si>
    <t>CW</t>
  </si>
  <si>
    <t>Condo Owners</t>
  </si>
  <si>
    <t>Estate of</t>
  </si>
  <si>
    <t>Farm Corporation</t>
  </si>
  <si>
    <t>Fraternity</t>
  </si>
  <si>
    <t>Government Agency</t>
  </si>
  <si>
    <t>Governmental Entity</t>
  </si>
  <si>
    <t>General Partnership</t>
  </si>
  <si>
    <t>HealthCare</t>
  </si>
  <si>
    <t>Health Care</t>
  </si>
  <si>
    <t>Individual</t>
  </si>
  <si>
    <t>Individuals (more than one)</t>
  </si>
  <si>
    <t>Indian Tribe / First Nation</t>
  </si>
  <si>
    <t>Joint Venture</t>
  </si>
  <si>
    <t>LC</t>
  </si>
  <si>
    <t>Limited Corporation</t>
  </si>
  <si>
    <t>LL</t>
  </si>
  <si>
    <t>Limited Liability Company</t>
  </si>
  <si>
    <t>Limited Partnership</t>
  </si>
  <si>
    <t>Labor Union</t>
  </si>
  <si>
    <t>LY</t>
  </si>
  <si>
    <t>Limited Liability Partnership</t>
  </si>
  <si>
    <t>MS</t>
  </si>
  <si>
    <t>Multiple Status</t>
  </si>
  <si>
    <t>MU</t>
  </si>
  <si>
    <t>Not for Profit Organization</t>
  </si>
  <si>
    <t>Proprietorship</t>
  </si>
  <si>
    <t>Prof</t>
  </si>
  <si>
    <t>Professional Corporation</t>
  </si>
  <si>
    <t>Political Subdivision</t>
  </si>
  <si>
    <t>SB</t>
  </si>
  <si>
    <t>School</t>
  </si>
  <si>
    <t>SCORP</t>
  </si>
  <si>
    <t>S Corporation</t>
  </si>
  <si>
    <t>Sorority</t>
  </si>
  <si>
    <t>SolePrp</t>
  </si>
  <si>
    <t>Subchapter S Corporation</t>
  </si>
  <si>
    <t>UA</t>
  </si>
  <si>
    <t>Unincorporated Association</t>
  </si>
  <si>
    <t>Federal</t>
  </si>
  <si>
    <t>Interstate</t>
  </si>
  <si>
    <t>Intrastate</t>
  </si>
  <si>
    <t>ContractualLiability</t>
  </si>
  <si>
    <t>Liability assumed under contract (either written or implied) which would not normally exist without the contract.</t>
  </si>
  <si>
    <t>Negligence</t>
  </si>
  <si>
    <t>The failure to do something which a reasonable person would do, or the doing of something which a reasonable and prudent person would not do under ordinary circumstances.</t>
  </si>
  <si>
    <t>Nuisance</t>
  </si>
  <si>
    <t>Interference with the lawful use or enjoyment of one's property.</t>
  </si>
  <si>
    <t>StrictLiability</t>
  </si>
  <si>
    <t>Liability imposed without the need to prove negligence, good or bad faith, nor lack of knowledge.</t>
  </si>
  <si>
    <t>VicariousLiability</t>
  </si>
  <si>
    <t>Liability imposed upon a party which is not directly a party to a particular occurrence.</t>
  </si>
  <si>
    <t>VoluntaryPayments</t>
  </si>
  <si>
    <t xml:space="preserve"> Amounts paid to another party for injury or damage caused by an accident for which the insured is not legally liable.</t>
  </si>
  <si>
    <t>100-PremisesHousekeeping</t>
  </si>
  <si>
    <t>100- Premises Housekeeping and/ or maintenance.</t>
  </si>
  <si>
    <t>200-OperationsFailureOfEquipment</t>
  </si>
  <si>
    <t>200- Operations/Failure of Equipment excludes products/completed operations exposures.</t>
  </si>
  <si>
    <t>300-DefectiveProductOrWork</t>
  </si>
  <si>
    <t>300- Defective Product or Work excludes premises/operations exposures.</t>
  </si>
  <si>
    <t>410-Libel</t>
  </si>
  <si>
    <t>410- Libel is a published statement damaging to a person's reputation.</t>
  </si>
  <si>
    <t>420-Slander</t>
  </si>
  <si>
    <t>420- Slander is a spoken statement damaging to a person's reputation.</t>
  </si>
  <si>
    <t>430-WrongfulDismissal</t>
  </si>
  <si>
    <t>430- Wrongful Dismissal. The termination of an employee in violation of relevant law, the contract of employment or the employer's own dismissal procedures. What constitutes wrongful dismissal varies by jurisdiction.</t>
  </si>
  <si>
    <t>440-Discrimination</t>
  </si>
  <si>
    <t>440- Discrimination. Termination of employment because the employee is a certain race, nationality, religion, sex, age, or in some jurisdictions, sexual orientation.</t>
  </si>
  <si>
    <t>510-WilfulConduct</t>
  </si>
  <si>
    <t>510- Wilful Conduct is a conscious or intentional disregard of the rights or safety of others.</t>
  </si>
  <si>
    <t>520-HumanError</t>
  </si>
  <si>
    <t>520- Human Error. Something has been done that was "not intended by the actor; not desired by a set of rules or an external observer; or that led the task or system outside its acceptable limits".</t>
  </si>
  <si>
    <t>999-Other</t>
  </si>
  <si>
    <t>999- Other.</t>
  </si>
  <si>
    <t>CANC</t>
  </si>
  <si>
    <t>License is cancelled</t>
  </si>
  <si>
    <t>DEAD</t>
  </si>
  <si>
    <t>Driver assigned to this license is deceased</t>
  </si>
  <si>
    <t>DENY</t>
  </si>
  <si>
    <t>License is denied</t>
  </si>
  <si>
    <t>ELGBL</t>
  </si>
  <si>
    <t>Driver is eligible for a license</t>
  </si>
  <si>
    <t>FORGN</t>
  </si>
  <si>
    <t>License is issued by a foreign government</t>
  </si>
  <si>
    <t>License is only for ID purposes (no driving privileges)</t>
  </si>
  <si>
    <t>INVLD</t>
  </si>
  <si>
    <t>No valid license exists for this driver</t>
  </si>
  <si>
    <t>LAPIN</t>
  </si>
  <si>
    <t>Lapsed Intentionally</t>
  </si>
  <si>
    <t>LILMT</t>
  </si>
  <si>
    <t>License has limited use (usage restrictions)</t>
  </si>
  <si>
    <t>MILIT</t>
  </si>
  <si>
    <t>License is issued by the military</t>
  </si>
  <si>
    <t>NOLIC</t>
  </si>
  <si>
    <t>Not Licensed</t>
  </si>
  <si>
    <t>PENDG</t>
  </si>
  <si>
    <t>PERMT</t>
  </si>
  <si>
    <t>License is Temporary Learners Permit/License</t>
  </si>
  <si>
    <t>Prior</t>
  </si>
  <si>
    <t>UNKNW</t>
  </si>
  <si>
    <t>License information is unavailable or unknown</t>
  </si>
  <si>
    <t>VALID</t>
  </si>
  <si>
    <t>License is valid</t>
  </si>
  <si>
    <t>BOFFP</t>
  </si>
  <si>
    <t>Beer For Off Premises Consumption</t>
  </si>
  <si>
    <t>BONP</t>
  </si>
  <si>
    <t>Beer For On Premises Consumption</t>
  </si>
  <si>
    <t>BWOFF</t>
  </si>
  <si>
    <t>Beer and Wine For Off Premises Consumption</t>
  </si>
  <si>
    <t>BWON</t>
  </si>
  <si>
    <t>Beer and Wine For On Premises Consumption</t>
  </si>
  <si>
    <t>WL</t>
  </si>
  <si>
    <t>Wholesale</t>
  </si>
  <si>
    <t>BRST</t>
  </si>
  <si>
    <t>Broker State</t>
  </si>
  <si>
    <t>CONTR</t>
  </si>
  <si>
    <t>LifeHealth</t>
  </si>
  <si>
    <t>Life &amp; Health Agent</t>
  </si>
  <si>
    <t>MotorcycleDriver</t>
  </si>
  <si>
    <t>Motorcycle Driver</t>
  </si>
  <si>
    <t>PCAgent</t>
  </si>
  <si>
    <t>Property &amp; Casualty Agent</t>
  </si>
  <si>
    <t>PCBroker</t>
  </si>
  <si>
    <t>Property &amp; Casualty Broker</t>
  </si>
  <si>
    <t>ProducerNonResidence</t>
  </si>
  <si>
    <t>Producer Non Residence</t>
  </si>
  <si>
    <t>ProducerResidence</t>
  </si>
  <si>
    <t>Producer Residence</t>
  </si>
  <si>
    <t>PRST</t>
  </si>
  <si>
    <t>Producer State</t>
  </si>
  <si>
    <t>SurplusLines</t>
  </si>
  <si>
    <t>Surplus Lines</t>
  </si>
  <si>
    <t>AccDeath</t>
  </si>
  <si>
    <t>Accidental Death</t>
  </si>
  <si>
    <t>ACFloats</t>
  </si>
  <si>
    <t>Aircraft while on Floats</t>
  </si>
  <si>
    <t>ACSkis</t>
  </si>
  <si>
    <t>Aircraft while on Skis</t>
  </si>
  <si>
    <t>Aggregate Limit</t>
  </si>
  <si>
    <t>AllCoveredProperty</t>
  </si>
  <si>
    <t>All Covered Property</t>
  </si>
  <si>
    <t>AnnualAgg</t>
  </si>
  <si>
    <t>Annual Aggregate</t>
  </si>
  <si>
    <t>AnyAirCarrier</t>
  </si>
  <si>
    <t>Any Air Carrier</t>
  </si>
  <si>
    <t>AnyLocationOtherThanJobSite</t>
  </si>
  <si>
    <t>Any Location Other Than Job Site</t>
  </si>
  <si>
    <t>AnyMessenger</t>
  </si>
  <si>
    <t>Any Messenger</t>
  </si>
  <si>
    <t>AnyNewlyAcquiredTerminals</t>
  </si>
  <si>
    <t>Any Newly Acquired Terminals</t>
  </si>
  <si>
    <t>AnyNewlyAcquiredVehicles</t>
  </si>
  <si>
    <t>Any Newly Acquired Vehicles</t>
  </si>
  <si>
    <t>AnyOneJobSite</t>
  </si>
  <si>
    <t>Any One Job Site</t>
  </si>
  <si>
    <t>AnyOneShippingPackage</t>
  </si>
  <si>
    <t>Any One Shipping Package</t>
  </si>
  <si>
    <t>AnyOneTerminal</t>
  </si>
  <si>
    <t>Any OneTerminal</t>
  </si>
  <si>
    <t>AnyOneUnnamedPremises</t>
  </si>
  <si>
    <t>Any One Unnamed Premises</t>
  </si>
  <si>
    <t>AnyRail</t>
  </si>
  <si>
    <t>Any Rail</t>
  </si>
  <si>
    <t>AnyTerminal</t>
  </si>
  <si>
    <t>Any Terminal</t>
  </si>
  <si>
    <t>AnyVehicle</t>
  </si>
  <si>
    <t>Any Vehicle</t>
  </si>
  <si>
    <t>AutoDeath</t>
  </si>
  <si>
    <t>Auto Death Indemnity</t>
  </si>
  <si>
    <t>AV1Aircraft</t>
  </si>
  <si>
    <t>Agreed Value Any One Aircraft</t>
  </si>
  <si>
    <t>AVMaxAV1Aircraft</t>
  </si>
  <si>
    <t>Agreed Values are subject to Limit Maximum Agreed Value Any One Aircraft</t>
  </si>
  <si>
    <t>AwayFromPremises</t>
  </si>
  <si>
    <t>Away From Premises</t>
  </si>
  <si>
    <t>BeginVal</t>
  </si>
  <si>
    <t>Beginning Value</t>
  </si>
  <si>
    <t>BIEachOcc</t>
  </si>
  <si>
    <t>Bodily injury each occurrence</t>
  </si>
  <si>
    <t>BIEachPers</t>
  </si>
  <si>
    <t>Bodily injury each person</t>
  </si>
  <si>
    <t>BIEachPerson</t>
  </si>
  <si>
    <t>BI Each Person</t>
  </si>
  <si>
    <t>Bldg</t>
  </si>
  <si>
    <t>Cleanup</t>
  </si>
  <si>
    <t>Cleanup/Sublimit</t>
  </si>
  <si>
    <t>ComCarrier</t>
  </si>
  <si>
    <t>CommCause</t>
  </si>
  <si>
    <t>Common Cause</t>
  </si>
  <si>
    <t>Contents Limit</t>
  </si>
  <si>
    <t>Coverage Limit</t>
  </si>
  <si>
    <t>CustStatedAmt</t>
  </si>
  <si>
    <t>Customized Stated Amount</t>
  </si>
  <si>
    <t>DisEachEmpl</t>
  </si>
  <si>
    <t>Disease Each Employee</t>
  </si>
  <si>
    <t>DisPol</t>
  </si>
  <si>
    <t>Disease Policy Limit</t>
  </si>
  <si>
    <t>EaAuto</t>
  </si>
  <si>
    <t>Each Auto</t>
  </si>
  <si>
    <t>EachClaim</t>
  </si>
  <si>
    <t>Each Claim</t>
  </si>
  <si>
    <t>EachEmployee</t>
  </si>
  <si>
    <t>Each Employee</t>
  </si>
  <si>
    <t>EachPed</t>
  </si>
  <si>
    <t>Each Pedestrian</t>
  </si>
  <si>
    <t>EachWorkDay</t>
  </si>
  <si>
    <t>Each Work Day</t>
  </si>
  <si>
    <t>EaDoc</t>
  </si>
  <si>
    <t>Each Document</t>
  </si>
  <si>
    <t>EaEvLossExStAmt</t>
  </si>
  <si>
    <t>Each &amp; Every Loss in Excess of Stated Amount Each &amp; Every Loss</t>
  </si>
  <si>
    <t>EaItem</t>
  </si>
  <si>
    <t>Each Item</t>
  </si>
  <si>
    <t>EaMember</t>
  </si>
  <si>
    <t>Each Member/Patron</t>
  </si>
  <si>
    <t>EaOccAnAggProd</t>
  </si>
  <si>
    <t>Any One Occurrence and in the Annual Aggregate as respects Products</t>
  </si>
  <si>
    <t>EmplTools</t>
  </si>
  <si>
    <t>EndVal</t>
  </si>
  <si>
    <t>Ending Value</t>
  </si>
  <si>
    <t>EXCES</t>
  </si>
  <si>
    <t>EXOB</t>
  </si>
  <si>
    <t>Excess Over Blanket</t>
  </si>
  <si>
    <t>Floats</t>
  </si>
  <si>
    <t>FuneralAg</t>
  </si>
  <si>
    <t>Funeral Expense Aggregate Limit</t>
  </si>
  <si>
    <t>FuneralExp</t>
  </si>
  <si>
    <t>Funeral Expense</t>
  </si>
  <si>
    <t>GroundUp</t>
  </si>
  <si>
    <t>From Ground Up</t>
  </si>
  <si>
    <t>IncEconLoss</t>
  </si>
  <si>
    <t>Increased Economic Loss</t>
  </si>
  <si>
    <t>IncomeBen</t>
  </si>
  <si>
    <t>Income Benefit</t>
  </si>
  <si>
    <t>Increased</t>
  </si>
  <si>
    <t>Increased Limit</t>
  </si>
  <si>
    <t>IncrWorkWk</t>
  </si>
  <si>
    <t>Increased Work Loss Limit per Week</t>
  </si>
  <si>
    <t>InsuredVal</t>
  </si>
  <si>
    <t>Insured Value</t>
  </si>
  <si>
    <t>Limit9010</t>
  </si>
  <si>
    <t>Limited to 90% of 10% of Aircraft Agreed Value Any One Loss and In All (Warranted Remaining 10% Uninsured)</t>
  </si>
  <si>
    <t>LossOfUse</t>
  </si>
  <si>
    <t>MaxAmount</t>
  </si>
  <si>
    <t>Maximum Amount</t>
  </si>
  <si>
    <t>Medical Limit</t>
  </si>
  <si>
    <t>Monthly Coverage Amount</t>
  </si>
  <si>
    <t>Nincl</t>
  </si>
  <si>
    <t>Not Included</t>
  </si>
  <si>
    <t>OneFire</t>
  </si>
  <si>
    <t>Any One Fire</t>
  </si>
  <si>
    <t>OtherStructures</t>
  </si>
  <si>
    <t>OwnVehicle</t>
  </si>
  <si>
    <t>Owned Vehicle</t>
  </si>
  <si>
    <t>PDEachOcc</t>
  </si>
  <si>
    <t>Property damage each occurrence</t>
  </si>
  <si>
    <t>PerAcc</t>
  </si>
  <si>
    <t>PerAddresseePerDay</t>
  </si>
  <si>
    <t>Per Addressee Per Day</t>
  </si>
  <si>
    <t>PerDay</t>
  </si>
  <si>
    <t>Per Day</t>
  </si>
  <si>
    <t>PerDisaster</t>
  </si>
  <si>
    <t>Per Disaster</t>
  </si>
  <si>
    <t>PerLoc</t>
  </si>
  <si>
    <t>Per Location</t>
  </si>
  <si>
    <t>PerLoss</t>
  </si>
  <si>
    <t>PerPackage</t>
  </si>
  <si>
    <t>Per Package</t>
  </si>
  <si>
    <t>PerPass</t>
  </si>
  <si>
    <t>Per Passenger</t>
  </si>
  <si>
    <t>PerPerson</t>
  </si>
  <si>
    <t>Per Person</t>
  </si>
  <si>
    <t>PerPolicy</t>
  </si>
  <si>
    <t>Per Policy</t>
  </si>
  <si>
    <t>PerProject</t>
  </si>
  <si>
    <t>Per Project</t>
  </si>
  <si>
    <t>PerRailCar</t>
  </si>
  <si>
    <t>Per Rail Car</t>
  </si>
  <si>
    <t>PerTerminal</t>
  </si>
  <si>
    <t>Per Terminal</t>
  </si>
  <si>
    <t>PerVehicleCommonCarrier</t>
  </si>
  <si>
    <t>Per Vehicle Operated by a Common Carrier</t>
  </si>
  <si>
    <t>PerVehicleContractCarrier</t>
  </si>
  <si>
    <t>Per Vehicle Operated by a Contract Carrier</t>
  </si>
  <si>
    <t>PerVehicleNotScheduled</t>
  </si>
  <si>
    <t>Per Vehicle Not Scheduled</t>
  </si>
  <si>
    <t>PerVehiclePrivateCarrier</t>
  </si>
  <si>
    <t>Per Vehicle Operated by a Private Carrier</t>
  </si>
  <si>
    <t>PerWeek</t>
  </si>
  <si>
    <t>Per Week</t>
  </si>
  <si>
    <t>PI1Off</t>
  </si>
  <si>
    <t>Personal Injury Limit Any One Offense and in the Annual Aggregate</t>
  </si>
  <si>
    <t>PicTapes</t>
  </si>
  <si>
    <t>Picture and Tapes</t>
  </si>
  <si>
    <t>PolicyLimit</t>
  </si>
  <si>
    <t>Policy Limit</t>
  </si>
  <si>
    <t>PrincipalSum</t>
  </si>
  <si>
    <t>Principal Sum</t>
  </si>
  <si>
    <t>PrivateCarrier</t>
  </si>
  <si>
    <t>Prop</t>
  </si>
  <si>
    <t>PropertyInTemporaryStorage</t>
  </si>
  <si>
    <t>Property In Temporary Storage</t>
  </si>
  <si>
    <t>PropertyInTransit</t>
  </si>
  <si>
    <t>PROT</t>
  </si>
  <si>
    <t>Protected</t>
  </si>
  <si>
    <t>Records</t>
  </si>
  <si>
    <t>RedInd</t>
  </si>
  <si>
    <t>Reduced Indemnity</t>
  </si>
  <si>
    <t>Shipment</t>
  </si>
  <si>
    <t>ShipperOwnedProperty</t>
  </si>
  <si>
    <t>Shipper of Owned Property</t>
  </si>
  <si>
    <t>SIR</t>
  </si>
  <si>
    <t>Self-insured Retention</t>
  </si>
  <si>
    <t>Skis</t>
  </si>
  <si>
    <t>Sound</t>
  </si>
  <si>
    <t>Space</t>
  </si>
  <si>
    <t>Spacecraft Aggregate</t>
  </si>
  <si>
    <t>Statutory Limit</t>
  </si>
  <si>
    <t>SurvLossBen</t>
  </si>
  <si>
    <t>Survivor Loss Benefit</t>
  </si>
  <si>
    <t>TempLoc</t>
  </si>
  <si>
    <t>Temporary Location</t>
  </si>
  <si>
    <t>Theft Limit</t>
  </si>
  <si>
    <t>TotalAircraft</t>
  </si>
  <si>
    <t>Total Aircraft</t>
  </si>
  <si>
    <t>TotalBen</t>
  </si>
  <si>
    <t>Total Benefits</t>
  </si>
  <si>
    <t>TotalCov</t>
  </si>
  <si>
    <t>TotalDays</t>
  </si>
  <si>
    <t>Total Number of Days</t>
  </si>
  <si>
    <t>TotalOcc</t>
  </si>
  <si>
    <t>Total Occurrence</t>
  </si>
  <si>
    <t>TransitOffPremises</t>
  </si>
  <si>
    <t>Transit Off Premises</t>
  </si>
  <si>
    <t>UPROT</t>
  </si>
  <si>
    <t>Unprotected</t>
  </si>
  <si>
    <t>WeekBenAmt</t>
  </si>
  <si>
    <t>Weekly Benefit Amount</t>
  </si>
  <si>
    <t>WorkLoss</t>
  </si>
  <si>
    <t>Work Loss</t>
  </si>
  <si>
    <t>WorkLossWk</t>
  </si>
  <si>
    <t>Work Loss Limit per Week</t>
  </si>
  <si>
    <t>WrAct</t>
  </si>
  <si>
    <t>Wrongful Act</t>
  </si>
  <si>
    <t>WrongfulOcc</t>
  </si>
  <si>
    <t>Wrongful Occurrence</t>
  </si>
  <si>
    <t>YourPremises</t>
  </si>
  <si>
    <t>Your Premises</t>
  </si>
  <si>
    <t>AAPPL</t>
  </si>
  <si>
    <t>Agriculture Applicant Information (AL1 only)</t>
  </si>
  <si>
    <t>ACHE</t>
  </si>
  <si>
    <t>Accident and Health</t>
  </si>
  <si>
    <t>AGENT</t>
  </si>
  <si>
    <t>Insurance Agents</t>
  </si>
  <si>
    <t>AGLIA</t>
  </si>
  <si>
    <t>Agriculture Liability</t>
  </si>
  <si>
    <t>AGPP</t>
  </si>
  <si>
    <t>Agriculture Scheduled and Unscheduled Personal Property</t>
  </si>
  <si>
    <t>AGPR</t>
  </si>
  <si>
    <t>Agriculture Property</t>
  </si>
  <si>
    <t>AIRC</t>
  </si>
  <si>
    <t>AIRPFB</t>
  </si>
  <si>
    <t>Airport &amp; Fixed Base Operator</t>
  </si>
  <si>
    <t>APKGE</t>
  </si>
  <si>
    <t>Agriculture Package</t>
  </si>
  <si>
    <t>APROD</t>
  </si>
  <si>
    <t>Aircraft Products Liability</t>
  </si>
  <si>
    <t>ARCH</t>
  </si>
  <si>
    <t>Architects Professional</t>
  </si>
  <si>
    <t>Automobile</t>
  </si>
  <si>
    <t>AUTOB</t>
  </si>
  <si>
    <t>Automobile - Business</t>
  </si>
  <si>
    <t>AUTOP</t>
  </si>
  <si>
    <t>Automobile - Personal</t>
  </si>
  <si>
    <t>AVPKG</t>
  </si>
  <si>
    <t>Aviation Package</t>
  </si>
  <si>
    <t>BANDM</t>
  </si>
  <si>
    <t>Boiler and Machinery</t>
  </si>
  <si>
    <t>BLANK</t>
  </si>
  <si>
    <t>Not Applicable (Blank)</t>
  </si>
  <si>
    <t>BMISC</t>
  </si>
  <si>
    <t>Miscellaneous Bond</t>
  </si>
  <si>
    <t>Watercraft (small boat)</t>
  </si>
  <si>
    <t>BOP</t>
  </si>
  <si>
    <t>Business Owners Policy</t>
  </si>
  <si>
    <t>BOPGL</t>
  </si>
  <si>
    <t>Business Owners Policy Liability</t>
  </si>
  <si>
    <t>BOPPR</t>
  </si>
  <si>
    <t>Business Owners Policy Property</t>
  </si>
  <si>
    <t>CAVN</t>
  </si>
  <si>
    <t>Commercial Aviation</t>
  </si>
  <si>
    <t>CFIRE</t>
  </si>
  <si>
    <t>Commercial Fire</t>
  </si>
  <si>
    <t>CFRM</t>
  </si>
  <si>
    <t>Farm Owners</t>
  </si>
  <si>
    <t>COMR</t>
  </si>
  <si>
    <t>Ocean Marine</t>
  </si>
  <si>
    <t>Contract</t>
  </si>
  <si>
    <t>CPKGE</t>
  </si>
  <si>
    <t>Commercial Package</t>
  </si>
  <si>
    <t>CPMP</t>
  </si>
  <si>
    <t>Commercial Multi Peril</t>
  </si>
  <si>
    <t>CRIM</t>
  </si>
  <si>
    <t>Crime</t>
  </si>
  <si>
    <t>CRIME</t>
  </si>
  <si>
    <t>Crime (includes "Burglary")</t>
  </si>
  <si>
    <t>CYBER</t>
  </si>
  <si>
    <t>Commercial Cyber and Privacy Liability</t>
  </si>
  <si>
    <t>DFIRE</t>
  </si>
  <si>
    <t>Dwelling Fire</t>
  </si>
  <si>
    <t>DISAB</t>
  </si>
  <si>
    <t>Disability</t>
  </si>
  <si>
    <t>Directors And Officers</t>
  </si>
  <si>
    <t>EQLIA</t>
  </si>
  <si>
    <t>Equine Liability</t>
  </si>
  <si>
    <t>FIDTY</t>
  </si>
  <si>
    <t>Fidelity</t>
  </si>
  <si>
    <t>Fiduciary</t>
  </si>
  <si>
    <t>GARAG</t>
  </si>
  <si>
    <t>Garage and Dealers</t>
  </si>
  <si>
    <t>HANG</t>
  </si>
  <si>
    <t>Private Hangar</t>
  </si>
  <si>
    <t>Home Based Business</t>
  </si>
  <si>
    <t>HLTH</t>
  </si>
  <si>
    <t>Health</t>
  </si>
  <si>
    <t>HOME</t>
  </si>
  <si>
    <t>Homeowners</t>
  </si>
  <si>
    <t>INMAR</t>
  </si>
  <si>
    <t>Inland Marine</t>
  </si>
  <si>
    <t>INMRC</t>
  </si>
  <si>
    <t>Inland Marine (commercial)</t>
  </si>
  <si>
    <t>INMRP</t>
  </si>
  <si>
    <t>Inland Marine (personal lines)</t>
  </si>
  <si>
    <t>KIDRA</t>
  </si>
  <si>
    <t>Kidnap and Ransom</t>
  </si>
  <si>
    <t>LAW</t>
  </si>
  <si>
    <t>Lawyers Professional</t>
  </si>
  <si>
    <t>LMORT</t>
  </si>
  <si>
    <t>Livestock Mortality</t>
  </si>
  <si>
    <t>MEDIA</t>
  </si>
  <si>
    <t>Media Professional</t>
  </si>
  <si>
    <t>MHOME</t>
  </si>
  <si>
    <t>Mobile Homeowners</t>
  </si>
  <si>
    <t>MMAL</t>
  </si>
  <si>
    <t>Medical Malpractice</t>
  </si>
  <si>
    <t>Motorcycle</t>
  </si>
  <si>
    <t>Medical Professional Liability</t>
  </si>
  <si>
    <t>MTRCR</t>
  </si>
  <si>
    <t>Motor Carrier</t>
  </si>
  <si>
    <t>OLIB</t>
  </si>
  <si>
    <t>Other Liability</t>
  </si>
  <si>
    <t>PHYS</t>
  </si>
  <si>
    <t>Physicians and Surgeons</t>
  </si>
  <si>
    <t>Package</t>
  </si>
  <si>
    <t>PLMSC</t>
  </si>
  <si>
    <t>Miscellaneous Professional Liability</t>
  </si>
  <si>
    <t>PPKGE</t>
  </si>
  <si>
    <t>Personal Package</t>
  </si>
  <si>
    <t>PROP</t>
  </si>
  <si>
    <t>Commercial Property</t>
  </si>
  <si>
    <t>RECV</t>
  </si>
  <si>
    <t>Recreational Vehicles</t>
  </si>
  <si>
    <t>SCAP</t>
  </si>
  <si>
    <t>Small Commercial Package</t>
  </si>
  <si>
    <t>SFRNC</t>
  </si>
  <si>
    <t>Small Farm/Ranch</t>
  </si>
  <si>
    <t>SMP</t>
  </si>
  <si>
    <t>Special Multi-Peril</t>
  </si>
  <si>
    <t>TECH</t>
  </si>
  <si>
    <t>TRUCK</t>
  </si>
  <si>
    <t>Truckers</t>
  </si>
  <si>
    <t>UMBRC</t>
  </si>
  <si>
    <t>Umbrella - Commercial</t>
  </si>
  <si>
    <t>UMBRL</t>
  </si>
  <si>
    <t>Umbrella</t>
  </si>
  <si>
    <t>UMBRP</t>
  </si>
  <si>
    <t>Umbrella - Personal (excess indemnity)</t>
  </si>
  <si>
    <t>WCMA</t>
  </si>
  <si>
    <t>Workers Comp Marine</t>
  </si>
  <si>
    <t>Wind Policy</t>
  </si>
  <si>
    <t>WORK</t>
  </si>
  <si>
    <t>Worker's Compensation</t>
  </si>
  <si>
    <t>WORKP</t>
  </si>
  <si>
    <t>Workers Compensation Participating</t>
  </si>
  <si>
    <t>WORKV</t>
  </si>
  <si>
    <t>Workplace Violence</t>
  </si>
  <si>
    <t>Yacht</t>
  </si>
  <si>
    <t>Accountants Professional Liability</t>
  </si>
  <si>
    <t>AIRP</t>
  </si>
  <si>
    <t>Architects Professional Liability</t>
  </si>
  <si>
    <t>Assigned Risk Plan</t>
  </si>
  <si>
    <t>AUTL</t>
  </si>
  <si>
    <t>Business Automobile Liability (for Loss History)</t>
  </si>
  <si>
    <t>AUTP</t>
  </si>
  <si>
    <t>Business Automobile Physical Damage (for Loss History)</t>
  </si>
  <si>
    <t>BKTRRCB</t>
  </si>
  <si>
    <t>Bankruptcy/Trustee/Receiver Bond</t>
  </si>
  <si>
    <t>CNTB</t>
  </si>
  <si>
    <t>Contract Bonds</t>
  </si>
  <si>
    <t>CNTR</t>
  </si>
  <si>
    <t>Contractual</t>
  </si>
  <si>
    <t>CRT</t>
  </si>
  <si>
    <t>Court Bonds</t>
  </si>
  <si>
    <t>DISC</t>
  </si>
  <si>
    <t>Discovery</t>
  </si>
  <si>
    <t>Electronic Data Processors</t>
  </si>
  <si>
    <t>FAC</t>
  </si>
  <si>
    <t>Reinsurance Facility</t>
  </si>
  <si>
    <t>FBO</t>
  </si>
  <si>
    <t>Fixed Base Operators - Commercial</t>
  </si>
  <si>
    <t>FIDU</t>
  </si>
  <si>
    <t>Fiduciary Bonds</t>
  </si>
  <si>
    <t>FRPS</t>
  </si>
  <si>
    <t>FAIR Plan (Surcharged)</t>
  </si>
  <si>
    <t>FRPU</t>
  </si>
  <si>
    <t>FAIR Plan (Unsurcharged</t>
  </si>
  <si>
    <t>FSB</t>
  </si>
  <si>
    <t>Florida sub-standard</t>
  </si>
  <si>
    <t>GCM</t>
  </si>
  <si>
    <t>General Liability Claims Made</t>
  </si>
  <si>
    <t>HELI</t>
  </si>
  <si>
    <t>HULI</t>
  </si>
  <si>
    <t>Hull and Liability</t>
  </si>
  <si>
    <t>Hull Only</t>
  </si>
  <si>
    <t>INRV</t>
  </si>
  <si>
    <t>Internal Revenue Bonds</t>
  </si>
  <si>
    <t>JDCLB</t>
  </si>
  <si>
    <t>Judicial Bond</t>
  </si>
  <si>
    <t>LAWR</t>
  </si>
  <si>
    <t>Lawyers Professional Liability</t>
  </si>
  <si>
    <t>LCPT</t>
  </si>
  <si>
    <t>License and Permit Bonds</t>
  </si>
  <si>
    <t>Liability Only</t>
  </si>
  <si>
    <t>LSUD</t>
  </si>
  <si>
    <t>Loss Sustained</t>
  </si>
  <si>
    <t>MANC</t>
  </si>
  <si>
    <t>Manufacturers and contractors</t>
  </si>
  <si>
    <t>MASS</t>
  </si>
  <si>
    <t>Massachusetts automobile</t>
  </si>
  <si>
    <t>MEDI</t>
  </si>
  <si>
    <t>Media Professional Liability</t>
  </si>
  <si>
    <t>MIXF</t>
  </si>
  <si>
    <t>Mixed Fleet</t>
  </si>
  <si>
    <t>MPROD</t>
  </si>
  <si>
    <t>Manufacturers Products</t>
  </si>
  <si>
    <t>MSCB</t>
  </si>
  <si>
    <t>Miscellaneous Bonds</t>
  </si>
  <si>
    <t>NOND</t>
  </si>
  <si>
    <t>Named Non-Owned</t>
  </si>
  <si>
    <t>NPC</t>
  </si>
  <si>
    <t>New Plan - Claims Made</t>
  </si>
  <si>
    <t>NPO</t>
  </si>
  <si>
    <t>New Plan - Occurrence</t>
  </si>
  <si>
    <t>Non-standard automobile</t>
  </si>
  <si>
    <t>Owners/contractors protective</t>
  </si>
  <si>
    <t>Owners, landlords and tenants</t>
  </si>
  <si>
    <t>PETR</t>
  </si>
  <si>
    <t>Petroleum Liability</t>
  </si>
  <si>
    <t>PLANE</t>
  </si>
  <si>
    <t>Airplane</t>
  </si>
  <si>
    <t>Public Official Bonds</t>
  </si>
  <si>
    <t>Premises Only</t>
  </si>
  <si>
    <t>Products/completed operations</t>
  </si>
  <si>
    <t>Professional liability</t>
  </si>
  <si>
    <t>PRP</t>
  </si>
  <si>
    <t>Preferred Risk Policy</t>
  </si>
  <si>
    <t>QUOTA</t>
  </si>
  <si>
    <t>Quota Share</t>
  </si>
  <si>
    <t>Restaurant/Tavern</t>
  </si>
  <si>
    <t>RUNOF</t>
  </si>
  <si>
    <t>Run-Off</t>
  </si>
  <si>
    <t>SLFINWCB</t>
  </si>
  <si>
    <t>Self-Insured Worker's Compensation Bond</t>
  </si>
  <si>
    <t>Special automobile</t>
  </si>
  <si>
    <t>STOR</t>
  </si>
  <si>
    <t>Storekeepers</t>
  </si>
  <si>
    <t>Sub-standard automobile</t>
  </si>
  <si>
    <t>TXAR</t>
  </si>
  <si>
    <t>Texas assigned risk automobile</t>
  </si>
  <si>
    <t>TXFR</t>
  </si>
  <si>
    <t>Texas fire</t>
  </si>
  <si>
    <t>TXHO</t>
  </si>
  <si>
    <t>Texas Homeowner</t>
  </si>
  <si>
    <t>TXVL</t>
  </si>
  <si>
    <t>Texas voluntary automobile</t>
  </si>
  <si>
    <t>US</t>
  </si>
  <si>
    <t>United States Bonds</t>
  </si>
  <si>
    <t>WARE</t>
  </si>
  <si>
    <t>Warehouse Bonds</t>
  </si>
  <si>
    <t>Flue</t>
  </si>
  <si>
    <t>Flue Tile (clay)</t>
  </si>
  <si>
    <t>StainlessSteel</t>
  </si>
  <si>
    <t>Stainless Steel</t>
  </si>
  <si>
    <t>Information</t>
  </si>
  <si>
    <t>Information Only</t>
  </si>
  <si>
    <t>DuplicateRec</t>
  </si>
  <si>
    <t>Duplicate Records Storage Location</t>
  </si>
  <si>
    <t>PremisesStorageLocation</t>
  </si>
  <si>
    <t>Off-Premises Storage Location</t>
  </si>
  <si>
    <t>Rural Protected</t>
  </si>
  <si>
    <t>End</t>
  </si>
  <si>
    <t>Fire District</t>
  </si>
  <si>
    <t>IAM</t>
  </si>
  <si>
    <t>Indoors completely above ground on a masonry floor</t>
  </si>
  <si>
    <t>IAN</t>
  </si>
  <si>
    <t>Indoors completely above ground not on a masonry floor</t>
  </si>
  <si>
    <t>IAT</t>
  </si>
  <si>
    <t>In Adjacent Town</t>
  </si>
  <si>
    <t>Industrial</t>
  </si>
  <si>
    <t>Inside City Limits</t>
  </si>
  <si>
    <t>INF</t>
  </si>
  <si>
    <t>Inside City Limits, fringe</t>
  </si>
  <si>
    <t>INN</t>
  </si>
  <si>
    <t>Inside City Limits, non-fringe</t>
  </si>
  <si>
    <t>Isolated</t>
  </si>
  <si>
    <t>Middle</t>
  </si>
  <si>
    <t>Not in Graded Fire District</t>
  </si>
  <si>
    <t>Outdoors completely above ground</t>
  </si>
  <si>
    <t>OCF</t>
  </si>
  <si>
    <t>Outside City Limits, fringe</t>
  </si>
  <si>
    <t>OFA</t>
  </si>
  <si>
    <t>Off Airport</t>
  </si>
  <si>
    <t>ONA</t>
  </si>
  <si>
    <t>On Airport</t>
  </si>
  <si>
    <t>Outside City Limits</t>
  </si>
  <si>
    <t>Rural</t>
  </si>
  <si>
    <t>Rural Area (as opposed to City or Suburban)</t>
  </si>
  <si>
    <t>Suburban</t>
  </si>
  <si>
    <t>Semi-Protected</t>
  </si>
  <si>
    <t>UG</t>
  </si>
  <si>
    <t>UI</t>
  </si>
  <si>
    <t>Unincorporated</t>
  </si>
  <si>
    <t>AIRF</t>
  </si>
  <si>
    <t>Airframe</t>
  </si>
  <si>
    <t>AK</t>
  </si>
  <si>
    <t>Alaska</t>
  </si>
  <si>
    <t>AMPHIB</t>
  </si>
  <si>
    <t>Amphibious</t>
  </si>
  <si>
    <t>ANLYR</t>
  </si>
  <si>
    <t>Annual - Last Year</t>
  </si>
  <si>
    <t>ANNYR</t>
  </si>
  <si>
    <t>Annual - Next Year</t>
  </si>
  <si>
    <t>CHART</t>
  </si>
  <si>
    <t>CNELYR</t>
  </si>
  <si>
    <t>Chartered Aircraft with Non-Employee Pilots - Last Year</t>
  </si>
  <si>
    <t>CNENYR</t>
  </si>
  <si>
    <t>Chartered Aircraft with Non-Employee Pilots - Next Year</t>
  </si>
  <si>
    <t>CONVENT</t>
  </si>
  <si>
    <t>Conventional Gear</t>
  </si>
  <si>
    <t>DUST</t>
  </si>
  <si>
    <t>Dusting</t>
  </si>
  <si>
    <t>ENG1</t>
  </si>
  <si>
    <t>Engine 1</t>
  </si>
  <si>
    <t>ENG2</t>
  </si>
  <si>
    <t>Engine 2</t>
  </si>
  <si>
    <t>ENG3</t>
  </si>
  <si>
    <t>Engine 3</t>
  </si>
  <si>
    <t>ENG4</t>
  </si>
  <si>
    <t>Engine 4</t>
  </si>
  <si>
    <t>FERT</t>
  </si>
  <si>
    <t>Fertilizing</t>
  </si>
  <si>
    <t>HERD</t>
  </si>
  <si>
    <t>Bird/Fowl Herding</t>
  </si>
  <si>
    <t>INSTR</t>
  </si>
  <si>
    <t>Instruments</t>
  </si>
  <si>
    <t>INSTRU</t>
  </si>
  <si>
    <t>Instruction</t>
  </si>
  <si>
    <t>LAST12MO</t>
  </si>
  <si>
    <t>Last 12 Months</t>
  </si>
  <si>
    <t>LAST90DAY</t>
  </si>
  <si>
    <t>Last 90 Days</t>
  </si>
  <si>
    <t>MEL</t>
  </si>
  <si>
    <t>Multi-Engine Land</t>
  </si>
  <si>
    <t>MESEA</t>
  </si>
  <si>
    <t>Multi-Engine Seaplane</t>
  </si>
  <si>
    <t>PIC</t>
  </si>
  <si>
    <t>Pilot in Command</t>
  </si>
  <si>
    <t>RENT</t>
  </si>
  <si>
    <t>REOLYR</t>
  </si>
  <si>
    <t>Rented and Use of Employee Owned Aircraft - Last Year</t>
  </si>
  <si>
    <t>REONYR</t>
  </si>
  <si>
    <t>Rented and Use of Employee Owned Aircraft - Next Year</t>
  </si>
  <si>
    <t>RETRACT</t>
  </si>
  <si>
    <t>Retractable Gear</t>
  </si>
  <si>
    <t>RWAERIAL</t>
  </si>
  <si>
    <t>Rotor Wing Aerial Application</t>
  </si>
  <si>
    <t>RWAG</t>
  </si>
  <si>
    <t>Rotor Wing Agriculture</t>
  </si>
  <si>
    <t>RWING</t>
  </si>
  <si>
    <t>Rotor Wing</t>
  </si>
  <si>
    <t>SEED</t>
  </si>
  <si>
    <t>Seeding</t>
  </si>
  <si>
    <t>SETURBO</t>
  </si>
  <si>
    <t>Single Engine Turbo Prop</t>
  </si>
  <si>
    <t>SIC</t>
  </si>
  <si>
    <t>Second in Command</t>
  </si>
  <si>
    <t>SPRAY</t>
  </si>
  <si>
    <t>Spraying</t>
  </si>
  <si>
    <t>TAERIAL</t>
  </si>
  <si>
    <t>Total Aerial Application</t>
  </si>
  <si>
    <t>TAGRI</t>
  </si>
  <si>
    <t>Turbine Agriculture</t>
  </si>
  <si>
    <t>TOTAG</t>
  </si>
  <si>
    <t>Total Agriculture</t>
  </si>
  <si>
    <t>Total Logged Hours</t>
  </si>
  <si>
    <t>TOTT</t>
  </si>
  <si>
    <t>Total Turbine</t>
  </si>
  <si>
    <t>TRWAG</t>
  </si>
  <si>
    <t>Turbine Rotor Wing Agriculture</t>
  </si>
  <si>
    <t>TRWING</t>
  </si>
  <si>
    <t>Turbine Rotor Wing</t>
  </si>
  <si>
    <t>TSEA</t>
  </si>
  <si>
    <t>Total Seaplane</t>
  </si>
  <si>
    <t>TURBOJET</t>
  </si>
  <si>
    <t>Turbo Jet</t>
  </si>
  <si>
    <t>TURBOPROP</t>
  </si>
  <si>
    <t>Turbo Prop</t>
  </si>
  <si>
    <t>Company</t>
  </si>
  <si>
    <t>Lightning</t>
  </si>
  <si>
    <t>Foreign Country</t>
  </si>
  <si>
    <t>A Location Number (given below)</t>
  </si>
  <si>
    <t>Premises Address</t>
  </si>
  <si>
    <t>Carrier</t>
  </si>
  <si>
    <t>Federal Emergency Management Association (FEMA)</t>
  </si>
  <si>
    <t>FICO</t>
  </si>
  <si>
    <t>Flood Insurance Coordinating Office</t>
  </si>
  <si>
    <t>ALAE</t>
  </si>
  <si>
    <t>Allocated Loss Adjustment Expense</t>
  </si>
  <si>
    <t>ApplicantMedEvalCost</t>
  </si>
  <si>
    <t>Applicant's Medical Evaluation Cost</t>
  </si>
  <si>
    <t>ClaimantAttorneyFees</t>
  </si>
  <si>
    <t>Claimant's Attorney Fees</t>
  </si>
  <si>
    <t>DeathBenefits</t>
  </si>
  <si>
    <t>Death Benefits</t>
  </si>
  <si>
    <t>DefenseMedEvalCost</t>
  </si>
  <si>
    <t>Defense's Medical Evaluation Cost</t>
  </si>
  <si>
    <t>EmployerAttorneyFees</t>
  </si>
  <si>
    <t>Employer's Attorney Fees</t>
  </si>
  <si>
    <t>Expense</t>
  </si>
  <si>
    <t>GrossAmount</t>
  </si>
  <si>
    <t>Gross Amount</t>
  </si>
  <si>
    <t>HospitalCosts</t>
  </si>
  <si>
    <t>Hospital Costs</t>
  </si>
  <si>
    <t>Indemnity</t>
  </si>
  <si>
    <t>IndependentMedEvalCost</t>
  </si>
  <si>
    <t>Independent Medical Evaluation Cost</t>
  </si>
  <si>
    <t>LegalExpenseClaimant</t>
  </si>
  <si>
    <t>Legal Expense - Claimant</t>
  </si>
  <si>
    <t>LegalExpenseDefense</t>
  </si>
  <si>
    <t>Legal Expense - Defense</t>
  </si>
  <si>
    <t>NonSchedIndemnity</t>
  </si>
  <si>
    <t>Non-Scheduled Indemnity</t>
  </si>
  <si>
    <t>OtherIndemnity</t>
  </si>
  <si>
    <t>Other Indemnity</t>
  </si>
  <si>
    <t>PensionIndemnity</t>
  </si>
  <si>
    <t>Pension Indemnity</t>
  </si>
  <si>
    <t>PermPartialBenefits</t>
  </si>
  <si>
    <t>Permanent Partial Benefits</t>
  </si>
  <si>
    <t>PermTotalBenefits</t>
  </si>
  <si>
    <t>Permanent Total Benefits</t>
  </si>
  <si>
    <t>PHYSD</t>
  </si>
  <si>
    <t>Physical Damage</t>
  </si>
  <si>
    <t>PhysiciansCost</t>
  </si>
  <si>
    <t>Physicians Cost</t>
  </si>
  <si>
    <t>Personal Injury Protection</t>
  </si>
  <si>
    <t>SchedIndemnity</t>
  </si>
  <si>
    <t>Scheduled Indemnity</t>
  </si>
  <si>
    <t>SingleSettle</t>
  </si>
  <si>
    <t>Single Settlement</t>
  </si>
  <si>
    <t>TempDisabilityBenefits</t>
  </si>
  <si>
    <t>Temporary Disability Benefits</t>
  </si>
  <si>
    <t>TempIndemnity</t>
  </si>
  <si>
    <t>Temporary Indemnity</t>
  </si>
  <si>
    <t>VocRehab</t>
  </si>
  <si>
    <t>Vocational Rehabilitation</t>
  </si>
  <si>
    <t>VocRehabBenefits</t>
  </si>
  <si>
    <t>Vocational Rehabilitation Benefits</t>
  </si>
  <si>
    <t>VocRehabEval</t>
  </si>
  <si>
    <t>Vocational Rehabilitation - Evaluation</t>
  </si>
  <si>
    <t>VocRehabIndemnity</t>
  </si>
  <si>
    <t>Vocational Rehabilitation - Indemnity</t>
  </si>
  <si>
    <t>VocRehabTraining</t>
  </si>
  <si>
    <t>Vocational Rehabilitation - Training</t>
  </si>
  <si>
    <t>FactoryBuilt</t>
  </si>
  <si>
    <t>Factory Built</t>
  </si>
  <si>
    <t>HomeMade</t>
  </si>
  <si>
    <t>Home Made</t>
  </si>
  <si>
    <t>NonFactoryBuilt</t>
  </si>
  <si>
    <t>Non-Factory Built</t>
  </si>
  <si>
    <t>Divorced</t>
  </si>
  <si>
    <t>Married</t>
  </si>
  <si>
    <t>Separated</t>
  </si>
  <si>
    <t>Single</t>
  </si>
  <si>
    <t>CivilUnionRegisteredDomesticPartner</t>
  </si>
  <si>
    <t>Widowed</t>
  </si>
  <si>
    <t>AlumSoff</t>
  </si>
  <si>
    <t>Aluminum Soffit</t>
  </si>
  <si>
    <t>AshPlnk</t>
  </si>
  <si>
    <t>Ash Plank</t>
  </si>
  <si>
    <t>Atile</t>
  </si>
  <si>
    <t>Acoustical Tile</t>
  </si>
  <si>
    <t>BlkGlass</t>
  </si>
  <si>
    <t>Glass Block</t>
  </si>
  <si>
    <t>BlkSol</t>
  </si>
  <si>
    <t>Solid Block</t>
  </si>
  <si>
    <t>Bookcase</t>
  </si>
  <si>
    <t>Bookcase Wall</t>
  </si>
  <si>
    <t>Brk</t>
  </si>
  <si>
    <t>BrkGlaz</t>
  </si>
  <si>
    <t>Glazed Brick</t>
  </si>
  <si>
    <t>Carpet</t>
  </si>
  <si>
    <t>CarpetN</t>
  </si>
  <si>
    <t>Nylon Carpet</t>
  </si>
  <si>
    <t>CarpetNC</t>
  </si>
  <si>
    <t>Nylon Carpet Custom</t>
  </si>
  <si>
    <t>CarpetOHN</t>
  </si>
  <si>
    <t>Carpet Over Hardwood Nylon</t>
  </si>
  <si>
    <t>CarpetOHNC</t>
  </si>
  <si>
    <t>Carpet Over Hardwood Nylon Custom</t>
  </si>
  <si>
    <t>CarpetOHW</t>
  </si>
  <si>
    <t>Carpet Over Hardwood Wool</t>
  </si>
  <si>
    <t>CarpetWool</t>
  </si>
  <si>
    <t>Wool Carpet</t>
  </si>
  <si>
    <t>CerTile</t>
  </si>
  <si>
    <t>Ceramic Tile</t>
  </si>
  <si>
    <t>CerTileImp</t>
  </si>
  <si>
    <t>Ceramic Tile Imported</t>
  </si>
  <si>
    <t>ChPlnk</t>
  </si>
  <si>
    <t>Cherry Plank</t>
  </si>
  <si>
    <t>ConGyps</t>
  </si>
  <si>
    <t>Gypsum Concrete</t>
  </si>
  <si>
    <t>Cork</t>
  </si>
  <si>
    <t>Corkboard</t>
  </si>
  <si>
    <t>CrvStud</t>
  </si>
  <si>
    <t>Curved Stud Walls</t>
  </si>
  <si>
    <t>Drywall</t>
  </si>
  <si>
    <t>DrywallTex</t>
  </si>
  <si>
    <t>Drywall Textured</t>
  </si>
  <si>
    <t>EIFS</t>
  </si>
  <si>
    <t>Exterior Insulation Finishing Systems</t>
  </si>
  <si>
    <t>Epoxy</t>
  </si>
  <si>
    <t>Flagstone</t>
  </si>
  <si>
    <t>Foil</t>
  </si>
  <si>
    <t>Granite</t>
  </si>
  <si>
    <t>GrassC</t>
  </si>
  <si>
    <t>Grass Cloth</t>
  </si>
  <si>
    <t>Hardener</t>
  </si>
  <si>
    <t>Hardener/Sealer</t>
  </si>
  <si>
    <t>Hardwd</t>
  </si>
  <si>
    <t>Hardwood</t>
  </si>
  <si>
    <t>KnPine</t>
  </si>
  <si>
    <t>Knotty Pine</t>
  </si>
  <si>
    <t>LamFlr</t>
  </si>
  <si>
    <t>Laminated Flooring</t>
  </si>
  <si>
    <t>Maple</t>
  </si>
  <si>
    <t>Marble</t>
  </si>
  <si>
    <t>Mirror</t>
  </si>
  <si>
    <t>Mirrors</t>
  </si>
  <si>
    <t>MuralTile</t>
  </si>
  <si>
    <t>OakParq</t>
  </si>
  <si>
    <t>Oak Parquet</t>
  </si>
  <si>
    <t>OakPlnk</t>
  </si>
  <si>
    <t>Oak Plank</t>
  </si>
  <si>
    <t>Paint</t>
  </si>
  <si>
    <t>PaintMarb</t>
  </si>
  <si>
    <t>Paint Marble</t>
  </si>
  <si>
    <t>PaintSp</t>
  </si>
  <si>
    <t>Paint Sponge Coat</t>
  </si>
  <si>
    <t>PanelA</t>
  </si>
  <si>
    <t>Paneling Wood Category A</t>
  </si>
  <si>
    <t>PanelB</t>
  </si>
  <si>
    <t>Paneling Wood Category B</t>
  </si>
  <si>
    <t>PanelC</t>
  </si>
  <si>
    <t>Paneling Wood Category C</t>
  </si>
  <si>
    <t>PanelD</t>
  </si>
  <si>
    <t>Paneling Wood Category D</t>
  </si>
  <si>
    <t>PanelE</t>
  </si>
  <si>
    <t>Paneling Wood Category E</t>
  </si>
  <si>
    <t>PanelM</t>
  </si>
  <si>
    <t>Paneling Millwork</t>
  </si>
  <si>
    <t>PanelSW</t>
  </si>
  <si>
    <t>Paneling Solid Wood</t>
  </si>
  <si>
    <t>PanelTG</t>
  </si>
  <si>
    <t>Paneling Tongue and Groove</t>
  </si>
  <si>
    <t>PanelWS</t>
  </si>
  <si>
    <t>Paneling Wood Sheet</t>
  </si>
  <si>
    <t>Parq</t>
  </si>
  <si>
    <t>Parquet</t>
  </si>
  <si>
    <t>Peg</t>
  </si>
  <si>
    <t>Pegboard</t>
  </si>
  <si>
    <t>PinePlnk</t>
  </si>
  <si>
    <t>Pine Plank</t>
  </si>
  <si>
    <t>Plaster</t>
  </si>
  <si>
    <t>PlasterExt</t>
  </si>
  <si>
    <t>Plaster Exterior</t>
  </si>
  <si>
    <t>PlasterHH</t>
  </si>
  <si>
    <t>Plaster Horsehair</t>
  </si>
  <si>
    <t>PlasterText</t>
  </si>
  <si>
    <t>Plaster Textured</t>
  </si>
  <si>
    <t>Qtile</t>
  </si>
  <si>
    <t>Quarry Tile</t>
  </si>
  <si>
    <t>Slate</t>
  </si>
  <si>
    <t>StoneSol</t>
  </si>
  <si>
    <t>StoneVen</t>
  </si>
  <si>
    <t>Stone Veneer</t>
  </si>
  <si>
    <t>StrStud</t>
  </si>
  <si>
    <t>Straight Stud Walls</t>
  </si>
  <si>
    <t>Stucco</t>
  </si>
  <si>
    <t>SuspCeil</t>
  </si>
  <si>
    <t>Suspended Ceiling System</t>
  </si>
  <si>
    <t>TeakPlnk</t>
  </si>
  <si>
    <t>Teak Plank</t>
  </si>
  <si>
    <t>Terraz</t>
  </si>
  <si>
    <t>Terrazzo</t>
  </si>
  <si>
    <t>Textured</t>
  </si>
  <si>
    <t>Tin</t>
  </si>
  <si>
    <t>TrayCeil</t>
  </si>
  <si>
    <t>Tray Ceiling</t>
  </si>
  <si>
    <t>VinylSh</t>
  </si>
  <si>
    <t>Vinyl Sheet</t>
  </si>
  <si>
    <t>VinylSoff</t>
  </si>
  <si>
    <t>Vinyl Soffit</t>
  </si>
  <si>
    <t>VinylTile</t>
  </si>
  <si>
    <t>Vinyl Tile</t>
  </si>
  <si>
    <t>WalnutPlnk</t>
  </si>
  <si>
    <t>Walnut Plank</t>
  </si>
  <si>
    <t>First</t>
  </si>
  <si>
    <t>II</t>
  </si>
  <si>
    <t>Second</t>
  </si>
  <si>
    <t>Third</t>
  </si>
  <si>
    <t>AW</t>
  </si>
  <si>
    <t>Authority Withdrawn</t>
  </si>
  <si>
    <t>Undetermined</t>
  </si>
  <si>
    <t>AGS</t>
  </si>
  <si>
    <t>American Gem Society</t>
  </si>
  <si>
    <t>AGTA</t>
  </si>
  <si>
    <t>American Gem Trade Association</t>
  </si>
  <si>
    <t>JA</t>
  </si>
  <si>
    <t>Jewelers of America</t>
  </si>
  <si>
    <t>JSA</t>
  </si>
  <si>
    <t>Jewelers Security Alliance</t>
  </si>
  <si>
    <t>DataError</t>
  </si>
  <si>
    <t>The data included in the stream is invalid in some way. ExtendedStatus should be included to provide specific detail on the type and location of the data errors.</t>
  </si>
  <si>
    <t>DuplicateRqUID</t>
  </si>
  <si>
    <t>The RqUID associated with this message is a known duplicate on the server. Sending ExtendedStatus is not permitted.</t>
  </si>
  <si>
    <t>GeneralFailure</t>
  </si>
  <si>
    <t>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t>
  </si>
  <si>
    <t>InvalidRqUID</t>
  </si>
  <si>
    <t>The RqUID associated with this message is not a valid UUID. Sending ExtendedStatus is not permitted.</t>
  </si>
  <si>
    <t>NotAvailable</t>
  </si>
  <si>
    <t>The system that processes this message is not available at this time, but the message is likely to succeed at some future time. Sending ExtendedStatus is not permitted.</t>
  </si>
  <si>
    <t>OutOfSync</t>
  </si>
  <si>
    <t>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t>
  </si>
  <si>
    <t>Unsupported</t>
  </si>
  <si>
    <t>The service provider does not currently support this message. A service provider may or may not introduce support for this message at a future time. Sending ExtendedStatus is not permitted.</t>
  </si>
  <si>
    <t>UnSyncAble</t>
  </si>
  <si>
    <t>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t>
  </si>
  <si>
    <t>Error</t>
  </si>
  <si>
    <t>There was a problem specific to this message that would not allow it to be processed. Examples would include missing or invalid data or any technical error that prevented processing of only this message. MsgErrorCd must be included.</t>
  </si>
  <si>
    <t>PendingNeedInformation</t>
  </si>
  <si>
    <t>The request message has been received, but cannot be processed unless further information is provided</t>
  </si>
  <si>
    <t>Rejected</t>
  </si>
  <si>
    <t>The message was processed but the function was unable to be completed for business reasons. An example would include refusing to add a policy.</t>
  </si>
  <si>
    <t>ResponsePending</t>
  </si>
  <si>
    <t>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t>
  </si>
  <si>
    <t>ResultPendingOutOfBand</t>
  </si>
  <si>
    <t>Result will be processed asynchronously through a method other than XML.</t>
  </si>
  <si>
    <t>The message was processed exactly as sent. There must not be any ExtendedStatus or ChangeStatus elements included in this response.</t>
  </si>
  <si>
    <t>SuccessWithChanges</t>
  </si>
  <si>
    <t>The message was processed, but changes to the data were necessary. Changes must be identified using the ChangeStatus aggregate.</t>
  </si>
  <si>
    <t>SuccessWithInfo</t>
  </si>
  <si>
    <t>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t>
  </si>
  <si>
    <t>American Express</t>
  </si>
  <si>
    <t>BOND</t>
  </si>
  <si>
    <t>Surety Bond</t>
  </si>
  <si>
    <t>CASH</t>
  </si>
  <si>
    <t>Certificate of Deposit</t>
  </si>
  <si>
    <t>CHECK</t>
  </si>
  <si>
    <t>Check</t>
  </si>
  <si>
    <t>CreditCard</t>
  </si>
  <si>
    <t>DebitCard</t>
  </si>
  <si>
    <t>Debit Card</t>
  </si>
  <si>
    <t>DINER</t>
  </si>
  <si>
    <t>Diner's Club Card</t>
  </si>
  <si>
    <t>DISCV</t>
  </si>
  <si>
    <t>Discover</t>
  </si>
  <si>
    <t>DRAFT</t>
  </si>
  <si>
    <t>Pre-Authorization Draft</t>
  </si>
  <si>
    <t>EFT</t>
  </si>
  <si>
    <t>Electronic Funds Transfer</t>
  </si>
  <si>
    <t>EFTC</t>
  </si>
  <si>
    <t>Electronic Funds Transfer (EFT) / Checking Account</t>
  </si>
  <si>
    <t>EFTS</t>
  </si>
  <si>
    <t>Electronic Funds Transfer (EFT) / Savings Account</t>
  </si>
  <si>
    <t>MASTR</t>
  </si>
  <si>
    <t>Master Card</t>
  </si>
  <si>
    <t>MoneyOrder</t>
  </si>
  <si>
    <t>Money Order</t>
  </si>
  <si>
    <t>PAC</t>
  </si>
  <si>
    <t>Pre-Authorized Draft/Check</t>
  </si>
  <si>
    <t>PAYDD</t>
  </si>
  <si>
    <t>Payroll Deduction</t>
  </si>
  <si>
    <t>VERBC</t>
  </si>
  <si>
    <t>Verbal Check</t>
  </si>
  <si>
    <t>VISA</t>
  </si>
  <si>
    <t>Visa</t>
  </si>
  <si>
    <t>Local floodplain management standards</t>
  </si>
  <si>
    <t>Manufacturer's specifications</t>
  </si>
  <si>
    <t>State and/or local building standards</t>
  </si>
  <si>
    <t>ACA</t>
  </si>
  <si>
    <t>Aircraft Assembly</t>
  </si>
  <si>
    <t>ACM</t>
  </si>
  <si>
    <t>Aircraft Museum</t>
  </si>
  <si>
    <t>ACPM</t>
  </si>
  <si>
    <t>Aircraft Parts Manufacturer</t>
  </si>
  <si>
    <t>ACPS</t>
  </si>
  <si>
    <t>Aircraft Part Sales</t>
  </si>
  <si>
    <t>Aircraft Repair</t>
  </si>
  <si>
    <t>Aircraft Sales</t>
  </si>
  <si>
    <t>Agriculture</t>
  </si>
  <si>
    <t>AGA</t>
  </si>
  <si>
    <t>Agricultural Aerial Application</t>
  </si>
  <si>
    <t>Apartment House</t>
  </si>
  <si>
    <t>APH</t>
  </si>
  <si>
    <t>Aerial Photo</t>
  </si>
  <si>
    <t>Artisan</t>
  </si>
  <si>
    <t>Avionics</t>
  </si>
  <si>
    <t>Bar</t>
  </si>
  <si>
    <t>Bed And Breakfast</t>
  </si>
  <si>
    <t>BH</t>
  </si>
  <si>
    <t>Banquet Hall</t>
  </si>
  <si>
    <t>Casino</t>
  </si>
  <si>
    <t>Commercial Condominium</t>
  </si>
  <si>
    <t>Club</t>
  </si>
  <si>
    <t>Comedy Club</t>
  </si>
  <si>
    <t>Condo</t>
  </si>
  <si>
    <t>COP</t>
  </si>
  <si>
    <t>Charter Operation</t>
  </si>
  <si>
    <t>Crafts</t>
  </si>
  <si>
    <t>Catering Service</t>
  </si>
  <si>
    <t>Contractors</t>
  </si>
  <si>
    <t>Commercial Trailer Dealer</t>
  </si>
  <si>
    <t>Convenience/Grocery Store</t>
  </si>
  <si>
    <t>Day Care</t>
  </si>
  <si>
    <t>Deli</t>
  </si>
  <si>
    <t>Garage Dealers</t>
  </si>
  <si>
    <t>DIST</t>
  </si>
  <si>
    <t>Distributors</t>
  </si>
  <si>
    <t>Diner</t>
  </si>
  <si>
    <t>Drive-Through</t>
  </si>
  <si>
    <t>FA</t>
  </si>
  <si>
    <t>Fast Food</t>
  </si>
  <si>
    <t>Fixed Based Operator</t>
  </si>
  <si>
    <t>Fine Dining</t>
  </si>
  <si>
    <t>Fuel Farm</t>
  </si>
  <si>
    <t>FH</t>
  </si>
  <si>
    <t>Funeral Home</t>
  </si>
  <si>
    <t>Family Style Restaurant</t>
  </si>
  <si>
    <t>Flight School</t>
  </si>
  <si>
    <t>Gentlemen's Club</t>
  </si>
  <si>
    <t>HB</t>
  </si>
  <si>
    <t>Habitational</t>
  </si>
  <si>
    <t>HC</t>
  </si>
  <si>
    <t>Holding Company</t>
  </si>
  <si>
    <t>Home Office/Business</t>
  </si>
  <si>
    <t>Helicopter Operator</t>
  </si>
  <si>
    <t>INE</t>
  </si>
  <si>
    <t>Institutional - Educational</t>
  </si>
  <si>
    <t>ING</t>
  </si>
  <si>
    <t>Institutional - Governmental</t>
  </si>
  <si>
    <t>INH</t>
  </si>
  <si>
    <t>Institutional - Health Care</t>
  </si>
  <si>
    <t>Leasing Company</t>
  </si>
  <si>
    <t>LS</t>
  </si>
  <si>
    <t>Liquor Store</t>
  </si>
  <si>
    <t>Leasing Company and Temporary Agency</t>
  </si>
  <si>
    <t>MDLR</t>
  </si>
  <si>
    <t>Mercantile Dealer</t>
  </si>
  <si>
    <t>MDSTR</t>
  </si>
  <si>
    <t>Mercantile Distributor</t>
  </si>
  <si>
    <t>MHTD</t>
  </si>
  <si>
    <t>Mobile Home Trailer Dealer</t>
  </si>
  <si>
    <t>Motel/Hotel</t>
  </si>
  <si>
    <t>MODS</t>
  </si>
  <si>
    <t>Aviation Modification Services</t>
  </si>
  <si>
    <t>Night Club</t>
  </si>
  <si>
    <t>Non-Manufacturing</t>
  </si>
  <si>
    <t>Not for Profit</t>
  </si>
  <si>
    <t>OEDM</t>
  </si>
  <si>
    <t>Original Equipment Designers or Manufacturers</t>
  </si>
  <si>
    <t>Medical Office</t>
  </si>
  <si>
    <t>Pawn Broker</t>
  </si>
  <si>
    <t>Processing</t>
  </si>
  <si>
    <t>Professional Organization</t>
  </si>
  <si>
    <t>PU</t>
  </si>
  <si>
    <t>Real Estate</t>
  </si>
  <si>
    <t>REPS</t>
  </si>
  <si>
    <t>Repair Services</t>
  </si>
  <si>
    <t>RMA</t>
  </si>
  <si>
    <t>Regional/Municipal Airport</t>
  </si>
  <si>
    <t>Restaurant Without Table Service</t>
  </si>
  <si>
    <t>Restaurant With Table Service</t>
  </si>
  <si>
    <t>SERND</t>
  </si>
  <si>
    <t>Garage Service/Non Dealers</t>
  </si>
  <si>
    <t>SGPP</t>
  </si>
  <si>
    <t>Storage/Garage/Public Parking</t>
  </si>
  <si>
    <t>SUBC</t>
  </si>
  <si>
    <t>Subcontractors</t>
  </si>
  <si>
    <t>TA</t>
  </si>
  <si>
    <t>Temporary Agency</t>
  </si>
  <si>
    <t>TC</t>
  </si>
  <si>
    <t>Telecommuter</t>
  </si>
  <si>
    <t>TK</t>
  </si>
  <si>
    <t>Trucking</t>
  </si>
  <si>
    <t>Tavern</t>
  </si>
  <si>
    <t>Boring</t>
  </si>
  <si>
    <t>Brazing</t>
  </si>
  <si>
    <t>Drilling</t>
  </si>
  <si>
    <t>Fabrication</t>
  </si>
  <si>
    <t>Framing</t>
  </si>
  <si>
    <t>Painting</t>
  </si>
  <si>
    <t>Paving</t>
  </si>
  <si>
    <t>Remodeling</t>
  </si>
  <si>
    <t>Surveying</t>
  </si>
  <si>
    <t>Employees</t>
  </si>
  <si>
    <t>Partners</t>
  </si>
  <si>
    <t>Volunteers</t>
  </si>
  <si>
    <t>AMBest</t>
  </si>
  <si>
    <t>AM Best Company</t>
  </si>
  <si>
    <t>CISP</t>
  </si>
  <si>
    <t>A unique identifier assigned to the claim submitter by the CISP</t>
  </si>
  <si>
    <t>DEA</t>
  </si>
  <si>
    <t>U.S. Drug Enforcement Agency</t>
  </si>
  <si>
    <t>Duns</t>
  </si>
  <si>
    <t>Dun and Bradstreet</t>
  </si>
  <si>
    <t>EPA</t>
  </si>
  <si>
    <t>Environmental Protection Agency</t>
  </si>
  <si>
    <t>Equifax</t>
  </si>
  <si>
    <t>Experian</t>
  </si>
  <si>
    <t>Fiscal</t>
  </si>
  <si>
    <t>Italian Fiscal Organization code</t>
  </si>
  <si>
    <t>GreenCard</t>
  </si>
  <si>
    <t>Green Card</t>
  </si>
  <si>
    <t>Passport</t>
  </si>
  <si>
    <t>ProfLicense</t>
  </si>
  <si>
    <t>Professional License Number</t>
  </si>
  <si>
    <t>StateBureau</t>
  </si>
  <si>
    <t>State Bureau</t>
  </si>
  <si>
    <t>TransUnion</t>
  </si>
  <si>
    <t>TRW</t>
  </si>
  <si>
    <t>Immigration Visa</t>
  </si>
  <si>
    <t>WorkPermit</t>
  </si>
  <si>
    <t>Work Permit</t>
  </si>
  <si>
    <t>One Story</t>
  </si>
  <si>
    <t>1H</t>
  </si>
  <si>
    <t>One and One Half (1 Current) Stories</t>
  </si>
  <si>
    <t>Two Stories</t>
  </si>
  <si>
    <t>2H</t>
  </si>
  <si>
    <t>Two and One Half Stories</t>
  </si>
  <si>
    <t>Three Stories</t>
  </si>
  <si>
    <t>Four or More Stories</t>
  </si>
  <si>
    <t>SPTLV</t>
  </si>
  <si>
    <t>Split-Level</t>
  </si>
  <si>
    <t>THREE</t>
  </si>
  <si>
    <t>Three or More Stories</t>
  </si>
  <si>
    <t>TRILEVEL</t>
  </si>
  <si>
    <t>Tri-Level</t>
  </si>
  <si>
    <t>Free of Obstruction</t>
  </si>
  <si>
    <t>With Obstruction</t>
  </si>
  <si>
    <t>1TO2</t>
  </si>
  <si>
    <t>One to Two Families</t>
  </si>
  <si>
    <t>3TO4</t>
  </si>
  <si>
    <t>Three to Four Families</t>
  </si>
  <si>
    <t>MULFM</t>
  </si>
  <si>
    <t>2 to 4 Families</t>
  </si>
  <si>
    <t>NORES</t>
  </si>
  <si>
    <t>Non-Residential (Including Hotels and Motels)</t>
  </si>
  <si>
    <t>Other Residential</t>
  </si>
  <si>
    <t>SGLFM</t>
  </si>
  <si>
    <t>Single Family</t>
  </si>
  <si>
    <t>Absentee Owner</t>
  </si>
  <si>
    <t>COC</t>
  </si>
  <si>
    <t>Course of Construction</t>
  </si>
  <si>
    <t>OCC</t>
  </si>
  <si>
    <t>Occupied</t>
  </si>
  <si>
    <t>OWNTEN</t>
  </si>
  <si>
    <t>Owner and Tenant</t>
  </si>
  <si>
    <t>Partially Vacant</t>
  </si>
  <si>
    <t>TENAN</t>
  </si>
  <si>
    <t>UNOCC</t>
  </si>
  <si>
    <t>Unoccupied</t>
  </si>
  <si>
    <t>Accountant</t>
  </si>
  <si>
    <t>Administrator/Director</t>
  </si>
  <si>
    <t>Adjusters</t>
  </si>
  <si>
    <t>ADM</t>
  </si>
  <si>
    <t>Administrative</t>
  </si>
  <si>
    <t>AGR</t>
  </si>
  <si>
    <t>Agronomist</t>
  </si>
  <si>
    <t>Airline Personnel</t>
  </si>
  <si>
    <t>ALLOT</t>
  </si>
  <si>
    <t>All other officers and employees not listed above</t>
  </si>
  <si>
    <t>Architect</t>
  </si>
  <si>
    <t>ART</t>
  </si>
  <si>
    <t>Artist (Without Other Profession)</t>
  </si>
  <si>
    <t>Surgeon's Assistant (SA)</t>
  </si>
  <si>
    <t>ATH</t>
  </si>
  <si>
    <t>Athlete - Professional</t>
  </si>
  <si>
    <t>ATY</t>
  </si>
  <si>
    <t>Actuary</t>
  </si>
  <si>
    <t>AUD</t>
  </si>
  <si>
    <t>Auditor</t>
  </si>
  <si>
    <t>AUM</t>
  </si>
  <si>
    <t>Automobile Mechanic</t>
  </si>
  <si>
    <t>AUS</t>
  </si>
  <si>
    <t>Automobile Sales/Dealer</t>
  </si>
  <si>
    <t>BAD</t>
  </si>
  <si>
    <t>Bank/Financial Institution - Administration</t>
  </si>
  <si>
    <t>BFI</t>
  </si>
  <si>
    <t>Bank/Financial Institution - Clerical</t>
  </si>
  <si>
    <t>BKP</t>
  </si>
  <si>
    <t>Bookkeeper</t>
  </si>
  <si>
    <t>BMG</t>
  </si>
  <si>
    <t>Bank/Financial Institution - Management</t>
  </si>
  <si>
    <t>BRB</t>
  </si>
  <si>
    <t>Barber, Hairdresser</t>
  </si>
  <si>
    <t>BUY</t>
  </si>
  <si>
    <t>Buyer</t>
  </si>
  <si>
    <t>Chartered Accountant</t>
  </si>
  <si>
    <t>Canvasser (Door-to-Door Salesperson)</t>
  </si>
  <si>
    <t>Cashier</t>
  </si>
  <si>
    <t>Crown Corporation Employee</t>
  </si>
  <si>
    <t>CCL</t>
  </si>
  <si>
    <t>Credit Clerk</t>
  </si>
  <si>
    <t>CFT</t>
  </si>
  <si>
    <t>CHF</t>
  </si>
  <si>
    <t>Chef</t>
  </si>
  <si>
    <t>Chiropractor</t>
  </si>
  <si>
    <t>CHR</t>
  </si>
  <si>
    <t>Chairperson</t>
  </si>
  <si>
    <t>Clergy</t>
  </si>
  <si>
    <t>CMP</t>
  </si>
  <si>
    <t>Computer - Analyst, Consultant, Programmer, etc.</t>
  </si>
  <si>
    <t>CMT</t>
  </si>
  <si>
    <t>Comptroller</t>
  </si>
  <si>
    <t>Counselor (LPC, DSW)</t>
  </si>
  <si>
    <t>Collector</t>
  </si>
  <si>
    <t>COT</t>
  </si>
  <si>
    <t>Consultant</t>
  </si>
  <si>
    <t>Certified Clinical Perfusionist (CCP)</t>
  </si>
  <si>
    <t>Carpenter</t>
  </si>
  <si>
    <t>Courts e.g. Bailiff, Clerk, Reporter, Stenographer, etc.</t>
  </si>
  <si>
    <t>Civil Service</t>
  </si>
  <si>
    <t>CST</t>
  </si>
  <si>
    <t>Daycare Worker, Provider</t>
  </si>
  <si>
    <t>DELY</t>
  </si>
  <si>
    <t>Delivery</t>
  </si>
  <si>
    <t>DEN</t>
  </si>
  <si>
    <t>Dentist</t>
  </si>
  <si>
    <t>DHY</t>
  </si>
  <si>
    <t>Dental Hygenist</t>
  </si>
  <si>
    <t>DIE</t>
  </si>
  <si>
    <t>Dietician, Nutritionist</t>
  </si>
  <si>
    <t>DIET</t>
  </si>
  <si>
    <t>Dieticians who order food</t>
  </si>
  <si>
    <t>DIS</t>
  </si>
  <si>
    <t>Disabled/Unable to work</t>
  </si>
  <si>
    <t>DMO</t>
  </si>
  <si>
    <t>Demonstrator</t>
  </si>
  <si>
    <t>DRI</t>
  </si>
  <si>
    <t>DRL</t>
  </si>
  <si>
    <t>Driver - Local Delivery</t>
  </si>
  <si>
    <t>DRM</t>
  </si>
  <si>
    <t>Driver - Long Haul, Mover</t>
  </si>
  <si>
    <t>DRP</t>
  </si>
  <si>
    <t>Driver - Public Transportation</t>
  </si>
  <si>
    <t>DRT</t>
  </si>
  <si>
    <t>Driver - Taxi, Chauffeur, Instructor</t>
  </si>
  <si>
    <t>ELE</t>
  </si>
  <si>
    <t>Electrician</t>
  </si>
  <si>
    <t>Emergency Medical Technician (EMT)</t>
  </si>
  <si>
    <t>ENG</t>
  </si>
  <si>
    <t>Engineer</t>
  </si>
  <si>
    <t>ENT</t>
  </si>
  <si>
    <t>Entertainment Field e.g. Actor, Musician, etc.</t>
  </si>
  <si>
    <t>EXE</t>
  </si>
  <si>
    <t>Executive</t>
  </si>
  <si>
    <t>Factory Worker, Machine Operator, Tool &amp; Die Worker</t>
  </si>
  <si>
    <t>Firefighter</t>
  </si>
  <si>
    <t>Financial Advisor, Broker, Economist</t>
  </si>
  <si>
    <t>FIT</t>
  </si>
  <si>
    <t>Fitness, Health Employee</t>
  </si>
  <si>
    <t>Flagged Occupation</t>
  </si>
  <si>
    <t>FLA</t>
  </si>
  <si>
    <t>Flight Attendant</t>
  </si>
  <si>
    <t>Food Industry - Other e.g. Butcher, Slaughterer</t>
  </si>
  <si>
    <t>FOI</t>
  </si>
  <si>
    <t>Food Inspector</t>
  </si>
  <si>
    <t>FOR</t>
  </si>
  <si>
    <t>Forest Employee</t>
  </si>
  <si>
    <t>FRM</t>
  </si>
  <si>
    <t>Farmer</t>
  </si>
  <si>
    <t>FSH</t>
  </si>
  <si>
    <t>Fisherman</t>
  </si>
  <si>
    <t>General Contractor</t>
  </si>
  <si>
    <t>GDP</t>
  </si>
  <si>
    <t>Graphic Designer, Printer</t>
  </si>
  <si>
    <t>Hearing Aid Professionals</t>
  </si>
  <si>
    <t>Homemaker</t>
  </si>
  <si>
    <t>HOT</t>
  </si>
  <si>
    <t>Hotel, Motel Worker</t>
  </si>
  <si>
    <t>Human Resources</t>
  </si>
  <si>
    <t>HRT</t>
  </si>
  <si>
    <t>Horticulture</t>
  </si>
  <si>
    <t>IAB</t>
  </si>
  <si>
    <t>Insurance - Agent, Broker</t>
  </si>
  <si>
    <t>IAD</t>
  </si>
  <si>
    <t>Insurance - Adjuster</t>
  </si>
  <si>
    <t>IUW</t>
  </si>
  <si>
    <t>Insurance - Underwriter</t>
  </si>
  <si>
    <t>JAN</t>
  </si>
  <si>
    <t>Janitors</t>
  </si>
  <si>
    <t>LAB</t>
  </si>
  <si>
    <t>Labourer - Unskilled</t>
  </si>
  <si>
    <t>Lawyer</t>
  </si>
  <si>
    <t>LIB</t>
  </si>
  <si>
    <t>Librarian</t>
  </si>
  <si>
    <t>Licensed Practical Nurse (LPN)</t>
  </si>
  <si>
    <t>LOCK</t>
  </si>
  <si>
    <t>Locker room attendants</t>
  </si>
  <si>
    <t>MAITR</t>
  </si>
  <si>
    <t>Maitre D's and assistants</t>
  </si>
  <si>
    <t>MDR</t>
  </si>
  <si>
    <t>Medical Director</t>
  </si>
  <si>
    <t>MGR</t>
  </si>
  <si>
    <t>Military (Armed Forces)</t>
  </si>
  <si>
    <t>Miner</t>
  </si>
  <si>
    <t>MKT</t>
  </si>
  <si>
    <t>Marketing Employee</t>
  </si>
  <si>
    <t>MNT</t>
  </si>
  <si>
    <t>Maintenance, Janitor, Cleaner</t>
  </si>
  <si>
    <t>MSG</t>
  </si>
  <si>
    <t>Messenger</t>
  </si>
  <si>
    <t>MSP</t>
  </si>
  <si>
    <t>Medical Specialist e.g. Anaesthetist, Chiropractor, Podiatrist, etc.</t>
  </si>
  <si>
    <t>Nurse Anesthetist (CRNA)</t>
  </si>
  <si>
    <t>Certified Nurse Midwife (CNM)</t>
  </si>
  <si>
    <t>Nurse Practitioner (NP, DNP)</t>
  </si>
  <si>
    <t>NRS</t>
  </si>
  <si>
    <t>Nurse</t>
  </si>
  <si>
    <t>NTR</t>
  </si>
  <si>
    <t>Notary</t>
  </si>
  <si>
    <t>Office, Sales</t>
  </si>
  <si>
    <t>OPI</t>
  </si>
  <si>
    <t>Optician</t>
  </si>
  <si>
    <t>OPT</t>
  </si>
  <si>
    <t>Optometrist, Opthamologist</t>
  </si>
  <si>
    <t>Physician's Assistant (PA)</t>
  </si>
  <si>
    <t>PAD</t>
  </si>
  <si>
    <t>Professional, Advanced degree</t>
  </si>
  <si>
    <t>PAY</t>
  </si>
  <si>
    <t>Payroll Distributor</t>
  </si>
  <si>
    <t>PCD</t>
  </si>
  <si>
    <t>Professional, College degree</t>
  </si>
  <si>
    <t>Photographer, Photography Studio</t>
  </si>
  <si>
    <t>PHR</t>
  </si>
  <si>
    <t>Pharmacist</t>
  </si>
  <si>
    <t>PLT</t>
  </si>
  <si>
    <t>PNT</t>
  </si>
  <si>
    <t>Painter, Plasterer</t>
  </si>
  <si>
    <t>Professional Manager</t>
  </si>
  <si>
    <t>Police Officer</t>
  </si>
  <si>
    <t>Professor</t>
  </si>
  <si>
    <t>Doctor of Psychology (PsyD)</t>
  </si>
  <si>
    <t>Postal Worker</t>
  </si>
  <si>
    <t>Public Transportation Worker - Other Than Airline</t>
  </si>
  <si>
    <t>PUR</t>
  </si>
  <si>
    <t>Purchasing Agent</t>
  </si>
  <si>
    <t>REA</t>
  </si>
  <si>
    <t>Real Estate Agent</t>
  </si>
  <si>
    <t>Receiving Clerk</t>
  </si>
  <si>
    <t>RGO</t>
  </si>
  <si>
    <t>Refinery Gauger of Oil Company</t>
  </si>
  <si>
    <t>Registered Nurse (RN)</t>
  </si>
  <si>
    <t>RSB</t>
  </si>
  <si>
    <t>Restaurant, Bar - Owner, Employee e.g. Waiter, Bartender, etc.</t>
  </si>
  <si>
    <t>RSC</t>
  </si>
  <si>
    <t>Restaurant, Bar - Chef, Cook, Caterer</t>
  </si>
  <si>
    <t>RTS</t>
  </si>
  <si>
    <t>Retail Sales Person</t>
  </si>
  <si>
    <t>Salaried</t>
  </si>
  <si>
    <t>Salesperson - Commercial</t>
  </si>
  <si>
    <t>Scientist</t>
  </si>
  <si>
    <t>SCT</t>
  </si>
  <si>
    <t>School Teacher</t>
  </si>
  <si>
    <t>SEC</t>
  </si>
  <si>
    <t>Security Officer, Worker</t>
  </si>
  <si>
    <t>SHP</t>
  </si>
  <si>
    <t>Shipping Clerk</t>
  </si>
  <si>
    <t>Skilled, Semi-Skilled</t>
  </si>
  <si>
    <t>SMS</t>
  </si>
  <si>
    <t>Seamstress</t>
  </si>
  <si>
    <t>SPR</t>
  </si>
  <si>
    <t>Supervisor, Foreman</t>
  </si>
  <si>
    <t>SPS</t>
  </si>
  <si>
    <t>Spouse at Home</t>
  </si>
  <si>
    <t>SSAT</t>
  </si>
  <si>
    <t>Service Station attendants</t>
  </si>
  <si>
    <t>Storekeeper</t>
  </si>
  <si>
    <t>STO</t>
  </si>
  <si>
    <t>Stock Clerk</t>
  </si>
  <si>
    <t>STR</t>
  </si>
  <si>
    <t>Storeroom Personnel</t>
  </si>
  <si>
    <t>Surgeon</t>
  </si>
  <si>
    <t>SUP</t>
  </si>
  <si>
    <t>Superintendent</t>
  </si>
  <si>
    <t>Technicians - Research, Medical</t>
  </si>
  <si>
    <t>TES</t>
  </si>
  <si>
    <t>Technical /Supervisory</t>
  </si>
  <si>
    <t>THR</t>
  </si>
  <si>
    <t>Therapist</t>
  </si>
  <si>
    <t>TMK</t>
  </si>
  <si>
    <t>Timekeeper</t>
  </si>
  <si>
    <t>TMSEC</t>
  </si>
  <si>
    <t>Teachers having custody of money or securities</t>
  </si>
  <si>
    <t>Trainer</t>
  </si>
  <si>
    <t>TRD</t>
  </si>
  <si>
    <t>Tradesman</t>
  </si>
  <si>
    <t>TRK</t>
  </si>
  <si>
    <t>Truck Driver</t>
  </si>
  <si>
    <t>Unskilled</t>
  </si>
  <si>
    <t>Veterinarian</t>
  </si>
  <si>
    <t>Warehouse Personnel</t>
  </si>
  <si>
    <t>WNC</t>
  </si>
  <si>
    <t>Wine Cellar Personnel</t>
  </si>
  <si>
    <t>WNS</t>
  </si>
  <si>
    <t>Wine Steward/ess</t>
  </si>
  <si>
    <t>WRT</t>
  </si>
  <si>
    <t>Writer, Publisher</t>
  </si>
  <si>
    <t>Employer or Lessor</t>
  </si>
  <si>
    <t>CRoom</t>
  </si>
  <si>
    <t>Computer Room</t>
  </si>
  <si>
    <t>Aircraft Charter</t>
  </si>
  <si>
    <t>ENGOVH</t>
  </si>
  <si>
    <t>Engine Overhaul</t>
  </si>
  <si>
    <t>Food</t>
  </si>
  <si>
    <t>FOODD</t>
  </si>
  <si>
    <t>Food Delivery</t>
  </si>
  <si>
    <t>FOODN</t>
  </si>
  <si>
    <t>Food Non-Delivery</t>
  </si>
  <si>
    <t>FUEL</t>
  </si>
  <si>
    <t>Fuel and Lubricants</t>
  </si>
  <si>
    <t>HELR</t>
  </si>
  <si>
    <t>Helicopter Repair</t>
  </si>
  <si>
    <t>OFFPR</t>
  </si>
  <si>
    <t>Off Premises Operations</t>
  </si>
  <si>
    <t>PAINT</t>
  </si>
  <si>
    <t>Aircraft Painting</t>
  </si>
  <si>
    <t>Auto Parking</t>
  </si>
  <si>
    <t>Aircraft Parts (not installed)</t>
  </si>
  <si>
    <t>Propeller Repair</t>
  </si>
  <si>
    <t>Rental - Instruction</t>
  </si>
  <si>
    <t>REPSVC</t>
  </si>
  <si>
    <t>Aircraft Repair/Servicing</t>
  </si>
  <si>
    <t>SALEN</t>
  </si>
  <si>
    <t>SALEU</t>
  </si>
  <si>
    <t>SVCIN</t>
  </si>
  <si>
    <t>Service and Installation</t>
  </si>
  <si>
    <t>TIED</t>
  </si>
  <si>
    <t>Tiedowns/Hangaring</t>
  </si>
  <si>
    <t>OtherThanInsured</t>
  </si>
  <si>
    <t>Other Than Insured</t>
  </si>
  <si>
    <t>NOLL</t>
  </si>
  <si>
    <t>No Operator Licensed Less Than 5 Years</t>
  </si>
  <si>
    <t>No Restrictions</t>
  </si>
  <si>
    <t>NPLL</t>
  </si>
  <si>
    <t>Operator Licensed Less Than 5 Years Not Owner or Principal Operator</t>
  </si>
  <si>
    <t>POLL</t>
  </si>
  <si>
    <t>Owner or Principal Operator Licensed Less Than 5 Years</t>
  </si>
  <si>
    <t>Bene1</t>
  </si>
  <si>
    <t>Benefit 1</t>
  </si>
  <si>
    <t>Bene2</t>
  </si>
  <si>
    <t>Benefit 2</t>
  </si>
  <si>
    <t>Bene3</t>
  </si>
  <si>
    <t>Benefit 3</t>
  </si>
  <si>
    <t>Ind1</t>
  </si>
  <si>
    <t>Industry Code 1</t>
  </si>
  <si>
    <t>Ind2</t>
  </si>
  <si>
    <t>Industry Code 2</t>
  </si>
  <si>
    <t>Ind3</t>
  </si>
  <si>
    <t>Industry Code 3</t>
  </si>
  <si>
    <t>Misc1</t>
  </si>
  <si>
    <t>Miscellaneous Option 1</t>
  </si>
  <si>
    <t>Misc2</t>
  </si>
  <si>
    <t>Miscellaneous Option 2</t>
  </si>
  <si>
    <t>Misc3</t>
  </si>
  <si>
    <t>Miscellaneous Option 3</t>
  </si>
  <si>
    <t>Num1</t>
  </si>
  <si>
    <t>Number of 1</t>
  </si>
  <si>
    <t>Num2</t>
  </si>
  <si>
    <t>Number of 2</t>
  </si>
  <si>
    <t>Num3</t>
  </si>
  <si>
    <t>Number of 3</t>
  </si>
  <si>
    <t>NumV1</t>
  </si>
  <si>
    <t>Numeric Value 1</t>
  </si>
  <si>
    <t>NumV2</t>
  </si>
  <si>
    <t>Numeric Value 2</t>
  </si>
  <si>
    <t>NumV3</t>
  </si>
  <si>
    <t>Numeric Value 3</t>
  </si>
  <si>
    <t>Opt1</t>
  </si>
  <si>
    <t>Option 1</t>
  </si>
  <si>
    <t>Opt2</t>
  </si>
  <si>
    <t>Option 2</t>
  </si>
  <si>
    <t>Opt3</t>
  </si>
  <si>
    <t>Option 3</t>
  </si>
  <si>
    <t>Perc1</t>
  </si>
  <si>
    <t>Percent 1</t>
  </si>
  <si>
    <t>Perc2</t>
  </si>
  <si>
    <t>Percent 2</t>
  </si>
  <si>
    <t>Perc3</t>
  </si>
  <si>
    <t>Percent 3</t>
  </si>
  <si>
    <t>SOI1</t>
  </si>
  <si>
    <t>Subject of Insurance1</t>
  </si>
  <si>
    <t>SOI2</t>
  </si>
  <si>
    <t>Subject of Insurance2</t>
  </si>
  <si>
    <t>SOI3</t>
  </si>
  <si>
    <t>Subject of Insurance3</t>
  </si>
  <si>
    <t>Type1</t>
  </si>
  <si>
    <t>Type Of 1</t>
  </si>
  <si>
    <t>Type2</t>
  </si>
  <si>
    <t>Type Of 2</t>
  </si>
  <si>
    <t>Type3</t>
  </si>
  <si>
    <t>Type Of 3</t>
  </si>
  <si>
    <t>YNInd1</t>
  </si>
  <si>
    <t>Yes/No Indicator 1</t>
  </si>
  <si>
    <t>YNInd2</t>
  </si>
  <si>
    <t>Yes/No Indicator 2</t>
  </si>
  <si>
    <t>EquipPermInst</t>
  </si>
  <si>
    <t>Equipment Permanently Installed</t>
  </si>
  <si>
    <t>GdsStoredBeyond</t>
  </si>
  <si>
    <t>Good Stored Beyond Normal Time</t>
  </si>
  <si>
    <t>MasonVeneer</t>
  </si>
  <si>
    <t>MedPayments</t>
  </si>
  <si>
    <t>MixConst</t>
  </si>
  <si>
    <t>Mixed Construction</t>
  </si>
  <si>
    <t>RefrigMaintAgree</t>
  </si>
  <si>
    <t>Refrigeration Maintenance Agreement</t>
  </si>
  <si>
    <t>Rented</t>
  </si>
  <si>
    <t>StatLimitsApply</t>
  </si>
  <si>
    <t>Statutory Limits Apply</t>
  </si>
  <si>
    <t>TheftIncl</t>
  </si>
  <si>
    <t>Theft Included</t>
  </si>
  <si>
    <t>AgcyEnter</t>
  </si>
  <si>
    <t>Agency Entered</t>
  </si>
  <si>
    <t>AgcyResp</t>
  </si>
  <si>
    <t>Agency Responsibility</t>
  </si>
  <si>
    <t>AgcySvc</t>
  </si>
  <si>
    <t>Agency Serviced</t>
  </si>
  <si>
    <t>AGY</t>
  </si>
  <si>
    <t>CompEnter</t>
  </si>
  <si>
    <t>Company Entered</t>
  </si>
  <si>
    <t>CompResp</t>
  </si>
  <si>
    <t>Company Responsibility</t>
  </si>
  <si>
    <t>CompSvc</t>
  </si>
  <si>
    <t>Company Serviced</t>
  </si>
  <si>
    <t>Third Party Adjustor</t>
  </si>
  <si>
    <t>Deferred Driver</t>
  </si>
  <si>
    <t>Unrated Driver</t>
  </si>
  <si>
    <t>Unlicensed</t>
  </si>
  <si>
    <t>Dispute</t>
  </si>
  <si>
    <t>Unpaid Premium in Dispute</t>
  </si>
  <si>
    <t>Other Insurance With This Company</t>
  </si>
  <si>
    <t>Prior Policy</t>
  </si>
  <si>
    <t>Underly</t>
  </si>
  <si>
    <t>Underlying Policy</t>
  </si>
  <si>
    <t>Unpaid</t>
  </si>
  <si>
    <t>Unpaid Premium Due</t>
  </si>
  <si>
    <t>Denial by Coverholder</t>
  </si>
  <si>
    <t>DU</t>
  </si>
  <si>
    <t>Denial by Underwriters</t>
  </si>
  <si>
    <t>Ex-Gratia</t>
  </si>
  <si>
    <t>Litigation</t>
  </si>
  <si>
    <t>Subrogation</t>
  </si>
  <si>
    <t>Without Prejudice</t>
  </si>
  <si>
    <t>Not Owned</t>
  </si>
  <si>
    <t>RENTD</t>
  </si>
  <si>
    <t>Contract Carier</t>
  </si>
  <si>
    <t>Shipper Owned Property</t>
  </si>
  <si>
    <t>Latex</t>
  </si>
  <si>
    <t>WhiteWash</t>
  </si>
  <si>
    <t>White Wash</t>
  </si>
  <si>
    <t>FAML</t>
  </si>
  <si>
    <t>Family Member</t>
  </si>
  <si>
    <t>GUEST</t>
  </si>
  <si>
    <t>Guests</t>
  </si>
  <si>
    <t>Actual Wage</t>
  </si>
  <si>
    <t>EST</t>
  </si>
  <si>
    <t>Estimated</t>
  </si>
  <si>
    <t>MAX</t>
  </si>
  <si>
    <t>Maximum Weekly Benefit</t>
  </si>
  <si>
    <t>Minimum Weekly Benefit</t>
  </si>
  <si>
    <t>GROSS</t>
  </si>
  <si>
    <t>Total wages, salary, commission, and bonus or premium earned, excluding tips and piece work in the time period specified.</t>
  </si>
  <si>
    <t>MEALS</t>
  </si>
  <si>
    <t>Meals</t>
  </si>
  <si>
    <t>OTIME</t>
  </si>
  <si>
    <t>Overtime</t>
  </si>
  <si>
    <t>OTWAGES</t>
  </si>
  <si>
    <t>Other Wages at the time of injury (i.e. economic or fringe benefits)</t>
  </si>
  <si>
    <t>POSTINJ</t>
  </si>
  <si>
    <t>Post Injury Wages</t>
  </si>
  <si>
    <t>ROOM</t>
  </si>
  <si>
    <t>Room or Lodging</t>
  </si>
  <si>
    <t>TIPS</t>
  </si>
  <si>
    <t>Tips</t>
  </si>
  <si>
    <t>WAGES</t>
  </si>
  <si>
    <t>Regular Wages at the time of the Injury</t>
  </si>
  <si>
    <t>WRATE</t>
  </si>
  <si>
    <t>Rate of the regular employee wages</t>
  </si>
  <si>
    <t>AdjExp</t>
  </si>
  <si>
    <t>Adjustment Expense</t>
  </si>
  <si>
    <t>AdjusterFeeOtherCredit</t>
  </si>
  <si>
    <t>Other Recovery on Adjuster Fees payment</t>
  </si>
  <si>
    <t>AdjusterFeeRecovery</t>
  </si>
  <si>
    <t>Recovery on Adjuster Fees payment</t>
  </si>
  <si>
    <t>AdjusterFeeSalvage</t>
  </si>
  <si>
    <t xml:space="preserve"> Salvage Recovery on Adjuster Fees payment</t>
  </si>
  <si>
    <t>AdjusterFeeSubrogation</t>
  </si>
  <si>
    <t>Subrogation Recovery on Adjuster Fees payment</t>
  </si>
  <si>
    <t>Adjustment made to an earlier financial transaction.</t>
  </si>
  <si>
    <t>ClosingExpenseReserve</t>
  </si>
  <si>
    <t>Closing Expense Reserve</t>
  </si>
  <si>
    <t>ClosingLossDeductibleReserve</t>
  </si>
  <si>
    <t>Closing Loss Deductible Reserve</t>
  </si>
  <si>
    <t>ClosingLossReserve</t>
  </si>
  <si>
    <t>Closing Loss Reserve</t>
  </si>
  <si>
    <t>ClosingSalvageReserve</t>
  </si>
  <si>
    <t>Closing Salvage Reserve</t>
  </si>
  <si>
    <t>ClosingSubrogationReserve</t>
  </si>
  <si>
    <t>Closing Subrogation Reserve</t>
  </si>
  <si>
    <t>Counter</t>
  </si>
  <si>
    <t>Countermand - Reversal of an earlier reversal</t>
  </si>
  <si>
    <t>DeductRecovery</t>
  </si>
  <si>
    <t>Deductible Recovery</t>
  </si>
  <si>
    <t>ExpenseAdjuster</t>
  </si>
  <si>
    <t>Expense - Adjuster</t>
  </si>
  <si>
    <t>ExpenseAdjusterPaid</t>
  </si>
  <si>
    <t>Adjuster Expenses Paid this Month</t>
  </si>
  <si>
    <t>ExpenseAdjusterResv</t>
  </si>
  <si>
    <t>Reserve Adjuster Expenses</t>
  </si>
  <si>
    <t>ExpenseAppraiser</t>
  </si>
  <si>
    <t>Expense - Appraiser</t>
  </si>
  <si>
    <t>ExpenseDefencePaid</t>
  </si>
  <si>
    <t>Defence Expenses Paid this month</t>
  </si>
  <si>
    <t>ExpenseDefenceResv</t>
  </si>
  <si>
    <t>Reserve Defence Expenses</t>
  </si>
  <si>
    <t>ExpenseExpert</t>
  </si>
  <si>
    <t>Expense - Expert</t>
  </si>
  <si>
    <t>ExpenseExpertOtherCredit</t>
  </si>
  <si>
    <t>Other Recovery on Expert Expenses payment</t>
  </si>
  <si>
    <t>ExpenseExpertRecovery</t>
  </si>
  <si>
    <t xml:space="preserve"> Recovery on Expert Expenses payment</t>
  </si>
  <si>
    <t>ExpenseExpertSalvage</t>
  </si>
  <si>
    <t>Salvage Recovery on Expert Expenses payment</t>
  </si>
  <si>
    <t>ExpenseExpertSubrogation</t>
  </si>
  <si>
    <t>Subrogration Recovery on Expert Expenses payment</t>
  </si>
  <si>
    <t>ExpenseLegal</t>
  </si>
  <si>
    <t>Expense - Legal</t>
  </si>
  <si>
    <t>ExpenseLegalOtherCredit</t>
  </si>
  <si>
    <t>Other Recovery on Legal Expenses payment</t>
  </si>
  <si>
    <t>ExpenseLegalPaid</t>
  </si>
  <si>
    <t>Legal Expenses Paid this Month</t>
  </si>
  <si>
    <t>ExpenseLegalRecovery</t>
  </si>
  <si>
    <t>Recovery on Legal Expenses payment</t>
  </si>
  <si>
    <t>ExpenseLegalResv</t>
  </si>
  <si>
    <t>Reserve Legal Expenses</t>
  </si>
  <si>
    <t>ExpenseLegalSalvage</t>
  </si>
  <si>
    <t>Salvage Recovery on Legal Expenses payment</t>
  </si>
  <si>
    <t>ExpenseLegalSubrogation</t>
  </si>
  <si>
    <t>Subrogation Recovery on Legal Expenses payment</t>
  </si>
  <si>
    <t>ExpenseManagementFee</t>
  </si>
  <si>
    <t>Expense - Management Fee</t>
  </si>
  <si>
    <t>ExpensePaid</t>
  </si>
  <si>
    <t>Expenses Paid this Month</t>
  </si>
  <si>
    <t>ExpensePrivateInvestSecurityGuard</t>
  </si>
  <si>
    <t>Expense - Private Invest./Security Guard</t>
  </si>
  <si>
    <t>ExpenseReserveChange</t>
  </si>
  <si>
    <t>Expense Reserve Change</t>
  </si>
  <si>
    <t>ExpenseResv</t>
  </si>
  <si>
    <t>Reserve Expenses</t>
  </si>
  <si>
    <t>ExpenseTPAPaid</t>
  </si>
  <si>
    <t>TPA Expenses Paid this Month</t>
  </si>
  <si>
    <t>ExpenseTPAResv</t>
  </si>
  <si>
    <t>Reserve TPA Expenses</t>
  </si>
  <si>
    <t>FeesPaid</t>
  </si>
  <si>
    <t>Fees Paid</t>
  </si>
  <si>
    <t>FeesResv</t>
  </si>
  <si>
    <t>Amount of Fees Reserved</t>
  </si>
  <si>
    <t>Final Payment</t>
  </si>
  <si>
    <t>IndemnityOtherCredit</t>
  </si>
  <si>
    <t>Other Recovery on Indemnity payment</t>
  </si>
  <si>
    <t>IndemnityRecovery</t>
  </si>
  <si>
    <t>Recovery on Indemnity payment</t>
  </si>
  <si>
    <t>IndemnitySalvage</t>
  </si>
  <si>
    <t>Salvage Recovery on Indemnity payment</t>
  </si>
  <si>
    <t>IndemnitySubrogation</t>
  </si>
  <si>
    <t>Subrogation Recovery on Indemnity payment</t>
  </si>
  <si>
    <t>IndPaid</t>
  </si>
  <si>
    <t>Indemnity Paid</t>
  </si>
  <si>
    <t>InitialExpenseReserve</t>
  </si>
  <si>
    <t>Initial Expense Reserve</t>
  </si>
  <si>
    <t>InitialLossDeductibleReserve</t>
  </si>
  <si>
    <t>Initial Loss Deductible Reserve</t>
  </si>
  <si>
    <t>InitialLossReserve</t>
  </si>
  <si>
    <t>Initial Loss Reserve</t>
  </si>
  <si>
    <t>InitialSalvageReserve</t>
  </si>
  <si>
    <t>Initial Salvage Reserve</t>
  </si>
  <si>
    <t>InitialSubrogationReserve</t>
  </si>
  <si>
    <t>Initial Subrogation Reserve</t>
  </si>
  <si>
    <t>LossDeductibleReserveChange</t>
  </si>
  <si>
    <t>Loss Deductible Reserve Change</t>
  </si>
  <si>
    <t>LossReserveChange</t>
  </si>
  <si>
    <t>Loss Reserve Change</t>
  </si>
  <si>
    <t>LossResv</t>
  </si>
  <si>
    <t>Loss Reserve</t>
  </si>
  <si>
    <t>PrevExpense</t>
  </si>
  <si>
    <t>Previous Expenses</t>
  </si>
  <si>
    <t>PrevExpenseAdjuster</t>
  </si>
  <si>
    <t>Previous Adjuster Expenses</t>
  </si>
  <si>
    <t>PrevExpenseDefence</t>
  </si>
  <si>
    <t>Previous Defence Expenses</t>
  </si>
  <si>
    <t>PrevExpenseLegal</t>
  </si>
  <si>
    <t>Previous Legal Expenses</t>
  </si>
  <si>
    <t>PrevExpenseTPA</t>
  </si>
  <si>
    <t>Prevouse TPA Expenses</t>
  </si>
  <si>
    <t>PrevFees</t>
  </si>
  <si>
    <t>Previous Fees Incurred</t>
  </si>
  <si>
    <t>PrevInd</t>
  </si>
  <si>
    <t>Previouse Indemnity Incurred</t>
  </si>
  <si>
    <t>Recovery</t>
  </si>
  <si>
    <t>ReOpeningExpenseReserve</t>
  </si>
  <si>
    <t>Re-Opening Expense Reserve</t>
  </si>
  <si>
    <t>ReOpeningLossReserve</t>
  </si>
  <si>
    <t>Re-Opening Loss Reserve</t>
  </si>
  <si>
    <t>ReturnOfOverPaidExpensePayment</t>
  </si>
  <si>
    <t>Return Of Over Paid Expense Payment</t>
  </si>
  <si>
    <t>ReturnOfOverPaidLossPayment</t>
  </si>
  <si>
    <t>Return Of Over Paid Loss Payment</t>
  </si>
  <si>
    <t>SalvageReserveChange</t>
  </si>
  <si>
    <t>Salvage Reserve Change</t>
  </si>
  <si>
    <t>SalvRecovery</t>
  </si>
  <si>
    <t>Salvage Recover</t>
  </si>
  <si>
    <t>SRecov</t>
  </si>
  <si>
    <t>Salvage/Subrogation Recovery</t>
  </si>
  <si>
    <t>StopPay</t>
  </si>
  <si>
    <t>Stop Payment</t>
  </si>
  <si>
    <t>SubrogationReserveChange</t>
  </si>
  <si>
    <t>Subrogation Reserve Change</t>
  </si>
  <si>
    <t>SubrRecovery</t>
  </si>
  <si>
    <t>Subrogation Recovery</t>
  </si>
  <si>
    <t>TotalFeesIncurred</t>
  </si>
  <si>
    <t>Total Fees Incurred</t>
  </si>
  <si>
    <t>TotalIncurred</t>
  </si>
  <si>
    <t>Total Incurred</t>
  </si>
  <si>
    <t>TotalIndIncurred</t>
  </si>
  <si>
    <t>Total Indemnity Incurred</t>
  </si>
  <si>
    <t>Transferred financial transaction from one claim to another.</t>
  </si>
  <si>
    <t>Void</t>
  </si>
  <si>
    <t>Voided Check/Draft</t>
  </si>
  <si>
    <t>AGT</t>
  </si>
  <si>
    <t>Additional Lessor</t>
  </si>
  <si>
    <t>IC</t>
  </si>
  <si>
    <t>LPAI</t>
  </si>
  <si>
    <t>Both Loss Payee and Additional Insured</t>
  </si>
  <si>
    <t>First Mortgagee</t>
  </si>
  <si>
    <t>MORTG2</t>
  </si>
  <si>
    <t>Second Mortgagee</t>
  </si>
  <si>
    <t>MORTG3</t>
  </si>
  <si>
    <t>Third Mortgagee</t>
  </si>
  <si>
    <t>Level 1</t>
  </si>
  <si>
    <t>Level 2</t>
  </si>
  <si>
    <t>Level 3</t>
  </si>
  <si>
    <t>Level 4</t>
  </si>
  <si>
    <t>Neighborly Exchange</t>
  </si>
  <si>
    <t>Other4Remun</t>
  </si>
  <si>
    <t>Other for remuneration</t>
  </si>
  <si>
    <t>OtherNot4Remun</t>
  </si>
  <si>
    <t>Other not for remuneration</t>
  </si>
  <si>
    <t>Self</t>
  </si>
  <si>
    <t>Cell</t>
  </si>
  <si>
    <t>Fax</t>
  </si>
  <si>
    <t>Marine</t>
  </si>
  <si>
    <t>None (no phone exists)</t>
  </si>
  <si>
    <t>Pager</t>
  </si>
  <si>
    <t>TTY</t>
  </si>
  <si>
    <t>Text Telephone</t>
  </si>
  <si>
    <t>Phase 1</t>
  </si>
  <si>
    <t>Phase 10</t>
  </si>
  <si>
    <t>Phase 11</t>
  </si>
  <si>
    <t>Phase 12</t>
  </si>
  <si>
    <t>Phase 13</t>
  </si>
  <si>
    <t>Phase 14</t>
  </si>
  <si>
    <t>Phase 15</t>
  </si>
  <si>
    <t>Phase 16</t>
  </si>
  <si>
    <t>Phase 17</t>
  </si>
  <si>
    <t>18</t>
  </si>
  <si>
    <t>Phase 18</t>
  </si>
  <si>
    <t>19</t>
  </si>
  <si>
    <t>Phase 19</t>
  </si>
  <si>
    <t>Phase 2</t>
  </si>
  <si>
    <t>Phase 20</t>
  </si>
  <si>
    <t>Phase 3</t>
  </si>
  <si>
    <t>Phase 4</t>
  </si>
  <si>
    <t>Phase 5</t>
  </si>
  <si>
    <t>Phase 6</t>
  </si>
  <si>
    <t>Phase 7</t>
  </si>
  <si>
    <t>Phase 8</t>
  </si>
  <si>
    <t>Phase 9</t>
  </si>
  <si>
    <t>CFI</t>
  </si>
  <si>
    <t>Certified Flight Instructor (USA)</t>
  </si>
  <si>
    <t>CFII</t>
  </si>
  <si>
    <t>Certified Flight Instructor Instruments (USA)</t>
  </si>
  <si>
    <t>GLIDE</t>
  </si>
  <si>
    <t>Instrument Rating</t>
  </si>
  <si>
    <t>LTAIR</t>
  </si>
  <si>
    <t>Lighter than Air</t>
  </si>
  <si>
    <t>MEI</t>
  </si>
  <si>
    <t>Multi-Engine Instructor</t>
  </si>
  <si>
    <t>MES</t>
  </si>
  <si>
    <t>Multi-Engine Sea</t>
  </si>
  <si>
    <t>ROTOR</t>
  </si>
  <si>
    <t>Rotorwing</t>
  </si>
  <si>
    <t>SEL</t>
  </si>
  <si>
    <t>Single Engine Land</t>
  </si>
  <si>
    <t>SES</t>
  </si>
  <si>
    <t>Single Engine Sea</t>
  </si>
  <si>
    <t>AAAAA</t>
  </si>
  <si>
    <t>Airspeed Aviation/American Aviation Academy</t>
  </si>
  <si>
    <t>AMERF</t>
  </si>
  <si>
    <t>American Flyers</t>
  </si>
  <si>
    <t>ARTRO</t>
  </si>
  <si>
    <t>Art Ronan and Associates</t>
  </si>
  <si>
    <t>ASIAS</t>
  </si>
  <si>
    <t>ASI Aero Services</t>
  </si>
  <si>
    <t>ATMRC</t>
  </si>
  <si>
    <t>ATM, Inc. (Aviation Training Management)/Ron Cox</t>
  </si>
  <si>
    <t>ATSTD</t>
  </si>
  <si>
    <t>Aircraft Training Services/Tom Deutsch</t>
  </si>
  <si>
    <t>AVIEN</t>
  </si>
  <si>
    <t>Aviation Enhancements</t>
  </si>
  <si>
    <t>BPPPI</t>
  </si>
  <si>
    <t>BPPP, Inc.</t>
  </si>
  <si>
    <t>CENFA</t>
  </si>
  <si>
    <t>Century Flight Academy</t>
  </si>
  <si>
    <t>CIRFS</t>
  </si>
  <si>
    <t>Cirrus Factory School</t>
  </si>
  <si>
    <t>DWAVI</t>
  </si>
  <si>
    <t>DW Aviation, Inc.</t>
  </si>
  <si>
    <t>FAAWI</t>
  </si>
  <si>
    <t>FAA Wings</t>
  </si>
  <si>
    <t>FLSII</t>
  </si>
  <si>
    <t>Flight Safety International, Inc.</t>
  </si>
  <si>
    <t>FLVLA</t>
  </si>
  <si>
    <t>Flight Level Aviation</t>
  </si>
  <si>
    <t>GATTS</t>
  </si>
  <si>
    <t>General Aviation Training and Testing Services (GATTS)</t>
  </si>
  <si>
    <t>HOFTC</t>
  </si>
  <si>
    <t>Hanger One - Flight Training Center</t>
  </si>
  <si>
    <t>IMAGE</t>
  </si>
  <si>
    <t>Image Air</t>
  </si>
  <si>
    <t>JOHNM</t>
  </si>
  <si>
    <t>John Marianni</t>
  </si>
  <si>
    <t>MAPAI</t>
  </si>
  <si>
    <t>MAPA, Inc.</t>
  </si>
  <si>
    <t>Other - see remarks</t>
  </si>
  <si>
    <t>PINSCI</t>
  </si>
  <si>
    <t>Professional Instrument Courses, Inc.</t>
  </si>
  <si>
    <t>PROAS</t>
  </si>
  <si>
    <t>Progressive Aviation Services</t>
  </si>
  <si>
    <t>PROFF</t>
  </si>
  <si>
    <t>Proficient Flight</t>
  </si>
  <si>
    <t>RETCI</t>
  </si>
  <si>
    <t>Recurrent Training Center, Inc.</t>
  </si>
  <si>
    <t>RICHK</t>
  </si>
  <si>
    <t>Richard Kaplan</t>
  </si>
  <si>
    <t>ROGER</t>
  </si>
  <si>
    <t>Roger Aviation</t>
  </si>
  <si>
    <t>SIMCI</t>
  </si>
  <si>
    <t>SimCom International, Inc.</t>
  </si>
  <si>
    <t>SIMFI</t>
  </si>
  <si>
    <t>Simuflight, Inc.</t>
  </si>
  <si>
    <t>TFLAC</t>
  </si>
  <si>
    <t>The Flight Academy</t>
  </si>
  <si>
    <t>TRADE</t>
  </si>
  <si>
    <t>Tradewinds Aviation</t>
  </si>
  <si>
    <t>Charter Pilot</t>
  </si>
  <si>
    <t>CHIEF</t>
  </si>
  <si>
    <t>Chief Pilot</t>
  </si>
  <si>
    <t>Commercial Pilot</t>
  </si>
  <si>
    <t>INSFL</t>
  </si>
  <si>
    <t>Flight Instructor</t>
  </si>
  <si>
    <t>CatConverter</t>
  </si>
  <si>
    <t>Catalytic Converter</t>
  </si>
  <si>
    <t>CirculatingFan</t>
  </si>
  <si>
    <t>Circulating Fan</t>
  </si>
  <si>
    <t>HeatExtractor</t>
  </si>
  <si>
    <t>Heat Extractor</t>
  </si>
  <si>
    <t>HeatReclaimer</t>
  </si>
  <si>
    <t>Heat Reclaimer</t>
  </si>
  <si>
    <t>WHeatCollCirc</t>
  </si>
  <si>
    <t>Waste Heat Collector/Circulator</t>
  </si>
  <si>
    <t>AttachedGarage</t>
  </si>
  <si>
    <t>Attached Garage</t>
  </si>
  <si>
    <t>DetachedGarage</t>
  </si>
  <si>
    <t>Detached Garage</t>
  </si>
  <si>
    <t>Exterior</t>
  </si>
  <si>
    <t>MainArea</t>
  </si>
  <si>
    <t>Main Living Area</t>
  </si>
  <si>
    <t>MainFloor</t>
  </si>
  <si>
    <t>Main Floor</t>
  </si>
  <si>
    <t>Workshop</t>
  </si>
  <si>
    <t>Asph</t>
  </si>
  <si>
    <t>ClayCourt</t>
  </si>
  <si>
    <t>Clay Court</t>
  </si>
  <si>
    <t>Grass</t>
  </si>
  <si>
    <t>Copper</t>
  </si>
  <si>
    <t>Issued</t>
  </si>
  <si>
    <t>Policy is issued and available for change</t>
  </si>
  <si>
    <t>NotQuotedNotBound</t>
  </si>
  <si>
    <t>Policy is not in force</t>
  </si>
  <si>
    <t>QuotedAwaitingIssue</t>
  </si>
  <si>
    <t>Submission has been rated, quoted, and is awaiting review before issuance.</t>
  </si>
  <si>
    <t>QuotedBound</t>
  </si>
  <si>
    <t>The submission has been rated, quoted and bound and is awaiting request to issue</t>
  </si>
  <si>
    <t>QuotedNotBound</t>
  </si>
  <si>
    <t>Submission has been quoted, but is not bound.</t>
  </si>
  <si>
    <t>Reapplication</t>
  </si>
  <si>
    <t>REX</t>
  </si>
  <si>
    <t>Non-Renew</t>
  </si>
  <si>
    <t>Cancel</t>
  </si>
  <si>
    <t>Homeowners Form 1</t>
  </si>
  <si>
    <t>Homeowners Form 2</t>
  </si>
  <si>
    <t>Homeowners Form 3</t>
  </si>
  <si>
    <t>Tenants Homeowners</t>
  </si>
  <si>
    <t>Homeowners Form 5</t>
  </si>
  <si>
    <t>Condominium Tenants Homeowners</t>
  </si>
  <si>
    <t>Homeowners Form 8</t>
  </si>
  <si>
    <t>4A</t>
  </si>
  <si>
    <t>All Risks Tenants Homeowners</t>
  </si>
  <si>
    <t>6A</t>
  </si>
  <si>
    <t>All Risks Condominium Tenants Homeowners</t>
  </si>
  <si>
    <t>AEE</t>
  </si>
  <si>
    <t>Additions and Extensions Excluded - Flood Only</t>
  </si>
  <si>
    <t>AEO</t>
  </si>
  <si>
    <t>Additions and Extensions Only - Flood Only</t>
  </si>
  <si>
    <t>AIRCCO</t>
  </si>
  <si>
    <t>Aircraft - Commercial</t>
  </si>
  <si>
    <t>AIRCIA</t>
  </si>
  <si>
    <t>Aircraft - Industrial Aid</t>
  </si>
  <si>
    <t>AIRCNO</t>
  </si>
  <si>
    <t>Aircraft - Non-Owned</t>
  </si>
  <si>
    <t>AIRCPB</t>
  </si>
  <si>
    <t>Aircraft - Pleasure &amp; Business</t>
  </si>
  <si>
    <t>Airport and Fixed Base Operators</t>
  </si>
  <si>
    <t>Aviation Products Liability</t>
  </si>
  <si>
    <t>Dwelling Fire-Basic Fire</t>
  </si>
  <si>
    <t>Dwelling Fire-Broad</t>
  </si>
  <si>
    <t>Client Policy</t>
  </si>
  <si>
    <t>ClientPEO</t>
  </si>
  <si>
    <t>Client and Professional Employer Organization Policy</t>
  </si>
  <si>
    <t>DELUX</t>
  </si>
  <si>
    <t>Deluxe</t>
  </si>
  <si>
    <t>Dwelling Fire-Fire and Extended Coverage</t>
  </si>
  <si>
    <t>Earthquake Policy</t>
  </si>
  <si>
    <t>F1</t>
  </si>
  <si>
    <t>Farmowners Form 1 (Basic)</t>
  </si>
  <si>
    <t>F2</t>
  </si>
  <si>
    <t>Farmowners Form 2 (Broad)</t>
  </si>
  <si>
    <t>F3</t>
  </si>
  <si>
    <t>Farmowners Form 3 (Special)</t>
  </si>
  <si>
    <t>F4</t>
  </si>
  <si>
    <t>Tenants Farmowners</t>
  </si>
  <si>
    <t>F5</t>
  </si>
  <si>
    <t>Farmowners Form 5 (Comprehensive)</t>
  </si>
  <si>
    <t>Farm Liability</t>
  </si>
  <si>
    <t>Farm Property</t>
  </si>
  <si>
    <t>FP1</t>
  </si>
  <si>
    <t>Farm Property (Basic)</t>
  </si>
  <si>
    <t>FP2</t>
  </si>
  <si>
    <t>Farm Property (Broad)</t>
  </si>
  <si>
    <t>FP3</t>
  </si>
  <si>
    <t>Farm Property (Special)</t>
  </si>
  <si>
    <t>HP1</t>
  </si>
  <si>
    <t>Hobby Farm - Property</t>
  </si>
  <si>
    <t>HP2</t>
  </si>
  <si>
    <t>Hobby Farm - Liability</t>
  </si>
  <si>
    <t>Hurricane Relief Policy</t>
  </si>
  <si>
    <t>Mortgage Portfolio Protection Program</t>
  </si>
  <si>
    <t>No Prior Coverage</t>
  </si>
  <si>
    <t>PEO</t>
  </si>
  <si>
    <t>Professional Employer Organization Policy</t>
  </si>
  <si>
    <t>Residential Condominium Building Association Policy</t>
  </si>
  <si>
    <t>Scheduled Building</t>
  </si>
  <si>
    <t>Dwelling Fire - Special with Additional Extended Coverage (currently Texas Only)</t>
  </si>
  <si>
    <t>Dwelling Fire-Special</t>
  </si>
  <si>
    <t>T2</t>
  </si>
  <si>
    <t>Texas Homeowners Form B</t>
  </si>
  <si>
    <t>T3</t>
  </si>
  <si>
    <t>Texas Homeowners Form C</t>
  </si>
  <si>
    <t>T4</t>
  </si>
  <si>
    <t>Texas Tenant Form B</t>
  </si>
  <si>
    <t>T6</t>
  </si>
  <si>
    <t>Texas Condominium Form B</t>
  </si>
  <si>
    <t>T7</t>
  </si>
  <si>
    <t>Texas Condominium Form C</t>
  </si>
  <si>
    <t>Dwelling Fire-Fire, Extended Coverage and VMM</t>
  </si>
  <si>
    <t>ReinforcedConcrete</t>
  </si>
  <si>
    <t>VinylLiner</t>
  </si>
  <si>
    <t>Vinyl Liner</t>
  </si>
  <si>
    <t>CovStoop</t>
  </si>
  <si>
    <t>Covered Stoop</t>
  </si>
  <si>
    <t>Enclosed</t>
  </si>
  <si>
    <t>OW1</t>
  </si>
  <si>
    <t>Open Wall 1 story</t>
  </si>
  <si>
    <t>OW1Deck</t>
  </si>
  <si>
    <t>Open Wall, 1 story with Deck</t>
  </si>
  <si>
    <t>OW2</t>
  </si>
  <si>
    <t>Open Wall, 2 story</t>
  </si>
  <si>
    <t>Screen</t>
  </si>
  <si>
    <t>Screened Porch</t>
  </si>
  <si>
    <t>Earned</t>
  </si>
  <si>
    <t>Unearned</t>
  </si>
  <si>
    <t>Written</t>
  </si>
  <si>
    <t>1000CubicMeters</t>
  </si>
  <si>
    <t>1000 Cubic Meters</t>
  </si>
  <si>
    <t>1000Liters</t>
  </si>
  <si>
    <t>1000 Liters</t>
  </si>
  <si>
    <t>ADMIS</t>
  </si>
  <si>
    <t>Admissions</t>
  </si>
  <si>
    <t>Alley</t>
  </si>
  <si>
    <t>Animal</t>
  </si>
  <si>
    <t>AREA</t>
  </si>
  <si>
    <t>Bond Amount</t>
  </si>
  <si>
    <t>Boat</t>
  </si>
  <si>
    <t>Cubic Feet</t>
  </si>
  <si>
    <t>CabinRentSpace</t>
  </si>
  <si>
    <t>Cabin or Rental Space</t>
  </si>
  <si>
    <t>Cam</t>
  </si>
  <si>
    <t>CompletedValue</t>
  </si>
  <si>
    <t>Completed Value</t>
  </si>
  <si>
    <t>ContractVehs</t>
  </si>
  <si>
    <t>Vehicles Under Contract - Cost</t>
  </si>
  <si>
    <t>COST</t>
  </si>
  <si>
    <t>Cost of Work Done or Contracts</t>
  </si>
  <si>
    <t>Court</t>
  </si>
  <si>
    <t>Contract Price</t>
  </si>
  <si>
    <t>Device</t>
  </si>
  <si>
    <t>Display</t>
  </si>
  <si>
    <t>Number of Employees</t>
  </si>
  <si>
    <t>Each</t>
  </si>
  <si>
    <t>EachJob</t>
  </si>
  <si>
    <t>Each Job</t>
  </si>
  <si>
    <t>Expenditures</t>
  </si>
  <si>
    <t>FRONT</t>
  </si>
  <si>
    <t>Frontage</t>
  </si>
  <si>
    <t>GrSales</t>
  </si>
  <si>
    <t>Gross Sales</t>
  </si>
  <si>
    <t>Hectare</t>
  </si>
  <si>
    <t>Inmate</t>
  </si>
  <si>
    <t>Item</t>
  </si>
  <si>
    <t>Job</t>
  </si>
  <si>
    <t>Kilometer</t>
  </si>
  <si>
    <t>LocForSeasYr</t>
  </si>
  <si>
    <t>Location For Season or Year</t>
  </si>
  <si>
    <t>Locker</t>
  </si>
  <si>
    <t>Machine</t>
  </si>
  <si>
    <t>Member</t>
  </si>
  <si>
    <t>MeterFrontage</t>
  </si>
  <si>
    <t>Meter Frontage</t>
  </si>
  <si>
    <t>NUMCM</t>
  </si>
  <si>
    <t>Number of Cows Milked</t>
  </si>
  <si>
    <t>NUMCT</t>
  </si>
  <si>
    <t>Number of Contracts</t>
  </si>
  <si>
    <t>NUMLA</t>
  </si>
  <si>
    <t>Number of Landings (Escalators)</t>
  </si>
  <si>
    <t>NumSe</t>
  </si>
  <si>
    <t>Number of Seats</t>
  </si>
  <si>
    <t>NumStudents</t>
  </si>
  <si>
    <t>Number of Students</t>
  </si>
  <si>
    <t>Population</t>
  </si>
  <si>
    <t>PAYRL</t>
  </si>
  <si>
    <t>PersonMonths</t>
  </si>
  <si>
    <t>Person Months</t>
  </si>
  <si>
    <t>Premise</t>
  </si>
  <si>
    <t>Pupil</t>
  </si>
  <si>
    <t>Remuneration</t>
  </si>
  <si>
    <t>Raft</t>
  </si>
  <si>
    <t>RECEI</t>
  </si>
  <si>
    <t>Receipts</t>
  </si>
  <si>
    <t>RECEILIQ</t>
  </si>
  <si>
    <t>Liquor Receipts</t>
  </si>
  <si>
    <t>Revenue</t>
  </si>
  <si>
    <t>Rink</t>
  </si>
  <si>
    <t>Seat</t>
  </si>
  <si>
    <t>Subscriber</t>
  </si>
  <si>
    <t>Suite</t>
  </si>
  <si>
    <t>Table</t>
  </si>
  <si>
    <t>Team</t>
  </si>
  <si>
    <t>TotCost</t>
  </si>
  <si>
    <t>Total Cost</t>
  </si>
  <si>
    <t>Unit</t>
  </si>
  <si>
    <t>UnitOverSix</t>
  </si>
  <si>
    <t>Unit Over Six</t>
  </si>
  <si>
    <t>UpsetPayroll</t>
  </si>
  <si>
    <t>Upset Payroll - per cord</t>
  </si>
  <si>
    <t>ValuesAtRisk</t>
  </si>
  <si>
    <t>Values at risk</t>
  </si>
  <si>
    <t>Vehicle</t>
  </si>
  <si>
    <t>Advance</t>
  </si>
  <si>
    <t>Prorata</t>
  </si>
  <si>
    <t>Pro-rata</t>
  </si>
  <si>
    <t>ShortRate</t>
  </si>
  <si>
    <t>Assumed</t>
  </si>
  <si>
    <t>Ceded</t>
  </si>
  <si>
    <t>SELF</t>
  </si>
  <si>
    <t>Self-Insured</t>
  </si>
  <si>
    <t>SIGRP</t>
  </si>
  <si>
    <t>Self-Insured Group</t>
  </si>
  <si>
    <t>SIIND</t>
  </si>
  <si>
    <t>Self-Insured Individual</t>
  </si>
  <si>
    <t>Coverholder</t>
  </si>
  <si>
    <t>GeneralAgent</t>
  </si>
  <si>
    <t>General Agent</t>
  </si>
  <si>
    <t>Intermediary</t>
  </si>
  <si>
    <t>ISLBroker</t>
  </si>
  <si>
    <t>Insurance Surplus Lines Broker</t>
  </si>
  <si>
    <t>IssuingProducer</t>
  </si>
  <si>
    <t>Individual Issuing Producer</t>
  </si>
  <si>
    <t>ManagingGeneralAgent</t>
  </si>
  <si>
    <t>ProducingBroker</t>
  </si>
  <si>
    <t>Producing Broker</t>
  </si>
  <si>
    <t>ReportingEntity</t>
  </si>
  <si>
    <t>Reporting Entity</t>
  </si>
  <si>
    <t>SLBroker</t>
  </si>
  <si>
    <t>Surplus Lines Broker</t>
  </si>
  <si>
    <t>Underwriter</t>
  </si>
  <si>
    <t>Applicant's Product</t>
  </si>
  <si>
    <t>AVION</t>
  </si>
  <si>
    <t>BLIMP</t>
  </si>
  <si>
    <t>Blimp</t>
  </si>
  <si>
    <t>CSOT</t>
  </si>
  <si>
    <t>Commercial Spacecraft - Other</t>
  </si>
  <si>
    <t>CSSAT</t>
  </si>
  <si>
    <t>Commercial Spacecraft - Satellite</t>
  </si>
  <si>
    <t>Foreign Aircraft Parts</t>
  </si>
  <si>
    <t>FWPA</t>
  </si>
  <si>
    <t>Fixed Wing - Piston Airframe</t>
  </si>
  <si>
    <t>FWPE</t>
  </si>
  <si>
    <t>Fixed Wing - Piston Engine</t>
  </si>
  <si>
    <t>FWPP</t>
  </si>
  <si>
    <t>Fixed Wing - Piston Propeller</t>
  </si>
  <si>
    <t>FWTA</t>
  </si>
  <si>
    <t>Fixed Wing - Turbine Airframe</t>
  </si>
  <si>
    <t>FWTE</t>
  </si>
  <si>
    <t>Fixed Wing - Turbine Engine</t>
  </si>
  <si>
    <t>FWTP</t>
  </si>
  <si>
    <t>Fixed Wing - Turbine Propeller</t>
  </si>
  <si>
    <t>Hang Glider</t>
  </si>
  <si>
    <t>HELA</t>
  </si>
  <si>
    <t>Helicopter - Airframe</t>
  </si>
  <si>
    <t>HELE</t>
  </si>
  <si>
    <t>Helicopter - Engine</t>
  </si>
  <si>
    <t>Helicopter - Rotors</t>
  </si>
  <si>
    <t>Home Built Aircraft</t>
  </si>
  <si>
    <t>HOTAB</t>
  </si>
  <si>
    <t>Hot Air Balloon</t>
  </si>
  <si>
    <t>MFWA</t>
  </si>
  <si>
    <t>Military Fixed Wing - Airframe</t>
  </si>
  <si>
    <t>MFWE</t>
  </si>
  <si>
    <t>Military Fixed Wing - Engine</t>
  </si>
  <si>
    <t>MFWP</t>
  </si>
  <si>
    <t>Military Fixed Wing - Propeller</t>
  </si>
  <si>
    <t>MHELA</t>
  </si>
  <si>
    <t>Military Helicopter - Airframe</t>
  </si>
  <si>
    <t>MHELE</t>
  </si>
  <si>
    <t>Military Helicopter - Engine</t>
  </si>
  <si>
    <t>MHELR</t>
  </si>
  <si>
    <t>Military Helicopter - Rotors</t>
  </si>
  <si>
    <t>MMISSL</t>
  </si>
  <si>
    <t>Military Missiles</t>
  </si>
  <si>
    <t>MRPVA</t>
  </si>
  <si>
    <t>Military Remote Piloted Vehicles - Airframe</t>
  </si>
  <si>
    <t>MRPVE</t>
  </si>
  <si>
    <t>Military Remote Piloted Vehicles - Engine</t>
  </si>
  <si>
    <t>MSPACE</t>
  </si>
  <si>
    <t>Military Spacecraft</t>
  </si>
  <si>
    <t>MUSAIR</t>
  </si>
  <si>
    <t>Military U.S. Aircraft</t>
  </si>
  <si>
    <t>A product of others which is sold without repackaging or further processing</t>
  </si>
  <si>
    <t>PFLUB</t>
  </si>
  <si>
    <t>Petroleum Fuel Lubricants</t>
  </si>
  <si>
    <t>REPAIR</t>
  </si>
  <si>
    <t>Repair and Servicing of Aircraft and Aviation Products</t>
  </si>
  <si>
    <t>RPVA</t>
  </si>
  <si>
    <t>Remote Piloted Vehicle - Airframe</t>
  </si>
  <si>
    <t>RPVE</t>
  </si>
  <si>
    <t>Remote Piloted Vehicle - Engine</t>
  </si>
  <si>
    <t>Grand Total</t>
  </si>
  <si>
    <t>ULTRA</t>
  </si>
  <si>
    <t>Ultra Light</t>
  </si>
  <si>
    <t>CITY</t>
  </si>
  <si>
    <t>In cities or towns in which the insured's premises are located</t>
  </si>
  <si>
    <t>CSALES</t>
  </si>
  <si>
    <t>Commissioned Salespeople</t>
  </si>
  <si>
    <t>OCNTRY</t>
  </si>
  <si>
    <t>Other Country</t>
  </si>
  <si>
    <t>USCAPR</t>
  </si>
  <si>
    <t>United States, the District of Columbia, Canada and Puerto Rico</t>
  </si>
  <si>
    <t>INBRD</t>
  </si>
  <si>
    <t>Inboard</t>
  </si>
  <si>
    <t>Inboard/Outdrive</t>
  </si>
  <si>
    <t>Outboard</t>
  </si>
  <si>
    <t>Sail</t>
  </si>
  <si>
    <t>SAILNOMOTOR</t>
  </si>
  <si>
    <t>Sail, no motor</t>
  </si>
  <si>
    <t>WJET</t>
  </si>
  <si>
    <t>Waterjet</t>
  </si>
  <si>
    <t>Both Local and Central</t>
  </si>
  <si>
    <t>Central</t>
  </si>
  <si>
    <t>Detector</t>
  </si>
  <si>
    <t>Fire Connection</t>
  </si>
  <si>
    <t>HVAC</t>
  </si>
  <si>
    <t>Smoke Dampers</t>
  </si>
  <si>
    <t>[Blank] Not Connected</t>
  </si>
  <si>
    <t>OI</t>
  </si>
  <si>
    <t>Operation ID</t>
  </si>
  <si>
    <t>Police Connection</t>
  </si>
  <si>
    <t>Partial</t>
  </si>
  <si>
    <t>STANDPIPES</t>
  </si>
  <si>
    <t>Standpipes</t>
  </si>
  <si>
    <t>Wired</t>
  </si>
  <si>
    <t>All Floors</t>
  </si>
  <si>
    <t>Above Grade Floors</t>
  </si>
  <si>
    <t>AOP</t>
  </si>
  <si>
    <t>All Openings Protected</t>
  </si>
  <si>
    <t>BG</t>
  </si>
  <si>
    <t>Grade and Below Grade Floors</t>
  </si>
  <si>
    <t>CSV</t>
  </si>
  <si>
    <t>Complete - Safe/Vault</t>
  </si>
  <si>
    <t>FCP</t>
  </si>
  <si>
    <t>Floors and Ceilings Protected</t>
  </si>
  <si>
    <t>FCW</t>
  </si>
  <si>
    <t>Floors, Ceilings and Walls Protected</t>
  </si>
  <si>
    <t>PR1</t>
  </si>
  <si>
    <t>Premises1</t>
  </si>
  <si>
    <t>PR2</t>
  </si>
  <si>
    <t>Premises2</t>
  </si>
  <si>
    <t>PR3</t>
  </si>
  <si>
    <t>Premises3</t>
  </si>
  <si>
    <t>PSV</t>
  </si>
  <si>
    <t>Partial - Safe/Vault</t>
  </si>
  <si>
    <t>CeramicTile</t>
  </si>
  <si>
    <t>Fire Board</t>
  </si>
  <si>
    <t>African American</t>
  </si>
  <si>
    <t>Asian</t>
  </si>
  <si>
    <t>Latino</t>
  </si>
  <si>
    <t>Native American or Alaskan Native</t>
  </si>
  <si>
    <t>White</t>
  </si>
  <si>
    <t>Intermediate</t>
  </si>
  <si>
    <t>LD</t>
  </si>
  <si>
    <t>Long Distance</t>
  </si>
  <si>
    <t>Fixed</t>
  </si>
  <si>
    <t>Type/Class 1</t>
  </si>
  <si>
    <t>1A</t>
  </si>
  <si>
    <t>TYPE/CLASS 1A</t>
  </si>
  <si>
    <t>Type/Class 2</t>
  </si>
  <si>
    <t>Type/Class 3</t>
  </si>
  <si>
    <t>Type/Class 4</t>
  </si>
  <si>
    <t>Environmental Assessment Alternative</t>
  </si>
  <si>
    <t>Bunk House</t>
  </si>
  <si>
    <t>Leased Federal Property</t>
  </si>
  <si>
    <t>Manual</t>
  </si>
  <si>
    <t>Provisional Rating</t>
  </si>
  <si>
    <t>Newly Mapped</t>
  </si>
  <si>
    <t>Submit for Rates</t>
  </si>
  <si>
    <t>V-Zone Risk Factor</t>
  </si>
  <si>
    <t>Apt</t>
  </si>
  <si>
    <t>Apartments</t>
  </si>
  <si>
    <t>Build</t>
  </si>
  <si>
    <t>Buildings</t>
  </si>
  <si>
    <t>Condos</t>
  </si>
  <si>
    <t>Farms</t>
  </si>
  <si>
    <t>Hotels</t>
  </si>
  <si>
    <t>Motels</t>
  </si>
  <si>
    <t>Resi</t>
  </si>
  <si>
    <t>Residences</t>
  </si>
  <si>
    <t>VacLot</t>
  </si>
  <si>
    <t>Vacant Lot</t>
  </si>
  <si>
    <t>BrokerageAcquisition</t>
  </si>
  <si>
    <t>Brokerage Acquisition</t>
  </si>
  <si>
    <t>CompanyAcquisition</t>
  </si>
  <si>
    <t>Company Acquisition</t>
  </si>
  <si>
    <t>NewBusinessToTheBroker</t>
  </si>
  <si>
    <t>New Business To The Broker</t>
  </si>
  <si>
    <t>PortfolioTransfer</t>
  </si>
  <si>
    <t>Portfolio Transfer</t>
  </si>
  <si>
    <t>Remarketed</t>
  </si>
  <si>
    <t>ReplacementOfPolicy</t>
  </si>
  <si>
    <t>Replacement Of Policy</t>
  </si>
  <si>
    <t>Permanent Garaging</t>
  </si>
  <si>
    <t>RGL</t>
  </si>
  <si>
    <t>Referred to a General Liability Policy</t>
  </si>
  <si>
    <t>RGP</t>
  </si>
  <si>
    <t>Referred to a Garage Policy</t>
  </si>
  <si>
    <t>SRGL</t>
  </si>
  <si>
    <t>Snowmobile Referred to General Liability</t>
  </si>
  <si>
    <t>Temporary Garaging</t>
  </si>
  <si>
    <t>WG</t>
  </si>
  <si>
    <t>Winter Garaging</t>
  </si>
  <si>
    <t>Agent/Company Termination (Non-Renewal Only)</t>
  </si>
  <si>
    <t>AD</t>
  </si>
  <si>
    <t>Accidents</t>
  </si>
  <si>
    <t>Building Condition</t>
  </si>
  <si>
    <t>Broker of Record Change</t>
  </si>
  <si>
    <t>Drivers</t>
  </si>
  <si>
    <t>Fire Protection</t>
  </si>
  <si>
    <t>Insured Request</t>
  </si>
  <si>
    <t>IV</t>
  </si>
  <si>
    <t>Insurance to Value</t>
  </si>
  <si>
    <t>Liability Losses</t>
  </si>
  <si>
    <t>Miscellaneous Agent Request</t>
  </si>
  <si>
    <t>Miscellaneous Company Request</t>
  </si>
  <si>
    <t>Miscellaneous Rewritten</t>
  </si>
  <si>
    <t>No, policy was not terminated</t>
  </si>
  <si>
    <t>Premium Too High</t>
  </si>
  <si>
    <t>Property Isolated</t>
  </si>
  <si>
    <t>Property Losses</t>
  </si>
  <si>
    <t>Property Sold</t>
  </si>
  <si>
    <t>UE</t>
  </si>
  <si>
    <t>Unacceptable Exposure</t>
  </si>
  <si>
    <t>VI</t>
  </si>
  <si>
    <t>Violations</t>
  </si>
  <si>
    <t>VU</t>
  </si>
  <si>
    <t>Vehicle Use</t>
  </si>
  <si>
    <t>YS</t>
  </si>
  <si>
    <t>Yes, policy was terminated</t>
  </si>
  <si>
    <t>IDF</t>
  </si>
  <si>
    <t>Incorrect Data Format</t>
  </si>
  <si>
    <t>NAIC1</t>
  </si>
  <si>
    <t>NAIC Code Not Submitted</t>
  </si>
  <si>
    <t>NAIC2</t>
  </si>
  <si>
    <t>System Cannot Locate NAIC</t>
  </si>
  <si>
    <t>PKEY1</t>
  </si>
  <si>
    <t>Policy Key Not Submitted</t>
  </si>
  <si>
    <t>PKEY2</t>
  </si>
  <si>
    <t>System Cannot Locate Policy Key Information</t>
  </si>
  <si>
    <t>PKEY3</t>
  </si>
  <si>
    <t>System Found Policy Key - Coverage on Verification Date Cannot Be Confirmed</t>
  </si>
  <si>
    <t>PKEY4</t>
  </si>
  <si>
    <t>System Found Policy Key - VIN Cannot Be Verified</t>
  </si>
  <si>
    <t>POL1</t>
  </si>
  <si>
    <t>System Cannot Locate Policy Information - Manual Search in Progress</t>
  </si>
  <si>
    <t>SYSU</t>
  </si>
  <si>
    <t>System Unavailable</t>
  </si>
  <si>
    <t>UREQ</t>
  </si>
  <si>
    <t>Unauthorized Requestor</t>
  </si>
  <si>
    <t>VDT1</t>
  </si>
  <si>
    <t>Coverage on Verification Date Cannot Be Confirmed</t>
  </si>
  <si>
    <t>VDT2</t>
  </si>
  <si>
    <t>Verification Date Not Submitted</t>
  </si>
  <si>
    <t>VIN1</t>
  </si>
  <si>
    <t>System Cannot Locate VIN</t>
  </si>
  <si>
    <t>VIN2</t>
  </si>
  <si>
    <t>System Found VIN - Coverage on Verification Date Cannot Be Confirmed</t>
  </si>
  <si>
    <t>VIN3</t>
  </si>
  <si>
    <t>System Found VIN - Policy Key Cannot Be Verified</t>
  </si>
  <si>
    <t>VIN4</t>
  </si>
  <si>
    <t>VIN Not Submitted</t>
  </si>
  <si>
    <t>EstateSettlement</t>
  </si>
  <si>
    <t>Estate Settlement</t>
  </si>
  <si>
    <t>Foreclosure</t>
  </si>
  <si>
    <t>ForSaleLease</t>
  </si>
  <si>
    <t>For Sale or Lease</t>
  </si>
  <si>
    <t>StructureDamaged</t>
  </si>
  <si>
    <t>Structure Damaged</t>
  </si>
  <si>
    <t>UnderRenovation</t>
  </si>
  <si>
    <t>Under Renovation</t>
  </si>
  <si>
    <t>FireMarshall</t>
  </si>
  <si>
    <t>Fire Marshall</t>
  </si>
  <si>
    <t>FraudBureau</t>
  </si>
  <si>
    <t>Fraud Bureau</t>
  </si>
  <si>
    <t>AffiliationRefs</t>
  </si>
  <si>
    <t>This attribute is an identifier reference to an organization with whom a person has an affiliation.</t>
  </si>
  <si>
    <t>AggregateRef</t>
  </si>
  <si>
    <t>This attribute is an identifier reference to an aggregate or element to which this item is associated.</t>
  </si>
  <si>
    <t>AircraftRef</t>
  </si>
  <si>
    <t>Aircraft Reference</t>
  </si>
  <si>
    <t>AirportRef</t>
  </si>
  <si>
    <t>Airport Reference</t>
  </si>
  <si>
    <t>AppraiserRef</t>
  </si>
  <si>
    <t>This attribute is an identifier reference to an appraiser.</t>
  </si>
  <si>
    <t>AssignmentRef</t>
  </si>
  <si>
    <t>This attribute contains an identifier reference to ClaimsParty, Coverage, AutoLossInfo, LiabilityLossInfo, PropertyLossInfo, etc. to which this adjuster has been assigned.</t>
  </si>
  <si>
    <t>AssignmentRefs</t>
  </si>
  <si>
    <t>This attribute contains one or more identifier reference(s) to ClaimsParty, Coverage, AutoLossInfo, LiabilityLossInfo, PropertyLossInfo to which this adjuster has been assigned.</t>
  </si>
  <si>
    <t>AuditorRef</t>
  </si>
  <si>
    <t>This attribute is an identifier reference to a MiscParty that is the person or organization that performed or will perform an audit.</t>
  </si>
  <si>
    <t>AuthorizedRepRef</t>
  </si>
  <si>
    <t>This attribute is an identifier reference to a ClaimsParty that is an attorney or authorized representative of this individual.</t>
  </si>
  <si>
    <t>AutoLossInfoRef</t>
  </si>
  <si>
    <t>This attribute is an identifier reference to an AutoLossInfo aggregate.</t>
  </si>
  <si>
    <t>BaseTerminalRef</t>
  </si>
  <si>
    <t>This attribute is an identifier reference to a base terminal.</t>
  </si>
  <si>
    <t>BuyerRef</t>
  </si>
  <si>
    <t>This attribute is an Identifier Reference to a buyer of an object.</t>
  </si>
  <si>
    <t>CarrierRef</t>
  </si>
  <si>
    <t>This attribute is an identifier reference to a shipping carrier.</t>
  </si>
  <si>
    <t>CertifyingPartyRef</t>
  </si>
  <si>
    <t>This attribute is an identifier reference to a miscellaneous party that certified the item.</t>
  </si>
  <si>
    <t>ClaimsParty1Ref</t>
  </si>
  <si>
    <t>This attribute is an identifier reference to a ClaimsParty.</t>
  </si>
  <si>
    <t>ClaimsParty2Ref</t>
  </si>
  <si>
    <t>ClaimsPartyRef</t>
  </si>
  <si>
    <t>ClaimsPartyRefs</t>
  </si>
  <si>
    <t>This attribute contains one or more identifier reference(s) to a ClaimsParty.</t>
  </si>
  <si>
    <t>CodeListRef</t>
  </si>
  <si>
    <t>A Reference to the Identifier of the CodeList</t>
  </si>
  <si>
    <t>CommlIMLocationRef</t>
  </si>
  <si>
    <t>This attribute is an identifier reference to a commercial inland marine location.</t>
  </si>
  <si>
    <t>CondoManagerRef</t>
  </si>
  <si>
    <t>Condo Manager Reference</t>
  </si>
  <si>
    <t>ContainedInSafeVaultRef</t>
  </si>
  <si>
    <t>This attribute is an identifier reference to the safe or vault in which this item is contained. For instance, a safe is often contained within a vault.</t>
  </si>
  <si>
    <t>ConversionRateRef</t>
  </si>
  <si>
    <t>This attribute is an identifier reference to a conversion rate.</t>
  </si>
  <si>
    <t>CoverageRefs</t>
  </si>
  <si>
    <t>This attribute is an identifier reference to CommlCoverage or CoverageCoverage aggregates.</t>
  </si>
  <si>
    <t>DeviceRefs</t>
  </si>
  <si>
    <t>This attribute identifies device(s) that generated or reported telematics data or events.</t>
  </si>
  <si>
    <t>DockLocationRef</t>
  </si>
  <si>
    <t>This attribute is an identifier reference to a dock location.</t>
  </si>
  <si>
    <t>DriverNameRef</t>
  </si>
  <si>
    <t>This attribute is an identifier reference to a driver name.</t>
  </si>
  <si>
    <t>DriverRef</t>
  </si>
  <si>
    <t>This attribute is an identifier reference to a driver.</t>
  </si>
  <si>
    <t>DriverRefs</t>
  </si>
  <si>
    <t>This attribute contains one or more identifier reference(s) to a driver.</t>
  </si>
  <si>
    <t>DriverVehRefs</t>
  </si>
  <si>
    <t>This attribute is an identifier reference to a driver vehicle aggregate.</t>
  </si>
  <si>
    <t>DwellRefs</t>
  </si>
  <si>
    <t>This attribute is an identifier reference to a dwelling.</t>
  </si>
  <si>
    <t>EmployeeRef</t>
  </si>
  <si>
    <t>This attribute is an identifier reference to an employee.</t>
  </si>
  <si>
    <t>ErrorRefs</t>
  </si>
  <si>
    <t>This attribute is an identifier reference to an error. This can reference any aggregate/element within the message that may be the source of the error.</t>
  </si>
  <si>
    <t>EventRef</t>
  </si>
  <si>
    <t>This attribute identifies an event associated with a data stream.</t>
  </si>
  <si>
    <t>FarmLiabilityRefs</t>
  </si>
  <si>
    <t>This attribute is an identifier reference to a farm liability.</t>
  </si>
  <si>
    <t>FleetRef</t>
  </si>
  <si>
    <t>This attribute is a reference identifier to a fleet.</t>
  </si>
  <si>
    <t>FlightSchoolRef</t>
  </si>
  <si>
    <t>Flight School Reference</t>
  </si>
  <si>
    <t>FormerNameRefs</t>
  </si>
  <si>
    <t>Former Name References</t>
  </si>
  <si>
    <t>IdRef</t>
  </si>
  <si>
    <t>This attribute is an identifier reference to a specific element within the stream.</t>
  </si>
  <si>
    <t>IdRefs</t>
  </si>
  <si>
    <t>This attribute contains one or more identifier reference(s) to a specific element within the stream.</t>
  </si>
  <si>
    <t>ImpoundAgencyRef</t>
  </si>
  <si>
    <t>This attribute is an identifier reference to an Impounding Agency.</t>
  </si>
  <si>
    <t>ImpoundFacilityRef</t>
  </si>
  <si>
    <t>This attribute is an identifier reference to an Impounding Facility.</t>
  </si>
  <si>
    <t>InjuredTakenRef</t>
  </si>
  <si>
    <t>This attribute is an identifier reference to ClaimsParty containing the address the injured party was taken to following the injury.</t>
  </si>
  <si>
    <t>InspectionContactRef</t>
  </si>
  <si>
    <t>Inspection Contact Reference</t>
  </si>
  <si>
    <t>InspectionPartyRefs</t>
  </si>
  <si>
    <t>This attribute is a multiple identifier reference to miscellaneous party aggregates associated with an inspection.</t>
  </si>
  <si>
    <t>InspectorRef</t>
  </si>
  <si>
    <t>Inspector Reference</t>
  </si>
  <si>
    <t>InstallingPartyRef</t>
  </si>
  <si>
    <t>This attribute is an identifier reference to a miscellaneous party that installed the item.</t>
  </si>
  <si>
    <t>InstructorRef</t>
  </si>
  <si>
    <t>Instructor Reference</t>
  </si>
  <si>
    <t>InsuredNameRef</t>
  </si>
  <si>
    <t>This attribute is an identifier reference to an insured name.</t>
  </si>
  <si>
    <t>InsuredOrPrincipalRef</t>
  </si>
  <si>
    <t>This attribute is an identifier reference to an InsuredOrPrincipal aggregate.</t>
  </si>
  <si>
    <t>InvestigatorRef</t>
  </si>
  <si>
    <t>This attribute is an identifier reference to an investigator.</t>
  </si>
  <si>
    <t>ItemRef</t>
  </si>
  <si>
    <t>This attribute is an identifier reference to an item.</t>
  </si>
  <si>
    <t>LocationRef</t>
  </si>
  <si>
    <t>This attribute is an identifier reference to a location.</t>
  </si>
  <si>
    <t>LossPayeeRef</t>
  </si>
  <si>
    <t>This attribute is an identifier reference to a ClaimsParty that is the loss payee or mortgagee of this vehicle or property.</t>
  </si>
  <si>
    <t>MiscPartyRefs</t>
  </si>
  <si>
    <t>This attribute is an identifier reference to a MiscParty.</t>
  </si>
  <si>
    <t>NameInfoRef</t>
  </si>
  <si>
    <t>This attribute is an identifier reference to a name.</t>
  </si>
  <si>
    <t>NameInfoRefs</t>
  </si>
  <si>
    <t>This attribute is an identifier reference to a name(s).</t>
  </si>
  <si>
    <t>OperatorRef</t>
  </si>
  <si>
    <t>Operator Reference</t>
  </si>
  <si>
    <t>OtherOrPriorPolicyRef</t>
  </si>
  <si>
    <t>This attribute is an identifier reference to an underlying policy.</t>
  </si>
  <si>
    <t>OwnerRef</t>
  </si>
  <si>
    <t>This attribute is an identifier reference to an owner.</t>
  </si>
  <si>
    <t>PayorRef</t>
  </si>
  <si>
    <t>This attribute is an identifier reference to a payor.</t>
  </si>
  <si>
    <t>PlaintiffRefs</t>
  </si>
  <si>
    <t>This attribute is an identifier reference to a ClaimsParty that is a plaintiff(s).</t>
  </si>
  <si>
    <t>PortOriginRef</t>
  </si>
  <si>
    <t>This attribute is an identifier reference a Port of Origin of a shipment.</t>
  </si>
  <si>
    <t>PreferredContactRef</t>
  </si>
  <si>
    <t>This attribute is an identifier reference to the preferred time and date that the information in this aggregate should be used.</t>
  </si>
  <si>
    <t>PreviousRefs</t>
  </si>
  <si>
    <t>This attribute is an identifier reference to previously referenced elements within the stream.</t>
  </si>
  <si>
    <t>PrincipalAddrRef</t>
  </si>
  <si>
    <t>This attribute is an identifier reference to the principle Addr of the plan located in the InsuredOrPrincipal aggregate.</t>
  </si>
  <si>
    <t>PrincipalCustRef</t>
  </si>
  <si>
    <t>Principal Customer Reference</t>
  </si>
  <si>
    <t>PropScheduleRefs</t>
  </si>
  <si>
    <t>This attribute is an identifier reference to a property schedule aggregate. This includes summary and scheduled item information.</t>
  </si>
  <si>
    <t>PropSummaryRef</t>
  </si>
  <si>
    <t>This attribute is an identifier reference to PropertySchedule aggregate which has IsSummaryInd='1'.</t>
  </si>
  <si>
    <t>RatedDriverRef</t>
  </si>
  <si>
    <t>This attribute is an identifier reference to a rated driver.</t>
  </si>
  <si>
    <t>RecoveryAgencyRef</t>
  </si>
  <si>
    <t>This attribute is an identifier reference to a recovery agency.</t>
  </si>
  <si>
    <t>RegisteredOwnerRef</t>
  </si>
  <si>
    <t>This attribute is an identifier reference to a registered owner.</t>
  </si>
  <si>
    <t>RelatedToLocationRefs</t>
  </si>
  <si>
    <t>This attribute is an identifier reference(s) to the Location for which relationship information is being provided.</t>
  </si>
  <si>
    <t>RelatedToSubLocationRefs</t>
  </si>
  <si>
    <t>This attribute is an identifier reference(s) to the Sublocation for which relationship information is being provided.</t>
  </si>
  <si>
    <t>ReportedByRef</t>
  </si>
  <si>
    <t>This attribute is an identifier reference to a ClaimsParty or InsuredOrPrincipal that this claim was reported by.</t>
  </si>
  <si>
    <t>ReportedToRef</t>
  </si>
  <si>
    <t>This attribute is an identifier reference to a ClaimsParty or InsuredOrPrincipal that this claim was reported to.</t>
  </si>
  <si>
    <t>SalvageAgencyRef</t>
  </si>
  <si>
    <t>This attribute is an Identifier Reference to a salvage agency.</t>
  </si>
  <si>
    <t>SecondaryStorageLocationRef</t>
  </si>
  <si>
    <t>This attribute is an identifier reference to a Location aggregate.</t>
  </si>
  <si>
    <t>SecondInjuryFundRef</t>
  </si>
  <si>
    <t>This attribute is an identifier reference to a specific second injury fund source.</t>
  </si>
  <si>
    <t>StorageLocationRef</t>
  </si>
  <si>
    <t>This attribute is an identifier reference to a storage location.</t>
  </si>
  <si>
    <t>StructureRefs</t>
  </si>
  <si>
    <t>This attribute is an identifier reference to a structure.</t>
  </si>
  <si>
    <t>SubcontractorRef</t>
  </si>
  <si>
    <t>This attribute is an identifier reference to a MiscParty that is the subcontractor.</t>
  </si>
  <si>
    <t>SubLocationRef</t>
  </si>
  <si>
    <t>This attribute is an identifier reference to a sublocation.</t>
  </si>
  <si>
    <t>TerminalRef</t>
  </si>
  <si>
    <t>This attribute is an identifier reference to a MiscParty containing the name and address of the Terminal.</t>
  </si>
  <si>
    <t>TowerErectorRef</t>
  </si>
  <si>
    <t>This attribute is an identifier reference to a tower erector.</t>
  </si>
  <si>
    <t>TraineeRef</t>
  </si>
  <si>
    <t>Trainee Reference</t>
  </si>
  <si>
    <t>VehPrincipallyDrivenRef</t>
  </si>
  <si>
    <t>This attribute is an identifier reference to the vehicle principally driven.</t>
  </si>
  <si>
    <t>VehRef</t>
  </si>
  <si>
    <t>This attribute is an identifier reference to a vehicle.</t>
  </si>
  <si>
    <t>VehRefs</t>
  </si>
  <si>
    <t>This attribute contains one or more identifier reference(s) to a vehicle.</t>
  </si>
  <si>
    <t>ViewItemRef</t>
  </si>
  <si>
    <t>This attribute is an identifier reference to a ClaimsParty which contains the information about where and when this item can be viewed.</t>
  </si>
  <si>
    <t>WatercraftAccessoryRefs</t>
  </si>
  <si>
    <t>This attribute is an identifier reference to a watercraft accessory aggregate. This includes motors, trailers, and equipment.</t>
  </si>
  <si>
    <t>WatercraftRef</t>
  </si>
  <si>
    <t>This attribute is an identifier reference to a watercraft aggregate. This includes boats, motors, trailers, and equipment.</t>
  </si>
  <si>
    <t>WatercraftRefs</t>
  </si>
  <si>
    <t>This attribute contains one or more identifier reference(s) to a watercraft aggregate. This includes boats, motors, trailers, and equipment.</t>
  </si>
  <si>
    <t>CityRegistration</t>
  </si>
  <si>
    <t>City Registration (e.g. local pet license number)</t>
  </si>
  <si>
    <t>LicensePlate</t>
  </si>
  <si>
    <t>Vehicle license plate number</t>
  </si>
  <si>
    <t>OtherRegistration</t>
  </si>
  <si>
    <t>Other Registration (e.g. AKC dog registration, firearms registration or other jurisdiction / organization registration)</t>
  </si>
  <si>
    <t>StateProvRegistration</t>
  </si>
  <si>
    <t>State or Province Registration (e.g., a license plate sticker number)</t>
  </si>
  <si>
    <t>VesselRegistration</t>
  </si>
  <si>
    <t>Vessel Registration (e.g. boat license number typically located on the vessel)</t>
  </si>
  <si>
    <t>CancelledInError</t>
  </si>
  <si>
    <t>Cancelled In Error</t>
  </si>
  <si>
    <t>Other (requires an explanation)</t>
  </si>
  <si>
    <t>PaymentReceived</t>
  </si>
  <si>
    <t>SupercedingCancellation</t>
  </si>
  <si>
    <t>Superceding Cancellation</t>
  </si>
  <si>
    <t>RFL</t>
  </si>
  <si>
    <t>Reinstatement of Policy Cancelled Flat</t>
  </si>
  <si>
    <t>RMID</t>
  </si>
  <si>
    <t>Reinstatement of Policy Cancelled In-Term (mid-term)</t>
  </si>
  <si>
    <t>RWNR</t>
  </si>
  <si>
    <t>Withdrawal of Nonrenewal Status</t>
  </si>
  <si>
    <t>Renew Automatically</t>
  </si>
  <si>
    <t>Renew by Continuation Certificate</t>
  </si>
  <si>
    <t>Renew Manually/Special Handling</t>
  </si>
  <si>
    <t>NB</t>
  </si>
  <si>
    <t>Renew by Issuance of New Bond</t>
  </si>
  <si>
    <t>No Renewal Method</t>
  </si>
  <si>
    <t>CancelledPolicy</t>
  </si>
  <si>
    <t>Cancelled Policy</t>
  </si>
  <si>
    <t>DoNotRenew</t>
  </si>
  <si>
    <t>Do Not Renew</t>
  </si>
  <si>
    <t>Renewed</t>
  </si>
  <si>
    <t>ToBeRenewed</t>
  </si>
  <si>
    <t>To Be Renewed</t>
  </si>
  <si>
    <t>Unit Method</t>
  </si>
  <si>
    <t>Square Foot Method</t>
  </si>
  <si>
    <t>Professional Appraisal</t>
  </si>
  <si>
    <t>Replacement Cost Analysis</t>
  </si>
  <si>
    <t>Full Market Value Excluding Land</t>
  </si>
  <si>
    <t>Replacement Cost Less Physical Depreciation</t>
  </si>
  <si>
    <t>American Appraisal (Boeckh)</t>
  </si>
  <si>
    <t>GAB</t>
  </si>
  <si>
    <t>GI</t>
  </si>
  <si>
    <t>General Information Services (GIS)</t>
  </si>
  <si>
    <t>McGraw Hill</t>
  </si>
  <si>
    <t>Marshall and Swift</t>
  </si>
  <si>
    <t>R. S. Means</t>
  </si>
  <si>
    <t>AMENDMENT</t>
  </si>
  <si>
    <t>Amendment</t>
  </si>
  <si>
    <t>CANCELLATION</t>
  </si>
  <si>
    <t>NEW</t>
  </si>
  <si>
    <t>RENEWAL</t>
  </si>
  <si>
    <t>Agent/Producer</t>
  </si>
  <si>
    <t>Company/Insurer</t>
  </si>
  <si>
    <t>Insured/Principal</t>
  </si>
  <si>
    <t>Obligee</t>
  </si>
  <si>
    <t>FULLY</t>
  </si>
  <si>
    <t>Fully</t>
  </si>
  <si>
    <t>NFUND</t>
  </si>
  <si>
    <t>Not Funded</t>
  </si>
  <si>
    <t>CurrentAdjusterFeesReserve</t>
  </si>
  <si>
    <t>Current Adjuster Fees Reserve.</t>
  </si>
  <si>
    <t>CurrentExpenseReserve</t>
  </si>
  <si>
    <t>Current Expense Reserve</t>
  </si>
  <si>
    <t>CurrentIndemnityReserve</t>
  </si>
  <si>
    <t>Current Indemnity Reserve</t>
  </si>
  <si>
    <t>PriorExpenseReserve</t>
  </si>
  <si>
    <t>Prior Expense Reserve</t>
  </si>
  <si>
    <t>PriorIndemnityReserve</t>
  </si>
  <si>
    <t>Prior Indemnity Reserve</t>
  </si>
  <si>
    <t>BALSH</t>
  </si>
  <si>
    <t>Balance Sheet Entry</t>
  </si>
  <si>
    <t>ESTND</t>
  </si>
  <si>
    <t>Established, But Not Disclosed in Financial Statements</t>
  </si>
  <si>
    <t>APT</t>
  </si>
  <si>
    <t>Apartment</t>
  </si>
  <si>
    <t>Co-Op</t>
  </si>
  <si>
    <t>Duplex</t>
  </si>
  <si>
    <t>Dwelling-Insured Residence (non-farm)</t>
  </si>
  <si>
    <t>RH</t>
  </si>
  <si>
    <t>Row House</t>
  </si>
  <si>
    <t>TH</t>
  </si>
  <si>
    <t>Townhouse</t>
  </si>
  <si>
    <t>BasicTier</t>
  </si>
  <si>
    <t>Basic Tier</t>
  </si>
  <si>
    <t>DiscountedTier</t>
  </si>
  <si>
    <t>Discounted Tier</t>
  </si>
  <si>
    <t>SurchargedTier</t>
  </si>
  <si>
    <t>Surcharged Tier</t>
  </si>
  <si>
    <t>NNOOPT</t>
  </si>
  <si>
    <t>No and no other option is available with this insurer</t>
  </si>
  <si>
    <t>NOTANS</t>
  </si>
  <si>
    <t>Not Answered</t>
  </si>
  <si>
    <t>YEND</t>
  </si>
  <si>
    <t>Yes by endorsement</t>
  </si>
  <si>
    <t>YES</t>
  </si>
  <si>
    <t>YNOOPT</t>
  </si>
  <si>
    <t>Yes and no other option is available with this insurer</t>
  </si>
  <si>
    <t>YSPP</t>
  </si>
  <si>
    <t>Yes by specific policy provision</t>
  </si>
  <si>
    <t>AGCY01</t>
  </si>
  <si>
    <t>Does every employee in your agency have a work station with access to the internet?</t>
  </si>
  <si>
    <t>AGCY02</t>
  </si>
  <si>
    <t>Does every employee in your agency have a work station with access to e-mail?</t>
  </si>
  <si>
    <t>AGCY03</t>
  </si>
  <si>
    <t>Does every employee in your agency have a work station with access to the agency automation system?</t>
  </si>
  <si>
    <t>AGCY04</t>
  </si>
  <si>
    <t>Does your agency input policy and transactional detail for only specific types of business?</t>
  </si>
  <si>
    <t>AGCY05</t>
  </si>
  <si>
    <t>Does your agency plan on changing your agency automation system vendor within the next year?</t>
  </si>
  <si>
    <t>AGLIA01</t>
  </si>
  <si>
    <t>Independent contractors hired to perform any farming operations?</t>
  </si>
  <si>
    <t>AGLIA02</t>
  </si>
  <si>
    <t>Any part of farm used or leased for organized recreational use?</t>
  </si>
  <si>
    <t>AGLIA03</t>
  </si>
  <si>
    <t>Does Applicant Build, Repair or Design Machinery, Equipment or Systems for Anyone at a Charge or Fee?</t>
  </si>
  <si>
    <t>AGLIA04</t>
  </si>
  <si>
    <t>Does Applicant Mix, Process, Slaughter, Butcher or Otherwise Prepare for Any "End Consumer" His or Any Other Grower's Product?</t>
  </si>
  <si>
    <t>AGLIA05</t>
  </si>
  <si>
    <t>Does Applicant Handle any Product, such as Seed, Fertilizer, Sprays, etc. for Resale?</t>
  </si>
  <si>
    <t>AGLIA06</t>
  </si>
  <si>
    <t>Are Any Contract or Service Operations Performed for Others such as Snow Removal, Tilling, Excavating, or Ditching?</t>
  </si>
  <si>
    <t>AGLIA07</t>
  </si>
  <si>
    <t>Are the Farm Premises Open to the Public for Activities such as, Road Side Stands, "U-Pick", recreational, "Rent-a-Garden", auction, sales, show, food, or beverage service, hay rides, fishing, kennels, animal boarding, or Christmas tree sales uses?</t>
  </si>
  <si>
    <t>AGLIA08</t>
  </si>
  <si>
    <t>Are Any Portions of the Farm Rented or Leased or Used by Any Other Individual, Corporation or Interest for Other than Farming?</t>
  </si>
  <si>
    <t>AGLIA09</t>
  </si>
  <si>
    <t>Any unusual hazards such as (but not limited to) dump pits, silage pits, gravel pits, rock quarries, sump holes, ponds, lakes or reservoirs?</t>
  </si>
  <si>
    <t>AGLIA10</t>
  </si>
  <si>
    <t>Is there an airstrip on the premises?</t>
  </si>
  <si>
    <t>AGLIA11</t>
  </si>
  <si>
    <t>If livestock is kept, are all areas adequately fenced and are fences in a good state of repair?</t>
  </si>
  <si>
    <t>AGLIA12</t>
  </si>
  <si>
    <t>If Livestock is kept not fenced is the premises in an open range area?</t>
  </si>
  <si>
    <t>AGLIA13</t>
  </si>
  <si>
    <t>Are these the only premises which the applicant or spouse owns, rents, or operates as a farm or ranch or maintains as a residence, other than business property?</t>
  </si>
  <si>
    <t>AGLIA14</t>
  </si>
  <si>
    <t>Any Non-owned horses on any insured premises?</t>
  </si>
  <si>
    <t>AGLIA15</t>
  </si>
  <si>
    <t>Does insured own, board, race, breed or rent horses?</t>
  </si>
  <si>
    <t>AGLIA16</t>
  </si>
  <si>
    <t>Is any land held for real estate development or speculation?</t>
  </si>
  <si>
    <t>AGLIA17</t>
  </si>
  <si>
    <t>Does Applicant maintain any Vacation or Seasonal Premises?</t>
  </si>
  <si>
    <t>AGLIA18</t>
  </si>
  <si>
    <t>If Dairy Farm, is there any processing of milk?</t>
  </si>
  <si>
    <t>AGLIA19</t>
  </si>
  <si>
    <t>If Dairy Farm, is there any retail sales of milk products to public?</t>
  </si>
  <si>
    <t>AGLIA20</t>
  </si>
  <si>
    <t>Are any premises used for hunting purposes? If yes, by whom and is there a fee involved?</t>
  </si>
  <si>
    <t>AGLIA21</t>
  </si>
  <si>
    <t>Any premises rented to others for hunting at no charge?</t>
  </si>
  <si>
    <t>AGLIA22</t>
  </si>
  <si>
    <t>Any premises rented to others for hunting for a fee?</t>
  </si>
  <si>
    <t>AGLIA23</t>
  </si>
  <si>
    <t>Does Applicant Maintain a Non-farm office or Private school in an Insured Building?</t>
  </si>
  <si>
    <t>AGLIA24</t>
  </si>
  <si>
    <t>Does applicant have any potentially dangerous animals or exotic pets?</t>
  </si>
  <si>
    <t>AGLIA25</t>
  </si>
  <si>
    <t>Are any "Hold Harmless" or "Indemnifying" Agreements in effect?</t>
  </si>
  <si>
    <t>AGLIA26</t>
  </si>
  <si>
    <t>Do you employ any migrant workers? If yes, explain.</t>
  </si>
  <si>
    <t>AGLIA27</t>
  </si>
  <si>
    <t>Are there any government statutes, standards, or regulations (federal, provincial, municipal) for the protection of the environment with which to your knowledge you do not comply?</t>
  </si>
  <si>
    <t>AGLIA28</t>
  </si>
  <si>
    <t>Are there any manure lagoons on the property? If yes. List type of lagoon and explain how manure is disposed of.</t>
  </si>
  <si>
    <t>AGLIA29</t>
  </si>
  <si>
    <t>Have there been any pollution/environmental occurrences or complaints?</t>
  </si>
  <si>
    <t>AGLIA30</t>
  </si>
  <si>
    <t>Do you ever use or store polychlorinated biphenyls (PCB's)? (Other than those in transformers in current use)?</t>
  </si>
  <si>
    <t>AGLIA31</t>
  </si>
  <si>
    <t>Do you process or sell any chemicals (fertilizers, pesticides, etc.) or store chemicals for other than your own use?</t>
  </si>
  <si>
    <t>AGLIA32</t>
  </si>
  <si>
    <t>Is there any pollution liability coverage currently in effect?</t>
  </si>
  <si>
    <t>AGLIA33</t>
  </si>
  <si>
    <t>Have you ever had any complaints regarding overspray, waste run-off or similar damages? If yes then explain.</t>
  </si>
  <si>
    <t>AGLIA34</t>
  </si>
  <si>
    <t>Are there any attractive nuisances? If yes, explain.</t>
  </si>
  <si>
    <t>AGLIA35</t>
  </si>
  <si>
    <t>Are there any creeks, rivers, or other bodies of water on the premises you own, rent, lease, or do work on?</t>
  </si>
  <si>
    <t>AGLIA36</t>
  </si>
  <si>
    <t>Are there any pressurized tanks? If yes, explain.</t>
  </si>
  <si>
    <t>AGLIA37</t>
  </si>
  <si>
    <t>Does any named or additional insured have other liability coverage? If yes, explain.</t>
  </si>
  <si>
    <t>AGLIA38</t>
  </si>
  <si>
    <t>Does the Insured have rental properties? If yes, explain. Include number of properties and units at each property.</t>
  </si>
  <si>
    <t>AGLIA39</t>
  </si>
  <si>
    <t>Are livestock milked? If yes, indicate type of livestock and number of head milked.</t>
  </si>
  <si>
    <t>AGLIA40</t>
  </si>
  <si>
    <t>Does applicant raise or board livestock? If yes then explain.</t>
  </si>
  <si>
    <t>AGLIA41</t>
  </si>
  <si>
    <t>Has there ever been an incidence of escape of livestock? If yes, explain.</t>
  </si>
  <si>
    <t>AGLIA42</t>
  </si>
  <si>
    <t>Does applicant process or manufacture any of their own products? If yes, explain.</t>
  </si>
  <si>
    <t>AGLIA43</t>
  </si>
  <si>
    <t>Have there been any claims for milk contamination? If yes, explain.</t>
  </si>
  <si>
    <t>AGLIA44</t>
  </si>
  <si>
    <t>Are there any business or professions conducted on the insured premises that are not listed on this application? If yes, explain.</t>
  </si>
  <si>
    <t>AGLIA45</t>
  </si>
  <si>
    <t>Does named insured have operational control over the premises? If no, then explain</t>
  </si>
  <si>
    <t>AGLIA46</t>
  </si>
  <si>
    <t>Do you employ any children? If so, how many and what ages?</t>
  </si>
  <si>
    <t>AGLIA47</t>
  </si>
  <si>
    <t>Do you conduct or sponsor any horse events on premises such as shows or rodeos?</t>
  </si>
  <si>
    <t>AGLIA48</t>
  </si>
  <si>
    <t>Are signed releases obtained?</t>
  </si>
  <si>
    <t>AGLIA49</t>
  </si>
  <si>
    <t>Do you post rules and/or warning signs?</t>
  </si>
  <si>
    <t>AGLIA50</t>
  </si>
  <si>
    <t>Is any safety program in existence?</t>
  </si>
  <si>
    <t>AGLIA51</t>
  </si>
  <si>
    <t>Do independent trainers or instructors operate on your premises?</t>
  </si>
  <si>
    <t>AGLIA52</t>
  </si>
  <si>
    <t>Do independent trainers or instructors operating on your premises carry their own insurance?</t>
  </si>
  <si>
    <t>AGLIA53</t>
  </si>
  <si>
    <t>Are you named as an additional insured on the policy(s) of independent trainers or instructors operating on your premises who carry their own insurance?</t>
  </si>
  <si>
    <t>AGLIA54</t>
  </si>
  <si>
    <t>Is buyer allowed to test ride?</t>
  </si>
  <si>
    <t>AGLIA55</t>
  </si>
  <si>
    <t>Is buyer allowed to test ride in an arena?</t>
  </si>
  <si>
    <t>AGLIA56</t>
  </si>
  <si>
    <t>Is buyer allowed to test ride in an open field?</t>
  </si>
  <si>
    <t>AGLIA57</t>
  </si>
  <si>
    <t>Do you sell from premises other than your own?</t>
  </si>
  <si>
    <t>AGLIA58</t>
  </si>
  <si>
    <t>Do you repair riding equipment for others?</t>
  </si>
  <si>
    <t>AGLIA59</t>
  </si>
  <si>
    <t>Do you provide riding for the handicapped?</t>
  </si>
  <si>
    <t>AGLIA60</t>
  </si>
  <si>
    <t>Do you transport horses for others?</t>
  </si>
  <si>
    <t>AGLIA61</t>
  </si>
  <si>
    <t>Is entire premises occupied year round?</t>
  </si>
  <si>
    <t>AGLIA62</t>
  </si>
  <si>
    <t>Are there any elevators on the premises?</t>
  </si>
  <si>
    <t>AGLIA63</t>
  </si>
  <si>
    <t>Is there a year-round water supply usable for fire protection?</t>
  </si>
  <si>
    <t>AGLIA64</t>
  </si>
  <si>
    <t>Are any wood or coal fired stoves used in any buildings?</t>
  </si>
  <si>
    <t>AGLIA65</t>
  </si>
  <si>
    <t>If cattle are present on premises, do you now or have you in the past supplemented cattle feed with bone meal, protein supplements or animal by-products?</t>
  </si>
  <si>
    <t>AGLIA66</t>
  </si>
  <si>
    <t>Are livestock near any public road or highway?</t>
  </si>
  <si>
    <t>AGLIA67</t>
  </si>
  <si>
    <t>Are any livestock present on premises or are any livestock anticipated during the year?</t>
  </si>
  <si>
    <t>AGLIA68</t>
  </si>
  <si>
    <t>Are any premises used by others for hunting, fishing or other recreational activities?</t>
  </si>
  <si>
    <t>AGLIA69</t>
  </si>
  <si>
    <t>Is there any ATV or dirt bike exposure?</t>
  </si>
  <si>
    <t>AGLIA70</t>
  </si>
  <si>
    <t>Is there any snowmobile exposure?</t>
  </si>
  <si>
    <t>AGLIA71</t>
  </si>
  <si>
    <t>Is there any watercraft exposure?</t>
  </si>
  <si>
    <t>AGLIA72</t>
  </si>
  <si>
    <t>Does machinery or equipment owned or operated by the applicant not conform to applicable safety regulations?</t>
  </si>
  <si>
    <t>AGLIA73</t>
  </si>
  <si>
    <t>Is farming the primary source of the insured's income?</t>
  </si>
  <si>
    <t>AGLIA74</t>
  </si>
  <si>
    <t>Are any premises used for hunting purposes by owners?</t>
  </si>
  <si>
    <t>AGLIA75</t>
  </si>
  <si>
    <t>Does the applicant or spouse own, rent or operate as a farm, ranch or residence any premises other than those described in the premises information section?</t>
  </si>
  <si>
    <t>AGLIA76</t>
  </si>
  <si>
    <t>Does the insured plan any construction or renovation work to be done on the premises in the next specified period of time?</t>
  </si>
  <si>
    <t>AGLIA77</t>
  </si>
  <si>
    <t>Are there any burglar and / or fire alarms?</t>
  </si>
  <si>
    <t>AGLIA78</t>
  </si>
  <si>
    <t>Is the information provided for all locations?</t>
  </si>
  <si>
    <t>AGLIA79</t>
  </si>
  <si>
    <t>Does applicant have any other business or other non-farm activities on or off premises, such as dude ranch, bed &amp; breakfast or resort facility?</t>
  </si>
  <si>
    <t>AGMOR01</t>
  </si>
  <si>
    <t>Does the amount of insurance applied for, on any specific animal, exceed the purchase price of that animal?</t>
  </si>
  <si>
    <t>AGMOR02</t>
  </si>
  <si>
    <t>Does anyone other than you have an insurable interest in any animals listed?</t>
  </si>
  <si>
    <t>AGMOR03</t>
  </si>
  <si>
    <t>Is any animal leased to others?</t>
  </si>
  <si>
    <t>AGMOR04</t>
  </si>
  <si>
    <t>Has any animal had any insurance not listed in the prior insurance section?</t>
  </si>
  <si>
    <t>AGMOR05</t>
  </si>
  <si>
    <t>Is there any other insurance on any animal included in this application.</t>
  </si>
  <si>
    <t>AGMOR06</t>
  </si>
  <si>
    <t>Has any animal suffered any accident, disease or sickness, had colic/bloat or indigestion, or experienced birthing difficulties?</t>
  </si>
  <si>
    <t>AGMOR07</t>
  </si>
  <si>
    <t>Are there any animals that are not wormed on a regular schedule?</t>
  </si>
  <si>
    <t>AGMOR08</t>
  </si>
  <si>
    <t>Have all animals received all appropriate inoculations within the last year?</t>
  </si>
  <si>
    <t>AGMOR09</t>
  </si>
  <si>
    <t>Do you have a veterinarian group or veterinary group that you use consistently?</t>
  </si>
  <si>
    <t>AGMOR10</t>
  </si>
  <si>
    <t>Has any animal been examined or treated by a veterinarian for other than routine care?</t>
  </si>
  <si>
    <t>AGMOR11</t>
  </si>
  <si>
    <t>Is there now any contagious or infectious disease on any premises, or has there been during the last twelve (12) months?</t>
  </si>
  <si>
    <t>AGMOR12</t>
  </si>
  <si>
    <t>Have you lost any animals to death in the last three years?</t>
  </si>
  <si>
    <t>AGMOR13</t>
  </si>
  <si>
    <t>Is any animal on regular medication or supplements?</t>
  </si>
  <si>
    <t>AGMOR14</t>
  </si>
  <si>
    <t>Are any animals not observed and cared for on a daily basis?</t>
  </si>
  <si>
    <t>AGMOR15</t>
  </si>
  <si>
    <t>Is any horse not healthy or sound the use intended?</t>
  </si>
  <si>
    <t>AGMOR16</t>
  </si>
  <si>
    <t>For all quarter horses, appaloosas or paint horses, does any horse have an ancestor known to carry HYPP?</t>
  </si>
  <si>
    <t>AGMOR17</t>
  </si>
  <si>
    <t>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t>
  </si>
  <si>
    <t>AGMOR18</t>
  </si>
  <si>
    <t>Has any horse been nerved or received any surgical treatment for lameness?</t>
  </si>
  <si>
    <t>AGMOR19</t>
  </si>
  <si>
    <t>Has any horse undergone diagnostic ultrasounds, X-rays or bone scans?</t>
  </si>
  <si>
    <t>AGMOR20</t>
  </si>
  <si>
    <t>Has any horse received any joint injections, any type of medication, long or short term, or any preventative treatments in the last twelve (12) months?</t>
  </si>
  <si>
    <t>AGMOR21</t>
  </si>
  <si>
    <t>Has any horse been treated for hoof problems, founder/laminitis, or rotation of the coffin bone?</t>
  </si>
  <si>
    <t>AGMOR22</t>
  </si>
  <si>
    <t>Is any mare in foal?</t>
  </si>
  <si>
    <t>AGMOR23</t>
  </si>
  <si>
    <t>Has any animal been used as a hunter, jumper or eventer, or for racing?</t>
  </si>
  <si>
    <t>AGPP01</t>
  </si>
  <si>
    <t>Is equipment well maintained?</t>
  </si>
  <si>
    <t>AGPP02</t>
  </si>
  <si>
    <t>Is any property kept on a location(s) other than an insured location?</t>
  </si>
  <si>
    <t>AGPP03</t>
  </si>
  <si>
    <t>Does the applicant perform maintenance on equipment?</t>
  </si>
  <si>
    <t>AIRC01</t>
  </si>
  <si>
    <t>Are the runways paved?</t>
  </si>
  <si>
    <t>AIRC02</t>
  </si>
  <si>
    <t>Is the aircraft equipped with a traffic and/or terrain collision avoidance system?</t>
  </si>
  <si>
    <t>AIRC03</t>
  </si>
  <si>
    <t>Does the aircraft have other than a standard airworthiness certificate in full force and effect?</t>
  </si>
  <si>
    <t>AIRC04</t>
  </si>
  <si>
    <t>Does the applicant own any other aircraft not listed?</t>
  </si>
  <si>
    <t>AIRC05</t>
  </si>
  <si>
    <t>Has aircraft been equipped with any modifications not provided by the original aircraft manufacturer that alter the flying characteristics?</t>
  </si>
  <si>
    <t>AIRC06</t>
  </si>
  <si>
    <t>Do you anticipate aircraft to be operated outside the contiguous United States?</t>
  </si>
  <si>
    <t>AIRC07</t>
  </si>
  <si>
    <t>Will aircraft be normally operated from other than paved airports?</t>
  </si>
  <si>
    <t>AIRC08</t>
  </si>
  <si>
    <t>Will aircraft be used for student or pilot instruction other than for recurrent training of named pilots?</t>
  </si>
  <si>
    <t>AIRC09</t>
  </si>
  <si>
    <t>Will the aircraft be operated off airport?</t>
  </si>
  <si>
    <t>AIRC10</t>
  </si>
  <si>
    <t>Will aircraft be used for any purpose(s) for which a charge is made other than those allowed in FAR Part 91?</t>
  </si>
  <si>
    <t>AIRC11</t>
  </si>
  <si>
    <t>Is there any unrepaired damage to the aircraft?</t>
  </si>
  <si>
    <t>AIRC12</t>
  </si>
  <si>
    <t>Will aircraft be used for other than transportation of persons (such as hunting, aerial applications, patrol, research, etc.)?</t>
  </si>
  <si>
    <t>AIRC13</t>
  </si>
  <si>
    <t>If an employee flies their own aircraft on company business, is the applicant listed as an additional insured on the employees' policy?</t>
  </si>
  <si>
    <t>AIRC14</t>
  </si>
  <si>
    <t>Any charters or rentals for more than seven consecutive days?</t>
  </si>
  <si>
    <t>AIRC15</t>
  </si>
  <si>
    <t>Any use of jets, helicopters or aircraft over eight-place including crew?</t>
  </si>
  <si>
    <t>AIRC16</t>
  </si>
  <si>
    <t>Is insured, as a customer, included as an additional insured on the charter primary policy?</t>
  </si>
  <si>
    <t>AIRC17</t>
  </si>
  <si>
    <t>If insured, as a customer, is included as an additional insured on the charter primary policy, has a certificate of insurance been obtained?</t>
  </si>
  <si>
    <t>AIRC18</t>
  </si>
  <si>
    <t>Do you spray - Picloram formulations (i.e. Tordon, Grazon, etc.)?</t>
  </si>
  <si>
    <t>AIRC19</t>
  </si>
  <si>
    <t>Do you sell, distribute, or provide any chemicals?</t>
  </si>
  <si>
    <t>AIRC20</t>
  </si>
  <si>
    <t>Are you a member of your State Agricultural Aviation Association?</t>
  </si>
  <si>
    <t>AIRC21</t>
  </si>
  <si>
    <t>Are you a member of any other State Agricultural Aviation Association?</t>
  </si>
  <si>
    <t>AIRC22</t>
  </si>
  <si>
    <t>Are you a member of the National Agricultural Aviation Association?</t>
  </si>
  <si>
    <t>AIRC23</t>
  </si>
  <si>
    <t>Have you had any Workers Compensation claims?</t>
  </si>
  <si>
    <t>AIRC24</t>
  </si>
  <si>
    <t>Have any of your pilots been cited or fined?</t>
  </si>
  <si>
    <t>AIRC25</t>
  </si>
  <si>
    <t>Do you spray over any residential (or populated) areas?</t>
  </si>
  <si>
    <t>AIRC26</t>
  </si>
  <si>
    <t>Do you spray right-of-ways?</t>
  </si>
  <si>
    <t>AIRP01</t>
  </si>
  <si>
    <t>Are runways lighted?</t>
  </si>
  <si>
    <t>AIRP02</t>
  </si>
  <si>
    <t>Are there any obstructions to the approach?</t>
  </si>
  <si>
    <t>AIRP03</t>
  </si>
  <si>
    <t>Does the airport maintain an air crash emergency plan?</t>
  </si>
  <si>
    <t>AIRP04</t>
  </si>
  <si>
    <t>Does the airport maintain an anti-terrorist plan?</t>
  </si>
  <si>
    <t>AIRP05</t>
  </si>
  <si>
    <t>Does the airport employ medical personnel?</t>
  </si>
  <si>
    <t>AIRP06</t>
  </si>
  <si>
    <t>Does the airport maintain a bird strike prevention program?</t>
  </si>
  <si>
    <t>AIRP07</t>
  </si>
  <si>
    <t>Is the airport fenced?</t>
  </si>
  <si>
    <t>AIRP08</t>
  </si>
  <si>
    <t>Is there an airport manager?</t>
  </si>
  <si>
    <t>AIRP09</t>
  </si>
  <si>
    <t>Is the airport manager an employee of the insured?</t>
  </si>
  <si>
    <t>AIRP10</t>
  </si>
  <si>
    <t>Is there a manager on premises during operation?</t>
  </si>
  <si>
    <t>AIRP11</t>
  </si>
  <si>
    <t>Has applicant entered into any agreements assuming liability of others such as lease of premises, fuel supplier, equipment leases, etc.?</t>
  </si>
  <si>
    <t>AIRP12</t>
  </si>
  <si>
    <t>Does applicant use contracts for hangaring and tie down service, etc.?</t>
  </si>
  <si>
    <t>AIRP13</t>
  </si>
  <si>
    <t>Any Aircraft other than Single Engine or Multi-Engine maintained, serviced or repaired by applicant?</t>
  </si>
  <si>
    <t>AIRP14</t>
  </si>
  <si>
    <t>Aircraft owners permitted to perform any repair service of inspection of Aircraft under supervision?</t>
  </si>
  <si>
    <t>AIRP15</t>
  </si>
  <si>
    <t>Does the applicant perform engine overhauls?</t>
  </si>
  <si>
    <t>AIRP16</t>
  </si>
  <si>
    <t>Does the applicant perform propeller overhauls?</t>
  </si>
  <si>
    <t>AIRP17</t>
  </si>
  <si>
    <t>Does the applicant perform major airframe structural repairs?</t>
  </si>
  <si>
    <t>AIRP18</t>
  </si>
  <si>
    <t>Does the applicant perform aircraft painting?</t>
  </si>
  <si>
    <t>AIRP19</t>
  </si>
  <si>
    <t>Does the applicant participate in the National Air Transportation Association (NATA) Safety First program?</t>
  </si>
  <si>
    <t>AIRP20</t>
  </si>
  <si>
    <t>Are any vehicles operated off airport?</t>
  </si>
  <si>
    <t>AUDIT01</t>
  </si>
  <si>
    <t>Does the Insured use Direct Employees to complete a project?</t>
  </si>
  <si>
    <t>AUDIT02</t>
  </si>
  <si>
    <t>Does the Insured use Subcontractors to complete a project?</t>
  </si>
  <si>
    <t>AUDIT03</t>
  </si>
  <si>
    <t>Does the Insured use Leased Employees to complete a project?</t>
  </si>
  <si>
    <t>AUDIT04</t>
  </si>
  <si>
    <t>Does the Insured use Independent Contractors to complete a project?</t>
  </si>
  <si>
    <t>AUDIT05</t>
  </si>
  <si>
    <t>Does the Insured use a Temporary Agency to complete a project?</t>
  </si>
  <si>
    <t>AUDIT06</t>
  </si>
  <si>
    <t>Does the Insured use Casual Labor to complete a project?</t>
  </si>
  <si>
    <t>AUDIT07</t>
  </si>
  <si>
    <t>Does the Insured operate in more than one state?</t>
  </si>
  <si>
    <t>AUDIT08</t>
  </si>
  <si>
    <t>Does the Insured use outside salespersons to market or sell the products and/or services?</t>
  </si>
  <si>
    <t>AUDIT09</t>
  </si>
  <si>
    <t>If Insured uses contractors / subcontractors, are there any helpers?</t>
  </si>
  <si>
    <t>AUIN001</t>
  </si>
  <si>
    <t>Has insured had previous vehicle theft losses?</t>
  </si>
  <si>
    <t>AUIN002</t>
  </si>
  <si>
    <t>Are there any damaged or missing parts of the vehicle?</t>
  </si>
  <si>
    <t>AUIN003</t>
  </si>
  <si>
    <t>Is there any fogged, cracked or broken glass?</t>
  </si>
  <si>
    <t>AUPCA01</t>
  </si>
  <si>
    <t>Any motorcycles to be insured?</t>
  </si>
  <si>
    <t>AUPDE01</t>
  </si>
  <si>
    <t>Has any named insured driven without liability insurance during any part of the last six (6) months?</t>
  </si>
  <si>
    <t>AUPFL01</t>
  </si>
  <si>
    <t>Any driver 55 or older complete an approved motor vehicle accident prevention course?</t>
  </si>
  <si>
    <t>AUPFL02</t>
  </si>
  <si>
    <t>Does the policy include specifically insured or identified motor vehicle(s) registered or principally garaged in Florida?</t>
  </si>
  <si>
    <t>AUPFL03</t>
  </si>
  <si>
    <t>Is Uninsured Motorist coverage desired for other than specifically insured or identified motor vehicles(s) registered or principally garaged in Florida?</t>
  </si>
  <si>
    <t>AUPIA01</t>
  </si>
  <si>
    <t>Should the insured contact the agency in case of emergency?</t>
  </si>
  <si>
    <t>AUPMA01</t>
  </si>
  <si>
    <t>Do you presently owe any motor vehicle premium, payable in the last twelve months?</t>
  </si>
  <si>
    <t>AUPMA02</t>
  </si>
  <si>
    <t>Are any listed operators included on another policy or do they have their own MA personal automobile policy?</t>
  </si>
  <si>
    <t>AUPMA03</t>
  </si>
  <si>
    <t>If a vehicle is a motorcycle, has the principal operator completed an approved motorcycle rider training program?</t>
  </si>
  <si>
    <t>AUPMA04</t>
  </si>
  <si>
    <t>Is any auto used to transport (to or from work or school) fellow employees, passengers or students for a fee?</t>
  </si>
  <si>
    <t>AUPMA05</t>
  </si>
  <si>
    <t>Is an auto used to transport (to or from work or school) persons employed by you?</t>
  </si>
  <si>
    <t>AUPMA06</t>
  </si>
  <si>
    <t>Is any auto(s) to be insured titled with a salvage title issued by the MA Registry of Motor Vehicles?</t>
  </si>
  <si>
    <t>AUPMA07</t>
  </si>
  <si>
    <t>Is any auto(s) listed on the application considered to be an antique auto and you wish to purchase coverage parts 7, 8 or 9?</t>
  </si>
  <si>
    <t>AUPMA08</t>
  </si>
  <si>
    <t>For motorcycles only, do you want a policy issued to expire at 12:01 AM on January 1st and do not renew?</t>
  </si>
  <si>
    <t>AUPMA09</t>
  </si>
  <si>
    <t>For trailer or recreational vehicles, do you want a policy issued to expire at 12:01 AM on December 1st and do not renew?</t>
  </si>
  <si>
    <t>AUPMA10</t>
  </si>
  <si>
    <t>Is any auto equipped with citizens band radio?</t>
  </si>
  <si>
    <t>AUPMA11</t>
  </si>
  <si>
    <t>Is any auto equipped with two-way mobile radio?</t>
  </si>
  <si>
    <t>AUPMA12</t>
  </si>
  <si>
    <t>Is any auto equipped with telephone?</t>
  </si>
  <si>
    <t>AUPMA13</t>
  </si>
  <si>
    <t>Is any auto equipped with scanning receiver?</t>
  </si>
  <si>
    <t>AUPMA14</t>
  </si>
  <si>
    <t>Is an auto used in business?</t>
  </si>
  <si>
    <t>AUPMA15</t>
  </si>
  <si>
    <t>If an auto used in business is a van/pickup, is it used to deliver/transport goods?</t>
  </si>
  <si>
    <t>AUPMA16</t>
  </si>
  <si>
    <t>If an auto used in business, is gross vehicle weight 10,000 pounds or more?</t>
  </si>
  <si>
    <t>AUPMA17</t>
  </si>
  <si>
    <t>During the last 6 years have you or any listed operator been involved in any motor vehicle accident or been found guilty of any moving violation?</t>
  </si>
  <si>
    <t>AUPMA18</t>
  </si>
  <si>
    <t>During the last 6 years have you or any listed operator been assigned to an alcohol education program?</t>
  </si>
  <si>
    <t>AUPMA19</t>
  </si>
  <si>
    <t>During the last 6 years have you or any listed operator had two or more total fire or total theft losses?</t>
  </si>
  <si>
    <t>AUPMA20</t>
  </si>
  <si>
    <t>During the last 6 years have you or any listed operator been convicted of vehicular homicide, auto related fraud, auto theft, or driving under the influence of alcohol or drugs?</t>
  </si>
  <si>
    <t>AUPMA21</t>
  </si>
  <si>
    <t>During the last 6 years have you or any listed operator received payment from an insurance company for any collision or comprehensive loss including fire, theft, vandalism, malicious mischief, or glass?</t>
  </si>
  <si>
    <t>AUPMA22</t>
  </si>
  <si>
    <t>Any auto equipped with electronic equipment permanently installed but not in locations used by the auto manufacturer for such equipment?</t>
  </si>
  <si>
    <t>AUPMA23</t>
  </si>
  <si>
    <t>Has Driver had any accidents/violations/incidents while holding a license which was not issued by the state of Massachusetts?</t>
  </si>
  <si>
    <t>AUPNJ01</t>
  </si>
  <si>
    <t>Has the physical damage inspection been waived?</t>
  </si>
  <si>
    <t>AUPSD01</t>
  </si>
  <si>
    <t>Has the insured acknowledged this policy has permissive drop down coverage?</t>
  </si>
  <si>
    <t>AUPTX01</t>
  </si>
  <si>
    <t>Does the policy only cover household residents who are specifically named on the policy (acceptance of named driver option)?</t>
  </si>
  <si>
    <t>AUPWI01</t>
  </si>
  <si>
    <t>Is there damaged glass on the vehicle?</t>
  </si>
  <si>
    <t>AUPWI02</t>
  </si>
  <si>
    <t>Has the driver been licensed for the specified number of years?</t>
  </si>
  <si>
    <t>AUPWI03</t>
  </si>
  <si>
    <t>Was the mandated number of years assignment completed?</t>
  </si>
  <si>
    <t>AUPWI04</t>
  </si>
  <si>
    <t>Are any other vehicles owned by any member of household?</t>
  </si>
  <si>
    <t>AUPWI05</t>
  </si>
  <si>
    <t>Has the applicant, or anyone who usually drives the applicant's motor vehicle(s), been involved, either as owner or operator, in any motor vehicle accident during the past specified period of time?</t>
  </si>
  <si>
    <t>AUPWI06</t>
  </si>
  <si>
    <t>Applicant's motor vehicle lawfully parked?</t>
  </si>
  <si>
    <t>AUPWI07</t>
  </si>
  <si>
    <t>Applicant reimbursed by or on behalf of person responsible for accident or has judgment against such person?</t>
  </si>
  <si>
    <t>AUPWI08</t>
  </si>
  <si>
    <t>Applicant struck in rear by another auto, applicant not convicted of a violation?</t>
  </si>
  <si>
    <t>AUPWI09</t>
  </si>
  <si>
    <t>Other person involved in accident was convicted, applicant or operator was not convicted?</t>
  </si>
  <si>
    <t>AUPWI10</t>
  </si>
  <si>
    <t>Damaged by hit and run driver and accident reported to the policy within 24 hours from time of accident?</t>
  </si>
  <si>
    <t>AUPWI11</t>
  </si>
  <si>
    <t>Other type of accident - non chargeable under provisions of the plan?</t>
  </si>
  <si>
    <t>AUPWI12</t>
  </si>
  <si>
    <t>Has the applicant, or anyone who usually drives the applicant's motor vehicle(s), been convicted or forfeited bail at any time during the specified period of time?</t>
  </si>
  <si>
    <t>AUPWI13</t>
  </si>
  <si>
    <t>Is the non-owned vehicle operated by the applicant a private passenger vehicle?</t>
  </si>
  <si>
    <t>AUPWI14</t>
  </si>
  <si>
    <t>Is the non-owned vehicle operated by the applicant a commercial vehicle?</t>
  </si>
  <si>
    <t>AUPWI15</t>
  </si>
  <si>
    <t>Is the non-owned vehicle operated by the applicant a taxi or bus?</t>
  </si>
  <si>
    <t>AUPWI16</t>
  </si>
  <si>
    <t>Is the non-owned vehicle operated by the applicant other than private passenger, commercial, taxi or bus?</t>
  </si>
  <si>
    <t>AUPWI17</t>
  </si>
  <si>
    <t>Is the non-owned vehicle operated in the applicant's occupation or business?</t>
  </si>
  <si>
    <t>AUPWI18</t>
  </si>
  <si>
    <t>Is the non-owned vehicle owned by a member of the household?</t>
  </si>
  <si>
    <t>AUTC001</t>
  </si>
  <si>
    <t>Has the insured selected uninsured motorists limits double their bodily injury limits?</t>
  </si>
  <si>
    <t>AUTC002</t>
  </si>
  <si>
    <t>Has the insured selected uninsured motorists limits equal to their bodily injury limits?</t>
  </si>
  <si>
    <t>AUTC003</t>
  </si>
  <si>
    <t>Has the insured selected the minimum uninsured motorists limits?</t>
  </si>
  <si>
    <t>AUTC004</t>
  </si>
  <si>
    <t>Has the insured selected uninsured motorists limits other than the standard limits offered?</t>
  </si>
  <si>
    <t>AUTC005</t>
  </si>
  <si>
    <t>Has the insured selected uninsured motorists conversion coverage limits double their bodily injury limits?</t>
  </si>
  <si>
    <t>AUTC006</t>
  </si>
  <si>
    <t>Has the insured selected uninsured motorists conversion coverage limits equal to their bodily injury limits?</t>
  </si>
  <si>
    <t>AUTC007</t>
  </si>
  <si>
    <t>Has the insured selected the minimum uninsured motorists conversion coverage limits?</t>
  </si>
  <si>
    <t>AUTC008</t>
  </si>
  <si>
    <t>Has the insured selected uninsured motorists conversion coverage limits other than the standard limits offered?</t>
  </si>
  <si>
    <t>AUTC009</t>
  </si>
  <si>
    <t>Does the insured wish to not provide information regarding their race or national origin?</t>
  </si>
  <si>
    <t>AUTOB01</t>
  </si>
  <si>
    <t>Any Hold Harmless Agreement?</t>
  </si>
  <si>
    <t>AUTOB02</t>
  </si>
  <si>
    <t>Any Vehicles used by Family Members?</t>
  </si>
  <si>
    <t>AUTOB03</t>
  </si>
  <si>
    <t>Any Vehicles owned but not scheduled on this application?</t>
  </si>
  <si>
    <t>AUTOB04</t>
  </si>
  <si>
    <t>Are ICC, PUC or other filings required?</t>
  </si>
  <si>
    <t>AUTOB06</t>
  </si>
  <si>
    <t>Do Operations involve transporting hazardous materials?</t>
  </si>
  <si>
    <t>AUTOB07</t>
  </si>
  <si>
    <t>Any vehicles customized, altered or with special equipment?</t>
  </si>
  <si>
    <t>AUTOB08</t>
  </si>
  <si>
    <t>Any drivers not covered by Workers Compensation?</t>
  </si>
  <si>
    <t>AUTOB09</t>
  </si>
  <si>
    <t>Any drivers with moving violations?</t>
  </si>
  <si>
    <t>AUTOB10</t>
  </si>
  <si>
    <t>Vehicles not solely owned by applicant?</t>
  </si>
  <si>
    <t>AUTOB11</t>
  </si>
  <si>
    <t>Over 50% of employees use their automobiles in business?</t>
  </si>
  <si>
    <t>AUTOB12</t>
  </si>
  <si>
    <t>Has agent inspected vehicles?</t>
  </si>
  <si>
    <t>AUTOB13</t>
  </si>
  <si>
    <t>Is coverage provided for driving in Canada?</t>
  </si>
  <si>
    <t>AUTOB14</t>
  </si>
  <si>
    <t>Is coverage provided for driving in Mexico?</t>
  </si>
  <si>
    <t>AUTOB15</t>
  </si>
  <si>
    <t>Is coverage provided for driving in the US?</t>
  </si>
  <si>
    <t>AUTOB16</t>
  </si>
  <si>
    <t>Does the vehicle have physical damage coverages only?</t>
  </si>
  <si>
    <t>AUTOB17</t>
  </si>
  <si>
    <t>Are all vehicles to be included in this policy part of a fleet?</t>
  </si>
  <si>
    <t>AUTOB18</t>
  </si>
  <si>
    <t>Is / Are garaging Location(s) within City Limits?</t>
  </si>
  <si>
    <t>AUTOP01</t>
  </si>
  <si>
    <t>Any existing damage to vehicle? (Include damaged glass)</t>
  </si>
  <si>
    <t>AUTOP02</t>
  </si>
  <si>
    <t>Any other losses incurred (not shown in Accident/Convictions area)?</t>
  </si>
  <si>
    <t>AUTOP03</t>
  </si>
  <si>
    <t>Any other auto insurance in household? (Include any provided by employer)</t>
  </si>
  <si>
    <t>AUTOP04</t>
  </si>
  <si>
    <t>Any household member in military service?</t>
  </si>
  <si>
    <t>AUTOP05</t>
  </si>
  <si>
    <t>Any drivers license been suspended/revoked?</t>
  </si>
  <si>
    <t>AUTOP06</t>
  </si>
  <si>
    <t>Any driver have physical/mental impairment?</t>
  </si>
  <si>
    <t>AUTOP07</t>
  </si>
  <si>
    <t>Any financial responsibility filing?</t>
  </si>
  <si>
    <t>AUTOP08</t>
  </si>
  <si>
    <t>Is this brokered business to the agent?</t>
  </si>
  <si>
    <t>AUTOP09</t>
  </si>
  <si>
    <t>Was previous insurance provided by Assigned Risk?</t>
  </si>
  <si>
    <t>AUTOP10</t>
  </si>
  <si>
    <t>Has any applicant or driver had a foreclosure, repossession, bankruptcy, judgment or lien during the past five years?</t>
  </si>
  <si>
    <t>AUTOP11</t>
  </si>
  <si>
    <t>With the exception of any encumbrances, are any vehicles for which insurance is requested not solely owned by and registered to the applicant?</t>
  </si>
  <si>
    <t>AUTOP12</t>
  </si>
  <si>
    <t>Any driver have physical impairment that would affect the ability to drive?</t>
  </si>
  <si>
    <t>AUTOP13</t>
  </si>
  <si>
    <t>Any driver undergoing a course of medical treatment for a physical or mental impairment that would affect the ability to drive?</t>
  </si>
  <si>
    <t>AUTOP14</t>
  </si>
  <si>
    <t>Was a standard child passenger restraint system (child seat) installed in the vehicle at the time of the accident?</t>
  </si>
  <si>
    <t>AUTOP15</t>
  </si>
  <si>
    <t>Was the child passenger restraint system (child seat) in use by a child during the time of the accident?</t>
  </si>
  <si>
    <t>AUTOP16</t>
  </si>
  <si>
    <t>Did the child passenger restraint system (child seat) sustain a loss at the time of the accident?</t>
  </si>
  <si>
    <t>AUTOP17</t>
  </si>
  <si>
    <t>Has the named insured requested renewal notices to be sent by electronic mail?</t>
  </si>
  <si>
    <t>AUTOP18</t>
  </si>
  <si>
    <t>Has the insured acknowledged that they have read and understand the information on credit reporting?</t>
  </si>
  <si>
    <t>AUTOP19</t>
  </si>
  <si>
    <t>Has the named insured has selected uninsured motorists limits lower than their bodily injury limits?</t>
  </si>
  <si>
    <t>AUTOP20</t>
  </si>
  <si>
    <t>Has the named insured selected Uninsured Motorist limit(s) equal to their Bodily Injury Liability limits or Combined Single Limit for liability coverage?</t>
  </si>
  <si>
    <t>AUTOP21</t>
  </si>
  <si>
    <t>Do you wish to purchase additional uninsured motorists coverage?</t>
  </si>
  <si>
    <t>AUTOP22</t>
  </si>
  <si>
    <t>Do you wish to purchase optional underinsured motorists coverage?</t>
  </si>
  <si>
    <t>AUTOP23</t>
  </si>
  <si>
    <t>Are any of the vehicles titled/registered in the name of a Trust?</t>
  </si>
  <si>
    <t>AVIA01</t>
  </si>
  <si>
    <t>Has any insurer cancelled or non-renewed any aviation insurance for the applicant?</t>
  </si>
  <si>
    <t>AVIA02</t>
  </si>
  <si>
    <t>Have you had any aviation losses?</t>
  </si>
  <si>
    <t>AVIA03</t>
  </si>
  <si>
    <t>Has the applicant been indicted or convicted of a felony?</t>
  </si>
  <si>
    <t>AVIA04</t>
  </si>
  <si>
    <t>Has the applicant had any sanctions, violations or suspensions from the FAA or any other regulatory body?</t>
  </si>
  <si>
    <t>AVIA05</t>
  </si>
  <si>
    <t>Any bankruptcies, tax or credit liens against the applicant in the past 7 years?</t>
  </si>
  <si>
    <t>AVIA06</t>
  </si>
  <si>
    <t>Is the airport Fenced?</t>
  </si>
  <si>
    <t>AVIA07</t>
  </si>
  <si>
    <t>Is there a Fire Station on premises?</t>
  </si>
  <si>
    <t>AVIA08</t>
  </si>
  <si>
    <t>Is there an Air Traffic Control Tower?</t>
  </si>
  <si>
    <t>AVIA09</t>
  </si>
  <si>
    <t>Does the applicant have any owned, subsidiary, affiliated, managed, or controlled companies?</t>
  </si>
  <si>
    <t>BAM01</t>
  </si>
  <si>
    <t>Are equipment maintenance, overhaul, monitoring, disassembly and repair conducted according to manufacturers' instructions?</t>
  </si>
  <si>
    <t>BAM02</t>
  </si>
  <si>
    <t>Is all equipement accessible with respect to repair or replacement?</t>
  </si>
  <si>
    <t>BAM03</t>
  </si>
  <si>
    <t>Are all equipment instrumentation and controls in accordance with manufacturers specifications?</t>
  </si>
  <si>
    <t>BAM04</t>
  </si>
  <si>
    <t>Are chlorofluorcarbon (CFC) rerfrigertants used in the machinery to cool any part of the premises or process? If yes, explain.</t>
  </si>
  <si>
    <t>BAM05</t>
  </si>
  <si>
    <t>Is all machinery and equipment in good condition?</t>
  </si>
  <si>
    <t>BAM06</t>
  </si>
  <si>
    <t>Has there been more than one Equipment Breakdown loss in the last 3 years?</t>
  </si>
  <si>
    <t>BAM07</t>
  </si>
  <si>
    <t>Has any Equipment Breakdown loss in the last 3 years exceeded $10,000?</t>
  </si>
  <si>
    <t>BOATC01</t>
  </si>
  <si>
    <t>Has a survey of the vessel has been made?</t>
  </si>
  <si>
    <t>BOATC02</t>
  </si>
  <si>
    <t>Does the watercraft have a captain?</t>
  </si>
  <si>
    <t>BOATC03</t>
  </si>
  <si>
    <t>Does the watercraft have a full time captain?</t>
  </si>
  <si>
    <t>BOATC04</t>
  </si>
  <si>
    <t>Does the watercraft have a part time captain?</t>
  </si>
  <si>
    <t>BOATC05</t>
  </si>
  <si>
    <t>Are any crew members onboard the vessel?</t>
  </si>
  <si>
    <t>BOATC06</t>
  </si>
  <si>
    <t>Are full time crew members onboard the vessel?</t>
  </si>
  <si>
    <t>BOATC07</t>
  </si>
  <si>
    <t>Are part time crew members onboard the vessel?</t>
  </si>
  <si>
    <t>BOATC08</t>
  </si>
  <si>
    <t>Is the vessel is equipped with a tender?</t>
  </si>
  <si>
    <t>BOATP01</t>
  </si>
  <si>
    <t>Is the boat chartered to others?</t>
  </si>
  <si>
    <t>BOATP02</t>
  </si>
  <si>
    <t>Is the boat used commercially or for business purposes?</t>
  </si>
  <si>
    <t>BOATP03</t>
  </si>
  <si>
    <t>Is the boat used for racing?</t>
  </si>
  <si>
    <t>BOATP04</t>
  </si>
  <si>
    <t>Is the boat used for water-skiing?</t>
  </si>
  <si>
    <t>BOATP05</t>
  </si>
  <si>
    <t>Does the applicant employ a paid crew?</t>
  </si>
  <si>
    <t>BOATP06</t>
  </si>
  <si>
    <t>Has the applicant lived at current address for less than 3 years?</t>
  </si>
  <si>
    <t>BOATP07</t>
  </si>
  <si>
    <t>Any operator had an accident/conviction during the last specified number of years?</t>
  </si>
  <si>
    <t>BOATP08</t>
  </si>
  <si>
    <t>Any sleeping facilities?</t>
  </si>
  <si>
    <t>BOATP09</t>
  </si>
  <si>
    <t>Any existing damage to the boat?</t>
  </si>
  <si>
    <t>BOATP10</t>
  </si>
  <si>
    <t>Is the boat used as a primary residence?</t>
  </si>
  <si>
    <t>BOATP11</t>
  </si>
  <si>
    <t>Are there any additional owners of the boat who are not listed as the named insured?</t>
  </si>
  <si>
    <t>BOP01</t>
  </si>
  <si>
    <t>Any Workers Compensation carried?</t>
  </si>
  <si>
    <t>BOP02</t>
  </si>
  <si>
    <t>Are you involved in manufacturing, mixing relabeling or repacking of products?</t>
  </si>
  <si>
    <t>BOP03</t>
  </si>
  <si>
    <t>Does applicant have a heating or processing boiler?</t>
  </si>
  <si>
    <t>BOP04</t>
  </si>
  <si>
    <t>Any specialized equipment, such as medical equipment or other, valued over $100,000?</t>
  </si>
  <si>
    <t>BOP05</t>
  </si>
  <si>
    <t>Is all equipment inspected annually and well maintained?</t>
  </si>
  <si>
    <t>BOP06</t>
  </si>
  <si>
    <t>Is a property manager employed?</t>
  </si>
  <si>
    <t>BOP07</t>
  </si>
  <si>
    <t>Is developer or contractor a board member?</t>
  </si>
  <si>
    <t>BOP08</t>
  </si>
  <si>
    <t>Is there a playground on premises?</t>
  </si>
  <si>
    <t>BOP10</t>
  </si>
  <si>
    <t>Are athletic teams sponsored?</t>
  </si>
  <si>
    <t>BOP11</t>
  </si>
  <si>
    <t>Does the applicant own or operate any other business?</t>
  </si>
  <si>
    <t>BOP12</t>
  </si>
  <si>
    <t>Is Aluminum wiring used?</t>
  </si>
  <si>
    <t>BOP13</t>
  </si>
  <si>
    <t>Does applicant draw plans, designs or specifications for others?</t>
  </si>
  <si>
    <t>BOP14</t>
  </si>
  <si>
    <t>Does any operation involve excavation, tunneling, underground work or earth moving?</t>
  </si>
  <si>
    <t>BOP15</t>
  </si>
  <si>
    <t>Are subcontractors allowed to work without providing you with a certificate of insurance?</t>
  </si>
  <si>
    <t>BOP16</t>
  </si>
  <si>
    <t>Does applicant lease equipment to others with or without operators?</t>
  </si>
  <si>
    <t>BOP17</t>
  </si>
  <si>
    <t>Is there a U.L. Approved Automatic extinguishing system under semi-annual contract?</t>
  </si>
  <si>
    <t>BOP18</t>
  </si>
  <si>
    <t>Are there automatic gas or electric shut offs for cooking?</t>
  </si>
  <si>
    <t>BOP19</t>
  </si>
  <si>
    <t>Is there a hood and duct maintenance contract schedule?</t>
  </si>
  <si>
    <t>BOP20</t>
  </si>
  <si>
    <t>Any other on or off premises exposure not listed?</t>
  </si>
  <si>
    <t>BOP21</t>
  </si>
  <si>
    <t>Any work performed underground or above 15 feet?</t>
  </si>
  <si>
    <t>BOP22</t>
  </si>
  <si>
    <t>Any employees under 16 or over 60 years of age?</t>
  </si>
  <si>
    <t>BOP23</t>
  </si>
  <si>
    <t>Is there any volunteer or donated labor?</t>
  </si>
  <si>
    <t>BOP24</t>
  </si>
  <si>
    <t>Does building have a sprinkler?</t>
  </si>
  <si>
    <t>BOP25</t>
  </si>
  <si>
    <t>Has wiring been improved since construction?</t>
  </si>
  <si>
    <t>BOP26</t>
  </si>
  <si>
    <t>Has roofing been improved since construction?</t>
  </si>
  <si>
    <t>BOP27</t>
  </si>
  <si>
    <t>Has plumbing been improved since construction?</t>
  </si>
  <si>
    <t>BOP28</t>
  </si>
  <si>
    <t>Has heating been improved since construction?</t>
  </si>
  <si>
    <t>BOP29</t>
  </si>
  <si>
    <t>Any other improvements done?</t>
  </si>
  <si>
    <t>BOP30</t>
  </si>
  <si>
    <t>Is basement finished?</t>
  </si>
  <si>
    <t>BOP31</t>
  </si>
  <si>
    <t>Is this the primary premise?</t>
  </si>
  <si>
    <t>BOP32</t>
  </si>
  <si>
    <t>Is there a roof tank?</t>
  </si>
  <si>
    <t>BOP33</t>
  </si>
  <si>
    <t>Are materials stored in open yard?</t>
  </si>
  <si>
    <t>BOP34</t>
  </si>
  <si>
    <t>Is building under construction?</t>
  </si>
  <si>
    <t>BOP35</t>
  </si>
  <si>
    <t>Any area leased in building?</t>
  </si>
  <si>
    <t>BOP36</t>
  </si>
  <si>
    <t>Is this a multiple occupancy building?</t>
  </si>
  <si>
    <t>BOP37</t>
  </si>
  <si>
    <t>Is there a basement present?</t>
  </si>
  <si>
    <t>BOP38</t>
  </si>
  <si>
    <t>In addition to your primary nature of business, are you also involved in the mixing of others products?</t>
  </si>
  <si>
    <t>BOP39</t>
  </si>
  <si>
    <t>Does the operation have hours after 9:00 P.M. and/or 24 hour operations?</t>
  </si>
  <si>
    <t>BOP40</t>
  </si>
  <si>
    <t>Do you obtain and verify certificates of insurance from subcontractors, manufacturers and / or suppliers?</t>
  </si>
  <si>
    <t>BOP41</t>
  </si>
  <si>
    <t xml:space="preserve"> In addition to your primary nature of business are you also involved in the manufacture, relabeling or repackaging of others products?</t>
  </si>
  <si>
    <t>BOP42</t>
  </si>
  <si>
    <t>Has the building has undergone building updates?</t>
  </si>
  <si>
    <t>BOP43</t>
  </si>
  <si>
    <t>Has the property been the subject of any health or safety investigation or citation from any governmental authorities in the specified number of years?</t>
  </si>
  <si>
    <t>BOP44</t>
  </si>
  <si>
    <t>Has any proposed insured, or the property sought to be insured, been the subject of any claim or suit with in the last mandated number of years?</t>
  </si>
  <si>
    <t>BOP45</t>
  </si>
  <si>
    <t>Are all units are sprinklered?</t>
  </si>
  <si>
    <t>BOP46</t>
  </si>
  <si>
    <t>Does the safe have a key lock?</t>
  </si>
  <si>
    <t>BOP47</t>
  </si>
  <si>
    <t>Do the windows contain bars?</t>
  </si>
  <si>
    <t>BOP48</t>
  </si>
  <si>
    <t>Are there any skylights located on the roof?</t>
  </si>
  <si>
    <t>BOP49</t>
  </si>
  <si>
    <t>Is there a sensor motion detector on the premises?</t>
  </si>
  <si>
    <t>BOP50</t>
  </si>
  <si>
    <t>Is the burglar alarm U.L. approved?</t>
  </si>
  <si>
    <t>BOP51</t>
  </si>
  <si>
    <t>Any alcoholic beverages sold or consumed on premises?</t>
  </si>
  <si>
    <t>BOP52</t>
  </si>
  <si>
    <t>Do alcohol sales exceed 15% of gross sales?</t>
  </si>
  <si>
    <t>BOP53</t>
  </si>
  <si>
    <t>Any mercantile occupancies?</t>
  </si>
  <si>
    <t>BOP54</t>
  </si>
  <si>
    <t>Are safety rules are posted in the area?</t>
  </si>
  <si>
    <t>BOP55</t>
  </si>
  <si>
    <t>Are there smoke/fire alarms in all units?</t>
  </si>
  <si>
    <t>BOP56</t>
  </si>
  <si>
    <t>Are the floors, stairs, sidewalks and parking areas in good condition?</t>
  </si>
  <si>
    <t>BOP57</t>
  </si>
  <si>
    <t>Are the floors, stairs, sidewalks and parking areas in average condition?</t>
  </si>
  <si>
    <t>BOP58</t>
  </si>
  <si>
    <t>Does the applicant have a contract for security?</t>
  </si>
  <si>
    <t>BOP59</t>
  </si>
  <si>
    <t>Is there any office occupancy?</t>
  </si>
  <si>
    <t>BOP60</t>
  </si>
  <si>
    <t>Are there any business operations on the premises?</t>
  </si>
  <si>
    <t>CERT001</t>
  </si>
  <si>
    <t>Does the workers compensation and employers liability policy exclude any proprietor, partner, executive officer, or member?</t>
  </si>
  <si>
    <t>CERT002</t>
  </si>
  <si>
    <t>Is the Truckers Uniform Intermodal Interchange Endorsement (Form UIIE-1 or CA 23-17 equivalent) part of the auto policy(ies)?</t>
  </si>
  <si>
    <t>CERT003</t>
  </si>
  <si>
    <t>Has the certificate holder been named as a loss payee on the policy?</t>
  </si>
  <si>
    <t>CERT004</t>
  </si>
  <si>
    <t>Has the certificate holder been added to the policy(ies) herein by policy number(s)?</t>
  </si>
  <si>
    <t>CERT005</t>
  </si>
  <si>
    <t>Has a request has been submitted to add the certificate holder listed to the policy(ies) listed herein by policy number(s)?</t>
  </si>
  <si>
    <t>CERT006</t>
  </si>
  <si>
    <t>Is the vehicle or equipment financed?</t>
  </si>
  <si>
    <t>CERT007</t>
  </si>
  <si>
    <t>Is there a terrorism specific exclusion?</t>
  </si>
  <si>
    <t>CERT008</t>
  </si>
  <si>
    <t>Is domestic terrorism excluded?</t>
  </si>
  <si>
    <t>CERT009</t>
  </si>
  <si>
    <t>Is the insurer an admitted/authorized?</t>
  </si>
  <si>
    <t>CERT010</t>
  </si>
  <si>
    <t>Is the insurer excess line or free trade zone?</t>
  </si>
  <si>
    <t>CERT011</t>
  </si>
  <si>
    <t>Is the General Liability policy form ISO or ISO modified?</t>
  </si>
  <si>
    <t>CERT012</t>
  </si>
  <si>
    <t>Are specific operations excluded or restricted (GL policy) by location?</t>
  </si>
  <si>
    <t>CERT013</t>
  </si>
  <si>
    <t>Are specific operations excluded or restricted (GL policy) by type of construction?</t>
  </si>
  <si>
    <t>CERT014</t>
  </si>
  <si>
    <t>Are specific operations excluded or restricted (GL policy) by building height?</t>
  </si>
  <si>
    <t>CERT015</t>
  </si>
  <si>
    <t>Are specific operations excluded or restricted (GL policy) by classifications?</t>
  </si>
  <si>
    <t>CERT016</t>
  </si>
  <si>
    <t>Are specific operations excluded or restricted (GL policy) by designated work?</t>
  </si>
  <si>
    <t>CERT017</t>
  </si>
  <si>
    <t>According to the terms of this GL policy, does the additional insured have primary and noncontributory coverage?</t>
  </si>
  <si>
    <t>CERT018</t>
  </si>
  <si>
    <t>Will the additional insured receive advance notice if insurer cancels (GL policy)?</t>
  </si>
  <si>
    <t>CERT019</t>
  </si>
  <si>
    <t>Is blanket contractual liability located in the insured contract definition removed or restricted?</t>
  </si>
  <si>
    <t>CERT020</t>
  </si>
  <si>
    <t>Is the insured contract exception to the employers liability exclusion removed or modified (GL Policy)?</t>
  </si>
  <si>
    <t>CERT021</t>
  </si>
  <si>
    <t>Does the GL policy (including endorsments) not cover the additional insured for claims involving injury to employees of the named insured or subcontractors (not workers compensation)?</t>
  </si>
  <si>
    <t>CERT022</t>
  </si>
  <si>
    <t>Is earth movement, excavation or explosion / collapse / underground property damage excluded or restricted (GL Policy)?</t>
  </si>
  <si>
    <t>CERT023</t>
  </si>
  <si>
    <t>Are insured vs. insured suits (cross liability in the ISO CGL policy) excluded or restricted (other than named insured vs. named insured)?</t>
  </si>
  <si>
    <t>CERT024</t>
  </si>
  <si>
    <t>Is property damage to work performed by subcontractors (exception to the damage to your work exclusion in the ISO CGL policy) excluded or restricted?</t>
  </si>
  <si>
    <t>CERT025</t>
  </si>
  <si>
    <t>Is the excess / umbrella policy primary and non-contributory for additional insureds?</t>
  </si>
  <si>
    <t>CGL01</t>
  </si>
  <si>
    <t>Is/has applicant been active in joint ventures?</t>
  </si>
  <si>
    <t>CGL02</t>
  </si>
  <si>
    <t>Is alcohol served on premises or at functions off site?</t>
  </si>
  <si>
    <t>CGL03</t>
  </si>
  <si>
    <t>If alcohol served, is a charge made or a permit required?</t>
  </si>
  <si>
    <t>CGL04</t>
  </si>
  <si>
    <t>Do you lease employees to or from other employers?</t>
  </si>
  <si>
    <t>CGL05</t>
  </si>
  <si>
    <t>Is there a labor interchange with any other business or subsidiaries?</t>
  </si>
  <si>
    <t>CGL06</t>
  </si>
  <si>
    <t>Are day-care facilities operated or controlled?</t>
  </si>
  <si>
    <t>CGL07</t>
  </si>
  <si>
    <t>Have any crimes occurred or been attempted on your premises within the last three years?</t>
  </si>
  <si>
    <t>CGL08</t>
  </si>
  <si>
    <t>Is there a formal, written safety and security policy in effect?</t>
  </si>
  <si>
    <t>CGL09</t>
  </si>
  <si>
    <t>Does the business' promotional literature make any representation about the safety or security of the premises?</t>
  </si>
  <si>
    <t>CGL10</t>
  </si>
  <si>
    <t>Has any product, work, accident or location been excluded, uninsured or self-insured from any previous coverage?</t>
  </si>
  <si>
    <t>CGL11</t>
  </si>
  <si>
    <t>Was tail coverage purchased under any previous policy?</t>
  </si>
  <si>
    <t>CGL12</t>
  </si>
  <si>
    <t>Does applicant install, service or demonstrate products?</t>
  </si>
  <si>
    <t>CGL13</t>
  </si>
  <si>
    <t>Foreign products, sold, distributed, used as components?</t>
  </si>
  <si>
    <t>CGL14</t>
  </si>
  <si>
    <t>Research and development conducted or new products planned?</t>
  </si>
  <si>
    <t>CGL15</t>
  </si>
  <si>
    <t>Guarantees, warrantees, hold harmless agreements?</t>
  </si>
  <si>
    <t>CGL16</t>
  </si>
  <si>
    <t>Products related to aircraft/space industry?</t>
  </si>
  <si>
    <t>CGL17</t>
  </si>
  <si>
    <t>Products recalled, discontinued, changed?</t>
  </si>
  <si>
    <t>CGL18</t>
  </si>
  <si>
    <t>Products of others sold or repackaged under applicant label?</t>
  </si>
  <si>
    <t>CGL19</t>
  </si>
  <si>
    <t>Products under label of others?</t>
  </si>
  <si>
    <t>CGL20</t>
  </si>
  <si>
    <t>Vendors coverage required?</t>
  </si>
  <si>
    <t>CGL21</t>
  </si>
  <si>
    <t>Does any named insured sell to other named insured?</t>
  </si>
  <si>
    <t>CGL22</t>
  </si>
  <si>
    <t>Any medical facilities provided or medical professionals employed or contracted?</t>
  </si>
  <si>
    <t>CGL23</t>
  </si>
  <si>
    <t>Any exposure to radioactive/nuclear materials?</t>
  </si>
  <si>
    <t>CGL24</t>
  </si>
  <si>
    <t>Any operations sold, acquired or discontinued in the last five (5) years?</t>
  </si>
  <si>
    <t>CGL25</t>
  </si>
  <si>
    <t>Machinery or equipment loaned or rented to others?</t>
  </si>
  <si>
    <t>CGL26</t>
  </si>
  <si>
    <t>Any watercraft, docks, floats owned, hired or leased?</t>
  </si>
  <si>
    <t>CGL27</t>
  </si>
  <si>
    <t>Any parking facilities owned/rented?</t>
  </si>
  <si>
    <t>CGL28</t>
  </si>
  <si>
    <t>Recreation facilities provided?</t>
  </si>
  <si>
    <t>CGL29</t>
  </si>
  <si>
    <t>Sporting or social events sponsored?</t>
  </si>
  <si>
    <t>CGL30</t>
  </si>
  <si>
    <t>Any structural alterations contemplated?</t>
  </si>
  <si>
    <t>CGL31</t>
  </si>
  <si>
    <t>Any demolition exposure contemplated?</t>
  </si>
  <si>
    <t>CGL32</t>
  </si>
  <si>
    <t>Do/have you ever sold, manufactured, installed, serviced or repaired any product containing asbestos?</t>
  </si>
  <si>
    <t>CGL33</t>
  </si>
  <si>
    <t>Does the premises have fire protection in each unit/division?</t>
  </si>
  <si>
    <t>CGL34</t>
  </si>
  <si>
    <t>Is there a standpipe on each floor?</t>
  </si>
  <si>
    <t>CGL35</t>
  </si>
  <si>
    <t>Are there smoke dampers on each HVAC?</t>
  </si>
  <si>
    <t>CGL36</t>
  </si>
  <si>
    <t>Is there emergency lighting on premises?</t>
  </si>
  <si>
    <t>CGL37</t>
  </si>
  <si>
    <t>Is there emergency power on premises?</t>
  </si>
  <si>
    <t>CGL38</t>
  </si>
  <si>
    <t>Does an outside contractor provide security?</t>
  </si>
  <si>
    <t>CGL39</t>
  </si>
  <si>
    <t>Is a legal liability coverage form attached to the risk corresponding property submission?</t>
  </si>
  <si>
    <t>CGL40</t>
  </si>
  <si>
    <t>Are there any lodging operations including apartments?</t>
  </si>
  <si>
    <t>CGL41</t>
  </si>
  <si>
    <t>Are social events sponsored?</t>
  </si>
  <si>
    <t>CGL42</t>
  </si>
  <si>
    <t>Does applicant own/lease/operate any drones? If yes, describe use.</t>
  </si>
  <si>
    <t>CGL43</t>
  </si>
  <si>
    <t>Does applicant hire others to operate drones? If yes, describe use.</t>
  </si>
  <si>
    <t>CONTR01</t>
  </si>
  <si>
    <t>Equipment rented, loaned to/from others with/without operators?</t>
  </si>
  <si>
    <t>CONTR02</t>
  </si>
  <si>
    <t>Property used underground?</t>
  </si>
  <si>
    <t>CONTR03</t>
  </si>
  <si>
    <t>Any work done afloat?</t>
  </si>
  <si>
    <t>CONTR04</t>
  </si>
  <si>
    <t>Do any operations include blasting or utilize, or store explosive material?</t>
  </si>
  <si>
    <t>CONTR05</t>
  </si>
  <si>
    <t>Do your contractors carry coverages or limits less than yours?</t>
  </si>
  <si>
    <t>CONTR06</t>
  </si>
  <si>
    <t>Any work done in or around Explosive Environments (Paints, Solvents, etc.)?</t>
  </si>
  <si>
    <t>CONTR07</t>
  </si>
  <si>
    <t>Any work done in or around Installation of Emergency Back-up Equipment?</t>
  </si>
  <si>
    <t>CONTR08</t>
  </si>
  <si>
    <t>Any work done in or around Airport Construction or Repair?</t>
  </si>
  <si>
    <t>CONTR09</t>
  </si>
  <si>
    <t>Any work done in or around Fire Alarm or Automatic Sprinkler Design, Install Repair?</t>
  </si>
  <si>
    <t>CONTR10</t>
  </si>
  <si>
    <t>Any work done in or around Burglar Alarm Design, Install or Repair?</t>
  </si>
  <si>
    <t>CONTR11</t>
  </si>
  <si>
    <t>Any work done in or around High Voltage (over 480 volts) or High Amperage?</t>
  </si>
  <si>
    <t>CONTR12</t>
  </si>
  <si>
    <t>Any work done in or around Major Electrical Control Panels?</t>
  </si>
  <si>
    <t>CONTR13</t>
  </si>
  <si>
    <t>Any work done in or around Oil or Gas Refineries?</t>
  </si>
  <si>
    <t>CONTR14</t>
  </si>
  <si>
    <t>Any work done in or around Petrochemical Plants?</t>
  </si>
  <si>
    <t>CONTR15</t>
  </si>
  <si>
    <t>Any work done in or around Hospitals?</t>
  </si>
  <si>
    <t>CONTR16</t>
  </si>
  <si>
    <t>Any work done in or around Power Plants?</t>
  </si>
  <si>
    <t>CONTR17</t>
  </si>
  <si>
    <t>Any work done in or around Traffic Signals?</t>
  </si>
  <si>
    <t>CONTR18</t>
  </si>
  <si>
    <t>Any work done in or around Power Lines?</t>
  </si>
  <si>
    <t>CONTR19</t>
  </si>
  <si>
    <t>Any work done in or around Hazardous Material Abatement?</t>
  </si>
  <si>
    <t>CONTR20</t>
  </si>
  <si>
    <t>Any work done in or around Nuclear Power Plants?</t>
  </si>
  <si>
    <t>CONTR21</t>
  </si>
  <si>
    <t>Any work done in or around Hot or Live Wires?</t>
  </si>
  <si>
    <t>CONTR22</t>
  </si>
  <si>
    <t>Any work done in or around Land Fills?</t>
  </si>
  <si>
    <t>CONTR23</t>
  </si>
  <si>
    <t>Any work done in or around Swimming Pools?</t>
  </si>
  <si>
    <t>CONTR24</t>
  </si>
  <si>
    <t>Any excavation involving water lines?</t>
  </si>
  <si>
    <t>CONTR25</t>
  </si>
  <si>
    <t>Any excavation involving sewers?</t>
  </si>
  <si>
    <t>CONTR26</t>
  </si>
  <si>
    <t>Any excavation involving septic systems?</t>
  </si>
  <si>
    <t>CONTR27</t>
  </si>
  <si>
    <t>Any excavation involving basements?</t>
  </si>
  <si>
    <t>CONTR28</t>
  </si>
  <si>
    <t>Any other types of excavation not otherwise classified?</t>
  </si>
  <si>
    <t>CONTR29</t>
  </si>
  <si>
    <t>Any asbestos removal while working on heating and air-conditioning?</t>
  </si>
  <si>
    <t>CONTR30</t>
  </si>
  <si>
    <t>Any asbestos removal while working on plumbing?</t>
  </si>
  <si>
    <t>CONTR31</t>
  </si>
  <si>
    <t>Any work above two stories while painting?</t>
  </si>
  <si>
    <t>CONTR32</t>
  </si>
  <si>
    <t>Any work above two stories while roofing?</t>
  </si>
  <si>
    <t>CONTR33</t>
  </si>
  <si>
    <t>Any epoxies used?</t>
  </si>
  <si>
    <t>CONTR34</t>
  </si>
  <si>
    <t>Any other types of exposures?</t>
  </si>
  <si>
    <t>CONTR35</t>
  </si>
  <si>
    <t>Any work done in or around Dam, Bridge or River Related Construction?</t>
  </si>
  <si>
    <t>CPR01</t>
  </si>
  <si>
    <t>Heating boiler on premises?</t>
  </si>
  <si>
    <t>CPR02</t>
  </si>
  <si>
    <t>Is insurance for the heating boiler placed elsewhere?</t>
  </si>
  <si>
    <t>CPR03</t>
  </si>
  <si>
    <t>Does the building have a soft story?</t>
  </si>
  <si>
    <t>CPR04</t>
  </si>
  <si>
    <t>Any manufacturing on the property?</t>
  </si>
  <si>
    <t>CPR05</t>
  </si>
  <si>
    <t>Is the property occupied as an auto body repair shop with spray painting?</t>
  </si>
  <si>
    <t>CPR06</t>
  </si>
  <si>
    <t>Is the property occupied as a restaurant or other commercial cooking operation?</t>
  </si>
  <si>
    <t>CPR07</t>
  </si>
  <si>
    <t>Is the property occupied as an agricultural products storage or processing operation?</t>
  </si>
  <si>
    <t>CPR08</t>
  </si>
  <si>
    <t>Any flammable products utilized or any supplemental heating devices?</t>
  </si>
  <si>
    <t>CPR09</t>
  </si>
  <si>
    <t>Is the property situated on a farm?</t>
  </si>
  <si>
    <t>CPR10</t>
  </si>
  <si>
    <t>Any unrepaired damage?</t>
  </si>
  <si>
    <t>CPR11</t>
  </si>
  <si>
    <t>Any real estate tax or other liens or judgements affecting the property including foreclosure?</t>
  </si>
  <si>
    <t>CPR12</t>
  </si>
  <si>
    <t>Is the property currently cited for building, fire safety, health or construction code violations?</t>
  </si>
  <si>
    <t>CPR13</t>
  </si>
  <si>
    <t>Has the applicant or person having financial interest in the property been indicted or convicted for fraud, bribery, arson or any other crime for the purpose of defrauding an insurance company?</t>
  </si>
  <si>
    <t>CPR14</t>
  </si>
  <si>
    <t>Are there any prior losses or occurrences that may give rise to claims for the mandated number of years?</t>
  </si>
  <si>
    <t>CPR15</t>
  </si>
  <si>
    <t>Is the building equipped with a restaurant?</t>
  </si>
  <si>
    <t>CPR16</t>
  </si>
  <si>
    <t>Is there a fire hydrant within 1,000 feet of the structure?</t>
  </si>
  <si>
    <t>CPR17</t>
  </si>
  <si>
    <t>Is this a seasonal residence?</t>
  </si>
  <si>
    <t>CPR18</t>
  </si>
  <si>
    <t>Is this a secondary residence?</t>
  </si>
  <si>
    <t>CPR19</t>
  </si>
  <si>
    <t>Is property vacant or unoccupied (fully or partially) and / or under renovations?</t>
  </si>
  <si>
    <t>CPR20</t>
  </si>
  <si>
    <t>Has property been properly boarded?</t>
  </si>
  <si>
    <t>CPR21</t>
  </si>
  <si>
    <t>Has any carrier cancelled, declined to insure, refused renewal or required policy restitution on similar insurance?</t>
  </si>
  <si>
    <t>CPR22</t>
  </si>
  <si>
    <t>Will the policy be paid in installments?</t>
  </si>
  <si>
    <t>CPR23</t>
  </si>
  <si>
    <t>Is the producer/agency incorporated?</t>
  </si>
  <si>
    <t>CPR24</t>
  </si>
  <si>
    <t>Is there a fire station within 5 miles?</t>
  </si>
  <si>
    <t>CPR25</t>
  </si>
  <si>
    <t>Is any portion of the building expected to be unoccupied or vacant during the policy period?</t>
  </si>
  <si>
    <t>CPR26</t>
  </si>
  <si>
    <t>Have any utilities been disconnected and/or account(s) unpaid in the specified period of time?</t>
  </si>
  <si>
    <t>CPR27</t>
  </si>
  <si>
    <t>Are any taxes unpaid or overdue for the specified period of time?</t>
  </si>
  <si>
    <t>CPR28</t>
  </si>
  <si>
    <t>Is there a government order to vacate or destroy the building or has the building been classified as uninhabitable or structurally unsafe?</t>
  </si>
  <si>
    <t>CPR29</t>
  </si>
  <si>
    <t>Is water, sewage, electricity or heat out of service?</t>
  </si>
  <si>
    <t>CPR30</t>
  </si>
  <si>
    <t>Is the Atlantic Ocean within 300 ft?</t>
  </si>
  <si>
    <t>CPR31</t>
  </si>
  <si>
    <t>Is the Atlantic Ocean within 1 mile?</t>
  </si>
  <si>
    <t>CPR32</t>
  </si>
  <si>
    <t>Is the Atlantic Ocean within 5 miles?</t>
  </si>
  <si>
    <t>CPR33</t>
  </si>
  <si>
    <t>Is the Delaware Bay within 300 ft?</t>
  </si>
  <si>
    <t>CPR34</t>
  </si>
  <si>
    <t>Is the Delaware Bay within 1 mile?</t>
  </si>
  <si>
    <t>CPR35</t>
  </si>
  <si>
    <t>Is the Delaware Bay within 5 miles?</t>
  </si>
  <si>
    <t>CPR36</t>
  </si>
  <si>
    <t>Has the applicant previously applied to the State Fair Plan for insurance on this property?</t>
  </si>
  <si>
    <t>CPR37</t>
  </si>
  <si>
    <t>Is the building escrowed?</t>
  </si>
  <si>
    <t>CPR38</t>
  </si>
  <si>
    <t>Are there outbuildings?</t>
  </si>
  <si>
    <t>CPR39</t>
  </si>
  <si>
    <t>Are the outbuildings in good condition?</t>
  </si>
  <si>
    <t>CPR40</t>
  </si>
  <si>
    <t>Is the application for new construction?</t>
  </si>
  <si>
    <t>CPR41</t>
  </si>
  <si>
    <t>Has construction been started?</t>
  </si>
  <si>
    <t>CPR42</t>
  </si>
  <si>
    <t>Has the applicant or any other party with interest in this property had any fire losses in excess of $500?</t>
  </si>
  <si>
    <t>CPR43</t>
  </si>
  <si>
    <t>Are there more than three dwellings insured on this property?</t>
  </si>
  <si>
    <t>CPR44</t>
  </si>
  <si>
    <t>Has applicant previously applied or been insured by the state Fair Plan?</t>
  </si>
  <si>
    <t>CPR45</t>
  </si>
  <si>
    <t>Any cooking operations?</t>
  </si>
  <si>
    <t>CPR46</t>
  </si>
  <si>
    <t>Any cutting / welding?</t>
  </si>
  <si>
    <t>CPR47</t>
  </si>
  <si>
    <t>Any spray painting?</t>
  </si>
  <si>
    <t>CPR48</t>
  </si>
  <si>
    <t>Any flammables in use?</t>
  </si>
  <si>
    <t>CPR49</t>
  </si>
  <si>
    <t>Any hazardous operations?</t>
  </si>
  <si>
    <t>CPR50</t>
  </si>
  <si>
    <t>Are there firewalls?</t>
  </si>
  <si>
    <t>CPR51</t>
  </si>
  <si>
    <t>Has electrical system been improved since construction?</t>
  </si>
  <si>
    <t>CPR52</t>
  </si>
  <si>
    <t>Is the heating unit in poor condition?</t>
  </si>
  <si>
    <t>CPR53</t>
  </si>
  <si>
    <t>Is the electrical in poor condition?</t>
  </si>
  <si>
    <t>CPR54</t>
  </si>
  <si>
    <t>Is the plumbing in poor condition?</t>
  </si>
  <si>
    <t>CPR55</t>
  </si>
  <si>
    <t>Is the interior in poor condition?</t>
  </si>
  <si>
    <t>CPR56</t>
  </si>
  <si>
    <t>Is the exterior in poor condition?</t>
  </si>
  <si>
    <t>CPR57</t>
  </si>
  <si>
    <t>Is there any hazardous waste?</t>
  </si>
  <si>
    <t>CPR58</t>
  </si>
  <si>
    <t>Is the building over or partly over water?</t>
  </si>
  <si>
    <t>CPR59</t>
  </si>
  <si>
    <t xml:space="preserve"> Is the building accessible by boat only?</t>
  </si>
  <si>
    <t>CPR60</t>
  </si>
  <si>
    <t>Are there any dogs on the premises?</t>
  </si>
  <si>
    <t>CPR61</t>
  </si>
  <si>
    <t>Is the risk(s) insured by an association of property owners?</t>
  </si>
  <si>
    <t>CPR62</t>
  </si>
  <si>
    <t>Is the building awaiting demolition?</t>
  </si>
  <si>
    <t>CPR63</t>
  </si>
  <si>
    <t>Is there any existing damage or damage in progress related to mine subsidence?</t>
  </si>
  <si>
    <t>CPR64</t>
  </si>
  <si>
    <t>Has any building you own or have owned suffered any damage is the specified number of years?</t>
  </si>
  <si>
    <t>CPR65</t>
  </si>
  <si>
    <t>Is the electrical service at least 60 amps?</t>
  </si>
  <si>
    <t>CPR66</t>
  </si>
  <si>
    <t>Are Fire Protection/Smoke detection devices, required by law, installed and workable?</t>
  </si>
  <si>
    <t>CPR67</t>
  </si>
  <si>
    <t>Does the applicant request the reason(s) they are being offered insurance through the plan?</t>
  </si>
  <si>
    <t>CPR68</t>
  </si>
  <si>
    <t>Is the structure fully enclosed with no open sheds attached?</t>
  </si>
  <si>
    <t>CPR69</t>
  </si>
  <si>
    <t>Any hay or straw storage?</t>
  </si>
  <si>
    <t>CPR70</t>
  </si>
  <si>
    <t>Any firing of tobacco?</t>
  </si>
  <si>
    <t>CPR71</t>
  </si>
  <si>
    <t>Has FAIR Plan ever refused coverage, cancelled coverage or non-renewed coverage at this location?</t>
  </si>
  <si>
    <t>CPR72</t>
  </si>
  <si>
    <t>Has property to be covered suffered any property damage losses?</t>
  </si>
  <si>
    <t>CPR73</t>
  </si>
  <si>
    <t>If there is unrepaired damage, has a contract been signed to complete repairs?</t>
  </si>
  <si>
    <t>CPR74</t>
  </si>
  <si>
    <t>Has the property ever been condemned or ordered uninhabitable by any authority?</t>
  </si>
  <si>
    <t>CPR75</t>
  </si>
  <si>
    <t>Is applicant a bank, lender or financial?</t>
  </si>
  <si>
    <t>CPR76</t>
  </si>
  <si>
    <t>Is property being used for any purpose in violation of federal, state or local law?</t>
  </si>
  <si>
    <t>CPR77</t>
  </si>
  <si>
    <t>Is the building open to trespass?</t>
  </si>
  <si>
    <t>CPR78</t>
  </si>
  <si>
    <t>Is the building being remodeled?</t>
  </si>
  <si>
    <t>CPR79</t>
  </si>
  <si>
    <t>Is the property protected by a construction fence?</t>
  </si>
  <si>
    <t>CPR80</t>
  </si>
  <si>
    <t>Is the building for sale or rent?</t>
  </si>
  <si>
    <t>CPR81</t>
  </si>
  <si>
    <t>Are there any broken windows?</t>
  </si>
  <si>
    <t>CPR82</t>
  </si>
  <si>
    <t>Are all the doors and windows locked?</t>
  </si>
  <si>
    <t>CPR83</t>
  </si>
  <si>
    <t>Is the building in good condition?</t>
  </si>
  <si>
    <t>CPR84</t>
  </si>
  <si>
    <t>Is the building being moved onto or away from this location?</t>
  </si>
  <si>
    <t>CPR85</t>
  </si>
  <si>
    <t>If the building is being moved, has it been affixed to its permanent foundation?</t>
  </si>
  <si>
    <t>CPR86</t>
  </si>
  <si>
    <t>Is a FAIR Plan vacancy permit endorsement requested?</t>
  </si>
  <si>
    <t>CPR87</t>
  </si>
  <si>
    <t>Is this new construction from ground up?</t>
  </si>
  <si>
    <t>CPR88</t>
  </si>
  <si>
    <t>Upon completion will the building be one to four habitational units?</t>
  </si>
  <si>
    <t>CPR89</t>
  </si>
  <si>
    <t>Upon completion will the building be over five habitational units?</t>
  </si>
  <si>
    <t>CPR90</t>
  </si>
  <si>
    <t>Upon completion will the building be commercial?</t>
  </si>
  <si>
    <t>CPR91</t>
  </si>
  <si>
    <t>Is any other insurance covering this property presently in force?</t>
  </si>
  <si>
    <t>CPR92</t>
  </si>
  <si>
    <t>Any prior insurance?</t>
  </si>
  <si>
    <t>CPR93</t>
  </si>
  <si>
    <t>Are any real estate taxes delinquent?</t>
  </si>
  <si>
    <t>CPR94</t>
  </si>
  <si>
    <t>Does the risk at the location have a soft storey?</t>
  </si>
  <si>
    <t>CRIM01</t>
  </si>
  <si>
    <t>Is there a licensed securities firm responsible for investing of funds under plan(s)?</t>
  </si>
  <si>
    <t>CRIM02</t>
  </si>
  <si>
    <t>Does audit include inventory?</t>
  </si>
  <si>
    <t>CRIM03</t>
  </si>
  <si>
    <t>Are bank accounts reconciled by someone not authorized to deposit or withdraw?</t>
  </si>
  <si>
    <t>CRIM04</t>
  </si>
  <si>
    <t>Is countersignature of checks required? If not, who signs controls?</t>
  </si>
  <si>
    <t>CRIM05</t>
  </si>
  <si>
    <t>Are securities subject to joint control of two or more responsible employees?</t>
  </si>
  <si>
    <t>CRIM06</t>
  </si>
  <si>
    <t>Are all officers and employees required to take annual vacations of at least five consecutive business days?</t>
  </si>
  <si>
    <t>CRIM07</t>
  </si>
  <si>
    <t>Are all locations audited?</t>
  </si>
  <si>
    <t>CRIM08</t>
  </si>
  <si>
    <t>Is audit made in accordance with generally accepted auditing standards and so certified? If no, explain scope of audit.</t>
  </si>
  <si>
    <t>CRIM09</t>
  </si>
  <si>
    <t>Were any discrepancies or loose practices commented upon in this audit? If "yes", submit a copy of the audit and auditor's comments.</t>
  </si>
  <si>
    <t>CRIM10</t>
  </si>
  <si>
    <t>Is there an internal audit by an internal audit department under the control of an employee who is a public accountant or equivalent? If "yes", [see next entry].</t>
  </si>
  <si>
    <t>CRIM11</t>
  </si>
  <si>
    <t>If there is an internal audit by an internal audit department under the control of an employee who is a public accountant or equivalent, are the reports rendered directly to the proprietor,partners if a partnership of board of directors if a corporation?</t>
  </si>
  <si>
    <t>CRIM13</t>
  </si>
  <si>
    <t>Are volunteers used? If yes, how many?</t>
  </si>
  <si>
    <t>CRIM14</t>
  </si>
  <si>
    <t>Any employees leased to others? If yes, give number and explain in remarks.</t>
  </si>
  <si>
    <t>CRIM15</t>
  </si>
  <si>
    <t>Any employees leased from others? If yes, give number and explain in remarks.</t>
  </si>
  <si>
    <t>CRIM16</t>
  </si>
  <si>
    <t>Any employees perform money investing or trading?</t>
  </si>
  <si>
    <t>CRIM17</t>
  </si>
  <si>
    <t>Any employees receive or issue warehouse receipts?</t>
  </si>
  <si>
    <t>CRIM18</t>
  </si>
  <si>
    <t>Any employee(s) been cancelled for crime coverage by any insurer?</t>
  </si>
  <si>
    <t>CRIM19</t>
  </si>
  <si>
    <t>Does applicant have any written agreements with clients?</t>
  </si>
  <si>
    <t>CRIM20</t>
  </si>
  <si>
    <t>Does applicant transfer any funds via phone or fax?</t>
  </si>
  <si>
    <t>CRIM21</t>
  </si>
  <si>
    <t>Any exposure from loss to guest property?</t>
  </si>
  <si>
    <t>CRIM22</t>
  </si>
  <si>
    <t>Are references of all new hires checked with respect to employment history?</t>
  </si>
  <si>
    <t>CRIM23</t>
  </si>
  <si>
    <t>Does premises have double cylinder door locks?</t>
  </si>
  <si>
    <t>CRIM24</t>
  </si>
  <si>
    <t>Is employer history checked?</t>
  </si>
  <si>
    <t>CRIM25</t>
  </si>
  <si>
    <t>Is education and training verified?</t>
  </si>
  <si>
    <t>CRIM26</t>
  </si>
  <si>
    <t>Is drug testing conducted?</t>
  </si>
  <si>
    <t>CRIM27</t>
  </si>
  <si>
    <t>Is a formal training program established and followed?</t>
  </si>
  <si>
    <t>CRIM28</t>
  </si>
  <si>
    <t>Are credit checks secured for employees with access to financial transactions?</t>
  </si>
  <si>
    <t>CRIM29</t>
  </si>
  <si>
    <t>Are social security numbers verified?</t>
  </si>
  <si>
    <t>CRIM30</t>
  </si>
  <si>
    <t>Is criminal history checked?</t>
  </si>
  <si>
    <t>CRIM31</t>
  </si>
  <si>
    <t>Are managers provided with names and salaries of all assigned employees?</t>
  </si>
  <si>
    <t>CRIM32</t>
  </si>
  <si>
    <t>Does audit department have a program to detect ghost employees?</t>
  </si>
  <si>
    <t>CRIM33</t>
  </si>
  <si>
    <t>Is payroll system audited annually?</t>
  </si>
  <si>
    <t>CRIM34</t>
  </si>
  <si>
    <t>Is a complete physical inventory made?  (if yes, how often)</t>
  </si>
  <si>
    <t>CRIM35</t>
  </si>
  <si>
    <t>Is inventory made by persons who do not have custody control?</t>
  </si>
  <si>
    <t>CRIM36</t>
  </si>
  <si>
    <t>Is a requisition/shipping order required for removal of goods from storeroom/warehouse?</t>
  </si>
  <si>
    <t>CRIM37</t>
  </si>
  <si>
    <t>Is there a written policy regarding EFTs?</t>
  </si>
  <si>
    <t>CRIM38</t>
  </si>
  <si>
    <t>Prior to funds transfer, does financial institution verify authenticity with another employee?</t>
  </si>
  <si>
    <t>CRIM39</t>
  </si>
  <si>
    <t>Are hard copies of funds transfer confirmations received and reconciled?</t>
  </si>
  <si>
    <t>CRIM40</t>
  </si>
  <si>
    <t>Are detailed records of bank deposits maintained?</t>
  </si>
  <si>
    <t>CRIM41</t>
  </si>
  <si>
    <t>Are duties segregated?</t>
  </si>
  <si>
    <t>CRIM42</t>
  </si>
  <si>
    <t>Are departments supervised by someone not authorized to pay bills?</t>
  </si>
  <si>
    <t>CRIM43</t>
  </si>
  <si>
    <t>Is responsibility for checking merchandise received/controlled by more than one individual?</t>
  </si>
  <si>
    <t>CRIM44</t>
  </si>
  <si>
    <t>Is actual receipt of merchandise verified before payment is made?</t>
  </si>
  <si>
    <t>CRIM45</t>
  </si>
  <si>
    <t>Is a numbered purchase order system implemented and followed?</t>
  </si>
  <si>
    <t>CRIM46</t>
  </si>
  <si>
    <t>Do internal audit procedures include computer operations?</t>
  </si>
  <si>
    <t>CRIM47</t>
  </si>
  <si>
    <t>Is there an employee or department whose sole duty is security?</t>
  </si>
  <si>
    <t>CRIM48</t>
  </si>
  <si>
    <t>Are suspicious transactions reviewed and investigated?</t>
  </si>
  <si>
    <t>CRIM49</t>
  </si>
  <si>
    <t>Is physical access to computer room and equipment restricted to authorized personnel?</t>
  </si>
  <si>
    <t>CUMBR01</t>
  </si>
  <si>
    <t>Services of an Advertising Agency used?</t>
  </si>
  <si>
    <t>CUMBR02</t>
  </si>
  <si>
    <t>Any coverage provided under agency's policy?</t>
  </si>
  <si>
    <t>CUMBR03</t>
  </si>
  <si>
    <t>Does applicant own/lease/operate aircraft?</t>
  </si>
  <si>
    <t>CUMBR04</t>
  </si>
  <si>
    <t>Are explosives, caustics, flammables or other dangerous cargo hauled?</t>
  </si>
  <si>
    <t>CUMBR05</t>
  </si>
  <si>
    <t>Are passengers carried for a fee?</t>
  </si>
  <si>
    <t>CUMBR06</t>
  </si>
  <si>
    <t>Any units not insured by underlying policies?</t>
  </si>
  <si>
    <t>CUMBR07</t>
  </si>
  <si>
    <t>Are any vehicles leased or rented to others?</t>
  </si>
  <si>
    <t>CUMBR08</t>
  </si>
  <si>
    <t>Is hired and non/owned coverage provided?</t>
  </si>
  <si>
    <t>CUMBR09</t>
  </si>
  <si>
    <t>Is bridge, dam or marine work performed?</t>
  </si>
  <si>
    <t>CUMBR10</t>
  </si>
  <si>
    <t>Does applicant own, rent or otherwise use cranes?</t>
  </si>
  <si>
    <t>CUMBR11</t>
  </si>
  <si>
    <t>Do subcontractors carry coverages or limits less than applicant?</t>
  </si>
  <si>
    <t>CUMBR12</t>
  </si>
  <si>
    <t>Is applicant self-insured in any state?</t>
  </si>
  <si>
    <t>CUMBR13</t>
  </si>
  <si>
    <t>Hospital or first aid facility maintained?</t>
  </si>
  <si>
    <t>CUMBR14</t>
  </si>
  <si>
    <t>Coverage provided for doctors/nurses?</t>
  </si>
  <si>
    <t>CUMBR15</t>
  </si>
  <si>
    <t>Do current or past products, or their components, contain hazardous materials that may require special disposal methods?</t>
  </si>
  <si>
    <t>CUMBR16</t>
  </si>
  <si>
    <t>Are missiles, engines, guidance systems, frames or any other product used/installed in aircraft?</t>
  </si>
  <si>
    <t>CUMBR17</t>
  </si>
  <si>
    <t>Are foreign products distributed in the Unites States (USA)?</t>
  </si>
  <si>
    <t>CUMBR18</t>
  </si>
  <si>
    <t>Are Unites States (USA) products sold or distributed in foreign countries?</t>
  </si>
  <si>
    <t>CUMBR19</t>
  </si>
  <si>
    <t>Product liability loss in past 3 years (specify)</t>
  </si>
  <si>
    <t>CUMBR20</t>
  </si>
  <si>
    <t>Does applicant own or lease watercraft?</t>
  </si>
  <si>
    <t>CUMBR21</t>
  </si>
  <si>
    <t>Are defense Costs within aggregate limits?</t>
  </si>
  <si>
    <t>CUMBR22</t>
  </si>
  <si>
    <t>Are defense costs a separate limit?</t>
  </si>
  <si>
    <t>CUMBR23</t>
  </si>
  <si>
    <t>Are defense costs unlimited?</t>
  </si>
  <si>
    <t>CUMBR24</t>
  </si>
  <si>
    <t>Has any product, work, accident, or location been excluded, uninsured or self-insured from any previous coverage?</t>
  </si>
  <si>
    <t>CUMBR25</t>
  </si>
  <si>
    <t>For Claims made, was "tail" coverage purchased for any previous primary or excess policy?</t>
  </si>
  <si>
    <t>CUMBR26</t>
  </si>
  <si>
    <t>Are there liability claims exceeding $10,000 or occurrences that may give rise to claims, during the last 5 years?</t>
  </si>
  <si>
    <t>CUMBR27</t>
  </si>
  <si>
    <t>Does the umbrella policy provide coverage in excess of the limits of the uninsured/underinsured vehicle coverage in the primary auto insurance?</t>
  </si>
  <si>
    <t>CUMBR28</t>
  </si>
  <si>
    <t>Is the underlying commercial auto liability coverage written on as ISO BAP symbol 1 or an equivalent basis?</t>
  </si>
  <si>
    <t>CUMBR29</t>
  </si>
  <si>
    <t>Is Uninsured/Underinsured Motorist coverage provided by the underlying commercial auto policy?</t>
  </si>
  <si>
    <t>CUMBR30</t>
  </si>
  <si>
    <t>Any drivers with convctions for moving traffic violations within the past 3 years?</t>
  </si>
  <si>
    <t>CUMBR31</t>
  </si>
  <si>
    <t>Does applicant own or manage any other properties?</t>
  </si>
  <si>
    <t>CUMBR32</t>
  </si>
  <si>
    <t>Have any liability claims been made in the past 5 years, whether insured or not?</t>
  </si>
  <si>
    <t>CUMBR33</t>
  </si>
  <si>
    <t>Are there any Private Passenger Autos?</t>
  </si>
  <si>
    <t>CUMBR34</t>
  </si>
  <si>
    <t>Are there any Light Trucks/Vans?</t>
  </si>
  <si>
    <t>CUMBR35</t>
  </si>
  <si>
    <t>Are there any Medium Trucks/Vans?</t>
  </si>
  <si>
    <t>CUMBR36</t>
  </si>
  <si>
    <t>Is coverage provided under standard Workers Compensation/Employers Liability forms?</t>
  </si>
  <si>
    <t>CYBR01</t>
  </si>
  <si>
    <t>Does the applicant anticipate establishing or entering into any related or unrelated ventures which are a material change in operations in the next twelve (12) months?</t>
  </si>
  <si>
    <t>CYBR02</t>
  </si>
  <si>
    <t>Does the applicant anticipate providing any new e-commerce products or services in the next twelve (12) months?</t>
  </si>
  <si>
    <t>CYBR03</t>
  </si>
  <si>
    <t>Does the applicant provide technology services or products to third parties?</t>
  </si>
  <si>
    <t>CYBR04</t>
  </si>
  <si>
    <t>Do third parties rely on the availabilty of the applicant's web site(s) in order to transact business?</t>
  </si>
  <si>
    <t>CYBR05</t>
  </si>
  <si>
    <t>Does the applicant's web site(s) include copyrighted material owned by another party?</t>
  </si>
  <si>
    <t>CYBR06</t>
  </si>
  <si>
    <t>Has the applicant received written permission to use the copyrighted material?</t>
  </si>
  <si>
    <t>CYBR07</t>
  </si>
  <si>
    <t>Does the applicant allow placement of another vendor's hypertext link on its web site?</t>
  </si>
  <si>
    <t>CYBR08</t>
  </si>
  <si>
    <t>Has the applicant obtained written consent from the other web site's owner to link to their site?</t>
  </si>
  <si>
    <t>CYBR09</t>
  </si>
  <si>
    <t>Does the applicant's web site use the content of another web site and surround with frames?</t>
  </si>
  <si>
    <t>CYBR10</t>
  </si>
  <si>
    <t>Is any associated trademark or advertising included?</t>
  </si>
  <si>
    <t>CYBR11</t>
  </si>
  <si>
    <t>Is it made clear that the content does not belong to the applicant's business?</t>
  </si>
  <si>
    <t>CYBR12</t>
  </si>
  <si>
    <t>Does the applicant use metatags to control its web site positioning and description in search engine results?</t>
  </si>
  <si>
    <t>CYBR13</t>
  </si>
  <si>
    <t>Do these metatags use competitor names, trademarks, or other identifiers that could be construed as infringing the intellectual property of another or create initial interest confusion? (185 characters)</t>
  </si>
  <si>
    <t>CYBR14</t>
  </si>
  <si>
    <t>Does the applicant own a federally registered trademark in the applicant's domain name?</t>
  </si>
  <si>
    <t>CYBR15</t>
  </si>
  <si>
    <t>Has the applicant conducted a trademark search to determine whether their domain name infringes a trademark held by a third party?</t>
  </si>
  <si>
    <t>CYBR16</t>
  </si>
  <si>
    <t>Does general counsel approve all licensing and/or consent agreements to use the intellectual property of another?</t>
  </si>
  <si>
    <t>CYBR17</t>
  </si>
  <si>
    <t>Is there centralized control over web site(s) development?</t>
  </si>
  <si>
    <t>CYBR18</t>
  </si>
  <si>
    <t>Is there a formal process in place for general counsel approval of web site content, including banner advertising?</t>
  </si>
  <si>
    <t>CYBR19</t>
  </si>
  <si>
    <t>Does the applicant's web site(s) include a forum (such as bulletin board or comment posting area) that includes communications from third parties?</t>
  </si>
  <si>
    <t>CYBR20</t>
  </si>
  <si>
    <t>Does the applicant have a process to screen postings by third parties?</t>
  </si>
  <si>
    <t>CYBR21</t>
  </si>
  <si>
    <t>Does the applicant have procedures in place to ensure compliance with privacy legislation ___ with respect to the protection of confidential information?</t>
  </si>
  <si>
    <t>CYBR22</t>
  </si>
  <si>
    <t>Does the applicant collect, receive, transmit, or store confidential customer information (e.g., social security number, drivers' license number, bank account number, credit or debit card number, etc.)?</t>
  </si>
  <si>
    <t>CYBR23</t>
  </si>
  <si>
    <t>Does the applicant sell, share or otherwise disclose this personal information to third parties?</t>
  </si>
  <si>
    <t>CYBR24</t>
  </si>
  <si>
    <t>Does the applicant have a privacy policy posted on all of their web site?</t>
  </si>
  <si>
    <t>CYBR25</t>
  </si>
  <si>
    <t>Has the privacy policy been reviewed and approved by general counsel?</t>
  </si>
  <si>
    <t>CYBR26</t>
  </si>
  <si>
    <t>Is client sensitive information on mobile devices encrypted while in transit and at rest?</t>
  </si>
  <si>
    <t>CYBR27</t>
  </si>
  <si>
    <t>Is applicant pci compliant?</t>
  </si>
  <si>
    <t>CYBR28</t>
  </si>
  <si>
    <t>Does the applicant maintain an information systems security policy?</t>
  </si>
  <si>
    <t>CYBR29</t>
  </si>
  <si>
    <t>Does the applicant have a laptop security policy?</t>
  </si>
  <si>
    <t>CYBR30</t>
  </si>
  <si>
    <t>Does the applicant store sensitive data on web servers?</t>
  </si>
  <si>
    <t>CYBR31</t>
  </si>
  <si>
    <t>Does the applicant have a computer security breach incident response plan (irp)?</t>
  </si>
  <si>
    <t>CYBR32</t>
  </si>
  <si>
    <t>Are penetration tests conducted on the applicant's network at least annually?</t>
  </si>
  <si>
    <t>CYBR33</t>
  </si>
  <si>
    <t>Does the applicant utilize firewalls, anti-intrusion and anti-virus software / programs?</t>
  </si>
  <si>
    <t>CYBR34</t>
  </si>
  <si>
    <t>Is the infrastructure of the applicant's web site hosted by a third party, or Is the content of the applicant's website managed bya third party? (If "yes", attach copy of third party agreement) (193 characters)</t>
  </si>
  <si>
    <t>CYBR35</t>
  </si>
  <si>
    <t>Does the applicant use the services of an application service provider (asp)?</t>
  </si>
  <si>
    <t>CYBR36</t>
  </si>
  <si>
    <t>Does the applicant outsource infrastructure operations?</t>
  </si>
  <si>
    <t>CYBR37</t>
  </si>
  <si>
    <t>Does the applicant use the services of a third party for off-site backup and/or archiving of electronic data?</t>
  </si>
  <si>
    <t>CYBR38</t>
  </si>
  <si>
    <t>Does the applicant require resolution of non-compliance issues within a stipulated time period?</t>
  </si>
  <si>
    <t>CYBR39</t>
  </si>
  <si>
    <t>If you responded "yes" to any of the above questions 1 through 5: does the agreement require a level of security commensurate with the applicant's information systems security policy?</t>
  </si>
  <si>
    <t>CYBR40</t>
  </si>
  <si>
    <t>Has the applicant had an external network security assessment conducted within the last twelve (12) months?</t>
  </si>
  <si>
    <t>CYBR41</t>
  </si>
  <si>
    <t>If "yes", who conducted the assessment?</t>
  </si>
  <si>
    <t>CYBR42</t>
  </si>
  <si>
    <t>If "yes", have all critical recommendations been complied with?</t>
  </si>
  <si>
    <t>CYBR43</t>
  </si>
  <si>
    <t>If "yes", attach copy of the assessment.</t>
  </si>
  <si>
    <t>CYBR44</t>
  </si>
  <si>
    <t>Has the applicant __ (3) years put its insurance carrier on notice of any potential __ under its prior insurance program __ under the scope of the proposed coverage? (If "yes", __ explanation.)</t>
  </si>
  <si>
    <t>CYBR45</t>
  </si>
  <si>
    <t>Computer attacks? If the applicant has had any computer security incidents during the past two (2) years (incident refers to any unauthorized access, __ or other computer incidents); complete the following:</t>
  </si>
  <si>
    <t>CYBR46</t>
  </si>
  <si>
    <t>Was the applicant specifically targeted for such computer attacks?</t>
  </si>
  <si>
    <t>CYBR47</t>
  </si>
  <si>
    <t>If there were targeted attacks, were the reasons disclosed for these targeted attacks?</t>
  </si>
  <si>
    <t>CYBR48</t>
  </si>
  <si>
    <t>What were the direct costs associated with all computer attacks?</t>
  </si>
  <si>
    <t>CYBR49</t>
  </si>
  <si>
    <t>Have any of the computer attacks resulted in unauthorized access to, or corruption or erasure of data?</t>
  </si>
  <si>
    <t>CYBR50</t>
  </si>
  <si>
    <t>Has the applicant experienced a security breach that required notification of customers or other third parties?</t>
  </si>
  <si>
    <t>CYBR51</t>
  </si>
  <si>
    <t>Does any person __ have any prior knowledge of facts, __ which he or she has reason to believe may give rise to any claim __ within the scope of the proposed coverage? (If "yes", provide an attached explanation)</t>
  </si>
  <si>
    <t>DFIRE01</t>
  </si>
  <si>
    <t>Is dwelling located on hillside or slope?</t>
  </si>
  <si>
    <t>DFIRE02</t>
  </si>
  <si>
    <t>Any other structure being insured?</t>
  </si>
  <si>
    <t>DFIRE03</t>
  </si>
  <si>
    <t>Is the property currently under construction or rehabilitation?</t>
  </si>
  <si>
    <t>DFIRE04</t>
  </si>
  <si>
    <t>Does the property exhibit any evidence of roof, ceiling, wall, window, or plumbing leaks?</t>
  </si>
  <si>
    <t>DFIRE05</t>
  </si>
  <si>
    <t>Is the requested amount of insurance on the building equal to at least 80% of the replacement cost?</t>
  </si>
  <si>
    <t>DFIRE06</t>
  </si>
  <si>
    <t>Do all drains and gutters function properly?</t>
  </si>
  <si>
    <t>DFIRE07</t>
  </si>
  <si>
    <t>If the property is a seasonal or unoccupied dwelling, is the water turned off and plumbing effectively drained when not in use with temperature maintained at a minimum of 50 degrees?</t>
  </si>
  <si>
    <t>DFIRE08</t>
  </si>
  <si>
    <t>Does the property have any broken glass?</t>
  </si>
  <si>
    <t>DO01</t>
  </si>
  <si>
    <t>Does applicant carry D&amp;O coverage?</t>
  </si>
  <si>
    <t>DO02</t>
  </si>
  <si>
    <t>During the past five years has this organization been involved in claims or lawsuits, including employment disputes?</t>
  </si>
  <si>
    <t>DO03</t>
  </si>
  <si>
    <t>Has the proposed insured been involved in any litigation with respect to: employment practices (including EEOC actions), Directors And Officers, Errors And Omissions or anti-trust violations?</t>
  </si>
  <si>
    <t>DO04</t>
  </si>
  <si>
    <t>Any changes in the Board of Directors or senior management in the last 3 years?</t>
  </si>
  <si>
    <t>DO05</t>
  </si>
  <si>
    <t>Any changes to the outside financial auditor in the last 3 years?</t>
  </si>
  <si>
    <t>DO06</t>
  </si>
  <si>
    <t>Has the applicant in the past 36 months completed or agreed to or is contemplating within the next 12 months a merger, acquisition or consolidation with another entity whose consolidated assets exceed 25% of the applicants consolidated assets?</t>
  </si>
  <si>
    <t>DO07</t>
  </si>
  <si>
    <t>Within next 12 or past 36 months, has applicant completed or agreed to or is contemplating the sale, distribution or divestiture of any assets or stock other than in ordinary course of business an amount exceeding 25% of applicant's consolidated assets?</t>
  </si>
  <si>
    <t>DO08</t>
  </si>
  <si>
    <t>Has the applicant in the past 36 months completed or agreed to or is contemplating within the next 12 months any registration for a public offering or any private placement of securities?</t>
  </si>
  <si>
    <t>DO09</t>
  </si>
  <si>
    <t>Has the applicant in the past 36 months completed or agreed to or is contemplating within the next 12 months a reorganization or arrangement with creditors under federal or state law?</t>
  </si>
  <si>
    <t>DO10</t>
  </si>
  <si>
    <t>Is the applicant or it subsidiaries involved in any joint ventures or partnerships?</t>
  </si>
  <si>
    <t>DO11</t>
  </si>
  <si>
    <t>Are any persons or entities proposed for this insurance cognizant of any fact, circumstance, act, error, omission, or situation which he/she/it has reason to suppose might afford grounds for any claim such as would fall within the scope of the proposed insurance?</t>
  </si>
  <si>
    <t>DO12</t>
  </si>
  <si>
    <t>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t>
  </si>
  <si>
    <t>DO13</t>
  </si>
  <si>
    <t>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t>
  </si>
  <si>
    <t>DO14</t>
  </si>
  <si>
    <t>Has the Policyholder or any Insured Individual given written notice under the provisions of any prior or current insurance policy of specific facts or circumstances which might give rise to a Claim being made against any Insured for any proposed insurance hereunder?</t>
  </si>
  <si>
    <t>DO15</t>
  </si>
  <si>
    <t>Have any Loss Payments been Made on Behalf of the Proposed Policyholder or any Insured Individual under any Similar Policy?</t>
  </si>
  <si>
    <t>DO16</t>
  </si>
  <si>
    <t>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t>
  </si>
  <si>
    <t>DO17</t>
  </si>
  <si>
    <t>Has any Insurer Refused, Canceled, Non-Renewed, or stated an intent to Non-RenewYour D&amp;O insurance?</t>
  </si>
  <si>
    <t>DO18</t>
  </si>
  <si>
    <t>Has any Auditor issued a "Going Concern" Opinion for the Applicants or any of its Subsidiaries Financial Statements?</t>
  </si>
  <si>
    <t>DO19</t>
  </si>
  <si>
    <t>Are any of the Applicants Securities, or those of its Subsidiaries Publicly Traded or Subject to Public Reporting under the Securities Exchange Commission Act of 1934?</t>
  </si>
  <si>
    <t>DO21</t>
  </si>
  <si>
    <t>Has the policy holder or organization or applicant in the past 36 months completed or agreed to or does it contemplate within the next 12 months any registration for a public offering or private placement of securities?</t>
  </si>
  <si>
    <t>DO22</t>
  </si>
  <si>
    <t>Does the Applicant or any of its Subsidiaries Act as a General Partner in any Partnership?</t>
  </si>
  <si>
    <t>DO23</t>
  </si>
  <si>
    <t>Has the Policyholder changed independent auditors in the past 3 years? If yes, please explain.</t>
  </si>
  <si>
    <t>DO26</t>
  </si>
  <si>
    <t>Has the applicant had a breach of debt covenant or loan agreement?</t>
  </si>
  <si>
    <t>DO27</t>
  </si>
  <si>
    <t>Does the applicant provide any consulting and/or professional services?</t>
  </si>
  <si>
    <t>DO28</t>
  </si>
  <si>
    <t>Do all shareholders that own 5% or more of the voting shares, either directly or beneficially have a representative on the board of directors?</t>
  </si>
  <si>
    <t>DO29</t>
  </si>
  <si>
    <t>Are there any Shareholders who own 5% or more of the common stock of the company?</t>
  </si>
  <si>
    <t>DO30</t>
  </si>
  <si>
    <t>Are there Shared Limits?</t>
  </si>
  <si>
    <t>DO31</t>
  </si>
  <si>
    <t>Are there additional coverages attached?</t>
  </si>
  <si>
    <t>DO32</t>
  </si>
  <si>
    <t>Is there an Outside Auditor?</t>
  </si>
  <si>
    <t>DO33</t>
  </si>
  <si>
    <t>During the last specified number of years, has the applicant or any director, officer, members of the board of managers or any other proposed insured been involved in any claims, lawsuits or administrative proceedings?</t>
  </si>
  <si>
    <t>DO34</t>
  </si>
  <si>
    <t>During the last specified number of years, has the applicant completed or agreed to, or is contemplating within the next 12 months; a merger, acquisition or consolidation with another entity?</t>
  </si>
  <si>
    <t>DO35</t>
  </si>
  <si>
    <t>Does the applicant or any of its subsidiaries act as a general partner in any partnership or are involved in any joint ventures?</t>
  </si>
  <si>
    <t>DRIVE01</t>
  </si>
  <si>
    <t>Does the car have special controls?</t>
  </si>
  <si>
    <t>DRIVE02</t>
  </si>
  <si>
    <t>Is the driver colorblind?</t>
  </si>
  <si>
    <t>DRIVE03</t>
  </si>
  <si>
    <t>Has the driver had a heart attack?</t>
  </si>
  <si>
    <t>DRIVE04</t>
  </si>
  <si>
    <t>Has the driver had cataracts?</t>
  </si>
  <si>
    <t>DRIVE05</t>
  </si>
  <si>
    <t>Does the driver have a pacemaker?</t>
  </si>
  <si>
    <t>DRIVE06</t>
  </si>
  <si>
    <t>Does the driver use a hearing aid?</t>
  </si>
  <si>
    <t>DRIVE07</t>
  </si>
  <si>
    <t>Can the driver hear normal conversation?</t>
  </si>
  <si>
    <t>DRIVE08</t>
  </si>
  <si>
    <t>Has the driver lost sight in an eye?</t>
  </si>
  <si>
    <t>DRIVE09</t>
  </si>
  <si>
    <t>Has the driver lost an arm or leg?</t>
  </si>
  <si>
    <t>DRIVE10</t>
  </si>
  <si>
    <t>Has the driver lost use of an arm or leg?</t>
  </si>
  <si>
    <t>DRIVE11</t>
  </si>
  <si>
    <t>Is the peripheral vision restricted?</t>
  </si>
  <si>
    <t>DRIVE12</t>
  </si>
  <si>
    <t>Are there any restrictions other than glasses?</t>
  </si>
  <si>
    <t>DRIVE13</t>
  </si>
  <si>
    <t>Is the driver's sight corrected by glasses?</t>
  </si>
  <si>
    <t>DRIVE14</t>
  </si>
  <si>
    <t>Has the form been signed?</t>
  </si>
  <si>
    <t>DRIVE15</t>
  </si>
  <si>
    <t>Has the driver been tested for diabetes?</t>
  </si>
  <si>
    <t>DRIVE16</t>
  </si>
  <si>
    <t>Has the driver been treated for epilepsy?</t>
  </si>
  <si>
    <t>DRIVE17</t>
  </si>
  <si>
    <t>Has the driver been treated for heart disease?</t>
  </si>
  <si>
    <t>DRIVE18</t>
  </si>
  <si>
    <t>Has the driver been treated for high blood pressure?</t>
  </si>
  <si>
    <t>DRIVE19</t>
  </si>
  <si>
    <t>Is the driver taking Medication for Neurological Mental or Emotional Problems?</t>
  </si>
  <si>
    <t>DRIVE20</t>
  </si>
  <si>
    <t>Is the driver taking Medication for Neuromuscular Disease?</t>
  </si>
  <si>
    <t>DRIVE21</t>
  </si>
  <si>
    <t>Is the driver under physical care?</t>
  </si>
  <si>
    <t>EDP01</t>
  </si>
  <si>
    <t>In the event of a major or total loss could you return to operation within one week?</t>
  </si>
  <si>
    <t>EDP02</t>
  </si>
  <si>
    <t>Do you have an arrangement for the use of other equipment?</t>
  </si>
  <si>
    <t>EDP03</t>
  </si>
  <si>
    <t>Is your equipment manufacturer in a position to replace your equipment promptly?</t>
  </si>
  <si>
    <t>EDP04</t>
  </si>
  <si>
    <t>Is your equipment under manufacturer's warranty?</t>
  </si>
  <si>
    <t>EDP05</t>
  </si>
  <si>
    <t>Do you have a service maintenance contract with a manufacturer or other service contractor?</t>
  </si>
  <si>
    <t>EDP06</t>
  </si>
  <si>
    <t>Is the equipment shipped by common carrier?</t>
  </si>
  <si>
    <t>EDP07</t>
  </si>
  <si>
    <t>Is the equipment shipped by company vehicle?</t>
  </si>
  <si>
    <t>EDP08</t>
  </si>
  <si>
    <t>Is the media/data shipped by common carrier?</t>
  </si>
  <si>
    <t>EDP09</t>
  </si>
  <si>
    <t>Is the media/data shipped by company vehicle?</t>
  </si>
  <si>
    <t>EDP10</t>
  </si>
  <si>
    <t>Does the premises have a burglar alarm?</t>
  </si>
  <si>
    <t>EDP11</t>
  </si>
  <si>
    <t>Does the applicant have an uninterruptible power source to protect the hardware from power line problems?</t>
  </si>
  <si>
    <t>EDP12</t>
  </si>
  <si>
    <t>Does the applicant have a line conditioner to protect the hardware from power line problems?</t>
  </si>
  <si>
    <t>EDP13</t>
  </si>
  <si>
    <t>Does the applicant have a power suppressor voltage regulator to protect the hardware from power line problems?</t>
  </si>
  <si>
    <t>EDP14</t>
  </si>
  <si>
    <t>Does the applicant have a dedicated line to protect the hardware from power line problems?</t>
  </si>
  <si>
    <t>EDP15</t>
  </si>
  <si>
    <t>Is the data processing equipment located in a specifically designated room?</t>
  </si>
  <si>
    <t>EDP16</t>
  </si>
  <si>
    <t>Is access to the room restricted?</t>
  </si>
  <si>
    <t>EDP17</t>
  </si>
  <si>
    <t>Is the equipment controlled by a master shutdown switch?</t>
  </si>
  <si>
    <t>EDP18</t>
  </si>
  <si>
    <t>Is there a separate air conditioning system designed to specifically protect the Electronic Data Processing (EDP) equipment?</t>
  </si>
  <si>
    <t>EDP19</t>
  </si>
  <si>
    <t>Is the Computer Room protected by Wet Sprinkler?</t>
  </si>
  <si>
    <t>EDP20</t>
  </si>
  <si>
    <t>Is the Computer Room protected by Dry Sprinkler System?</t>
  </si>
  <si>
    <t>EDP21</t>
  </si>
  <si>
    <t>Is the Computer Room protected by Halon?</t>
  </si>
  <si>
    <t>EDP22</t>
  </si>
  <si>
    <t>Is the Computer Room protected by CO2?</t>
  </si>
  <si>
    <t>EDP23</t>
  </si>
  <si>
    <t>Is the Computer Room protected by Other?</t>
  </si>
  <si>
    <t>EDP24</t>
  </si>
  <si>
    <t>Does The Computer room have a raised pedestal floor?</t>
  </si>
  <si>
    <t>EDP25</t>
  </si>
  <si>
    <t>If the Computer Room has a raised pedastal floor, is the floor construction type combustible?</t>
  </si>
  <si>
    <t>EDP26</t>
  </si>
  <si>
    <t>Is there below floor protection?</t>
  </si>
  <si>
    <t>EDP27</t>
  </si>
  <si>
    <t>Is the below floor protection smoke detector?</t>
  </si>
  <si>
    <t>EDP28</t>
  </si>
  <si>
    <t>Is the below floor protection halon/CO2?</t>
  </si>
  <si>
    <t>EDP29</t>
  </si>
  <si>
    <t>Is the below floor protection other?</t>
  </si>
  <si>
    <t>EDP30</t>
  </si>
  <si>
    <t>Are anti-viral safeguards in effect?</t>
  </si>
  <si>
    <t>EDP31</t>
  </si>
  <si>
    <t>Are duplicates of software maintained?</t>
  </si>
  <si>
    <t>EO01</t>
  </si>
  <si>
    <t>Applicant derived from predecessor firm?</t>
  </si>
  <si>
    <t>EO02</t>
  </si>
  <si>
    <t>Has Applicant within the past 5 years changed its name, reorganized, acquired or merged with another entity?</t>
  </si>
  <si>
    <t>EO03</t>
  </si>
  <si>
    <t>Does Applicant render any professional services to owned or affiliated entities?</t>
  </si>
  <si>
    <t>EO04</t>
  </si>
  <si>
    <t>Does the Applicant render professional services not previously described, which the applicant does not wish to insure?</t>
  </si>
  <si>
    <t>EO05</t>
  </si>
  <si>
    <t>Does the Applicant utilize written contracts with its clients?</t>
  </si>
  <si>
    <t>EO06</t>
  </si>
  <si>
    <t>Does the Applicant ever assume liability of others in its contracts?</t>
  </si>
  <si>
    <t>EO07</t>
  </si>
  <si>
    <t>Do Applicant contracts contain hold harmless or indemnity agreements which inure to applicant's benefit?</t>
  </si>
  <si>
    <t>EO08</t>
  </si>
  <si>
    <t>Do any of the applicant's contracts contain warranties or guarantees?</t>
  </si>
  <si>
    <t>EO09</t>
  </si>
  <si>
    <t>Have applicant's contracts been reviewed by a qualified law firm in the applicant's field?</t>
  </si>
  <si>
    <t>EO10</t>
  </si>
  <si>
    <t>Has the applicant, during the past 5 years been the subject of a professional disciplinary or regulatory proceeding?</t>
  </si>
  <si>
    <t>EO11</t>
  </si>
  <si>
    <t>Has the applicant during the past 5 years been the subject of any claim, lawsuit or proceeding relative to professional services the applicant renders, regardless if insured?</t>
  </si>
  <si>
    <t>EO12</t>
  </si>
  <si>
    <t>Is applicant presently aware of any facts or circumstances which may give rise to a claim under the subject of insurance?</t>
  </si>
  <si>
    <t>EO13</t>
  </si>
  <si>
    <t>Does applicant have any professional or trade association memberships?</t>
  </si>
  <si>
    <t>EO14</t>
  </si>
  <si>
    <t>Do you conduct formal inspections of requirements, design code, and test plans?</t>
  </si>
  <si>
    <t>EO15</t>
  </si>
  <si>
    <t>Do you require your customers to sign off at critical milestones of a project?</t>
  </si>
  <si>
    <t>EO16</t>
  </si>
  <si>
    <t>Are redundant systems or warnings built into your product to prevent or warn against the product's failure?</t>
  </si>
  <si>
    <t>EO17</t>
  </si>
  <si>
    <t>Do you have a formal product recall plan?</t>
  </si>
  <si>
    <t>EO18</t>
  </si>
  <si>
    <t>Do you have contingency plans to service a customer who has had a critical failure of your product or service?</t>
  </si>
  <si>
    <t>EO19</t>
  </si>
  <si>
    <t>Do you normally install and service your products?</t>
  </si>
  <si>
    <t>EO20</t>
  </si>
  <si>
    <t>Do you provide service and repair of products other than your own?</t>
  </si>
  <si>
    <t>EO21</t>
  </si>
  <si>
    <t>Do you ever agree to hold harmless any suppliers for claims arising out of their products?</t>
  </si>
  <si>
    <t>EO22</t>
  </si>
  <si>
    <t>Do you require anyone to whom you contract work to have products and E&amp;O coverage?</t>
  </si>
  <si>
    <t>EO23</t>
  </si>
  <si>
    <t>Are you named as an additional insured on the contractor's policy?</t>
  </si>
  <si>
    <t>EO24</t>
  </si>
  <si>
    <t>Do you ever agree to hold harmless any dealers for claims arising out of their products?</t>
  </si>
  <si>
    <t>EO25</t>
  </si>
  <si>
    <t>Does legal counsel review and approve all contracts, advertising and promotional materials, and brochures?</t>
  </si>
  <si>
    <t>EO26</t>
  </si>
  <si>
    <t>Do you require your customers to sign written agreements that outline the specifications of products and services you will provide?</t>
  </si>
  <si>
    <t>EO27</t>
  </si>
  <si>
    <t>Is your sales staff specifically instructed not to exaggerate the capabilities of your products or services?</t>
  </si>
  <si>
    <t>EO28</t>
  </si>
  <si>
    <t>Do all of your contracts include the Force Majeure clause?</t>
  </si>
  <si>
    <t>EO29</t>
  </si>
  <si>
    <t>Do all of your contracts include the Disclaimer of Warranties clause?</t>
  </si>
  <si>
    <t>EO30</t>
  </si>
  <si>
    <t>Do all of your contracts include the Limitation of Liabilities clause?</t>
  </si>
  <si>
    <t>EO31</t>
  </si>
  <si>
    <t>Do all of your contracts include the Limitation of Liabilities for Consequential Damages clause?</t>
  </si>
  <si>
    <t>EO32</t>
  </si>
  <si>
    <t>Do all of your contracts include the Conditions of Product Acceptance clause?</t>
  </si>
  <si>
    <t>EO33</t>
  </si>
  <si>
    <t>Are any of your products used in the aircraft, space, medical, robotics, pollution or environmental industries?</t>
  </si>
  <si>
    <t>EO34</t>
  </si>
  <si>
    <t>During the past specified number of years, has the applicant's name changed, has the application purchased, merged or consolidated with any other business or has the applicant been purchased?</t>
  </si>
  <si>
    <t>EO35</t>
  </si>
  <si>
    <t>Did the applicant purchase another business, was the purchase an "asset purchase" or did the applicant also buy or accept any liabilities?</t>
  </si>
  <si>
    <t>EO36</t>
  </si>
  <si>
    <t>Are there any changes in the nature of services provided or the size of the applicant's revenue base anticipated during the next 18 months?</t>
  </si>
  <si>
    <t>EO37</t>
  </si>
  <si>
    <t>Does the applicant currently or plan to provide services to any governmental entities?</t>
  </si>
  <si>
    <t>EO38</t>
  </si>
  <si>
    <t>Does any director, officer, employee or partner of the applicant serve on the board of directors of any client of the applicant?</t>
  </si>
  <si>
    <t>EO39</t>
  </si>
  <si>
    <t>Are written contracts with clients are used in all cases?</t>
  </si>
  <si>
    <t>EO40</t>
  </si>
  <si>
    <t>Are written contracts with clients sometimes used?</t>
  </si>
  <si>
    <t>EO41</t>
  </si>
  <si>
    <t>Does in-house and/or outside legal counsel review all contracts utilized?</t>
  </si>
  <si>
    <t>EO42</t>
  </si>
  <si>
    <t>Does in-house counsel review all legal contracts?</t>
  </si>
  <si>
    <t>EO43</t>
  </si>
  <si>
    <t>Does outside counsel reviews all legal contracts?</t>
  </si>
  <si>
    <t>EO44</t>
  </si>
  <si>
    <t>Does both in-house and outside legal counsel reviews all legal contracts?</t>
  </si>
  <si>
    <t>EO45</t>
  </si>
  <si>
    <t>Does the applicant require subcontractors to carry their own E &amp; O Insurance?</t>
  </si>
  <si>
    <t>EO46</t>
  </si>
  <si>
    <t>Does the applicant use a written contract with subcontractors?</t>
  </si>
  <si>
    <t>EO47</t>
  </si>
  <si>
    <t>Does the applicant always uses a written contract with subcontractors?</t>
  </si>
  <si>
    <t>EO48</t>
  </si>
  <si>
    <t>Does the applicant sometimes uses a written contract with subcontractors?</t>
  </si>
  <si>
    <t>EO49</t>
  </si>
  <si>
    <t>In subcontractor contracts do the subcontractors agree to indemnify the applicant and/or the applicant's clients for damages caused by the subcontractor's negligence?</t>
  </si>
  <si>
    <t>EO50</t>
  </si>
  <si>
    <t>Does the applicant have a written procedural manual for employees to follow?</t>
  </si>
  <si>
    <t>EO51</t>
  </si>
  <si>
    <t>Does the applicant have a formalized training program for newly hired employees?</t>
  </si>
  <si>
    <t>EO52</t>
  </si>
  <si>
    <t>Does the applicant have promotional literature or marketing materials?</t>
  </si>
  <si>
    <t>EO53</t>
  </si>
  <si>
    <t>Has the applicant or any director, officer, employee or partner of the applicant ever been the subject of disciplinary action as a result of professional activities?</t>
  </si>
  <si>
    <t>EO54</t>
  </si>
  <si>
    <t>Has the applicant ever sued a client to collect its fees?</t>
  </si>
  <si>
    <t>EO55</t>
  </si>
  <si>
    <t>Have any errors or omissions claims or incidents been made against the applicant or any of its past or present personnel or any predecessor company within the last specified number of years?</t>
  </si>
  <si>
    <t>EPL01</t>
  </si>
  <si>
    <t>Is the prospective insured requesting duty to defend coverage?</t>
  </si>
  <si>
    <t>EPL02</t>
  </si>
  <si>
    <t>Have claims been made against any person(s) or entities proposed for this insurance (including Loss Payment and Defense Costs)? If yes, explain.</t>
  </si>
  <si>
    <t>EPL03</t>
  </si>
  <si>
    <t>Does the applicant, its subsidiaries, or any Director, Officer or Employee of the Applicant and its Subsidiaries know of any act, error or omission, which could give rise to a claim under this policy?</t>
  </si>
  <si>
    <t>EPL04</t>
  </si>
  <si>
    <t>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t>
  </si>
  <si>
    <t>EPL05</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</si>
  <si>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t>
  </si>
  <si>
    <t>EPL06</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</si>
  <si>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t>
  </si>
  <si>
    <t>EPL07</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</si>
  <si>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t>
  </si>
  <si>
    <t>EPL08</t>
  </si>
  <si>
    <t>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t>
  </si>
  <si>
    <t>EPL09</t>
  </si>
  <si>
    <t>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t>
  </si>
  <si>
    <t>EPL10</t>
  </si>
  <si>
    <t>Have any loss payments been made on behalf of the proposed policyholder or any insured individual under any similar policy? If yes, explain.</t>
  </si>
  <si>
    <t>EPL100</t>
  </si>
  <si>
    <t>Does the applicant conduct testing other than those listed?</t>
  </si>
  <si>
    <t>EPL101</t>
  </si>
  <si>
    <t>Are testing / examinations done pre-employment?</t>
  </si>
  <si>
    <t>EPL102</t>
  </si>
  <si>
    <t>Are testing / examinations done after an offer of employment?</t>
  </si>
  <si>
    <t>EPL103</t>
  </si>
  <si>
    <t>Are all employees subject to these tests and examinations?</t>
  </si>
  <si>
    <t>EPL104</t>
  </si>
  <si>
    <t>Do written performance evaluations include standard rating categories?</t>
  </si>
  <si>
    <t>EPL105</t>
  </si>
  <si>
    <t>Are employment contracts created and reviewed by outside counsel?</t>
  </si>
  <si>
    <t>EPL106</t>
  </si>
  <si>
    <t>Is the employee handbook uniform for all locations and subsidiaries?</t>
  </si>
  <si>
    <t>EPL107</t>
  </si>
  <si>
    <t>Are exit interviews documented?</t>
  </si>
  <si>
    <t>EPL108</t>
  </si>
  <si>
    <t>Are all applicant locations compliant with the Americans with Disabilities Act (ADA)?</t>
  </si>
  <si>
    <t>EPL109</t>
  </si>
  <si>
    <t>Has any insured been involved in any other criminal actions?</t>
  </si>
  <si>
    <t>EPL11</t>
  </si>
  <si>
    <t>Has the turnover percentage for employment been increasing over the last three years?</t>
  </si>
  <si>
    <t>EPL12</t>
  </si>
  <si>
    <t>Does the applicant or any of its Subsidiaries have any leased employees or independent contractors for whom it provides Indemnification to the same extent as regular F/T or P/T employees?</t>
  </si>
  <si>
    <t>EPL13</t>
  </si>
  <si>
    <t>If there are Leased Employees, are indemnification agreements in effect?</t>
  </si>
  <si>
    <t>EPL14</t>
  </si>
  <si>
    <t>If there are Independent Contractors, are indemnification agreements in effect?</t>
  </si>
  <si>
    <t>EPL15</t>
  </si>
  <si>
    <t>Has the applicant or any of its subsidiaries had any Employee Layoffs or Early Retirements in the last 12 months?</t>
  </si>
  <si>
    <t>EPL16</t>
  </si>
  <si>
    <t>Does the applicant or any of its subsidiaries anticipate any Employee Layoffs or Early Retirements in the next 12 months? If yes, what percentage of the total workforce will be affected?</t>
  </si>
  <si>
    <t>EPL17</t>
  </si>
  <si>
    <t>Does the applicant anticipate any plant, facility, branch, office or department closing, consolidation, reorganization or layoff within the next 24 months? If yes, provide details.</t>
  </si>
  <si>
    <t>EPL18</t>
  </si>
  <si>
    <t>Has the insured had a reduction in work force in the last three years? If yes, explain.</t>
  </si>
  <si>
    <t>EPL19</t>
  </si>
  <si>
    <t>Does the applicant have a formal out-placement program that assists former employees in obtaining alternative employement?</t>
  </si>
  <si>
    <t>EPL20</t>
  </si>
  <si>
    <t>Does the applicant offer enhanced severance agreements in return for a release from future litigation?</t>
  </si>
  <si>
    <t>EPL21</t>
  </si>
  <si>
    <t>Is policy-holder requesting Third Party Claim Coverage?</t>
  </si>
  <si>
    <t>EPL22</t>
  </si>
  <si>
    <t>Is the applicant a federal contractor?</t>
  </si>
  <si>
    <t>EPL23</t>
  </si>
  <si>
    <t>If the applicant is a federal contractor, does the applicant have an Affirmative Action Plan with the Office of Federal Contract Compliance Programs (OFCCP)?</t>
  </si>
  <si>
    <t>EPL24</t>
  </si>
  <si>
    <t>Does the applicant and its subsidiaries have a Human Resource or Personnel Department? If yes, how many staff members?</t>
  </si>
  <si>
    <t>EPL25</t>
  </si>
  <si>
    <t>Does the Insured have a Human Resources representative in each location in which it does business? If "No", how is this function handled?</t>
  </si>
  <si>
    <t>EPL26</t>
  </si>
  <si>
    <t>Does the Applicant and its Subsidiaries have a Human Resources Manual(s) or equivalent Written Management Guidelines?</t>
  </si>
  <si>
    <t>EPL27</t>
  </si>
  <si>
    <t>Does the Applicant have an employee handbook? If "Yes", indicate the date it was last revised.</t>
  </si>
  <si>
    <t>EPL28</t>
  </si>
  <si>
    <t>Does the Applicant provide formal training for its supervisors in administering performance reviews?</t>
  </si>
  <si>
    <t>EPL29</t>
  </si>
  <si>
    <t>Does the Applicant and its Subsidiaries distribute an Employee Handbook to all Employees?</t>
  </si>
  <si>
    <t>EPL30</t>
  </si>
  <si>
    <t>Does the Applicant document the receipt of the employee handbook by each employee?</t>
  </si>
  <si>
    <t>EPL31</t>
  </si>
  <si>
    <t>Does the Applicant have written procedures in place that are distributed to each employee, if the Applicant does not have an employee handbook?</t>
  </si>
  <si>
    <t>EPL32</t>
  </si>
  <si>
    <t>Does the Applicant and its Subsidiaries provide Regular Written Performance Appraisals to Employees?</t>
  </si>
  <si>
    <t>EPL33</t>
  </si>
  <si>
    <t>Does the Employee Handbook provide Information on the Family Medical Leave Act and the Americans with Disabilities (ADA) Act?</t>
  </si>
  <si>
    <t>EPL34</t>
  </si>
  <si>
    <t>Does the Employee Handbook have a Written Anti-Discrimination and Anti-Sexual Harassment Statement?</t>
  </si>
  <si>
    <t>EPL35</t>
  </si>
  <si>
    <t>Does the Applicant and its Subsidiaries have an Implemented Anti-Discrimination and Anti-Sexual Harassment Procedure (including guidelines for handling/reporting complaints)?</t>
  </si>
  <si>
    <t>EPL36</t>
  </si>
  <si>
    <t>Does the Applicant and its Subsidiaries provide Formal Training for Staff on Discrimination and Sexual Harassment?</t>
  </si>
  <si>
    <t>EPL37</t>
  </si>
  <si>
    <t>Does the applicant have written procedures in place regarding EEO Statements? If yes, indicate the date it was last revised.</t>
  </si>
  <si>
    <t>EPL38</t>
  </si>
  <si>
    <t>Does the applicant have written procedures in place regarding termination?</t>
  </si>
  <si>
    <t>EPL39</t>
  </si>
  <si>
    <t>Does the applicant use any tests to screen applicants or employees for continued employment or promotion?</t>
  </si>
  <si>
    <t>EPL40</t>
  </si>
  <si>
    <t>Does the insured train supervisors and managers on human resources issues, interviewing practices, performance appraisals, discipline and harassment issues at least annually? If yes, indicate the date it was last revised.</t>
  </si>
  <si>
    <t>EPL41</t>
  </si>
  <si>
    <t>Does the insured train Employees in Anti-Harassment and Anti-Discrimination?</t>
  </si>
  <si>
    <t>EPL42</t>
  </si>
  <si>
    <t>Does the insured have a Progressive Disciplinary Program?</t>
  </si>
  <si>
    <t>EPL43</t>
  </si>
  <si>
    <t>Does the insured have a standard employment application for all applicants?</t>
  </si>
  <si>
    <t>EPL44</t>
  </si>
  <si>
    <t>Does the insured have an "At Will" provision in the employment application?</t>
  </si>
  <si>
    <t>EPL45</t>
  </si>
  <si>
    <t>Does the applicant utilize any form of alternative dispute resolution (ADR) or have an arbitration policy? If yes, explain.</t>
  </si>
  <si>
    <t>EPL46</t>
  </si>
  <si>
    <t>Does the insured require that all applicants sign the application?</t>
  </si>
  <si>
    <t>EPL47</t>
  </si>
  <si>
    <t>Does the insured confirm all offers of employment in writing?</t>
  </si>
  <si>
    <t>EPL48</t>
  </si>
  <si>
    <t>Has the applicant's employee application been revised? If yes, what was the date of the revision?</t>
  </si>
  <si>
    <t>EPL49</t>
  </si>
  <si>
    <t>Does the insured conduct an orientation for all newly hired employees?</t>
  </si>
  <si>
    <t>EPL50</t>
  </si>
  <si>
    <t>Did you consult an outside law firm when last revising your employee handbook?</t>
  </si>
  <si>
    <t>EPL51</t>
  </si>
  <si>
    <t>Has any insured been involved in Civil or Criminal Action or Administrative Proceeding Charging Violation of a Federal, State, or Foreign Employment Law or Regulation?</t>
  </si>
  <si>
    <t>EPL52</t>
  </si>
  <si>
    <t>Has any insured been involved in Representative Actions, Class Actions or Derivative Suits in Connection with Employment Issues?</t>
  </si>
  <si>
    <t>EPL53</t>
  </si>
  <si>
    <t>Has any insured been involved in any Investigation by the EEOC, or Similar State or Foreign Agency?</t>
  </si>
  <si>
    <t>EPL54</t>
  </si>
  <si>
    <t>Is any insured presently subject to any judicial or administrative order, decree, judgment or conciliation agreement that is employment-related? If yes, explain.</t>
  </si>
  <si>
    <t>EPL55</t>
  </si>
  <si>
    <t>Does the Policyholder use an outside legal counsel for employment advice and/or defense? If yes, please name.</t>
  </si>
  <si>
    <t>EPL56</t>
  </si>
  <si>
    <t>Does the Applicant give authority to hire employees? If yes, please name.</t>
  </si>
  <si>
    <t>EPL57</t>
  </si>
  <si>
    <t>Does the Applicant give authority to fire employees? If yes, please name.</t>
  </si>
  <si>
    <t>EPL58</t>
  </si>
  <si>
    <t>Does the insured have an internal grievance procedure?</t>
  </si>
  <si>
    <t>EPL59</t>
  </si>
  <si>
    <t>Does the Human Resource Department or outside legal counsel conduct a pre-termination review of the personnel file?</t>
  </si>
  <si>
    <t>EPL60</t>
  </si>
  <si>
    <t>Does the insured provide outplacement services for terminated employees?</t>
  </si>
  <si>
    <t>EPL61</t>
  </si>
  <si>
    <t>Does the insured have an established severance plan, policy or practice?</t>
  </si>
  <si>
    <t>EPL62</t>
  </si>
  <si>
    <t>Does the insured conduct exit interviews with each terminated employee?</t>
  </si>
  <si>
    <t>EPL63</t>
  </si>
  <si>
    <t>Does the insured enter into employment contracts with any employees? If yes, please provide the current applicable number of contracts and amounts.</t>
  </si>
  <si>
    <t>EPL64</t>
  </si>
  <si>
    <t>Is the Applicant required to file an affirmative action plan with the Office of Federal Contract Compliance Programs (OFCCP)? If yes, submit a copy of that plan along with this application, and explain.</t>
  </si>
  <si>
    <t>EPL65</t>
  </si>
  <si>
    <t>Has the Applicant ever been the Subject of an OFCCP Investigation which Resulted in a Violation? If yes, submit a copy of the investigation report along with this application, and explain what corrective actions your company has taken.</t>
  </si>
  <si>
    <t>EPL66</t>
  </si>
  <si>
    <t>Any discriminatory practice violation or litigation against the organization?</t>
  </si>
  <si>
    <t>EPL67</t>
  </si>
  <si>
    <t>Any discriminatory practice violation or litigation against any persons?</t>
  </si>
  <si>
    <t>EPL68</t>
  </si>
  <si>
    <t>Any action where a license was revoked or suspended against the organization?</t>
  </si>
  <si>
    <t>EPL69</t>
  </si>
  <si>
    <t>Any action where a license was revoked or suspended against any persons?</t>
  </si>
  <si>
    <t>EPL70</t>
  </si>
  <si>
    <t>Does the Applicant require mandatory arbitration of employment-related Claims? If no, does the Applicant have a program of voluntary arbitration?</t>
  </si>
  <si>
    <t>EPL71</t>
  </si>
  <si>
    <t>Does the applicant have established policies or procedures outlining employee conduct when dealing with customers, clients, vendors, the general public or other third parties, including non-discrimination and non-harassment statements? If yes, please include a copy.</t>
  </si>
  <si>
    <t>EPL72</t>
  </si>
  <si>
    <t>Does the applicant have established policies or procedures for responding to complaints of harassment, discrimination, or civil rights violations from its customers, clients, vendors, the general public or other third parties? If yes, please include a copy.</t>
  </si>
  <si>
    <t>EPL73</t>
  </si>
  <si>
    <t>Does the applicant have employees who work at customer locations or perform a majority of their functions off-site? If yes, please provide approximate number of employees, and services performed/provided.</t>
  </si>
  <si>
    <t>EPL74</t>
  </si>
  <si>
    <t>Does the applicant provide formal diversity or cultural sensitivity training for all of its employees? If yes, explain.</t>
  </si>
  <si>
    <t>EPL75</t>
  </si>
  <si>
    <t>Do you currently carry EPLI insurance?</t>
  </si>
  <si>
    <t>EPL76</t>
  </si>
  <si>
    <t>Does your application include authorization to check references and criminal conviction records?</t>
  </si>
  <si>
    <t>EPL77</t>
  </si>
  <si>
    <t>Does your application contain an equal opportunity employment statement?</t>
  </si>
  <si>
    <t>EPL78</t>
  </si>
  <si>
    <t>Do you have an employment opportunity statement?</t>
  </si>
  <si>
    <t>EPL79</t>
  </si>
  <si>
    <t>Do you post all notices required by law?</t>
  </si>
  <si>
    <t>EPL80</t>
  </si>
  <si>
    <t>Any closings, reductions, mergers, acquisitions last 24 months?</t>
  </si>
  <si>
    <t>EPL81</t>
  </si>
  <si>
    <t>Has the applicant had any actual or attempted merger, acquisition, consolidation or divestment in the past mandated number of years or anticipated in the next mandated number of months?</t>
  </si>
  <si>
    <t>EPL82</t>
  </si>
  <si>
    <t>Does the applicant require employment terminations to be reviewed by the legal department?</t>
  </si>
  <si>
    <t>EPL83</t>
  </si>
  <si>
    <t>Do you require that all employment terminations be reviewed by the human resources department / personnel having human resources responsibilities?</t>
  </si>
  <si>
    <t>EPL84</t>
  </si>
  <si>
    <t>Is the applicant requesting coverage for company and directors &amp; officers?</t>
  </si>
  <si>
    <t>EPL85</t>
  </si>
  <si>
    <t>Are you requesting coverage for employees?</t>
  </si>
  <si>
    <t>EPL86</t>
  </si>
  <si>
    <t>Are you requesting coverage for leased employees?</t>
  </si>
  <si>
    <t>EPL87</t>
  </si>
  <si>
    <t>Is the applicant requesting coverage for independent contractors?</t>
  </si>
  <si>
    <t>EPL88</t>
  </si>
  <si>
    <t>Is the applicant requesting coverage for non-profit outside positions?</t>
  </si>
  <si>
    <t>EPL89</t>
  </si>
  <si>
    <t>Does the applicant have any employees located outside the primary state of operations, including outside of the United States?</t>
  </si>
  <si>
    <t>EPL90</t>
  </si>
  <si>
    <t>Does the applicant have a tracking system that monitors the overtime, vacation and sick pay hours of non-exempt employees?</t>
  </si>
  <si>
    <t>EPL91</t>
  </si>
  <si>
    <t>Were any employees or officers terminated or do you plan to terminate any employees or officers in the specified period of time?</t>
  </si>
  <si>
    <t>EPL92</t>
  </si>
  <si>
    <t>Does the applicant require employment terminations to be reviewed by outside legal counsel?</t>
  </si>
  <si>
    <t>EPL93</t>
  </si>
  <si>
    <t>Does the applicant conduct any testing?</t>
  </si>
  <si>
    <t>EPL94</t>
  </si>
  <si>
    <t>Does the applicant conduct drug / alcohol screening?</t>
  </si>
  <si>
    <t>EPL95</t>
  </si>
  <si>
    <t>Does the applicant conduct physical examination testing?</t>
  </si>
  <si>
    <t>EPL96</t>
  </si>
  <si>
    <t>Does the applicant conduct psychological testing?</t>
  </si>
  <si>
    <t>EPL97</t>
  </si>
  <si>
    <t>Does the applicant conduct skills testing?</t>
  </si>
  <si>
    <t>EPL98</t>
  </si>
  <si>
    <t>Does the applicant conduct polygraph testing?</t>
  </si>
  <si>
    <t>EPL99</t>
  </si>
  <si>
    <t>Does the applicant conduct background checks?</t>
  </si>
  <si>
    <t>EQ001</t>
  </si>
  <si>
    <t>Is there unrepaired prior earthquake damage to the dwelling?</t>
  </si>
  <si>
    <t>EQ002</t>
  </si>
  <si>
    <t>Is the dwelling secured to the foundation?</t>
  </si>
  <si>
    <t>EQ003</t>
  </si>
  <si>
    <t>Are cripple walls braced with plywood or equivalent?</t>
  </si>
  <si>
    <t>EQ004</t>
  </si>
  <si>
    <t>Is the water heater secured to the building frame?</t>
  </si>
  <si>
    <t>EQ005</t>
  </si>
  <si>
    <t>Is the home reinforced by an earthquake resistant bracing system certified by the California Department of Housing and Community Development?</t>
  </si>
  <si>
    <t>FIDL01</t>
  </si>
  <si>
    <t>Are all staff required to take two weeks uninterrupted holiday each year?</t>
  </si>
  <si>
    <t>FIDL02</t>
  </si>
  <si>
    <t>Are all wages/salaries independently checked against personnel records?</t>
  </si>
  <si>
    <t>FIDL03</t>
  </si>
  <si>
    <t>Are duties segregated so that no individual can control the signing of checks from commencement to completion?</t>
  </si>
  <si>
    <t>FIDL04</t>
  </si>
  <si>
    <t>Are duties segregated so that no individual can control the issuing of funds transfer instructions from commencement to completion?</t>
  </si>
  <si>
    <t>FIDL05</t>
  </si>
  <si>
    <t>Are duties segregated so that no individual can control the investment in and custody of securities from commencement to completion?</t>
  </si>
  <si>
    <t>FIDL06</t>
  </si>
  <si>
    <t>Are duties segregated so that no individual can control the authorization of capital expenditures from commencement to completion?</t>
  </si>
  <si>
    <t>FIDL07</t>
  </si>
  <si>
    <t>Are duties segregated so that no individual can control monthly statements to customers independent of employees receiving payments from commencement to completion?</t>
  </si>
  <si>
    <t>FIDL08</t>
  </si>
  <si>
    <t>Is reconciliation of bank statements and client accounts carried out by persons not authorized to deposit/withdraw, issue funds transfers instructions or dispatch accounts to clients?</t>
  </si>
  <si>
    <t>FIDL09</t>
  </si>
  <si>
    <t>Is there a Certified Account letter to management relating to internal control weaknesses?</t>
  </si>
  <si>
    <t>FIDL10</t>
  </si>
  <si>
    <t>Are there internal audits or internal control procedures in USA?</t>
  </si>
  <si>
    <t>FIDL11</t>
  </si>
  <si>
    <t>Are there internal audits or internal control procedures in Canada?</t>
  </si>
  <si>
    <t>FIDL12</t>
  </si>
  <si>
    <t>Are there internal audits or internal control procedures in Foreign countries?</t>
  </si>
  <si>
    <t>FIDUC01</t>
  </si>
  <si>
    <t>Is this a multi-employer or multiple employer plan?</t>
  </si>
  <si>
    <t>FIDUC02</t>
  </si>
  <si>
    <t>Does any plan employ the investment, trustee, actuarial, legal, administrative or benefits consulting services of any outside providers?</t>
  </si>
  <si>
    <t>FIDUC03</t>
  </si>
  <si>
    <t>Does any plan hold any contract with a guaranteed return (including Guaranteed Investment Contracts (GICs), Guaranteed Annuity Contracts (GACs) or Bank Investment Contracts (BICs)?</t>
  </si>
  <si>
    <t>FIDUC04</t>
  </si>
  <si>
    <t>Has any plan requested or contemplated filing a request for termination?</t>
  </si>
  <si>
    <t>FIDUC05</t>
  </si>
  <si>
    <t>In the past two years, has there been any amendments to any plan, or has any amendment been contemplated, that has resulted in or may result in any change reduction of benefits, including but not limited to an increase in participants share of costs?</t>
  </si>
  <si>
    <t>FIDUC06</t>
  </si>
  <si>
    <t>Has any plan or portion of any plan been spun off (sold), transferred, or terminated?</t>
  </si>
  <si>
    <t>FIDUC07</t>
  </si>
  <si>
    <t>Now, or in the last year, has there been consideration of any merger, acquisition, restructuring or consolidation of or by the sponsor org. or any subsidiary that has or may result in plan participants moving to another plan, co. or subsidiary?</t>
  </si>
  <si>
    <t>FIDUC08</t>
  </si>
  <si>
    <t>Are all defined benefit plans adequately funded in accordance with ERISA or any applicable similar common or statutory law of the US, Canada, or any state or other jurisdiction anywhere in the world, as attested to by an actuary?</t>
  </si>
  <si>
    <t>FIDUC09</t>
  </si>
  <si>
    <t>Are there any overdue employer contributions for any plan, or has any plan requested or contemplated filing a request for a waiver of contributions?</t>
  </si>
  <si>
    <t>FIDUC10</t>
  </si>
  <si>
    <t>Has there been, or is there now pending, any claim(s) against any proposed insured arising out of any plan?</t>
  </si>
  <si>
    <t>FIDUC12</t>
  </si>
  <si>
    <t>Is there any known violation(s) of ERISA or any similar common or statutory law of the US, Canada, or any state or other jurisdiction anywhere in the world to which a plan is subject?</t>
  </si>
  <si>
    <t>FIDUC13</t>
  </si>
  <si>
    <t>Has there been or there now pending any inquiry, investigation or communication which could give rise to a claim under this policy?</t>
  </si>
  <si>
    <t>FIDUC14</t>
  </si>
  <si>
    <t>Is ERISA fidelity bond coverage in force with another insurer? If yes, send name and address of insurance co. writing the bond, general counsel, and the law firm for benefits and ERISA litigation matters. Also provide bond limit and premium.</t>
  </si>
  <si>
    <t>FIDUC15</t>
  </si>
  <si>
    <t>Does applicant handle any investment decisions in-house?</t>
  </si>
  <si>
    <t>FIDUC16</t>
  </si>
  <si>
    <t>Are plan benefits provided by insurance? (e.g., annuity, medical policy, etc.)</t>
  </si>
  <si>
    <t>FIDUC17</t>
  </si>
  <si>
    <t>Have there been any merger of plans in the past specified number of years?</t>
  </si>
  <si>
    <t>FIDUC18</t>
  </si>
  <si>
    <t>Is any conversion to a cash balance plan being considered?</t>
  </si>
  <si>
    <t>FIDUC19</t>
  </si>
  <si>
    <t>For each cash balance plan, was the plan converted from a prior defined benefit (pension) plan?</t>
  </si>
  <si>
    <t>FIDUC20</t>
  </si>
  <si>
    <t>Do the plans conform to the standards of eligibility, participation, vesting, funding and other provisions of the Employee Retirement Income Security Act (ERISA), the Pension Protection Act of 2006, or similar foreign laws, if applicable?</t>
  </si>
  <si>
    <t>FIDUC21</t>
  </si>
  <si>
    <t>Have the plans been reviewed to assure that there are no violations of prohibited transactions and party-in-interest rules?</t>
  </si>
  <si>
    <t>FIDUC22</t>
  </si>
  <si>
    <t>Has any plan filed for an exemption from a prohibited transaction?</t>
  </si>
  <si>
    <t>FIDUC23</t>
  </si>
  <si>
    <t>Are there any outstanding delinquent contributions?</t>
  </si>
  <si>
    <t>FIDUC24</t>
  </si>
  <si>
    <t>Have any plans experienced any event reportable to the Pension Benefit Guaranty Corporation (PBGC)?</t>
  </si>
  <si>
    <t>FIDUC25</t>
  </si>
  <si>
    <t>Within the last specified number of years has any plan loaned money to, or invested in, the securities of the applicant or its affiliates?</t>
  </si>
  <si>
    <t>FIDUC26</t>
  </si>
  <si>
    <t>Has any fiduciary been accused, found guilty or held liable for a breach of trust?</t>
  </si>
  <si>
    <t>FIDUC27</t>
  </si>
  <si>
    <t>Has any fiduciary been convicted of criminal conduct?</t>
  </si>
  <si>
    <t>FIDUC28</t>
  </si>
  <si>
    <t>Has there been any assessment of fees, fines or penalties under any voluntary compliance resolution program or similar voluntary settlement program administered by the IRS, DOL or other government authority against any plan?</t>
  </si>
  <si>
    <t>FIDUC29</t>
  </si>
  <si>
    <t>During the last specified number of years has the applicant or any other proposed insured been involved in any claims, lawsuits or administrative proceedings?</t>
  </si>
  <si>
    <t>FIN01</t>
  </si>
  <si>
    <t>Is the policy in force?</t>
  </si>
  <si>
    <t>FIN02</t>
  </si>
  <si>
    <t>Is the premium fully earned?</t>
  </si>
  <si>
    <t>FIN03</t>
  </si>
  <si>
    <t>Is the agency shown the issuing agent?</t>
  </si>
  <si>
    <t>FIN04</t>
  </si>
  <si>
    <t>Does the policy require more than ten (10) days to cancel?</t>
  </si>
  <si>
    <t>FIN05</t>
  </si>
  <si>
    <t>Does the policy provision prohibit cancellation?</t>
  </si>
  <si>
    <t>FIN06</t>
  </si>
  <si>
    <t>Is this policy subject to audits?</t>
  </si>
  <si>
    <t>FIN07</t>
  </si>
  <si>
    <t>Is policy financed through other financing programs?</t>
  </si>
  <si>
    <t>FIN08</t>
  </si>
  <si>
    <t>Is the earning of premium affected by claims?</t>
  </si>
  <si>
    <t>FLOOD01</t>
  </si>
  <si>
    <t>Is insurance required for disaster assistance?</t>
  </si>
  <si>
    <t>FLOOD02</t>
  </si>
  <si>
    <t>Is home properly anchored?</t>
  </si>
  <si>
    <t>FLOOD03</t>
  </si>
  <si>
    <t>Is the building substantially improved?</t>
  </si>
  <si>
    <t>FLOOD04</t>
  </si>
  <si>
    <t>Are contents household personal property?</t>
  </si>
  <si>
    <t>FLOOD05</t>
  </si>
  <si>
    <t>Is insured property owned by a state government?</t>
  </si>
  <si>
    <t>FLOOD06</t>
  </si>
  <si>
    <t>Is there equipment (furnace, air conditioner, heat pump, hot water heater, etc.) in the basement or attached garage?</t>
  </si>
  <si>
    <t>FLOOD07</t>
  </si>
  <si>
    <t>Is the building elevated (includes crawl space buildings)?</t>
  </si>
  <si>
    <t>FLOOD08</t>
  </si>
  <si>
    <t>Does the area below elevated floor contain machinery and equipment?</t>
  </si>
  <si>
    <t>FLOOD09</t>
  </si>
  <si>
    <t>Is there a washer, dryer, or food freezer?</t>
  </si>
  <si>
    <t>FLOOD10</t>
  </si>
  <si>
    <t>Is the area below the elevated floor enclosed?</t>
  </si>
  <si>
    <t>FLOOD11</t>
  </si>
  <si>
    <t>Is there a solid perimeter with openings according to code, such as vents (garage doors are not permanent openings)?</t>
  </si>
  <si>
    <t>FLOOD12</t>
  </si>
  <si>
    <t>Is the area below the lowest elevated floor finished (20 or more linear feet of finished walls)?</t>
  </si>
  <si>
    <t>FLOOD13</t>
  </si>
  <si>
    <t>Is the building flood proofed?</t>
  </si>
  <si>
    <t>FLOOD14</t>
  </si>
  <si>
    <t>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t>
  </si>
  <si>
    <t>FLOOD15</t>
  </si>
  <si>
    <t>Is the building located in a special flood hazard area on a flood boundary map, or on a flood insurance rate map zone A, AE, A1-30, AO, AH, A99, V, VE, V1-30?</t>
  </si>
  <si>
    <t>FLOOD16</t>
  </si>
  <si>
    <t>Does the condition of 2 loss payments, each more than $1,000 arise from one or more occurrences exist?</t>
  </si>
  <si>
    <t>FLOOD17</t>
  </si>
  <si>
    <t>Does the condition of 3 or more loss payments, regardless of amount arise from one or more occurrences exist?</t>
  </si>
  <si>
    <t>FLOOD18</t>
  </si>
  <si>
    <t>Does the condition of 2 federal disaster payments, each more than $1000 arise from one or more occurrences exist?</t>
  </si>
  <si>
    <t>FLOOD19</t>
  </si>
  <si>
    <t>Does the condition of 3 federal disaster payments, regardless of amount arise from one or more occurrences exist?</t>
  </si>
  <si>
    <t>FLOOD20</t>
  </si>
  <si>
    <t>Does the condition of one flood insurance claim payment and one disaster relief payment (including loans and grants), each more than $1000 arise from one or more occurrences exist?</t>
  </si>
  <si>
    <t>FLOOD21</t>
  </si>
  <si>
    <t>Is there coverage for a condo unit?</t>
  </si>
  <si>
    <t>FLOOD22</t>
  </si>
  <si>
    <t>Is building a business property?</t>
  </si>
  <si>
    <t>FLOOD23</t>
  </si>
  <si>
    <t>Is building a rental property?</t>
  </si>
  <si>
    <t>FLOOD24</t>
  </si>
  <si>
    <t>Is insured a tenant?</t>
  </si>
  <si>
    <t>FLOOD25</t>
  </si>
  <si>
    <t>Is tenant requesting building coverage?</t>
  </si>
  <si>
    <t>FLOOD26</t>
  </si>
  <si>
    <t>Is building a severe repetitive loss property?</t>
  </si>
  <si>
    <t>FLOOD27</t>
  </si>
  <si>
    <t>Does building have any additions or extensions?</t>
  </si>
  <si>
    <t>FLOOD28</t>
  </si>
  <si>
    <t>Does the area below the elevated floor contain elevators?</t>
  </si>
  <si>
    <t>FLOOD29</t>
  </si>
  <si>
    <t>Are flood openings engineered?</t>
  </si>
  <si>
    <t>FLOOD30</t>
  </si>
  <si>
    <t>Is condo unit a townhouse/rowhouse?</t>
  </si>
  <si>
    <t>FLOOD31</t>
  </si>
  <si>
    <t>Does a building permit exist for the property?</t>
  </si>
  <si>
    <t>FLOOD32</t>
  </si>
  <si>
    <t xml:space="preserve"> Is the most recent improvement the construction of the building?</t>
  </si>
  <si>
    <t>FLOOD33</t>
  </si>
  <si>
    <t>Is the type of condo ownership the entire building?</t>
  </si>
  <si>
    <t>FLOOD34</t>
  </si>
  <si>
    <t>Is the property located inland of the intracoastal canal?</t>
  </si>
  <si>
    <t>FLOOD35</t>
  </si>
  <si>
    <t>Is the property protected by an approved seawall?</t>
  </si>
  <si>
    <t>GARAG01</t>
  </si>
  <si>
    <t>Does Applicant rent, lease or loan vehicles to others?</t>
  </si>
  <si>
    <t>GARAG019</t>
  </si>
  <si>
    <t>Are all convictions are over 3 yrs old?</t>
  </si>
  <si>
    <t>GARAG02</t>
  </si>
  <si>
    <t>Does Applicant pick-up or deliver customer's cars?</t>
  </si>
  <si>
    <t>GARAG03</t>
  </si>
  <si>
    <t>Does pick-up or delivery exceed 50 miles?</t>
  </si>
  <si>
    <t>GARAG04</t>
  </si>
  <si>
    <t>Is tire recapping or retreading performed?</t>
  </si>
  <si>
    <t>GARAG05</t>
  </si>
  <si>
    <t>Does applicant own or sponsor a car for racing?</t>
  </si>
  <si>
    <t>GARAG06</t>
  </si>
  <si>
    <t>Does applicant handle butane, propane or other gases?</t>
  </si>
  <si>
    <t>GARAG07</t>
  </si>
  <si>
    <t>Are vehicles furnished for group or organizations?</t>
  </si>
  <si>
    <t>GARAG08</t>
  </si>
  <si>
    <t>Does applicant perform spray painting or welding?</t>
  </si>
  <si>
    <t>GARAG09</t>
  </si>
  <si>
    <t>Does applicant drive-away or haul-away vehicles from factory distributing point or other dealers?</t>
  </si>
  <si>
    <t>GARAG10</t>
  </si>
  <si>
    <t>Does applicant dismantle autos or have salvage operation?</t>
  </si>
  <si>
    <t>GARAG11</t>
  </si>
  <si>
    <t>Does applicant use tow trucks?</t>
  </si>
  <si>
    <t>GARAG12</t>
  </si>
  <si>
    <t>Do employees regularly use their own autos on company business?</t>
  </si>
  <si>
    <t>GARAG13</t>
  </si>
  <si>
    <t>Does applicant park customer's vehicles on public streets or off premises?</t>
  </si>
  <si>
    <t>GARAG14</t>
  </si>
  <si>
    <t>Is a charge made for parking? (Give locations, # attendants)</t>
  </si>
  <si>
    <t>GARAG15</t>
  </si>
  <si>
    <t>Any private protection systems? (Fences, dogs, alarms, guards)?</t>
  </si>
  <si>
    <t>GARAG16</t>
  </si>
  <si>
    <t>Is applicant involved in any "NON GARAGE" operations?</t>
  </si>
  <si>
    <t>GARAG17</t>
  </si>
  <si>
    <t>Does applicant perform road emergency services?</t>
  </si>
  <si>
    <t>GARAG18</t>
  </si>
  <si>
    <t>Is this garage or dealer an official state vehicle inspection station?</t>
  </si>
  <si>
    <t>GENRL01</t>
  </si>
  <si>
    <t>App. Own Majority Int./Operate business not insured, here?</t>
  </si>
  <si>
    <t>GENRL02</t>
  </si>
  <si>
    <t>Not For Profit Organization?</t>
  </si>
  <si>
    <t>GENRL06</t>
  </si>
  <si>
    <t>Any policy or coverage declined, cancelled or non-renewed during the mandated number of years?</t>
  </si>
  <si>
    <t>GENRL07</t>
  </si>
  <si>
    <t>Any past losses or claims relating to sexual abuse or molestation allegations, discrimination or negligent hiring?</t>
  </si>
  <si>
    <t>GENRL08</t>
  </si>
  <si>
    <t>During the last specified number of years, has any applicant been convicted of any degree of the crime of arson?</t>
  </si>
  <si>
    <t>GENRL09</t>
  </si>
  <si>
    <t>Any uncorrected fire code violations?</t>
  </si>
  <si>
    <t>GENRL10</t>
  </si>
  <si>
    <t>Are vehicles equipped with theft alarms?</t>
  </si>
  <si>
    <t>GENRL11</t>
  </si>
  <si>
    <t>Are vehicles left unlocked and unattended?</t>
  </si>
  <si>
    <t>GENRL12</t>
  </si>
  <si>
    <t>Are vehicles left loaded overnight?</t>
  </si>
  <si>
    <t>GENRL13</t>
  </si>
  <si>
    <t>Are overages, shortages and damage claims pending?</t>
  </si>
  <si>
    <t>GENRL14</t>
  </si>
  <si>
    <t>Any bankruptcies, tax or credit liens against the applicant in the past 5 years?</t>
  </si>
  <si>
    <t>GENRL15</t>
  </si>
  <si>
    <t>Is there a swimming pool on premises?</t>
  </si>
  <si>
    <t>GENRL16</t>
  </si>
  <si>
    <t>If a swimming pool is present, is it fenced?</t>
  </si>
  <si>
    <t>GENRL17</t>
  </si>
  <si>
    <t>If swimming pool is present, is there a diving board?</t>
  </si>
  <si>
    <t>GENRL18</t>
  </si>
  <si>
    <t>Does applicant serve on any boards for remuneration?</t>
  </si>
  <si>
    <t>GENRL19</t>
  </si>
  <si>
    <t>Is there any watercraft or snowmobile exposure?</t>
  </si>
  <si>
    <t>GENRL20</t>
  </si>
  <si>
    <t>Any Business conducted on premises? (Including day/child care)</t>
  </si>
  <si>
    <t>GENRL22</t>
  </si>
  <si>
    <t>Any other insurance with this company?</t>
  </si>
  <si>
    <t>GENRL23</t>
  </si>
  <si>
    <t>Any other residence owned, occupied or rented?</t>
  </si>
  <si>
    <t>GENRL24</t>
  </si>
  <si>
    <t>Does applicant or any tenant have any animals or exotic pets?</t>
  </si>
  <si>
    <t>GENRL25</t>
  </si>
  <si>
    <t>Has applicant had a foreclosure, repossession or bankruptcy during the past five years?</t>
  </si>
  <si>
    <t>GENRL26</t>
  </si>
  <si>
    <t>Has insurance been transferred within agency?</t>
  </si>
  <si>
    <t>GENRL27</t>
  </si>
  <si>
    <t>Is building undergoing renovation or reconstruction?</t>
  </si>
  <si>
    <t>GENRL28</t>
  </si>
  <si>
    <t>Is the dwelling/mobile home for sale?</t>
  </si>
  <si>
    <t>GENRL30</t>
  </si>
  <si>
    <t>Is property situated on more than five acres?</t>
  </si>
  <si>
    <t>GENRL31</t>
  </si>
  <si>
    <t>Is there a trampoline on the premises?</t>
  </si>
  <si>
    <t>GENRL32</t>
  </si>
  <si>
    <t>Renters and Condos Only: Is the building entrance locked?</t>
  </si>
  <si>
    <t>GENRL33</t>
  </si>
  <si>
    <t>Any applicant covered by a wage continuation plan?</t>
  </si>
  <si>
    <t>GENRL34</t>
  </si>
  <si>
    <t>Is this company a subsidiary of another entity?</t>
  </si>
  <si>
    <t>GENRL35</t>
  </si>
  <si>
    <t>Does the applicant have subsidiaries? If yes, explain.</t>
  </si>
  <si>
    <t>GENRL37</t>
  </si>
  <si>
    <t>Has the risk been inspected for the Building Class Effectiveness Grade?</t>
  </si>
  <si>
    <t>GENRL39</t>
  </si>
  <si>
    <t>Any catastrophes exposure?</t>
  </si>
  <si>
    <t>GENRL40</t>
  </si>
  <si>
    <t>Has business been placed in a trust?</t>
  </si>
  <si>
    <t>GENRL41</t>
  </si>
  <si>
    <t>Any exposure to flammables, explosives, chemicals?</t>
  </si>
  <si>
    <t>GENRL42</t>
  </si>
  <si>
    <t>Is the premium financed?</t>
  </si>
  <si>
    <t>GENRL43</t>
  </si>
  <si>
    <t>If building is under construction, is the applicant the general contractor?</t>
  </si>
  <si>
    <t>GENRL44</t>
  </si>
  <si>
    <t>Does applicant own any watercraft?</t>
  </si>
  <si>
    <t>GENRL45</t>
  </si>
  <si>
    <t>Does the applicant have recreational vehicles or all terrain vehicles?</t>
  </si>
  <si>
    <t>GENRL46</t>
  </si>
  <si>
    <t>Are any rental properties without working smoke detectors? If yes, explain.</t>
  </si>
  <si>
    <t>GENRL47</t>
  </si>
  <si>
    <t>Is a formal safety program in existence? If yes, explain.</t>
  </si>
  <si>
    <t>GENRL48</t>
  </si>
  <si>
    <t>Does the swimming pool have a slide?</t>
  </si>
  <si>
    <t>GENRL49</t>
  </si>
  <si>
    <t>Is the swimming pool above ground?</t>
  </si>
  <si>
    <t>GENRL50</t>
  </si>
  <si>
    <t>Is there limited access to the swimming pool?</t>
  </si>
  <si>
    <t>GENRL51</t>
  </si>
  <si>
    <t>Is there a lifeguard on the swimming pool premises?</t>
  </si>
  <si>
    <t>GENRL52</t>
  </si>
  <si>
    <t>Any foreign operations, foreign products distributed in USA, or US products sold/distributed in foreign countries?</t>
  </si>
  <si>
    <t>GENRL53</t>
  </si>
  <si>
    <t>Is applicant engaged in any other type of business?</t>
  </si>
  <si>
    <t>GENRL54</t>
  </si>
  <si>
    <t>Is property situated on more than 1 acre?</t>
  </si>
  <si>
    <t>GENRL55</t>
  </si>
  <si>
    <t>Has the applicant had a foreclosure, repossession, bankruptcy, judgement or lien during the last specified number of years?</t>
  </si>
  <si>
    <t>GENRL56</t>
  </si>
  <si>
    <t>Is this business new to the agency?</t>
  </si>
  <si>
    <t>GENRL57</t>
  </si>
  <si>
    <t>Have you inspected this property in the last mandated time period?</t>
  </si>
  <si>
    <t>GENRL58</t>
  </si>
  <si>
    <t>Is property currently being purchased, or was it purchased in the past mandated time period?</t>
  </si>
  <si>
    <t>GENRL59</t>
  </si>
  <si>
    <t>Has applicant had a foreclosure, repossession, bankruptcy, or filed for bankruptcy during the mandated time period?</t>
  </si>
  <si>
    <t>GENRL60</t>
  </si>
  <si>
    <t>Does applicant have a qualifying companion policy with the carrier?</t>
  </si>
  <si>
    <t>GENRL61</t>
  </si>
  <si>
    <t>During the last specified number of years, has any applicant been indicted for or convicted of any degree of the crime of fraud, bribery, arson or any other arson-related crime in connection with this or any other property?</t>
  </si>
  <si>
    <t>GENRL62</t>
  </si>
  <si>
    <t>Any uncorrected fire and/or safety violations?</t>
  </si>
  <si>
    <t>GENRL63</t>
  </si>
  <si>
    <t>Has applicant had a judgement or lien during the specified number of years?</t>
  </si>
  <si>
    <t>GENRL64</t>
  </si>
  <si>
    <t>Does applicant have other business ventures for which coverage is not requested?</t>
  </si>
  <si>
    <t>GENRL65</t>
  </si>
  <si>
    <t>Is each Named Insured a resident of the controlling state?</t>
  </si>
  <si>
    <t>GENRL66</t>
  </si>
  <si>
    <t>Does Named Insured(s) claim that each named insured is entitled to exemption?</t>
  </si>
  <si>
    <t>GENRL67</t>
  </si>
  <si>
    <t>I verify this risk does not violate any of the eligiblity criteria listed below.</t>
  </si>
  <si>
    <t>GLAS001</t>
  </si>
  <si>
    <t>Are there any partial or complete painted plates?</t>
  </si>
  <si>
    <t>GLAS002</t>
  </si>
  <si>
    <t>Any plates fixed, glued or in angle settings?</t>
  </si>
  <si>
    <t>GLAS003</t>
  </si>
  <si>
    <t>Any obstruction or unusual settings?</t>
  </si>
  <si>
    <t>GLAS004</t>
  </si>
  <si>
    <t>Does applicant wish to insure tape on glass?</t>
  </si>
  <si>
    <t>GLAS005</t>
  </si>
  <si>
    <t>Does applicant wish to insure lettering on glass?</t>
  </si>
  <si>
    <t>GLAS006</t>
  </si>
  <si>
    <t>Is glass protected by wire mesh or U.L.-approved burglary resistant glazing material?</t>
  </si>
  <si>
    <t>GLAS007</t>
  </si>
  <si>
    <t>Is all exterior glass above second floor?</t>
  </si>
  <si>
    <t>GLAS008</t>
  </si>
  <si>
    <t>Is all exterior glass insured?</t>
  </si>
  <si>
    <t>GLAS009</t>
  </si>
  <si>
    <t>Is any glass structural?</t>
  </si>
  <si>
    <t>GLAS010</t>
  </si>
  <si>
    <t>Is the building or area under construction?</t>
  </si>
  <si>
    <t>GLAS011</t>
  </si>
  <si>
    <t>Does glass or signs have scratches, cracks or defects?</t>
  </si>
  <si>
    <t>GLAS012</t>
  </si>
  <si>
    <t>Did agent inspect signs or glass?</t>
  </si>
  <si>
    <t>GLAS013</t>
  </si>
  <si>
    <t>Are any locations with glass or signs vacant?</t>
  </si>
  <si>
    <t>GLAS014</t>
  </si>
  <si>
    <t>Any signs off premises or not attached to building?</t>
  </si>
  <si>
    <t>GLAS015</t>
  </si>
  <si>
    <t>Is all interior glass above second floor insured?</t>
  </si>
  <si>
    <t>GLAS016</t>
  </si>
  <si>
    <t>Has factory-built insulating glass been tempered?</t>
  </si>
  <si>
    <t>HANG01</t>
  </si>
  <si>
    <t>Do you require hangar tenants to carry insurance?</t>
  </si>
  <si>
    <t>HANG02</t>
  </si>
  <si>
    <t>If you require hangar tenants to carry insurance, does their insurance policy name the owner as an additional insured?</t>
  </si>
  <si>
    <t>HANG03</t>
  </si>
  <si>
    <t>Do you require tenants to sign hangar agreement holding you harmless for losses not caused by you?</t>
  </si>
  <si>
    <t>HANG04</t>
  </si>
  <si>
    <t>Are any aircraft of others taxied, towed or moved by applicant?</t>
  </si>
  <si>
    <t>HOME01</t>
  </si>
  <si>
    <t>Any farming or other business conducted on premises? (including day/child care)</t>
  </si>
  <si>
    <t>HOME02</t>
  </si>
  <si>
    <t>Any residence employees?</t>
  </si>
  <si>
    <t>HOME03</t>
  </si>
  <si>
    <t>Any flooding, brush, forest fire hazard, landslide, etc.?</t>
  </si>
  <si>
    <t>HOME05</t>
  </si>
  <si>
    <t>Does applicant own any recreational vehicles (snowmobiles, dune buggies, mini bikes, ATVs, etc.)?</t>
  </si>
  <si>
    <t>HOME06</t>
  </si>
  <si>
    <t>Is building retrofitted for earthquake?</t>
  </si>
  <si>
    <t>HOME07</t>
  </si>
  <si>
    <t>Renters and Condos Only: Is there a manager on the premises?</t>
  </si>
  <si>
    <t>HOME08</t>
  </si>
  <si>
    <t>Renters and Condos Only: Is there a security attendant?</t>
  </si>
  <si>
    <t>HOME09</t>
  </si>
  <si>
    <t>Is property within 300 feet of commercial or non-residential property?</t>
  </si>
  <si>
    <t>HOME10</t>
  </si>
  <si>
    <t>Was the structure originally built for other than a private residence and then converted?</t>
  </si>
  <si>
    <t>HOME11</t>
  </si>
  <si>
    <t>Any lead paint hazard?</t>
  </si>
  <si>
    <t>HOME12</t>
  </si>
  <si>
    <t>If a fuel tank is on premises, has other insurance been obtained for the tank?</t>
  </si>
  <si>
    <t>HOME13</t>
  </si>
  <si>
    <t>Is the business run from a distinctly separate area in the residence from household activities?</t>
  </si>
  <si>
    <t>HOME14</t>
  </si>
  <si>
    <t>Are you or any resident a professional entertainer, athlete, media personality, state or federal political figure?</t>
  </si>
  <si>
    <t>HOME15</t>
  </si>
  <si>
    <t>Other than computer systems or office equipment, do you install or service any products off premises?</t>
  </si>
  <si>
    <t>HOME16</t>
  </si>
  <si>
    <t>Are all exterior doors equipped with deadbolt locks or comparable slider locks?</t>
  </si>
  <si>
    <t>HOME17</t>
  </si>
  <si>
    <t>If a financial planner or consultant, do you have discretionary trading authority and/or access to customers data and/or funds?</t>
  </si>
  <si>
    <t>HOME18</t>
  </si>
  <si>
    <t>If involved in real estate, do you manage property of others?</t>
  </si>
  <si>
    <t>HOME19</t>
  </si>
  <si>
    <t>Any products directly imported or exported outside the U.S., Puerto Rico or Canada?</t>
  </si>
  <si>
    <t>HOME20</t>
  </si>
  <si>
    <t>Any used items sold?</t>
  </si>
  <si>
    <t>HOME21</t>
  </si>
  <si>
    <t>Do you distribute your products or services by means of the internet?</t>
  </si>
  <si>
    <t>HOME22</t>
  </si>
  <si>
    <t>Does the business involve demonstration of any products?</t>
  </si>
  <si>
    <t>HOME23</t>
  </si>
  <si>
    <t>Does your company maintain or support an internet website?</t>
  </si>
  <si>
    <t>HOME24</t>
  </si>
  <si>
    <t>Is the residence in a gated community?</t>
  </si>
  <si>
    <t>HOME25</t>
  </si>
  <si>
    <t>Is there an approved carbon monoxide alarm in operating condition within the mandated number of feet of every room used for sleeping purposes?</t>
  </si>
  <si>
    <t>HOME26</t>
  </si>
  <si>
    <t>Any business conducted at any other location?</t>
  </si>
  <si>
    <t>HOME27</t>
  </si>
  <si>
    <t>Is the applicant a subsidiary or another entity or does the applicant have subsidiaries?</t>
  </si>
  <si>
    <t>HOME28</t>
  </si>
  <si>
    <t>Does the business involve the use or storage of petroleum-based products, paint, fertilizer, pesticides or other hazardous material or pollutants?</t>
  </si>
  <si>
    <t>HOME29</t>
  </si>
  <si>
    <t>Has the applicant filed for bankruptcy (business or personal) in the last specified number of years?</t>
  </si>
  <si>
    <t>HOME30</t>
  </si>
  <si>
    <t>Any products repackaged, modified, or mixed?</t>
  </si>
  <si>
    <t>HOME31</t>
  </si>
  <si>
    <t>Is the named insured the owner of the property? If not, provide the owner name and address information in the Additional Interest Section of the form.</t>
  </si>
  <si>
    <t>HOME32</t>
  </si>
  <si>
    <t>Is earthquake coverage provided on the policy?</t>
  </si>
  <si>
    <t>HOME33</t>
  </si>
  <si>
    <t>Is flood coverage provided on the policy?</t>
  </si>
  <si>
    <t>HOME34</t>
  </si>
  <si>
    <t xml:space="preserve"> Is the property in foreclosure?</t>
  </si>
  <si>
    <t>HOME35</t>
  </si>
  <si>
    <t>Are there any mortgage payments delinquent?</t>
  </si>
  <si>
    <t>HOME36</t>
  </si>
  <si>
    <t>Are there any other buildings on the premises?</t>
  </si>
  <si>
    <t>HOME37</t>
  </si>
  <si>
    <t>Is chimney(s) in good condition?</t>
  </si>
  <si>
    <t>HOME38</t>
  </si>
  <si>
    <t>Is garage in good condition?</t>
  </si>
  <si>
    <t>HOME39</t>
  </si>
  <si>
    <t>Any broken, cracked, or missing windows?</t>
  </si>
  <si>
    <t>HOME40</t>
  </si>
  <si>
    <t>Are any gutters or downspouts in poor condition?</t>
  </si>
  <si>
    <t>HOME41</t>
  </si>
  <si>
    <t>Any water or flooding hazards or exposures?</t>
  </si>
  <si>
    <t>HOME42</t>
  </si>
  <si>
    <t>Are walks, steps, porches or railings cracked, raised or in need of repair?</t>
  </si>
  <si>
    <t>HOME43</t>
  </si>
  <si>
    <t>Any adjacent property hazards or operations?</t>
  </si>
  <si>
    <t>HOME44</t>
  </si>
  <si>
    <t>Is the property accessible for fire equipment?</t>
  </si>
  <si>
    <t>HOME45</t>
  </si>
  <si>
    <t>Is a water supply accessible for fire equipment?</t>
  </si>
  <si>
    <t>HOME46</t>
  </si>
  <si>
    <t>Is there a fire hydrant within 500 feet of the structure?</t>
  </si>
  <si>
    <t>HOME47</t>
  </si>
  <si>
    <t>Is there a fire station within five miles of the structure?</t>
  </si>
  <si>
    <t>HOME48</t>
  </si>
  <si>
    <t>Is there a fire station within eight miles of the structure?</t>
  </si>
  <si>
    <t>HOME49</t>
  </si>
  <si>
    <t>Is the fire station over eight miles away from the structure?</t>
  </si>
  <si>
    <t>HOME50</t>
  </si>
  <si>
    <t>Is it a volunteer fire department?</t>
  </si>
  <si>
    <t>HOME51</t>
  </si>
  <si>
    <t>Is the general care and cleanliness of the property good?</t>
  </si>
  <si>
    <t>HOME52</t>
  </si>
  <si>
    <t>Are other structures in good condition?</t>
  </si>
  <si>
    <t>HOME53</t>
  </si>
  <si>
    <t>Is the physical condition of the building good?</t>
  </si>
  <si>
    <t>HOME54</t>
  </si>
  <si>
    <t>Is the yard cluttered?</t>
  </si>
  <si>
    <t>HOME55</t>
  </si>
  <si>
    <t>Are any buildings in need of painting?</t>
  </si>
  <si>
    <t>HOME56</t>
  </si>
  <si>
    <t>Is there a hot tub or swimming pool on the premises?</t>
  </si>
  <si>
    <t>HOME57</t>
  </si>
  <si>
    <t>Is there any brush fire hazard?</t>
  </si>
  <si>
    <t>HOME58</t>
  </si>
  <si>
    <t>Any fire code violations in the last specified period of time?</t>
  </si>
  <si>
    <t>HOME59</t>
  </si>
  <si>
    <t>Are space heaters, kerosene heaters vented and away from furniture?</t>
  </si>
  <si>
    <t>HOME60</t>
  </si>
  <si>
    <t>Are electrical cords, extension cords in good condition?</t>
  </si>
  <si>
    <t>HOME61</t>
  </si>
  <si>
    <t>Is there any unpaid, uncontested premium due?</t>
  </si>
  <si>
    <t>HOME62</t>
  </si>
  <si>
    <t>Is the applicant applying for immediate coverage?</t>
  </si>
  <si>
    <t>HOME63</t>
  </si>
  <si>
    <t>Does the additional insured(s) occupy separate unit(s) in the dwelling?</t>
  </si>
  <si>
    <t>HOME64</t>
  </si>
  <si>
    <t>Any full time residence employees?</t>
  </si>
  <si>
    <t>HOME65</t>
  </si>
  <si>
    <t>Coverage desired for any outboard motor(s) or watercraft?</t>
  </si>
  <si>
    <t>HOME66</t>
  </si>
  <si>
    <t>Does applicant have national flood insurance?</t>
  </si>
  <si>
    <t>HOME67</t>
  </si>
  <si>
    <t>Has applicant obtained letter of interim control or letter of compliance for lead paint?</t>
  </si>
  <si>
    <t>HOME68</t>
  </si>
  <si>
    <t>Are you indebted to an insurance agent, broker or company?</t>
  </si>
  <si>
    <t>HOME69</t>
  </si>
  <si>
    <t>Has the applicant filed a voluntary petition, or been named as the debtor in an involuntary petition, under the US bankruptcy code or is the applicant acting as bankruptcy trustee or performing a similar function?</t>
  </si>
  <si>
    <t>HOME70</t>
  </si>
  <si>
    <t>Are there any roomers or boarders residing on the premises?</t>
  </si>
  <si>
    <t>HOME71</t>
  </si>
  <si>
    <t>Is the unit in which you reside on the residence premises rented or intended for rental at any time during the year?</t>
  </si>
  <si>
    <t>HOME72</t>
  </si>
  <si>
    <t>Is there any other building fire insurance currently on this property or is an application for such insurance being made?</t>
  </si>
  <si>
    <t>HOME73</t>
  </si>
  <si>
    <t>Did applicant ever have coverage with association on this property?</t>
  </si>
  <si>
    <t>HOME74</t>
  </si>
  <si>
    <t>Did the applicant ever have coverage on this property with another company?</t>
  </si>
  <si>
    <t>HOME75</t>
  </si>
  <si>
    <t>Has an incident report been made against an animal in your care, custody, or control?</t>
  </si>
  <si>
    <t>HOME76</t>
  </si>
  <si>
    <t>If a mobile home, is it permanently anchored to the foundation?</t>
  </si>
  <si>
    <t>HOME77</t>
  </si>
  <si>
    <t>Is the coverage for personal liability coverage only?</t>
  </si>
  <si>
    <t>HOME78</t>
  </si>
  <si>
    <t>Is this an endorsement for coverage adding personal liability coverage to a dwelling fire policy?</t>
  </si>
  <si>
    <t>HOME79</t>
  </si>
  <si>
    <t>Does the applicant reside in or occupy any other premises?</t>
  </si>
  <si>
    <t>HOME80</t>
  </si>
  <si>
    <t>Any dogs or other animal(s) on premises?</t>
  </si>
  <si>
    <t>HOME81</t>
  </si>
  <si>
    <t>Have you had any property losses or any liability claims brought against you in the past specified number of years?</t>
  </si>
  <si>
    <t>HOME82</t>
  </si>
  <si>
    <t>If owner occupied, is the unit in which you reside on the residence premises rented or intended for rental at any time during the year?</t>
  </si>
  <si>
    <t>HOTEL01</t>
  </si>
  <si>
    <t>Does the applicant host business meetings, conferences or trade shows?</t>
  </si>
  <si>
    <t>HOTEL02</t>
  </si>
  <si>
    <t>Is the parking lit in good condition and well lighted?</t>
  </si>
  <si>
    <t>HOTEL03</t>
  </si>
  <si>
    <t>Does the business contract with a pest control service?</t>
  </si>
  <si>
    <t>HOTEL04</t>
  </si>
  <si>
    <t>Are the insured's heating, refrigeration and air conditioning systems regularly checked?</t>
  </si>
  <si>
    <t>HOTEL05</t>
  </si>
  <si>
    <t>Is the structure in compliance with (National Fire Protection Association) NFPA 13 and NFPA 101?</t>
  </si>
  <si>
    <t>HOTEL06</t>
  </si>
  <si>
    <t>Are all rooms equipped with smoke detectors?</t>
  </si>
  <si>
    <t>HOTEL07</t>
  </si>
  <si>
    <t>Are all rooms equipped with sprinklers?</t>
  </si>
  <si>
    <t>HOTEL08</t>
  </si>
  <si>
    <t>Are there special smoke or fire alarm devices in rooms for hearing impaired guests?</t>
  </si>
  <si>
    <t>HOTEL09</t>
  </si>
  <si>
    <t>Are fire safety messages posted in all rooms?</t>
  </si>
  <si>
    <t>HOTEL10</t>
  </si>
  <si>
    <t>Is there an emergency evacuation plan in place?</t>
  </si>
  <si>
    <t>HOTEL11</t>
  </si>
  <si>
    <t>Are there sufficient and well-illuminated fire exists?</t>
  </si>
  <si>
    <t>HOTEL12</t>
  </si>
  <si>
    <t>Do fire exists have emergency lighting?</t>
  </si>
  <si>
    <t>HOTEL13</t>
  </si>
  <si>
    <t>Do hallways have emergency lighting?</t>
  </si>
  <si>
    <t>HOTEL14</t>
  </si>
  <si>
    <t>Do individual guest rooms have balconies?</t>
  </si>
  <si>
    <t>HOTEL15</t>
  </si>
  <si>
    <t>Are balcony platforms and railings regularly inspected for structural integrity and strength?</t>
  </si>
  <si>
    <t>HOTEL16</t>
  </si>
  <si>
    <t>Do security personnel carry guns?</t>
  </si>
  <si>
    <t>HOTEL17</t>
  </si>
  <si>
    <t>Are employees trained in first aid?</t>
  </si>
  <si>
    <t>HOTEL18</t>
  </si>
  <si>
    <t>Are the elevators and/or escalators inspected regularly?</t>
  </si>
  <si>
    <t>HOTEL19</t>
  </si>
  <si>
    <t>Are laundry facilities provided?</t>
  </si>
  <si>
    <t>HOTEL20</t>
  </si>
  <si>
    <t>Does the insured allow guests to store valuables in the hotel safe?</t>
  </si>
  <si>
    <t>HOTEL21</t>
  </si>
  <si>
    <t>Are all entrances locked or monitored at night?</t>
  </si>
  <si>
    <t>HOTEL22</t>
  </si>
  <si>
    <t>Are there any facilities that will draw crowds to the upper floors?</t>
  </si>
  <si>
    <t>HOTEL23</t>
  </si>
  <si>
    <t>Does the insured have a policy of providing alternate accommodations?</t>
  </si>
  <si>
    <t>HOTEL24</t>
  </si>
  <si>
    <t>Any special facilities or amities offered Including but not limited to: Day care, fitness, swimming, horses, scuba, fishing, boating, ballooning, etc.?</t>
  </si>
  <si>
    <t>HOTEL25</t>
  </si>
  <si>
    <t>Are cleaning solvents in locked cabinets or stored out of reach of children?</t>
  </si>
  <si>
    <t>HOTEL26</t>
  </si>
  <si>
    <t>Does the inn owner reside elsewhere; or is the inn operated by someone other than the owner?</t>
  </si>
  <si>
    <t>HOTEL27</t>
  </si>
  <si>
    <t>Is food prepared?</t>
  </si>
  <si>
    <t>HOTEL28</t>
  </si>
  <si>
    <t>Does food preparation involve cooking?</t>
  </si>
  <si>
    <t>HOTEL29</t>
  </si>
  <si>
    <t>Are preparation and sanitation procedures followed to prevent food borne illness?</t>
  </si>
  <si>
    <t>HOTEL30</t>
  </si>
  <si>
    <t>Is a continental breakfast served at the establishment?</t>
  </si>
  <si>
    <t>HOTEL31</t>
  </si>
  <si>
    <t>Is self service available at the establishment?</t>
  </si>
  <si>
    <t>HOTEL32</t>
  </si>
  <si>
    <t>Does re-heating of pre-cooked food occur at the establishment?</t>
  </si>
  <si>
    <t>HOTEL33</t>
  </si>
  <si>
    <t>Is food service available at the establishment?</t>
  </si>
  <si>
    <t>HOWC001</t>
  </si>
  <si>
    <t>Is the applicant a co-owner of the dwelling, as well as an occupant of an apartment in the dwelling?</t>
  </si>
  <si>
    <t>HOWC002</t>
  </si>
  <si>
    <t>Is the other apartment occupied by the other co-owner?</t>
  </si>
  <si>
    <t>HOWC003</t>
  </si>
  <si>
    <t>Are the living quarters separate, with separate entrances?</t>
  </si>
  <si>
    <t>HOWC004</t>
  </si>
  <si>
    <t>Does the other co-owner have a Homeowners policy that provides building coverage?</t>
  </si>
  <si>
    <t>HOWC005</t>
  </si>
  <si>
    <t>Is the applicant an owner of the dwelling who occupies an apartment in the dwelling?</t>
  </si>
  <si>
    <t>HOWC006</t>
  </si>
  <si>
    <t>Is the policy to include premises liability coverage for the entire property?</t>
  </si>
  <si>
    <t>HOWC007</t>
  </si>
  <si>
    <t>Is the applicant a tenant of an apartment in a dwelling that is also occupied by an owner?</t>
  </si>
  <si>
    <t>HOWC008</t>
  </si>
  <si>
    <t>Is the applicant an owner of any additional dwelling located in this state that is to be insured under this policy?</t>
  </si>
  <si>
    <t>HOWC009</t>
  </si>
  <si>
    <t>Is the applicant an owner-occupant?</t>
  </si>
  <si>
    <t>HOWC010</t>
  </si>
  <si>
    <t>Is the applicant an owner of any additional location in this state?</t>
  </si>
  <si>
    <t>INJW001</t>
  </si>
  <si>
    <t>Are showcases equipped with locks?</t>
  </si>
  <si>
    <t>INJW002</t>
  </si>
  <si>
    <t>Are show cases kept locked during business hours except when the contents are actually being removed or replaced?</t>
  </si>
  <si>
    <t>INJW003</t>
  </si>
  <si>
    <t>Are showcase tops secured?</t>
  </si>
  <si>
    <t>INJW004</t>
  </si>
  <si>
    <t>Is the premises shared with others?</t>
  </si>
  <si>
    <t>INMRC01</t>
  </si>
  <si>
    <t>Is "cycle billing" accounting system used?</t>
  </si>
  <si>
    <t>INMRC02</t>
  </si>
  <si>
    <t>Are billed and unbilled records kept separate?</t>
  </si>
  <si>
    <t>INMRC03</t>
  </si>
  <si>
    <t>Has there been flooding at any location?</t>
  </si>
  <si>
    <t>INMRC04</t>
  </si>
  <si>
    <t>Can papers be replaced?</t>
  </si>
  <si>
    <t>INMRC05</t>
  </si>
  <si>
    <t>Any property in basement?</t>
  </si>
  <si>
    <t>INMRC06</t>
  </si>
  <si>
    <t>Do you rent property to others? If Yes, please describe.</t>
  </si>
  <si>
    <t>INMRC07</t>
  </si>
  <si>
    <t>Do you have property on consignment? If Yes, please describe.</t>
  </si>
  <si>
    <t>INMRC08</t>
  </si>
  <si>
    <t>Have you been involved with the application or installation of material that is directly in contact with EIFS, such as windows, doors, paint caulk or flasing materials?</t>
  </si>
  <si>
    <t>INMRC09</t>
  </si>
  <si>
    <t>Is there a vehicle maintenance program in operation?</t>
  </si>
  <si>
    <t>INMRC10</t>
  </si>
  <si>
    <t>Does applicant obtain MVR verification for drivers?</t>
  </si>
  <si>
    <t>INMRC11</t>
  </si>
  <si>
    <t>Does applicant have a driver recruiting method?</t>
  </si>
  <si>
    <t>INMRC12</t>
  </si>
  <si>
    <t>Do drivers receive regular physicals?</t>
  </si>
  <si>
    <t>INMRC13</t>
  </si>
  <si>
    <t>Does applicant obtain MVR verification on drivers?</t>
  </si>
  <si>
    <t>INMRC14</t>
  </si>
  <si>
    <t>Does applicant have a specific driver recruiting method?</t>
  </si>
  <si>
    <t>INMRC15</t>
  </si>
  <si>
    <t>Does applicant haul any dangerous, caustic, radioactive or flammable cargo?</t>
  </si>
  <si>
    <t>INMRC16</t>
  </si>
  <si>
    <t>Does applicant haul target commodities (e.g. stereos, televisions, pharmaceuticals, liquor, meat, seafood, etc)?</t>
  </si>
  <si>
    <t>INMRC17</t>
  </si>
  <si>
    <t>Does applicant hire equipment from others?</t>
  </si>
  <si>
    <t>INMRC18</t>
  </si>
  <si>
    <t>Does applicant haul for other truckers?</t>
  </si>
  <si>
    <t>INMRC19</t>
  </si>
  <si>
    <t>Do other truckers operate under the permit of the applicant? (Percentage of total number of vehicles so operated)</t>
  </si>
  <si>
    <t>INMRC20</t>
  </si>
  <si>
    <t>Are drivers compensated per trip?</t>
  </si>
  <si>
    <t>INMRC21</t>
  </si>
  <si>
    <t>Any drivers with convictions for moving traffic violations?</t>
  </si>
  <si>
    <t>INMRC22</t>
  </si>
  <si>
    <t>Are any overage, shortage or damage claims pending?</t>
  </si>
  <si>
    <t>INMRC23</t>
  </si>
  <si>
    <t>Any demolition or wrecking work?</t>
  </si>
  <si>
    <t>INMRC24</t>
  </si>
  <si>
    <t>INMRC25</t>
  </si>
  <si>
    <t>Any advertising signs away from premises?</t>
  </si>
  <si>
    <t>INMRC26</t>
  </si>
  <si>
    <t>Does an employee of the applicant have direct oversight of each jobsite in progress?</t>
  </si>
  <si>
    <t>INMRC27</t>
  </si>
  <si>
    <t>Any operation or owned, leased or rented property not covered by this policy?</t>
  </si>
  <si>
    <t>INMRC28</t>
  </si>
  <si>
    <t>Any product manufactured or sold under the applicant's name?</t>
  </si>
  <si>
    <t>INMRC29</t>
  </si>
  <si>
    <t>Any boiler work done?</t>
  </si>
  <si>
    <t>INMRC30</t>
  </si>
  <si>
    <t>Any asbestos removal done?</t>
  </si>
  <si>
    <t>INMRC31</t>
  </si>
  <si>
    <t>Is dust collection system present?</t>
  </si>
  <si>
    <t>INMRC32</t>
  </si>
  <si>
    <t>Does spray booth meet NFPA standards?</t>
  </si>
  <si>
    <t>INMRC33</t>
  </si>
  <si>
    <t>Any roofing done?</t>
  </si>
  <si>
    <t>INMRC34</t>
  </si>
  <si>
    <t>Any shop work done?</t>
  </si>
  <si>
    <t>INMRC35</t>
  </si>
  <si>
    <t>Any renovation work done?</t>
  </si>
  <si>
    <t>INMRC36</t>
  </si>
  <si>
    <t>Any gutting of interior load bearing walls?</t>
  </si>
  <si>
    <t>INMRC37</t>
  </si>
  <si>
    <t>Any underground cable work?</t>
  </si>
  <si>
    <t>INMRC38</t>
  </si>
  <si>
    <t>Any work done in streets or roads?</t>
  </si>
  <si>
    <t>INMRC39</t>
  </si>
  <si>
    <t>Are excavations marked and guarded at end of day?</t>
  </si>
  <si>
    <t>INMRC40</t>
  </si>
  <si>
    <t>Are utilities staked before the start of every dig?</t>
  </si>
  <si>
    <t>INMRC41</t>
  </si>
  <si>
    <t>Any snowplowing?</t>
  </si>
  <si>
    <t>INMRC42</t>
  </si>
  <si>
    <t>Is shoring work done in accordance with standards</t>
  </si>
  <si>
    <t>INMRC43</t>
  </si>
  <si>
    <t>Any insulation removal?</t>
  </si>
  <si>
    <t>INMRC44</t>
  </si>
  <si>
    <t>Any encapsulation or removal of asbestos?</t>
  </si>
  <si>
    <t>INMRC45</t>
  </si>
  <si>
    <t>Has applicant applied or installed any exterior insulation or finishing, or any exterior insulation finishing systems (EIFS) related product or materials in the past?</t>
  </si>
  <si>
    <t>INMRC46</t>
  </si>
  <si>
    <t>If you are a general contractor or subcontractor using subcontractors, have you managed projects or operations using EIFS or EIFS related products as the exterior finish?</t>
  </si>
  <si>
    <t>INMRC47</t>
  </si>
  <si>
    <t>Have you had any EIFS related losses?</t>
  </si>
  <si>
    <t>INMRC48</t>
  </si>
  <si>
    <t>Any grading of land or excavation work done?</t>
  </si>
  <si>
    <t>INMRC49</t>
  </si>
  <si>
    <t>Any spraying of bushes, lawns, etc. with pesticides, herbicides or fertilizers?</t>
  </si>
  <si>
    <t>INMRC50</t>
  </si>
  <si>
    <t>Any tree trimming work done?</t>
  </si>
  <si>
    <t>INMRC51</t>
  </si>
  <si>
    <t>Any work done during "off-season" months?</t>
  </si>
  <si>
    <t>INMRC53</t>
  </si>
  <si>
    <t>Do you excavate also?</t>
  </si>
  <si>
    <t>INMRC54</t>
  </si>
  <si>
    <t>Any retaining walls built?</t>
  </si>
  <si>
    <t>INMRC55</t>
  </si>
  <si>
    <t>Any mix-in-transit?</t>
  </si>
  <si>
    <t>INMRC56</t>
  </si>
  <si>
    <t>Any work involving load-bearing walls?</t>
  </si>
  <si>
    <t>INMRC57</t>
  </si>
  <si>
    <t>Any basement work?</t>
  </si>
  <si>
    <t>INMRC58</t>
  </si>
  <si>
    <t>Any work done above 2 stories?</t>
  </si>
  <si>
    <t>INMRC59</t>
  </si>
  <si>
    <t>Any scaffolding used?</t>
  </si>
  <si>
    <t>INMRC60</t>
  </si>
  <si>
    <t>Any painting of tanks, water or gas?</t>
  </si>
  <si>
    <t>INMRC61</t>
  </si>
  <si>
    <t>Any painting or bridges or towers?</t>
  </si>
  <si>
    <t>INMRC62</t>
  </si>
  <si>
    <t>Any exterior spray painting?</t>
  </si>
  <si>
    <t>INMRC63</t>
  </si>
  <si>
    <t>Any airless spray guns used?</t>
  </si>
  <si>
    <t>INMRC64</t>
  </si>
  <si>
    <t>Any lead paint removal done?</t>
  </si>
  <si>
    <t>INMRC65</t>
  </si>
  <si>
    <t>Any installation of high pressure systems, caustics, flammables, gases or chemicals?</t>
  </si>
  <si>
    <t>INMRC66</t>
  </si>
  <si>
    <t>Any refrigeration systems installed?</t>
  </si>
  <si>
    <t>INMRC67</t>
  </si>
  <si>
    <t>Any mechanical contracting operations?</t>
  </si>
  <si>
    <t>INMRC68</t>
  </si>
  <si>
    <t>Are proper written procedures in place with respect to "sweating" of pipes?</t>
  </si>
  <si>
    <t>INMRC69</t>
  </si>
  <si>
    <t>Any septic tank installation?</t>
  </si>
  <si>
    <t>INMRC71</t>
  </si>
  <si>
    <t>Is hot tar used? If so, what size are the kettles and is tar heated before traveling to jobsite or upon arrival.</t>
  </si>
  <si>
    <t>INMRC72</t>
  </si>
  <si>
    <t>Are written procedures in place to assure that an opening in the roof will never be left unattended and will be properly covered and anchored before leaving the jobsite?</t>
  </si>
  <si>
    <t>INMRC73</t>
  </si>
  <si>
    <t>Is applicant operating equipment not listed here?</t>
  </si>
  <si>
    <t>INMRC74</t>
  </si>
  <si>
    <t>Sprinklers?</t>
  </si>
  <si>
    <t>INMRC75</t>
  </si>
  <si>
    <t>Equipment rented, loaned to other with / without operators.</t>
  </si>
  <si>
    <t>INMRC76</t>
  </si>
  <si>
    <t>Equipment rented, loaned from other with / without operators.</t>
  </si>
  <si>
    <t>INMRC77</t>
  </si>
  <si>
    <t>If telephone inquiries are made is a log maintained showing date, time person spoken to plot # and map# referred to?</t>
  </si>
  <si>
    <t>INMRP01</t>
  </si>
  <si>
    <t>Any protective devices/systems in use?</t>
  </si>
  <si>
    <t>INMRP02</t>
  </si>
  <si>
    <t>Will any property be exhibited?</t>
  </si>
  <si>
    <t>INMRP03</t>
  </si>
  <si>
    <t>Will any special restrictions/endorsements apply?</t>
  </si>
  <si>
    <t>INMRP04</t>
  </si>
  <si>
    <t>Will any type of deductible apply?</t>
  </si>
  <si>
    <t>INMRP05</t>
  </si>
  <si>
    <t>Is any property used professionally/commercially?</t>
  </si>
  <si>
    <t>INMRP06</t>
  </si>
  <si>
    <t>Did any loss occur during the last mandated number of years?</t>
  </si>
  <si>
    <t>INMRP07</t>
  </si>
  <si>
    <t>Is bank vault in use?</t>
  </si>
  <si>
    <t>INMRP08</t>
  </si>
  <si>
    <t>Is resident vault in use?</t>
  </si>
  <si>
    <t>INTL001</t>
  </si>
  <si>
    <t>Does the Applicant have any Foreign Subsidiaries?</t>
  </si>
  <si>
    <t>LIQ001</t>
  </si>
  <si>
    <t>Has liquor license ever been non-renewed, cancelled, or revoked?</t>
  </si>
  <si>
    <t>LIQ002</t>
  </si>
  <si>
    <t>Are operations on or near college campus?</t>
  </si>
  <si>
    <t>LIQ003</t>
  </si>
  <si>
    <t>Do the written policies include policies and procedures regarding non-service to minors and intoxicated persons?</t>
  </si>
  <si>
    <t>LIQ004</t>
  </si>
  <si>
    <t>Are underage patrons allowed on premises?</t>
  </si>
  <si>
    <t>LIQ005</t>
  </si>
  <si>
    <t>Are age limits posted?</t>
  </si>
  <si>
    <t>LIQ006</t>
  </si>
  <si>
    <t>Do employees check identification of patrons prior to serving or selling alcohol?</t>
  </si>
  <si>
    <t>LIQ007</t>
  </si>
  <si>
    <t>Are actions taken if an employee is found selling/serving alcohol to a minor?</t>
  </si>
  <si>
    <t>LIQ008</t>
  </si>
  <si>
    <t>Are background checks done on employees?</t>
  </si>
  <si>
    <t>LIQ009</t>
  </si>
  <si>
    <t>Does applicant keep a gun on premises?</t>
  </si>
  <si>
    <t>LIQ010</t>
  </si>
  <si>
    <t>Are there procedures for handling violent or disruptive patrons?</t>
  </si>
  <si>
    <t>LIQ011</t>
  </si>
  <si>
    <t>Is there video surveillance on premises during operating hours?</t>
  </si>
  <si>
    <t>LIQ012</t>
  </si>
  <si>
    <t>Are there wine/beer sales only?</t>
  </si>
  <si>
    <t>LIQ013</t>
  </si>
  <si>
    <t>Is there a ladies night?</t>
  </si>
  <si>
    <t>LIQ014</t>
  </si>
  <si>
    <t>Is there a cover charge?</t>
  </si>
  <si>
    <t>LIQ015</t>
  </si>
  <si>
    <t>Any alcoholic beverage ever offered free of charge?</t>
  </si>
  <si>
    <t>LIQ016</t>
  </si>
  <si>
    <t>Are patrons allowed to bring alcohol on premises?</t>
  </si>
  <si>
    <t>LIQ017</t>
  </si>
  <si>
    <t>Does applicant offer special promotions?</t>
  </si>
  <si>
    <t>LIQ018</t>
  </si>
  <si>
    <t>Are there formal procedures for preventing a noticeably intoxicated person from driving?</t>
  </si>
  <si>
    <t>LIQ019</t>
  </si>
  <si>
    <t>Are clients / guests allowed to mix their own drinks?</t>
  </si>
  <si>
    <t>LIQ020</t>
  </si>
  <si>
    <t>Do you subscribe to a taxi or other serving providing transportation home to apparently intoxicated patrons?</t>
  </si>
  <si>
    <t>LIQ021</t>
  </si>
  <si>
    <t>Do you or employees provide transportation to apparently intoxicated patrons?</t>
  </si>
  <si>
    <t>LIQ022</t>
  </si>
  <si>
    <t>Is a dance permit required?</t>
  </si>
  <si>
    <t>LIQ023</t>
  </si>
  <si>
    <t>Is there a stage?</t>
  </si>
  <si>
    <t>LIQ024</t>
  </si>
  <si>
    <t>Is there special equipment?</t>
  </si>
  <si>
    <t>LIQ025</t>
  </si>
  <si>
    <t>Are there pyrotechnics?</t>
  </si>
  <si>
    <t>LIQ026</t>
  </si>
  <si>
    <t>Is there a recreation area or other activities that would include patron participation?</t>
  </si>
  <si>
    <t>LIQ027</t>
  </si>
  <si>
    <t>Has applicant carried prior insurance for liquor liability?</t>
  </si>
  <si>
    <t>LIQ028</t>
  </si>
  <si>
    <t>Is the type of clientele area residents?</t>
  </si>
  <si>
    <t>LIQ029</t>
  </si>
  <si>
    <t>Is the type of clientele tourists?</t>
  </si>
  <si>
    <t>LIQ030</t>
  </si>
  <si>
    <t>Is the type of clientele area workers?</t>
  </si>
  <si>
    <t>LIQ031</t>
  </si>
  <si>
    <t>Is the type of clientele college students?</t>
  </si>
  <si>
    <t>LIQ032</t>
  </si>
  <si>
    <t>Is the type of clientele is other than those listed?</t>
  </si>
  <si>
    <t>MHOME01</t>
  </si>
  <si>
    <t>Any supplemental heating?</t>
  </si>
  <si>
    <t>MHOME02</t>
  </si>
  <si>
    <t>Does park have a resident manager?</t>
  </si>
  <si>
    <t>MHOME03</t>
  </si>
  <si>
    <t>Does park have limited access?</t>
  </si>
  <si>
    <t>MHOME05</t>
  </si>
  <si>
    <t>Does park have subdivisions?</t>
  </si>
  <si>
    <t>MHOME07</t>
  </si>
  <si>
    <t>Are roads unpaved in the moble home park?</t>
  </si>
  <si>
    <t>MHOME08</t>
  </si>
  <si>
    <t>Is mobile home equipped with factory installed "under the skin" tie down straping?</t>
  </si>
  <si>
    <t>MHOME09</t>
  </si>
  <si>
    <t>Is all strapping used in tie down galvanized?</t>
  </si>
  <si>
    <t>MHOME10</t>
  </si>
  <si>
    <t>Is all strapping used in tie downs without perforations?</t>
  </si>
  <si>
    <t>MHOME11</t>
  </si>
  <si>
    <t>If over the roof tie down are visible, are corner blocks of wood or metal used under strapping cable to prevent sharp bends?</t>
  </si>
  <si>
    <t>MHOME12</t>
  </si>
  <si>
    <t>If cable used, are loose ends firmly clamped and secure?</t>
  </si>
  <si>
    <t>MHOME13</t>
  </si>
  <si>
    <t>If turnbuckles are used, are they forged steel?</t>
  </si>
  <si>
    <t>MHOME14</t>
  </si>
  <si>
    <t>Are turnbuckles ending with jaws properly secured?</t>
  </si>
  <si>
    <t>MHOME15</t>
  </si>
  <si>
    <t>If turnbuckles end with open hook, are they closed with twine or wire?</t>
  </si>
  <si>
    <t>MHOME16</t>
  </si>
  <si>
    <t>Are all additions to mobile home (including carport, added rooms, etc.) tied down?</t>
  </si>
  <si>
    <t>MHOME17</t>
  </si>
  <si>
    <t>Is mobile home properly blocked?</t>
  </si>
  <si>
    <t>MHOME18</t>
  </si>
  <si>
    <t>Are over the roof tie downs visible?</t>
  </si>
  <si>
    <t>MHOME19</t>
  </si>
  <si>
    <t>Are turnbuckles used in tie downs?</t>
  </si>
  <si>
    <t>MHOME20</t>
  </si>
  <si>
    <t>Do turnbuckles end with open hook?</t>
  </si>
  <si>
    <t>MHOME21</t>
  </si>
  <si>
    <t>Are there any additions to the mobile home?</t>
  </si>
  <si>
    <t>MHOME22</t>
  </si>
  <si>
    <t>Are the wheels removed?</t>
  </si>
  <si>
    <t>MHOME23</t>
  </si>
  <si>
    <t>Will the mobile home be moved during the policy period?</t>
  </si>
  <si>
    <t>MHOME24</t>
  </si>
  <si>
    <t>Are tension heads used in tie downs?</t>
  </si>
  <si>
    <t>MHOME25</t>
  </si>
  <si>
    <t>Are tie downs factory installed?</t>
  </si>
  <si>
    <t>MHOME26</t>
  </si>
  <si>
    <t>Was the mobile home purchased from a dealer?</t>
  </si>
  <si>
    <t>MP001</t>
  </si>
  <si>
    <t>Has your certification / license in any state ever been (voluntarily or otherwise) suspended, denied, revoked, restricted or limited in any way?</t>
  </si>
  <si>
    <t>MP002</t>
  </si>
  <si>
    <t>Have you ever been insured by mutual assurance or medical assurance for professional liability?</t>
  </si>
  <si>
    <t>MP003</t>
  </si>
  <si>
    <t>Do you maintain a separate policy for professional liability?</t>
  </si>
  <si>
    <t>MP004</t>
  </si>
  <si>
    <t>Have you ever been diagnosed with or professionally advised to seek treatment for alcohol / drug abuse or addiction, mental illness or chronic physical illness?</t>
  </si>
  <si>
    <t>MP005</t>
  </si>
  <si>
    <t>Have any fee or professional relation complaints been registered against you with your professional association(s), hospital(s) or any state licensing authority?</t>
  </si>
  <si>
    <t>MP006</t>
  </si>
  <si>
    <t>Have you ever been charged with or convicted of a criminal offense?</t>
  </si>
  <si>
    <t>MP007</t>
  </si>
  <si>
    <t>Has your professional liability insurance ever been cancelled, suspended, non-renewed, declined or issued only on special terms?</t>
  </si>
  <si>
    <t>MTRTK01</t>
  </si>
  <si>
    <t>Are any vehicles operated for the applicant by others?</t>
  </si>
  <si>
    <t>MTRTK02</t>
  </si>
  <si>
    <t>Do terminals have fire protection (sprinklers, hoses, etc.)?</t>
  </si>
  <si>
    <t>MTRTK03</t>
  </si>
  <si>
    <t>Do terminals have security systems (guards, alarms, fences, lights, dogs, etc.)?</t>
  </si>
  <si>
    <t>MTRTK04</t>
  </si>
  <si>
    <t>Is the applicant an owner operator?</t>
  </si>
  <si>
    <t>MTRTK05</t>
  </si>
  <si>
    <t>Does the applicant hire owner operators?</t>
  </si>
  <si>
    <t>MTRTK06</t>
  </si>
  <si>
    <t>Does the applicant trip lease to others?</t>
  </si>
  <si>
    <t>PILOT01</t>
  </si>
  <si>
    <t>Do you participate in FAA Pilot Proficiency Award Program?</t>
  </si>
  <si>
    <t>PILOT02</t>
  </si>
  <si>
    <t>Any physical impairments or limitations or waivers on Medical Certificate?</t>
  </si>
  <si>
    <t>PILOT03</t>
  </si>
  <si>
    <t>Have you ever had an aircraft accident or incident or been penalized for a FAR violation?</t>
  </si>
  <si>
    <t>PILOT04</t>
  </si>
  <si>
    <t>Has any insurance company or underwriter cancelled, or refused to renew any insurance on your behalf?</t>
  </si>
  <si>
    <t>PILOT05</t>
  </si>
  <si>
    <t>Have you ever been convicted of driving a motor vehicle under the influence of alcohol or narcotics, or of reckless driving?</t>
  </si>
  <si>
    <t>PILOT06</t>
  </si>
  <si>
    <t>Have you ever been convicted of or are you under indictment in a legal action involving drugs or narcotics?</t>
  </si>
  <si>
    <t>PRLI01</t>
  </si>
  <si>
    <t>Does applicant use airport premises?</t>
  </si>
  <si>
    <t>PRLI02</t>
  </si>
  <si>
    <t>Have there been any incidents in past which could result in a claim?</t>
  </si>
  <si>
    <t>PRLI03</t>
  </si>
  <si>
    <t>Has any subsidiary, affiliated, owned or managed firm, or applicant's products liability ever been self-insured or not insured?</t>
  </si>
  <si>
    <t>PRLI04</t>
  </si>
  <si>
    <t>Have any aircraft products ever been subject to a manufacturers factory service bulletin or advisory?</t>
  </si>
  <si>
    <t>PRLI05</t>
  </si>
  <si>
    <t>Have any aircraft products ever been subject to an airworthiness directive?</t>
  </si>
  <si>
    <t>PRLI06</t>
  </si>
  <si>
    <t>Have any aircraft products ever been subject to an emergency airworthiness directive?</t>
  </si>
  <si>
    <t>PRLI07</t>
  </si>
  <si>
    <t>Have any aircraft products ever been subject to a recall by any applicant?</t>
  </si>
  <si>
    <t>PRLI08</t>
  </si>
  <si>
    <t>Have any aircraft products ever been subject to a recall by any other firm?</t>
  </si>
  <si>
    <t>PRLI09</t>
  </si>
  <si>
    <t>Have any aircraft products ever been subject to a recall by a governmental agency?</t>
  </si>
  <si>
    <t>PRLI10</t>
  </si>
  <si>
    <t>Will you be purchasing excess coverage over this insurance?</t>
  </si>
  <si>
    <t>PROF001</t>
  </si>
  <si>
    <t>Are all employees licensed as required by law?</t>
  </si>
  <si>
    <t>PROF002</t>
  </si>
  <si>
    <t>Is applicant a member of a local or national organization?</t>
  </si>
  <si>
    <t>PROF003</t>
  </si>
  <si>
    <t>Do any employees work for others in addition to the applicant?</t>
  </si>
  <si>
    <t>PROF004</t>
  </si>
  <si>
    <t>If funeral prepayment plans are offered, are funds properly audited, managed and distributed by full-time director?</t>
  </si>
  <si>
    <t>PROF005</t>
  </si>
  <si>
    <t>Does applicant specialize in cremation services?</t>
  </si>
  <si>
    <t>PROF006</t>
  </si>
  <si>
    <t>Are all prescriptions checked against the original order when the merchandise is delivered?</t>
  </si>
  <si>
    <t>PROF007</t>
  </si>
  <si>
    <t>Are records of all tests performed, prescriptions filled and customer's acceptance of merchandise kept on computer or in a fire-resistant cabinet?</t>
  </si>
  <si>
    <t>PROF008</t>
  </si>
  <si>
    <t>Are hearing aids or optical goods manufactured or delivered only as a result of a prescription from a physician, audiologist or optometrist?</t>
  </si>
  <si>
    <t>PROF009</t>
  </si>
  <si>
    <t>Does applicant employ optometrists or opticians?</t>
  </si>
  <si>
    <t>PROF010</t>
  </si>
  <si>
    <t>Are lottery, gaming or raffle tickets printed?</t>
  </si>
  <si>
    <t>PROF011</t>
  </si>
  <si>
    <t>Are food or drug labels printed?</t>
  </si>
  <si>
    <t>PROF012</t>
  </si>
  <si>
    <t>Are transportation, admission or special event tickets printed?</t>
  </si>
  <si>
    <t>PROF013</t>
  </si>
  <si>
    <t>Are money orders, securities, or travelers checks printed?</t>
  </si>
  <si>
    <t>PROF014</t>
  </si>
  <si>
    <t>Does the applicant have a written quality control program?</t>
  </si>
  <si>
    <t>PROF015</t>
  </si>
  <si>
    <t>Are customers required to proof-read before printing takes place?</t>
  </si>
  <si>
    <t>PROF016</t>
  </si>
  <si>
    <t>Is the applicant a contract printer for publishers?</t>
  </si>
  <si>
    <t>PROF017</t>
  </si>
  <si>
    <t>Does the applicant write documents?</t>
  </si>
  <si>
    <t>PROF018</t>
  </si>
  <si>
    <t>Are any services provided to animals used or bred for professional racing, show or delivery services?</t>
  </si>
  <si>
    <t>PROF019</t>
  </si>
  <si>
    <t>Are any services provided to animals belonging to zoos, circuses, carnivals, rodeos, theatrical or other show enterprises?</t>
  </si>
  <si>
    <t>PROF020</t>
  </si>
  <si>
    <t>Are solvents and/or other pollutants disposed of?</t>
  </si>
  <si>
    <t>PROP01</t>
  </si>
  <si>
    <t>Is this property located in a rural fire protection district or in an area protected by a rural fire department?</t>
  </si>
  <si>
    <t>PROP02</t>
  </si>
  <si>
    <t>If the property is located in a rural fire protection district or in an area protected by a rural fire department, have you paid the appropriate dues or subscription payments?</t>
  </si>
  <si>
    <t>PROP03</t>
  </si>
  <si>
    <t>Is a deposit enclosed?</t>
  </si>
  <si>
    <t>PROP04</t>
  </si>
  <si>
    <t>Is Property at Least 50% Occupied?</t>
  </si>
  <si>
    <t>PROP05</t>
  </si>
  <si>
    <t>Does the premises have central air conditioning?</t>
  </si>
  <si>
    <t>PROP06</t>
  </si>
  <si>
    <t>Does the premises have a fireplace?</t>
  </si>
  <si>
    <t>PROP07</t>
  </si>
  <si>
    <t>Does the structure have a finished basement or attic?</t>
  </si>
  <si>
    <t>PROP08</t>
  </si>
  <si>
    <t>Is the structure equipped with built in appliances?</t>
  </si>
  <si>
    <t>PROP09</t>
  </si>
  <si>
    <t>Is the structure is equipped with additional features?</t>
  </si>
  <si>
    <t>PROP10</t>
  </si>
  <si>
    <t>If woodburner/ space heater is used, is it used as a main heat source?</t>
  </si>
  <si>
    <t>PROP11</t>
  </si>
  <si>
    <t>If woodburner/space heater is the primary heat type, is heat maintained in dwelling 24 hours a day to prevent freezing pipes?</t>
  </si>
  <si>
    <t>PROP12</t>
  </si>
  <si>
    <t>If woodburner/ space heater is used, is it used as supplement heat?</t>
  </si>
  <si>
    <t>PROP13</t>
  </si>
  <si>
    <t>Are gutters routinely cleaned out?</t>
  </si>
  <si>
    <t>PROP14</t>
  </si>
  <si>
    <t>Is property a mobile home?</t>
  </si>
  <si>
    <t>PROP15</t>
  </si>
  <si>
    <t>Is dwelling fire coverage requested?</t>
  </si>
  <si>
    <t>PROP16</t>
  </si>
  <si>
    <t>Is homeowners coverage requested?</t>
  </si>
  <si>
    <t>PROP17</t>
  </si>
  <si>
    <t>Is the entire building vacant or unoccupied?</t>
  </si>
  <si>
    <t>PROP18</t>
  </si>
  <si>
    <t>Is vacant or unoccupied area at or below ground level (1st floor/bsmt ) accessible from the outside?</t>
  </si>
  <si>
    <t>PROP19</t>
  </si>
  <si>
    <t>Is vacant or unoccupied area above ground level (2nd floor and above) accessible from the outside?</t>
  </si>
  <si>
    <t>PROP20</t>
  </si>
  <si>
    <t>Are all accessible areas secured and all exposed glass areas properly boarded on the exterior by 3/8" plywood securely fastened to the building?</t>
  </si>
  <si>
    <t>PROP21</t>
  </si>
  <si>
    <t>Is the building vacant (containing no contents usual to occupancy)?</t>
  </si>
  <si>
    <t>PROP22</t>
  </si>
  <si>
    <t>Is the building unoccupied (containing no contents, but not used as a dwelling place by human beings or its customary operations or activities are suspended)?</t>
  </si>
  <si>
    <t>PROP23</t>
  </si>
  <si>
    <t>Is the property listed for sale by a licensed real estate agent?</t>
  </si>
  <si>
    <t>PROP24</t>
  </si>
  <si>
    <t>Is the property part of an estate in the process of settlement?</t>
  </si>
  <si>
    <t>PROP25</t>
  </si>
  <si>
    <t>Is the applicant other than an individual or a sole proprietorship?</t>
  </si>
  <si>
    <t>PROP26</t>
  </si>
  <si>
    <t>Are mortgage payments overdue by the specificed period of time or more?</t>
  </si>
  <si>
    <t>PROP27</t>
  </si>
  <si>
    <t>Are tax liens against this property or business taxes unpaid or overdue for the specified period of time?</t>
  </si>
  <si>
    <t>PROP28</t>
  </si>
  <si>
    <t>Are there any current violations of fire, safety, health, building or construction codes at any listed locations?</t>
  </si>
  <si>
    <t>PROP29</t>
  </si>
  <si>
    <t>During the last 10 years, has anyone with a financial interest in this property including the mortgagee_had any fire or explosion losses exceeding $1,000 on this or any other property?</t>
  </si>
  <si>
    <t>PROP30</t>
  </si>
  <si>
    <t>Is the lender other than a federally or state chartered lending institution?</t>
  </si>
  <si>
    <t>PROP31</t>
  </si>
  <si>
    <t>Is any portion of the building vacant, unoccupied or seasonal?</t>
  </si>
  <si>
    <t>PROP32</t>
  </si>
  <si>
    <t>If an apartment, are more than 10% of the rental units unoccupied?</t>
  </si>
  <si>
    <t>PROP33</t>
  </si>
  <si>
    <t>Is there any other insurance in force or to be secured on this property?</t>
  </si>
  <si>
    <t>PROP34</t>
  </si>
  <si>
    <t>Is there unrepaired damage or have items been stripped from building?</t>
  </si>
  <si>
    <t>PUMBR01</t>
  </si>
  <si>
    <t>Any real estate, vehicles, watercraft or aircraft used commercially or for business purposes?</t>
  </si>
  <si>
    <t>PUMBR02</t>
  </si>
  <si>
    <t>Any real estate, vehicles, watercraft or aircraft that is owned, hired, leased or regularly used that is not covered by primary policies?</t>
  </si>
  <si>
    <t>PUMBR03</t>
  </si>
  <si>
    <t>Do you engage in any type of farming operation?</t>
  </si>
  <si>
    <t>PUMBR04</t>
  </si>
  <si>
    <t>Do you hold any non-compensated positions?</t>
  </si>
  <si>
    <t>PUMBR05</t>
  </si>
  <si>
    <t>Any full-time employees?</t>
  </si>
  <si>
    <t>PUMBR06</t>
  </si>
  <si>
    <t>Any non-owned property exceeding $1,000 in value, in your care, custody or control?</t>
  </si>
  <si>
    <t>PUMBR07</t>
  </si>
  <si>
    <t>Any business and/or professional activities included in the primary policies?</t>
  </si>
  <si>
    <t>PUMBR08</t>
  </si>
  <si>
    <t>Does any primary policy have reduced limits of liability or eliminated coverage for specific exposures?</t>
  </si>
  <si>
    <t>PUMBR09</t>
  </si>
  <si>
    <t>Any pending litigation, court proceedings or judgements?</t>
  </si>
  <si>
    <t>PUMBR10</t>
  </si>
  <si>
    <t xml:space="preserve"> Has any auto accident or liability loss on any primary or excess policy occurred, regardless of fault during the mandated number of years?</t>
  </si>
  <si>
    <t>PUMBR11</t>
  </si>
  <si>
    <t>Any employees?</t>
  </si>
  <si>
    <t>PUMBR12</t>
  </si>
  <si>
    <t>Any aircraft owned, leased, chartered or furnished for regular use?</t>
  </si>
  <si>
    <t>RESTA01</t>
  </si>
  <si>
    <t>Has applicant has now, or in the past been involved in bankruptcy, foreclosure, tax lien, business failure, or litigation?</t>
  </si>
  <si>
    <t>RESTA02</t>
  </si>
  <si>
    <t>Has business been in operation less than 5 years at this location? If yes, describe prior experience of owner/manager.</t>
  </si>
  <si>
    <t>RESTA03</t>
  </si>
  <si>
    <t>Are there lodging operations other than apartments?</t>
  </si>
  <si>
    <t>RESTA04</t>
  </si>
  <si>
    <t>Are there any deliveries?</t>
  </si>
  <si>
    <t>RESTA05</t>
  </si>
  <si>
    <t>Are there any other on or off premises exposures not previously listed?</t>
  </si>
  <si>
    <t>RESTA06</t>
  </si>
  <si>
    <t>Are there bouncers or doormen?</t>
  </si>
  <si>
    <t>RESTA07</t>
  </si>
  <si>
    <t>Are employees given liquor training?</t>
  </si>
  <si>
    <t>RESTA08</t>
  </si>
  <si>
    <t>Have there been any liquor board violations?</t>
  </si>
  <si>
    <t>RESTA09</t>
  </si>
  <si>
    <t>Does the inn owner reside elsewhere; or, is the inn operated by someone other than the owner?</t>
  </si>
  <si>
    <t>RESTA10</t>
  </si>
  <si>
    <t>Does the inn provide guests with any sports equipment, including boats, bicycles, motorcycles, or horses?</t>
  </si>
  <si>
    <t>RESTA11</t>
  </si>
  <si>
    <t>Are adequate emergency exits provided and equipped with panic hardware?</t>
  </si>
  <si>
    <t>RESTA12</t>
  </si>
  <si>
    <t>Have adequate smoke alarms been installed?</t>
  </si>
  <si>
    <t>RESTA13</t>
  </si>
  <si>
    <t>Is documentation kept on each incident of shutting off patrons?</t>
  </si>
  <si>
    <t>RESTA14</t>
  </si>
  <si>
    <t>Is garage keepers legal liability required and maintained for valet parking on the property?</t>
  </si>
  <si>
    <t>RESTA15</t>
  </si>
  <si>
    <t>Is a certificate of insurance is required/ maintained for valet parking by a third party?</t>
  </si>
  <si>
    <t>RESTA16</t>
  </si>
  <si>
    <t>Was the structure originally designed for its current use?</t>
  </si>
  <si>
    <t>RESTA17</t>
  </si>
  <si>
    <t>Is there a time guarantee associated with deliveries?</t>
  </si>
  <si>
    <t>RESTA18</t>
  </si>
  <si>
    <t>Are all Alcohol Servers currently TIPS® or TAM® certified?</t>
  </si>
  <si>
    <t>RESTA19</t>
  </si>
  <si>
    <t>Are facilities available for use or rent for private parties, receptions, banquets or similar affairs?</t>
  </si>
  <si>
    <t>RESTA20</t>
  </si>
  <si>
    <t>Is there a Refrigerator / Freezer, Walk-in or otherwise on site for cold storage?</t>
  </si>
  <si>
    <t>RESTA21</t>
  </si>
  <si>
    <t>Does the refrigeration system utilized have any spare capacity?</t>
  </si>
  <si>
    <t>RESTA22</t>
  </si>
  <si>
    <t>Is there a written service / maintenance contract for all refrigeration / cooling equipment?</t>
  </si>
  <si>
    <t>RESTA23</t>
  </si>
  <si>
    <t>Does a contingency plan exist in the event there is a loss of refrigeration?</t>
  </si>
  <si>
    <t>RESTA24</t>
  </si>
  <si>
    <t>Is the contingency plan in the event of loss of refrigeration an alternative power source?</t>
  </si>
  <si>
    <t>RESTA25</t>
  </si>
  <si>
    <t>Is the contingency plan in the event of loss of refrigeration a temporary storage location?</t>
  </si>
  <si>
    <t>RESTA26</t>
  </si>
  <si>
    <t>Is the contingency plan in the event of loss of refrigeration other than the items listed?</t>
  </si>
  <si>
    <t>RESTA27</t>
  </si>
  <si>
    <t>Do refrigerated spaces have temperature alarms (high / low) installed?</t>
  </si>
  <si>
    <t>RESTA28</t>
  </si>
  <si>
    <t>Is ammonia used as a refrigerant?</t>
  </si>
  <si>
    <t>RESTA29</t>
  </si>
  <si>
    <t>Are ammonia sensing devices in each refrigerated space?</t>
  </si>
  <si>
    <t>RESTA30</t>
  </si>
  <si>
    <t>Is automatic shutoff tied to a sensing system?</t>
  </si>
  <si>
    <t>RESTA31</t>
  </si>
  <si>
    <t>Can refrigerated spaces be isolated from one to another in the event of an ammonia leak?</t>
  </si>
  <si>
    <t>RR001</t>
  </si>
  <si>
    <t>Any temporary grade crossing utilized?</t>
  </si>
  <si>
    <t>RR002</t>
  </si>
  <si>
    <t>Any emergency communication plan established between railroad and contractor?</t>
  </si>
  <si>
    <t>SFH01</t>
  </si>
  <si>
    <t>Are stove pipe connections securely fastened to each other with screws at each connection?</t>
  </si>
  <si>
    <t>SFH02</t>
  </si>
  <si>
    <t>Ashes disposed of in a metal container?</t>
  </si>
  <si>
    <t>SFH03</t>
  </si>
  <si>
    <t>Does the smoke pipe fit snug into the chimney opening?</t>
  </si>
  <si>
    <t>SFH05</t>
  </si>
  <si>
    <t>If Masonry, does tile flue lining extend from below the stovepipe entry point to the top of the chimney?</t>
  </si>
  <si>
    <t>SFH06</t>
  </si>
  <si>
    <t>Is ash container placed on a non-flammable surface?</t>
  </si>
  <si>
    <t>SFH07</t>
  </si>
  <si>
    <t>Is chimney rated for a continuous flue gas temperature of 650 C?</t>
  </si>
  <si>
    <t>SFH08</t>
  </si>
  <si>
    <t>Is metal container equipped with a metal lid?</t>
  </si>
  <si>
    <t>SFH09</t>
  </si>
  <si>
    <t>Was the chimney installed after the house was built and for this solid fuel heating device?</t>
  </si>
  <si>
    <t>SFH10</t>
  </si>
  <si>
    <t>Is the device free from large cracks and/or broken parts?</t>
  </si>
  <si>
    <t>SFH11</t>
  </si>
  <si>
    <t>Is the stove vented into the same chimney flue (double vented) with a heating device using a different fuel?</t>
  </si>
  <si>
    <t>SFH12</t>
  </si>
  <si>
    <t>Is the chimney "covered with" or "hidden behind" a combustible wall?</t>
  </si>
  <si>
    <t>SFH13</t>
  </si>
  <si>
    <t>Does the stove pipe pass through any interior combustible wall, ceiling, closet, or concealed area?</t>
  </si>
  <si>
    <t>SFH14</t>
  </si>
  <si>
    <t>Does the stove installation and use conform to all of its manufacturers specifications and local fire codes?</t>
  </si>
  <si>
    <t>SFH15</t>
  </si>
  <si>
    <t>Is there a fire extinguisher in operating condition in the dwelling?</t>
  </si>
  <si>
    <t>SFH16</t>
  </si>
  <si>
    <t>Is there a smoke detector in the dwelling?</t>
  </si>
  <si>
    <t>SFH17</t>
  </si>
  <si>
    <t>Is there a heat sensor in the dwelling?</t>
  </si>
  <si>
    <t>SFH18</t>
  </si>
  <si>
    <t>Is there a carbon monoxide (CO) dectector in the dwelling?</t>
  </si>
  <si>
    <t>SFH19</t>
  </si>
  <si>
    <t>Is there a fire alarm system in the building?</t>
  </si>
  <si>
    <t>SFH20</t>
  </si>
  <si>
    <t>Is there protective material on the walls?</t>
  </si>
  <si>
    <t>SFH21</t>
  </si>
  <si>
    <t xml:space="preserve"> Is there a one inch gap between the shield and the wall?</t>
  </si>
  <si>
    <t>SFH22</t>
  </si>
  <si>
    <t>Is there protective material under the unit?</t>
  </si>
  <si>
    <t>SFH23</t>
  </si>
  <si>
    <t>Is the pipe assembly crimped down to control creosote?</t>
  </si>
  <si>
    <t>SFH24</t>
  </si>
  <si>
    <t>Is the pipe assembly secured with sheet metal screws?</t>
  </si>
  <si>
    <t>SFH25</t>
  </si>
  <si>
    <t>Does the pipe assembly have hangers if there is a horizontal run over five feet?</t>
  </si>
  <si>
    <t>SFH26</t>
  </si>
  <si>
    <t>Is there a minimum 1/4 inch rise per linear foot of horizontal run?</t>
  </si>
  <si>
    <t>SFH27</t>
  </si>
  <si>
    <t>Does the pipe assembly from the wall pass through a thimble collar or opening at least 12 inches larger diameter than stove pipe?</t>
  </si>
  <si>
    <t>SFH28</t>
  </si>
  <si>
    <t>Is the pipe assembly no more than two bends?</t>
  </si>
  <si>
    <t>SFH29</t>
  </si>
  <si>
    <t>Does the pipe assembly not pass through concealed spaces?</t>
  </si>
  <si>
    <t>SFH30</t>
  </si>
  <si>
    <t>Is the chimney built from the ground up?</t>
  </si>
  <si>
    <t>SFH31</t>
  </si>
  <si>
    <t>Are there separate liners for other appliances?</t>
  </si>
  <si>
    <t>SFH32</t>
  </si>
  <si>
    <t>Are the pipe and chimney cleaned annually?</t>
  </si>
  <si>
    <t>SFH33</t>
  </si>
  <si>
    <t>Is the heating unit thermostatically controlled?</t>
  </si>
  <si>
    <t>SFH34</t>
  </si>
  <si>
    <t>Does the chimney have a clay liner?</t>
  </si>
  <si>
    <t>SPEC001</t>
  </si>
  <si>
    <t>Any other insurance with this company or being submitted?</t>
  </si>
  <si>
    <t>SURTY01</t>
  </si>
  <si>
    <t>Does the principal have any bankruptcies?</t>
  </si>
  <si>
    <t>SURTY02</t>
  </si>
  <si>
    <t>Does the principal own real estate?</t>
  </si>
  <si>
    <t>TEXT</t>
  </si>
  <si>
    <t>Text Question</t>
  </si>
  <si>
    <t>TRANS01</t>
  </si>
  <si>
    <t>Any waterborne shipments to be covered?</t>
  </si>
  <si>
    <t>TRANS02</t>
  </si>
  <si>
    <t>Does the Applicant Back Haul Property of Others?</t>
  </si>
  <si>
    <t>TRKRS01</t>
  </si>
  <si>
    <t>Does applicant own or operate equipment not listed here?</t>
  </si>
  <si>
    <t>TRKRS02</t>
  </si>
  <si>
    <t>Does applicant pull double or triple trailers?</t>
  </si>
  <si>
    <t>TRKRS03</t>
  </si>
  <si>
    <t>Is Coverage Required for Travel in Canada or Mexico?</t>
  </si>
  <si>
    <t>TRKRS04</t>
  </si>
  <si>
    <t>Does applicant rent or lease vehicles or equipment to others with or without operators?</t>
  </si>
  <si>
    <t>TRKRS05</t>
  </si>
  <si>
    <t>Do any vehicles have special equipment mounted or attached?</t>
  </si>
  <si>
    <t>TRKRS06</t>
  </si>
  <si>
    <t>Does applicant have tow trucks or perform towing?</t>
  </si>
  <si>
    <t>VACB01</t>
  </si>
  <si>
    <t>Has the building been condemned?</t>
  </si>
  <si>
    <t>VACB02</t>
  </si>
  <si>
    <t>If the building is sprinklered, is the sprinkler system turned off?</t>
  </si>
  <si>
    <t>VACB03</t>
  </si>
  <si>
    <t>Is the building to be demolished or remodeled?</t>
  </si>
  <si>
    <t>VACB04</t>
  </si>
  <si>
    <t>Is scaffolding owned, rented or erected by the applicant?</t>
  </si>
  <si>
    <t>VACB05</t>
  </si>
  <si>
    <t>Will applicant occupy the building upon completion?</t>
  </si>
  <si>
    <t>WIND01</t>
  </si>
  <si>
    <t>Is there secondary water resistance?</t>
  </si>
  <si>
    <t>WIND02</t>
  </si>
  <si>
    <t>Is there opening protection?</t>
  </si>
  <si>
    <t>WIND03</t>
  </si>
  <si>
    <t>Is the opening protection Class A?</t>
  </si>
  <si>
    <t>WIND04</t>
  </si>
  <si>
    <t>Is the opening protection Class B?</t>
  </si>
  <si>
    <t>WIND05</t>
  </si>
  <si>
    <t>Is the opening protection Class C?</t>
  </si>
  <si>
    <t>WIND06</t>
  </si>
  <si>
    <t>Does the building comply with ANSI/ASCE code 7-88?</t>
  </si>
  <si>
    <t>WIND07</t>
  </si>
  <si>
    <t>Is the unit above the ground floor of the building?</t>
  </si>
  <si>
    <t>WIND08</t>
  </si>
  <si>
    <t>Is there a CIT-W04 21 Windstorm Protective Device?</t>
  </si>
  <si>
    <t>WIND09</t>
  </si>
  <si>
    <t>Has the year built been verified?</t>
  </si>
  <si>
    <t>WIND10</t>
  </si>
  <si>
    <t>Is the building in a continuing care retirement community?</t>
  </si>
  <si>
    <t>WIND11</t>
  </si>
  <si>
    <t>Are you eligible for the plan because you are unaware of any offer of coverage from an authorized insurer?</t>
  </si>
  <si>
    <t>WIND12</t>
  </si>
  <si>
    <t>Are you eligible for the plan because the premium for all offers of coverage made by authorized insurers is more than the specified percentage higher than the premium for comparable coverage from the plan?</t>
  </si>
  <si>
    <t>WIND13</t>
  </si>
  <si>
    <t>Are tenant contents to be covered?</t>
  </si>
  <si>
    <t>WIND14</t>
  </si>
  <si>
    <t>Has application been previously submitted?</t>
  </si>
  <si>
    <t>WIND15</t>
  </si>
  <si>
    <t>Is this a title transfer?</t>
  </si>
  <si>
    <t>WIND16</t>
  </si>
  <si>
    <t>Was your prior policy issued for less than a full annual term?</t>
  </si>
  <si>
    <t>WORK01</t>
  </si>
  <si>
    <t>Are you currently in the process of liquidation or termination of this business?</t>
  </si>
  <si>
    <t>WORK02</t>
  </si>
  <si>
    <t>Has the firm ever filed for bankruptcy?</t>
  </si>
  <si>
    <t>WORK03</t>
  </si>
  <si>
    <t>Is the business currently in bankruptcy?</t>
  </si>
  <si>
    <t>WORK04</t>
  </si>
  <si>
    <t>Do you use privately owned or leased aircraft in the operation of the business?</t>
  </si>
  <si>
    <t>WORK05</t>
  </si>
  <si>
    <t>Have you ever been cancelled?</t>
  </si>
  <si>
    <t>WORK06</t>
  </si>
  <si>
    <t>Do you employ subcontractors, owner-operators, and/or independent contractors?</t>
  </si>
  <si>
    <t>WORK07</t>
  </si>
  <si>
    <t>Does applicant own, operate or lease aircraft or watercraft?</t>
  </si>
  <si>
    <t>WORK08</t>
  </si>
  <si>
    <t>Is there an Employee Health Plan provided?</t>
  </si>
  <si>
    <t>WORK09</t>
  </si>
  <si>
    <t>Do employees predominantly work from home?</t>
  </si>
  <si>
    <t>WORK10</t>
  </si>
  <si>
    <t>Do employees travel out of state?</t>
  </si>
  <si>
    <t>WORK11</t>
  </si>
  <si>
    <t>Any group transportation provided?</t>
  </si>
  <si>
    <t>WORK12</t>
  </si>
  <si>
    <t>Any employees with physical handicaps?</t>
  </si>
  <si>
    <t>WORK13</t>
  </si>
  <si>
    <t>Do you employ part time or seasonal labor?</t>
  </si>
  <si>
    <t>WORK14</t>
  </si>
  <si>
    <t>Do you require pre-employment physicals?</t>
  </si>
  <si>
    <t>WORK15</t>
  </si>
  <si>
    <t>Do you have safety programs?</t>
  </si>
  <si>
    <t>WORK16</t>
  </si>
  <si>
    <t>Do/have past, present or discontinued operations involve(d) storing, treating, discharging, applying, disposing, or transporting of hazardous material?</t>
  </si>
  <si>
    <t>WORK17</t>
  </si>
  <si>
    <t>Is there any unpaid workers compensation premium due or in dispute from you or any commonly managed or owned enterprise? If yes, explain including entity name(s) and policy number(s).</t>
  </si>
  <si>
    <t>WORK18</t>
  </si>
  <si>
    <t>Is applicant related through common management or ownership to any entity not listed here, whether coverage is required or not? If yes, give detailed explanation.</t>
  </si>
  <si>
    <t>WORK19</t>
  </si>
  <si>
    <t>Can each driver's state of majority driving time be established through verifiable records or logs?</t>
  </si>
  <si>
    <t>WORK20</t>
  </si>
  <si>
    <t>Do you have a franchise or licensing agreement? If yes, provide details of the agreement.</t>
  </si>
  <si>
    <t>WORK21</t>
  </si>
  <si>
    <t>Do you lease workers from a labor contractor? If yes, refer to WCIP instructions.</t>
  </si>
  <si>
    <t>WORK22</t>
  </si>
  <si>
    <t>Do you lease workers to a client company?</t>
  </si>
  <si>
    <t>WORK23</t>
  </si>
  <si>
    <t>Has there been a name change, consolidation, merger or ownership change during the mandated number of years?</t>
  </si>
  <si>
    <t>WORK24</t>
  </si>
  <si>
    <t>Has there been previous workers compensation coverage in any other state?</t>
  </si>
  <si>
    <t>WORK25</t>
  </si>
  <si>
    <t>Has there been previous workers compensation coverage in this state?</t>
  </si>
  <si>
    <t>WORK26</t>
  </si>
  <si>
    <t>Do you provide temporary labor services to other employers?</t>
  </si>
  <si>
    <t>WORK27</t>
  </si>
  <si>
    <t>Have you received any offers of voluntary coverage? (include multi-line or retrospective rating plan, if applicable) If yes, provide full details including plan terms in the remarks section.</t>
  </si>
  <si>
    <t>WORK28</t>
  </si>
  <si>
    <t>Do you or your employees regularly operate from a base terminal(s) which is (are) used to load, unload, store or transfer freight? If yes, please provide a list of terminal addresses.</t>
  </si>
  <si>
    <t>WORK29</t>
  </si>
  <si>
    <t>Are you seeking to cover the leased workers?</t>
  </si>
  <si>
    <t>WORK30</t>
  </si>
  <si>
    <t>Do trucking classifications apply?</t>
  </si>
  <si>
    <t>WORK31</t>
  </si>
  <si>
    <t>Do you have operations in states other than the controlling state?</t>
  </si>
  <si>
    <t>WORK32</t>
  </si>
  <si>
    <t>Does this business own a majority interest in another entity, which in turn owns a majority interest in any entity that operated at any time during the mandated number of years prior to this application?</t>
  </si>
  <si>
    <t>WORK33</t>
  </si>
  <si>
    <t>Does this business or any owners, individually or in combination with other owners, own &gt; 50% of any other business operated at any time during the mandated number of years prior to this application?</t>
  </si>
  <si>
    <t>WORK34</t>
  </si>
  <si>
    <t>Can each driver's state of majority driving time be estimated through verifiable records or logs? Is this a replacement?</t>
  </si>
  <si>
    <t>WORK35</t>
  </si>
  <si>
    <t>Is this policy a three year fixed rate policy?</t>
  </si>
  <si>
    <t>WORK36</t>
  </si>
  <si>
    <t>Is this policy a multi-state policy?</t>
  </si>
  <si>
    <t>WORK37</t>
  </si>
  <si>
    <t>Is this policy an interstate rated policy?</t>
  </si>
  <si>
    <t>WORK38</t>
  </si>
  <si>
    <t>Is this an estimated exposure?</t>
  </si>
  <si>
    <t>WORK39</t>
  </si>
  <si>
    <t>Is this policy a retrospective rated policy?</t>
  </si>
  <si>
    <t>WORK40</t>
  </si>
  <si>
    <t>Was this policy cancelled midterm?</t>
  </si>
  <si>
    <t>WORK41</t>
  </si>
  <si>
    <t>Is this policy a Managed Care Organization (MCO) policy?</t>
  </si>
  <si>
    <t>WORK42</t>
  </si>
  <si>
    <t>Any seasonal employees?</t>
  </si>
  <si>
    <t>WORK43</t>
  </si>
  <si>
    <t>Are subcontractors used? (If yes, give % of work subcontracted)</t>
  </si>
  <si>
    <t>WORK44</t>
  </si>
  <si>
    <t>Any undisputed and unpaid workers compensation premium due from you or any commonly managed or owned enterprises? If yes, explain including entity name(s) and policy number(s).</t>
  </si>
  <si>
    <t>WORK45</t>
  </si>
  <si>
    <t>Any work performed on barges, vessels, docks or bridge over water?</t>
  </si>
  <si>
    <t>WORK46</t>
  </si>
  <si>
    <t>Do you, or companies with whom you have contracts, use any owner-operators?</t>
  </si>
  <si>
    <t>WORK47</t>
  </si>
  <si>
    <t>Is the application for your own employees not subject to a leasing agreement?</t>
  </si>
  <si>
    <t>WORK48</t>
  </si>
  <si>
    <t>Did you purchase the business, or any part of it, from someone else?</t>
  </si>
  <si>
    <t>WORK49</t>
  </si>
  <si>
    <t>Are the payroll amounts listed above lower than those appearing on your most recent policy or audit?</t>
  </si>
  <si>
    <t>WORK50</t>
  </si>
  <si>
    <t>Has the estimated remuneration, subject to minimums and maximums, of the above-named individuals been included in Premium Calculation Section?</t>
  </si>
  <si>
    <t>WORK51</t>
  </si>
  <si>
    <t>Is the agent charging a service fee on the policy?</t>
  </si>
  <si>
    <t>WORK52</t>
  </si>
  <si>
    <t>Is there any unpaid Workers Compensation premium in dispute from you or any commonly managed enterprises?</t>
  </si>
  <si>
    <t>WORK53</t>
  </si>
  <si>
    <t>Do you use any owner-operators?</t>
  </si>
  <si>
    <t>WORK54</t>
  </si>
  <si>
    <t>Do you have Workers Compensation Certificates of Insurance on file for each owner-operator?</t>
  </si>
  <si>
    <t>WORK55</t>
  </si>
  <si>
    <t>Did you include the payroll on the application for coverage of owner-operators who you have no Workers Compensation Certificates of Insurance on file?</t>
  </si>
  <si>
    <t>WORK56</t>
  </si>
  <si>
    <t>Is coverage requested for a sports team?</t>
  </si>
  <si>
    <t>WORK57</t>
  </si>
  <si>
    <t>Do you own goods that are being hauled?</t>
  </si>
  <si>
    <t>WORK58</t>
  </si>
  <si>
    <t>Is applicant under exclusive contract with any retail store(s)?</t>
  </si>
  <si>
    <t>WORK59</t>
  </si>
  <si>
    <t>Is applicant under exclusive contract with any postal service?</t>
  </si>
  <si>
    <t>WORK60</t>
  </si>
  <si>
    <t>Is the loss sensitive rating program (LSRP) contingency deposit being paid in full at this time?</t>
  </si>
  <si>
    <t>WORK61</t>
  </si>
  <si>
    <t>Does applicant consent and agree to receive electronically transmitted information issued by NCCI?</t>
  </si>
  <si>
    <t>WORK62</t>
  </si>
  <si>
    <t>Does applicant consent and agree to receive electronically transmitted information issued by the assigned carrier?</t>
  </si>
  <si>
    <t>WORK63</t>
  </si>
  <si>
    <t>Does the producer consent and agree to receive electronically transmitted information issued by NCCI ?</t>
  </si>
  <si>
    <t>WORK64</t>
  </si>
  <si>
    <t>Does the producer consent and agree to receive electronically transmitted information issued by the assigned carrier?</t>
  </si>
  <si>
    <t>WORK65</t>
  </si>
  <si>
    <t>Does the applicant anticipate the number of employees increasing during the course of the policy term?</t>
  </si>
  <si>
    <t>WORK66</t>
  </si>
  <si>
    <t>Is the applicant exempt from federal income tax pursuant to s. 501 c (3) of the Internal Revenue Code?</t>
  </si>
  <si>
    <t>WORK67</t>
  </si>
  <si>
    <t>Have you or any of your employees reported a workers compensation injury within the last 60 days?</t>
  </si>
  <si>
    <t>WORK68</t>
  </si>
  <si>
    <t>If eligible persons are excluded, is the appropriate exclusion form attached?</t>
  </si>
  <si>
    <t>WORK69</t>
  </si>
  <si>
    <t>Have payrolls for officers, partners, LLC members, or spouse been included in determining the estimated annual premium?</t>
  </si>
  <si>
    <t>WORK70</t>
  </si>
  <si>
    <t>Do you supply employees on a regular basis?</t>
  </si>
  <si>
    <t>WORK71</t>
  </si>
  <si>
    <t>Has any owner ever been in business under a different name?</t>
  </si>
  <si>
    <t>WORK72</t>
  </si>
  <si>
    <t xml:space="preserve"> Is this a legal liability company that is member managed?</t>
  </si>
  <si>
    <t>WORK73</t>
  </si>
  <si>
    <t>Is this a legal liability company that is manager managed?</t>
  </si>
  <si>
    <t>WORK74</t>
  </si>
  <si>
    <t>Does the insured elect to be excluded from the list of employers in the assigned risk plan?</t>
  </si>
  <si>
    <t>WORK75</t>
  </si>
  <si>
    <t>Are you in Chapter 11 Bankruptcy?</t>
  </si>
  <si>
    <t>WORK76</t>
  </si>
  <si>
    <t>Is coverage required in states other than the controlling state?</t>
  </si>
  <si>
    <t>WORK77</t>
  </si>
  <si>
    <t>Are increased limits of liability required?</t>
  </si>
  <si>
    <t>WORK78</t>
  </si>
  <si>
    <t xml:space="preserve"> Is a certificate of insurance required?</t>
  </si>
  <si>
    <t>WORK79</t>
  </si>
  <si>
    <t>Is U.S.L.&amp;H. required?</t>
  </si>
  <si>
    <t>WORK80</t>
  </si>
  <si>
    <t>Does the producer certify that they have read the specified section(s) of the application with the applicant prior to his/her signing?</t>
  </si>
  <si>
    <t>WORK81</t>
  </si>
  <si>
    <t>Does the producer acknowledge the signature to the application is an original signature and agree to maintain a copy of the completed application with the applicant's signature for no less than the specified number of years?</t>
  </si>
  <si>
    <t>WORK82</t>
  </si>
  <si>
    <t>Has the labor contractor operated under any other name, in any jurisdiction, in the past specified number of years?</t>
  </si>
  <si>
    <t>WORK83</t>
  </si>
  <si>
    <t>Do any principal owners of the labor contractor have any ownership interest in any other business entities, in any jurisdiction?</t>
  </si>
  <si>
    <t>WORK84</t>
  </si>
  <si>
    <t>Is labor contractor duly registered with the State Dept of Labor and Workforce Development?</t>
  </si>
  <si>
    <t>WORK85</t>
  </si>
  <si>
    <t>Is there a written contract between the labor contractor and the client?</t>
  </si>
  <si>
    <t>WORK86</t>
  </si>
  <si>
    <t>Does client lease entire workforce from this labor contractor?</t>
  </si>
  <si>
    <t>WORK87</t>
  </si>
  <si>
    <t>Is client contractually affiliated with any other labor contractor?</t>
  </si>
  <si>
    <t>WORK88</t>
  </si>
  <si>
    <t>Does the labor contractor have any outstanding premium due on any worker's compensation policy?</t>
  </si>
  <si>
    <t>WORK89</t>
  </si>
  <si>
    <t>Do any other clients of labor contractor have current coverage through the bureau?</t>
  </si>
  <si>
    <t>WORK90</t>
  </si>
  <si>
    <t>Are all of your Employees Residents of the controlling state?</t>
  </si>
  <si>
    <t>WORK91</t>
  </si>
  <si>
    <t>Do any Employees, at any time, work outside the controlling state?</t>
  </si>
  <si>
    <t>WORK92</t>
  </si>
  <si>
    <t>Does the employer elect to provide coverage for farm laborers?</t>
  </si>
  <si>
    <t>WORK93</t>
  </si>
  <si>
    <t>Does the executive officer have at least Five (5)% ownership interest in a Subchapter C Corporation as defined by the Tax Reform Code?</t>
  </si>
  <si>
    <t>WORK94</t>
  </si>
  <si>
    <t>Does the executive officer serve voluntarily and without remuneration in a non-profit corporation?</t>
  </si>
  <si>
    <t>WORK95</t>
  </si>
  <si>
    <t>Do you or your employees spend a majority of driving time in a certain state?</t>
  </si>
  <si>
    <t>WORK96</t>
  </si>
  <si>
    <t>Do you employ drivers?</t>
  </si>
  <si>
    <t>WORK97</t>
  </si>
  <si>
    <t>Does the insured elect to be excluded from the list of employers in the Tennessee assigned risk plan?</t>
  </si>
  <si>
    <t>Agent's Responsibility</t>
  </si>
  <si>
    <t>Company's Responsibility</t>
  </si>
  <si>
    <t>ABTX</t>
  </si>
  <si>
    <t>ACCTU</t>
  </si>
  <si>
    <t>Accounts Receivable Uncollectable</t>
  </si>
  <si>
    <t>AGIRR</t>
  </si>
  <si>
    <t>Agriculture Irrigation Equipment</t>
  </si>
  <si>
    <t>AGPRO</t>
  </si>
  <si>
    <t>Agricultural Grain, Feed And Produce (including mushrooms)</t>
  </si>
  <si>
    <t>AGRCH</t>
  </si>
  <si>
    <t>Agriculture Chemicals And Fertilizers</t>
  </si>
  <si>
    <t>AGRLS</t>
  </si>
  <si>
    <t>Agriculture Livestock (includes cattle, swine, etc.)</t>
  </si>
  <si>
    <t>AGRMA</t>
  </si>
  <si>
    <t>Agricultural Machinery and Equipment</t>
  </si>
  <si>
    <t>AGRPL</t>
  </si>
  <si>
    <t>Agriculture Poultry</t>
  </si>
  <si>
    <t>AGRSA</t>
  </si>
  <si>
    <t>Agriculture Specialty Animals (including insects, fish, alligators, etc.)</t>
  </si>
  <si>
    <t>AGRTE</t>
  </si>
  <si>
    <t>Agriculture Tools and Supplies</t>
  </si>
  <si>
    <t>AMUEQ</t>
  </si>
  <si>
    <t>Amusement Equipment</t>
  </si>
  <si>
    <t>AnnualTransit</t>
  </si>
  <si>
    <t>Annual Transit</t>
  </si>
  <si>
    <t>APCO</t>
  </si>
  <si>
    <t>Apartments Condominiums</t>
  </si>
  <si>
    <t>APPST</t>
  </si>
  <si>
    <t>Appurtenant Structures</t>
  </si>
  <si>
    <t>ARGPD</t>
  </si>
  <si>
    <t>Aircraft Garaging Property Damage</t>
  </si>
  <si>
    <t>ARINT</t>
  </si>
  <si>
    <t>Accounts Receivable in Transit</t>
  </si>
  <si>
    <t>ARSRE</t>
  </si>
  <si>
    <t>AUTOS</t>
  </si>
  <si>
    <t>Auto Service Protection</t>
  </si>
  <si>
    <t>AVAL</t>
  </si>
  <si>
    <t>Avalanche</t>
  </si>
  <si>
    <t>AWNG</t>
  </si>
  <si>
    <t>BANKF</t>
  </si>
  <si>
    <t>Bankers Foreclosed Property</t>
  </si>
  <si>
    <t>BARN</t>
  </si>
  <si>
    <t>BIAOL</t>
  </si>
  <si>
    <t>Business Income Any Other Location</t>
  </si>
  <si>
    <t>BICA</t>
  </si>
  <si>
    <t>Business Income From Civil Authorities</t>
  </si>
  <si>
    <t>Business Income From Dependent Properties</t>
  </si>
  <si>
    <t>BIEFT</t>
  </si>
  <si>
    <t>Business Income Exhibition, Fair, Tradeshow</t>
  </si>
  <si>
    <t>BIIAS</t>
  </si>
  <si>
    <t>Business Income International Air Shipments</t>
  </si>
  <si>
    <t>BIINT</t>
  </si>
  <si>
    <t>Business Income in Transit</t>
  </si>
  <si>
    <t>BILAI</t>
  </si>
  <si>
    <t>Business Income - Landlord as Additional Insured (Rental Value)</t>
  </si>
  <si>
    <t>BILUT</t>
  </si>
  <si>
    <t>Business Income - Loss of Utilities</t>
  </si>
  <si>
    <t>BLCH</t>
  </si>
  <si>
    <t>Bleachers or Grandstands</t>
  </si>
  <si>
    <t>BMAIB</t>
  </si>
  <si>
    <t>BOATP</t>
  </si>
  <si>
    <t>Boat Slip</t>
  </si>
  <si>
    <t>BOIRT</t>
  </si>
  <si>
    <t>BRBMS</t>
  </si>
  <si>
    <t>Building Materials and Supplies of Others</t>
  </si>
  <si>
    <t>BRDCL</t>
  </si>
  <si>
    <t>Broad Form Contributing Locations</t>
  </si>
  <si>
    <t>BRDLL</t>
  </si>
  <si>
    <t>Broad Form Leader Locations</t>
  </si>
  <si>
    <t>BRDML</t>
  </si>
  <si>
    <t>Broad Form Manufacturing Location</t>
  </si>
  <si>
    <t>BRDRL</t>
  </si>
  <si>
    <t>Broad Form Recipient Locations</t>
  </si>
  <si>
    <t>BRNEW</t>
  </si>
  <si>
    <t>Builders Risks New</t>
  </si>
  <si>
    <t>BroadcastEquipmentTowersPD</t>
  </si>
  <si>
    <t>Broadcast Equipment and Towers Property Damage</t>
  </si>
  <si>
    <t>BroadcastEquipmentTowersUO</t>
  </si>
  <si>
    <t>Broadcast Equipment and Towers Use and Occupancy</t>
  </si>
  <si>
    <t>BRPSG</t>
  </si>
  <si>
    <t>Burglary/Robbery Safeguard</t>
  </si>
  <si>
    <t>BRTWR</t>
  </si>
  <si>
    <t>Broadcasting Tower</t>
  </si>
  <si>
    <t>BRUSH</t>
  </si>
  <si>
    <t>Brush Fire</t>
  </si>
  <si>
    <t>BRWOR</t>
  </si>
  <si>
    <t>Builders Risks without Renovations</t>
  </si>
  <si>
    <t>BRWR</t>
  </si>
  <si>
    <t>Builders Risks with Renovations</t>
  </si>
  <si>
    <t>Boiler and Machinery Basic</t>
  </si>
  <si>
    <t>Boiler and Machinery Broad</t>
  </si>
  <si>
    <t>Boiler and Machinery Spoilage</t>
  </si>
  <si>
    <t>BTDK</t>
  </si>
  <si>
    <t>BUC</t>
  </si>
  <si>
    <t>Building Under Construction</t>
  </si>
  <si>
    <t>BURMN</t>
  </si>
  <si>
    <t>Burglary and Robbery (Money)</t>
  </si>
  <si>
    <t>BUROB</t>
  </si>
  <si>
    <t>Burglary and Robbery</t>
  </si>
  <si>
    <t>BURST</t>
  </si>
  <si>
    <t>Burglary and Robbery (Stock)</t>
  </si>
  <si>
    <t>BUSER</t>
  </si>
  <si>
    <t>Business Income with Extra Expense and Rental Value</t>
  </si>
  <si>
    <t>BUSPROF</t>
  </si>
  <si>
    <t>Business Income Professional</t>
  </si>
  <si>
    <t>BUSPT</t>
  </si>
  <si>
    <t>Business Protection</t>
  </si>
  <si>
    <t>BUSRN</t>
  </si>
  <si>
    <t>Business Income with Rental Value without Extra Expense</t>
  </si>
  <si>
    <t>CABLD</t>
  </si>
  <si>
    <t>Condo Association Building</t>
  </si>
  <si>
    <t>CATV</t>
  </si>
  <si>
    <t>Cable Television (CATV)</t>
  </si>
  <si>
    <t>CBCC</t>
  </si>
  <si>
    <t>Combined Building and Contents</t>
  </si>
  <si>
    <t>Care, Custody and Control Legal Liability - Building</t>
  </si>
  <si>
    <t>CCCLL</t>
  </si>
  <si>
    <t>Care, Custody or Control Legal Liability</t>
  </si>
  <si>
    <t>CCCPP</t>
  </si>
  <si>
    <t>Care Custody and Control - Personal Property</t>
  </si>
  <si>
    <t>Customer's and Guests' Personal Property</t>
  </si>
  <si>
    <t>CHSPL</t>
  </si>
  <si>
    <t>Church Special Provisions</t>
  </si>
  <si>
    <t>CLB</t>
  </si>
  <si>
    <t>Clubhouse</t>
  </si>
  <si>
    <t>CNPC</t>
  </si>
  <si>
    <t>Contamination and Pollution</t>
  </si>
  <si>
    <t>Commercial Condo Unit - Owners Loss Assessment</t>
  </si>
  <si>
    <t>COMOPS</t>
  </si>
  <si>
    <t>Completed Operations</t>
  </si>
  <si>
    <t>Commercial Condo Unit - Owners Misc Real Property</t>
  </si>
  <si>
    <t>CONLS</t>
  </si>
  <si>
    <t>Consequential Loss</t>
  </si>
  <si>
    <t>CPP</t>
  </si>
  <si>
    <t>Computer Virus</t>
  </si>
  <si>
    <t>CSTPI</t>
  </si>
  <si>
    <t>Cost of Prep Inventory and Appraisal</t>
  </si>
  <si>
    <t>CTRFT</t>
  </si>
  <si>
    <t>Counterfeit Paper/Money Order</t>
  </si>
  <si>
    <t>DDCW</t>
  </si>
  <si>
    <t>Detached Drive-Thru Car Wash</t>
  </si>
  <si>
    <t>DECPP</t>
  </si>
  <si>
    <t>Personal Property of the Deceased</t>
  </si>
  <si>
    <t>DFORG</t>
  </si>
  <si>
    <t>Depositor's Forgery</t>
  </si>
  <si>
    <t>DFPAP</t>
  </si>
  <si>
    <t>Deferred Payments Any Premises</t>
  </si>
  <si>
    <t>DOTA</t>
  </si>
  <si>
    <t>Dwellings Other Than Apartments</t>
  </si>
  <si>
    <t>DTCAR</t>
  </si>
  <si>
    <t>Detached Carport</t>
  </si>
  <si>
    <t>EDAOL</t>
  </si>
  <si>
    <t>Electronic Data Processing (EDP) Property Any Other Location</t>
  </si>
  <si>
    <t>EDEFT</t>
  </si>
  <si>
    <t>Electronic Data Processing (EDP) Exhibition, Fair, Tradeshow</t>
  </si>
  <si>
    <t>Electronic Data Processing (EDP) Media in Transit</t>
  </si>
  <si>
    <t>EDPHW</t>
  </si>
  <si>
    <t>Electronic Data Processing (EDP) Hardware</t>
  </si>
  <si>
    <t>Electronic Data Processing (EDP) Leased/Rented Equipment</t>
  </si>
  <si>
    <t>EDPSW</t>
  </si>
  <si>
    <t>Electronic Data Processing (EDP) Software</t>
  </si>
  <si>
    <t>Electronic Data Processing (EDP) Telephone Equipment</t>
  </si>
  <si>
    <t>Electronic Data Processing (EDP) Equipment in Transit</t>
  </si>
  <si>
    <t>EEELL</t>
  </si>
  <si>
    <t>Extra Expense Expanded Limits on Loss Payments</t>
  </si>
  <si>
    <t>EQBK</t>
  </si>
  <si>
    <t>EQFF</t>
  </si>
  <si>
    <t>Fire Following Earthquake</t>
  </si>
  <si>
    <t>Welfare and Pension Plan (ERISA)</t>
  </si>
  <si>
    <t>FAINT</t>
  </si>
  <si>
    <t>Fine Arts in Transit</t>
  </si>
  <si>
    <t>FDSC</t>
  </si>
  <si>
    <t>FENCE</t>
  </si>
  <si>
    <t>Fence Coverage</t>
  </si>
  <si>
    <t>FIA</t>
  </si>
  <si>
    <t>Fixtures, Improvements and Alterations</t>
  </si>
  <si>
    <t>FINEX</t>
  </si>
  <si>
    <t>Fine Arts on Exhibit</t>
  </si>
  <si>
    <t>Fixtures</t>
  </si>
  <si>
    <t>FLOWR</t>
  </si>
  <si>
    <t>Florist Protection</t>
  </si>
  <si>
    <t>Winter Freeze</t>
  </si>
  <si>
    <t>FURN</t>
  </si>
  <si>
    <t>Furniture</t>
  </si>
  <si>
    <t>FXDEQ</t>
  </si>
  <si>
    <t>Fixed Equipment</t>
  </si>
  <si>
    <t>GAS</t>
  </si>
  <si>
    <t>GASPP</t>
  </si>
  <si>
    <t>Gasoline Pumps</t>
  </si>
  <si>
    <t>GATE</t>
  </si>
  <si>
    <t>Access Gate</t>
  </si>
  <si>
    <t>GAZ</t>
  </si>
  <si>
    <t>GDSHK</t>
  </si>
  <si>
    <t>Guard Shack</t>
  </si>
  <si>
    <t>GLDSV</t>
  </si>
  <si>
    <t>Gold and Silver - Dentist's Office</t>
  </si>
  <si>
    <t>Golf Course Coverage</t>
  </si>
  <si>
    <t>GPP</t>
  </si>
  <si>
    <t>Guests' Personal Property</t>
  </si>
  <si>
    <t>HAYOF</t>
  </si>
  <si>
    <t>Hay Located Off Premises</t>
  </si>
  <si>
    <t>HAZSU</t>
  </si>
  <si>
    <t>Hazard Substances</t>
  </si>
  <si>
    <t>HMBUS</t>
  </si>
  <si>
    <t>Home Business Protection</t>
  </si>
  <si>
    <t>Vehicles For Handicapped Persons</t>
  </si>
  <si>
    <t>INACC</t>
  </si>
  <si>
    <t>Increased Accounts Receivable</t>
  </si>
  <si>
    <t>INAJS</t>
  </si>
  <si>
    <t>Installation Any Job Site</t>
  </si>
  <si>
    <t>INEDP</t>
  </si>
  <si>
    <t>Increase Electronic Data Processing (EDP)</t>
  </si>
  <si>
    <t>INST</t>
  </si>
  <si>
    <t>INVAP</t>
  </si>
  <si>
    <t>Inventory or Appraisals</t>
  </si>
  <si>
    <t>INVPA</t>
  </si>
  <si>
    <t>Increased Valuable Papers</t>
  </si>
  <si>
    <t>LBI</t>
  </si>
  <si>
    <t>Loss of Business Income</t>
  </si>
  <si>
    <t>LDBLG</t>
  </si>
  <si>
    <t>Laundry Building</t>
  </si>
  <si>
    <t>LEGLB</t>
  </si>
  <si>
    <t>Light</t>
  </si>
  <si>
    <t>LIIAB</t>
  </si>
  <si>
    <t>Leasehold Interest - Improvements and Betterments</t>
  </si>
  <si>
    <t>LSINT</t>
  </si>
  <si>
    <t>Leasehold Interest</t>
  </si>
  <si>
    <t>LTDCL</t>
  </si>
  <si>
    <t>Limited Form Contributing Locations</t>
  </si>
  <si>
    <t>LTDLL</t>
  </si>
  <si>
    <t>Limited Form Leader Locations</t>
  </si>
  <si>
    <t>LTDML</t>
  </si>
  <si>
    <t>Limited Form Manufacturing Locations</t>
  </si>
  <si>
    <t>LTDRL</t>
  </si>
  <si>
    <t>Limited Form Recipient Locations</t>
  </si>
  <si>
    <t>Musical Instruments - Non-Professional (Broad Form - Texas)</t>
  </si>
  <si>
    <t>MERC</t>
  </si>
  <si>
    <t>MESC</t>
  </si>
  <si>
    <t>Money And Securities - Peak Season</t>
  </si>
  <si>
    <t>MFP</t>
  </si>
  <si>
    <t>Miscellaneous Farm Property</t>
  </si>
  <si>
    <t>MINES</t>
  </si>
  <si>
    <t>MiscArticles</t>
  </si>
  <si>
    <t>Musical Instruments - Non-Professional (Limited Form - Texas)</t>
  </si>
  <si>
    <t>MNSEC</t>
  </si>
  <si>
    <t>Monies and Securities On/Off Premises</t>
  </si>
  <si>
    <t>Monies and Securities off Premises</t>
  </si>
  <si>
    <t>Monies and Securities on Premises</t>
  </si>
  <si>
    <t>Limited Coverage for Fungus, wet or dry rot, and bacteria.</t>
  </si>
  <si>
    <t>MotorTruckCargoCarriers</t>
  </si>
  <si>
    <t>Motor Truck Cargo Carrier's</t>
  </si>
  <si>
    <t>MotorTruckCargoOwnCargoOwnersVehicles</t>
  </si>
  <si>
    <t>Motor Truck Cargo Own Cargo Owner's Vehicles</t>
  </si>
  <si>
    <t>MusicalInstrumentsIP</t>
  </si>
  <si>
    <t>Musical Instruments-Individuals-Professionals</t>
  </si>
  <si>
    <t>MusicalInstrumentsOTI</t>
  </si>
  <si>
    <t>Musical Instruments-Other Than Individuals</t>
  </si>
  <si>
    <t>NEWAQ</t>
  </si>
  <si>
    <t>NEWPP</t>
  </si>
  <si>
    <t>Newly Acquired Property - Personal</t>
  </si>
  <si>
    <t>Terrorism Coverage falling outside of the federal Terrorism Risk Insurance Act (TRIA) of 2002, USA (non-certified acts)</t>
  </si>
  <si>
    <t>OGF</t>
  </si>
  <si>
    <t>Oil Gas Field</t>
  </si>
  <si>
    <t>Off Premises Power Failure</t>
  </si>
  <si>
    <t>OPTBD</t>
  </si>
  <si>
    <t>Optional Building - Legal Liability</t>
  </si>
  <si>
    <t>OPTPP</t>
  </si>
  <si>
    <t>Optional Personal Property - Legal Liability</t>
  </si>
  <si>
    <t>Organs</t>
  </si>
  <si>
    <t>Organs not of a mobile nature</t>
  </si>
  <si>
    <t>OTLIAB</t>
  </si>
  <si>
    <t>OUTBD</t>
  </si>
  <si>
    <t>Outbuilding (Farm)</t>
  </si>
  <si>
    <t>PETCO</t>
  </si>
  <si>
    <t>Petro Chemical</t>
  </si>
  <si>
    <t>PNCPP</t>
  </si>
  <si>
    <t>Print Mistake Coverage - Per Person</t>
  </si>
  <si>
    <t>Property of Others</t>
  </si>
  <si>
    <t>POOLS</t>
  </si>
  <si>
    <t>Swimming Pools</t>
  </si>
  <si>
    <t>Property Other Than Stock</t>
  </si>
  <si>
    <t>PPAOL</t>
  </si>
  <si>
    <t>Personal Property Any Other Location</t>
  </si>
  <si>
    <t>PPEFT</t>
  </si>
  <si>
    <t>Personal Property Exhibition, Fair, Tradeshow</t>
  </si>
  <si>
    <t>PPEMP</t>
  </si>
  <si>
    <t>Personal Property of Employees</t>
  </si>
  <si>
    <t>PPOA</t>
  </si>
  <si>
    <t>Personal Property of Others - Condo Association</t>
  </si>
  <si>
    <t>PPOU</t>
  </si>
  <si>
    <t>Personal Property of Others - Condo Unit Owners</t>
  </si>
  <si>
    <t>PPRFL</t>
  </si>
  <si>
    <t>Personal Property Floater</t>
  </si>
  <si>
    <t>PPXS</t>
  </si>
  <si>
    <t>Personal Property Excluding Stock</t>
  </si>
  <si>
    <t>PREFL</t>
  </si>
  <si>
    <t>Personal Effects Floater</t>
  </si>
  <si>
    <t>Products</t>
  </si>
  <si>
    <t>Property In The Open</t>
  </si>
  <si>
    <t>PRTSG</t>
  </si>
  <si>
    <t>Protective Safeguard</t>
  </si>
  <si>
    <t>PSPP</t>
  </si>
  <si>
    <t>Peak Season Personal Property</t>
  </si>
  <si>
    <t>PUEG</t>
  </si>
  <si>
    <t>Public Utility Electric and Gas</t>
  </si>
  <si>
    <t>PULCR</t>
  </si>
  <si>
    <t>Pollutant Cleanup and Removal</t>
  </si>
  <si>
    <t>RCCST</t>
  </si>
  <si>
    <t>Reconstruction Cost (Museum)</t>
  </si>
  <si>
    <t>RDPRP</t>
  </si>
  <si>
    <t>Research and Development Property</t>
  </si>
  <si>
    <t>RECHG</t>
  </si>
  <si>
    <t>Recharging of Fire Extinguishers Supplementary Systems</t>
  </si>
  <si>
    <t>Relocation Expense</t>
  </si>
  <si>
    <t>RENUC</t>
  </si>
  <si>
    <t>Renovations Under Construction</t>
  </si>
  <si>
    <t>RETWR</t>
  </si>
  <si>
    <t>Receiving Tower</t>
  </si>
  <si>
    <t>RSTEQ</t>
  </si>
  <si>
    <t>Restaurant Equipment</t>
  </si>
  <si>
    <t>RTVA</t>
  </si>
  <si>
    <t>Radio / Television (TV) Antenna</t>
  </si>
  <si>
    <t>Recreational Vehicle</t>
  </si>
  <si>
    <t>Rental Value</t>
  </si>
  <si>
    <t>SBBAS</t>
  </si>
  <si>
    <t>Systems Breakdown - Basic</t>
  </si>
  <si>
    <t>SBSD</t>
  </si>
  <si>
    <t>Subsidence</t>
  </si>
  <si>
    <t>SBUSI</t>
  </si>
  <si>
    <t>Spoilage - Business Income</t>
  </si>
  <si>
    <t>SBWOB</t>
  </si>
  <si>
    <t>Systems Breakdown - Without Boilers</t>
  </si>
  <si>
    <t>SCHPP</t>
  </si>
  <si>
    <t>Backup - Sewers and Drains</t>
  </si>
  <si>
    <t>SGLAS</t>
  </si>
  <si>
    <t>Stained Glass</t>
  </si>
  <si>
    <t>SHADE</t>
  </si>
  <si>
    <t>Shade Structure</t>
  </si>
  <si>
    <t>Landslide / Mudslide</t>
  </si>
  <si>
    <t>Strip Mining</t>
  </si>
  <si>
    <t>Software</t>
  </si>
  <si>
    <t>SOC</t>
  </si>
  <si>
    <t>Separation of Coverage</t>
  </si>
  <si>
    <t>SOCA</t>
  </si>
  <si>
    <t>Separation of Coverage - Condo Association</t>
  </si>
  <si>
    <t>SOCU</t>
  </si>
  <si>
    <t>Separation of Coverage - Condo Unit Owners</t>
  </si>
  <si>
    <t>SSHED</t>
  </si>
  <si>
    <t>Storage Shed</t>
  </si>
  <si>
    <t>STSG</t>
  </si>
  <si>
    <t>Storm Surge</t>
  </si>
  <si>
    <t>SVER</t>
  </si>
  <si>
    <t>School Violent Event Response</t>
  </si>
  <si>
    <t>TAEND</t>
  </si>
  <si>
    <t>Travel Agent Endorsement</t>
  </si>
  <si>
    <t>TANKS</t>
  </si>
  <si>
    <t>Tanks</t>
  </si>
  <si>
    <t>TBS</t>
  </si>
  <si>
    <t>Tanks, Bin, or Silo</t>
  </si>
  <si>
    <t>TIMEL</t>
  </si>
  <si>
    <t>Time Element</t>
  </si>
  <si>
    <t>TORN</t>
  </si>
  <si>
    <t>Tornado</t>
  </si>
  <si>
    <t>Terrorism Coverage provided under the federal Terrorism Risk Insurance Act (TRIA) of 2002, USA (certified acts)</t>
  </si>
  <si>
    <t>TripTransit</t>
  </si>
  <si>
    <t>TSM</t>
  </si>
  <si>
    <t>Tsunami</t>
  </si>
  <si>
    <t>TUIT</t>
  </si>
  <si>
    <t>Tuitions</t>
  </si>
  <si>
    <t>TURBO</t>
  </si>
  <si>
    <t>Turbine Objects</t>
  </si>
  <si>
    <t>TWR</t>
  </si>
  <si>
    <t>Freestanding Towers, Antennas, Smokestacks or Chimneys</t>
  </si>
  <si>
    <t>Underground Mining</t>
  </si>
  <si>
    <t>UNSPP</t>
  </si>
  <si>
    <t>Unscheduled Personal Property</t>
  </si>
  <si>
    <t>UseOccupancy</t>
  </si>
  <si>
    <t>Use &amp; Occupancy</t>
  </si>
  <si>
    <t>VBI</t>
  </si>
  <si>
    <t>Valued Business Interruption</t>
  </si>
  <si>
    <t>VEHDG</t>
  </si>
  <si>
    <t>Vehicular Damage</t>
  </si>
  <si>
    <t>VETKL</t>
  </si>
  <si>
    <t>Veterinarian - Kennel Operator</t>
  </si>
  <si>
    <t>VOLAC</t>
  </si>
  <si>
    <t>Volcanic Eruption</t>
  </si>
  <si>
    <t>Valuable Papers and Records</t>
  </si>
  <si>
    <t>VPINT</t>
  </si>
  <si>
    <t>Valuable Papers in Transit</t>
  </si>
  <si>
    <t>Well Drilling</t>
  </si>
  <si>
    <t>WFF</t>
  </si>
  <si>
    <t>Fire Following Wind</t>
  </si>
  <si>
    <t>WHTT</t>
  </si>
  <si>
    <t>Windstorm, Hurricane, Typhoon, Tropical Cyclone</t>
  </si>
  <si>
    <t>WPMP</t>
  </si>
  <si>
    <t>Water/Sewage Pump</t>
  </si>
  <si>
    <t>WST</t>
  </si>
  <si>
    <t>Water Sewage Treatment</t>
  </si>
  <si>
    <t>WXWHTT</t>
  </si>
  <si>
    <t>Wind Excuding Windstorm, Hurricane, Typhoon, Tropical Cyclone risks</t>
  </si>
  <si>
    <t>YBPPA</t>
  </si>
  <si>
    <t>Your Business Personal Property - Condo Association</t>
  </si>
  <si>
    <t>YBPPU</t>
  </si>
  <si>
    <t>Your Business Personal Property - Condo Unit Owners</t>
  </si>
  <si>
    <t>Stock Stored in the Open</t>
  </si>
  <si>
    <t>InsuranceAgents</t>
  </si>
  <si>
    <t>100%-100%-100%</t>
  </si>
  <si>
    <t>20%-40%-80%-100%</t>
  </si>
  <si>
    <t>25%-50%-75%-100%</t>
  </si>
  <si>
    <t>30%-60%-90%-100%</t>
  </si>
  <si>
    <t>35%-70%-100%</t>
  </si>
  <si>
    <t>40%-80%-100%</t>
  </si>
  <si>
    <t>AGPCM</t>
  </si>
  <si>
    <t>Above Ground Pool - Concrete or Metal</t>
  </si>
  <si>
    <t>AGPO</t>
  </si>
  <si>
    <t>Above Ground Pool Other Than Concrete or Metal</t>
  </si>
  <si>
    <t>All Risk (Used for Guns)</t>
  </si>
  <si>
    <t>Blanket Basis</t>
  </si>
  <si>
    <t>Building and Contents</t>
  </si>
  <si>
    <t>Breakage Exclusion Buy-Back</t>
  </si>
  <si>
    <t>BF</t>
  </si>
  <si>
    <t>Broad Form Pair and Set</t>
  </si>
  <si>
    <t>Broadcasting Metal</t>
  </si>
  <si>
    <t>Building, Personal Property and Business Income</t>
  </si>
  <si>
    <t>Broad Form (Used for Guns)</t>
  </si>
  <si>
    <t>Broadcasting Wood</t>
  </si>
  <si>
    <t>CNT</t>
  </si>
  <si>
    <t>Depreciated (Used for Furs)</t>
  </si>
  <si>
    <t>Limited Editions</t>
  </si>
  <si>
    <t>INCL</t>
  </si>
  <si>
    <t>Limit For Coverage Is Included</t>
  </si>
  <si>
    <t>IPCM</t>
  </si>
  <si>
    <t>Inground Pool - Concrete or Metal</t>
  </si>
  <si>
    <t>IPO</t>
  </si>
  <si>
    <t>Inground Pool Other Than Concrete or Metal</t>
  </si>
  <si>
    <t>Laser Engraved</t>
  </si>
  <si>
    <t>Non-Mobile Organ</t>
  </si>
  <si>
    <t>Non-Standard</t>
  </si>
  <si>
    <t>OFFIC</t>
  </si>
  <si>
    <t>Portable</t>
  </si>
  <si>
    <t>Receiving Metal</t>
  </si>
  <si>
    <t>Receiving Wood</t>
  </si>
  <si>
    <t>Scheduled and Blanket Basis</t>
  </si>
  <si>
    <t>Safe Credit</t>
  </si>
  <si>
    <t>SCSP</t>
  </si>
  <si>
    <t>Separate Heat Plant</t>
  </si>
  <si>
    <t>Scheduled Basis</t>
  </si>
  <si>
    <t>Single Supervisor</t>
  </si>
  <si>
    <t>SSHP</t>
  </si>
  <si>
    <t>Single Supervisor and Separate Heat Plant</t>
  </si>
  <si>
    <t>T1</t>
  </si>
  <si>
    <t>Tiered Rating 1</t>
  </si>
  <si>
    <t>Tiered Rating 2</t>
  </si>
  <si>
    <t>Tiered Rating 3</t>
  </si>
  <si>
    <t>Tiered Rating 4</t>
  </si>
  <si>
    <t>T5</t>
  </si>
  <si>
    <t>Tiered Rating 5</t>
  </si>
  <si>
    <t>Tiered Rating 6</t>
  </si>
  <si>
    <t>Tiered Rating 7</t>
  </si>
  <si>
    <t>T8</t>
  </si>
  <si>
    <t>Tiered Rating 8</t>
  </si>
  <si>
    <t>T9</t>
  </si>
  <si>
    <t>Tiered Rating 9</t>
  </si>
  <si>
    <t>Unattended Automobile</t>
  </si>
  <si>
    <t>Vault Credit</t>
  </si>
  <si>
    <t>WOOD</t>
  </si>
  <si>
    <t>Account Representative</t>
  </si>
  <si>
    <t>AccountInformation</t>
  </si>
  <si>
    <t>Account Information (The name sometimes used by the agency or insurer to define an overall account that is broader in scope than the named insured or principal.)</t>
  </si>
  <si>
    <t>Admitted Carrier</t>
  </si>
  <si>
    <t>AdditionalInsured</t>
  </si>
  <si>
    <t>AdjustingFirm</t>
  </si>
  <si>
    <t>Adjusting Firm</t>
  </si>
  <si>
    <t>Administrator</t>
  </si>
  <si>
    <t>Architects and Engineers</t>
  </si>
  <si>
    <t>AFFIL</t>
  </si>
  <si>
    <t>Affiliated Company</t>
  </si>
  <si>
    <t>AlarmInstall</t>
  </si>
  <si>
    <t>Alarm Installation Company</t>
  </si>
  <si>
    <t>AlarmRepond</t>
  </si>
  <si>
    <t>Alarm Responding Company</t>
  </si>
  <si>
    <t>AlarmService</t>
  </si>
  <si>
    <t>Alarm Servicing Company</t>
  </si>
  <si>
    <t>Additional Obligee</t>
  </si>
  <si>
    <t>ApplicantsCustomer</t>
  </si>
  <si>
    <t>Applicant's Customer</t>
  </si>
  <si>
    <t>AppraiserFirm</t>
  </si>
  <si>
    <t>Appraiser Firm</t>
  </si>
  <si>
    <t>ApprovingParty</t>
  </si>
  <si>
    <t>Approving Party</t>
  </si>
  <si>
    <t>Agent of Record</t>
  </si>
  <si>
    <t>ARF</t>
  </si>
  <si>
    <t>Authorized Repair Facility</t>
  </si>
  <si>
    <t>AU</t>
  </si>
  <si>
    <t>AUC</t>
  </si>
  <si>
    <t>Audit Contact</t>
  </si>
  <si>
    <t>Billing Contact</t>
  </si>
  <si>
    <t>BEN</t>
  </si>
  <si>
    <t>BK</t>
  </si>
  <si>
    <t>Bank</t>
  </si>
  <si>
    <t>BoardMember</t>
  </si>
  <si>
    <t>Board Member</t>
  </si>
  <si>
    <t>Customer Service Representative</t>
  </si>
  <si>
    <t>Countersigning Agent</t>
  </si>
  <si>
    <t>CarrierInsurer</t>
  </si>
  <si>
    <t>Carrier/Insurer</t>
  </si>
  <si>
    <t>CarrierName</t>
  </si>
  <si>
    <t>Carrier Name</t>
  </si>
  <si>
    <t>Co-Obligee</t>
  </si>
  <si>
    <t>CertifyingParty</t>
  </si>
  <si>
    <t>Certifying Party</t>
  </si>
  <si>
    <t>CharitableTrust</t>
  </si>
  <si>
    <t>Charitable Trust</t>
  </si>
  <si>
    <t>CI</t>
  </si>
  <si>
    <t>Carrier/Insurer Contact</t>
  </si>
  <si>
    <t>CJ</t>
  </si>
  <si>
    <t>Court of Jurisdiction</t>
  </si>
  <si>
    <t>Collateral Owner</t>
  </si>
  <si>
    <t>Construction Manager</t>
  </si>
  <si>
    <t>CNTRL</t>
  </si>
  <si>
    <t>Controlled Company</t>
  </si>
  <si>
    <t>ContractWinner</t>
  </si>
  <si>
    <t>Contract Winner</t>
  </si>
  <si>
    <t>Company Owner</t>
  </si>
  <si>
    <t>Certified Public Accountant (CPA)</t>
  </si>
  <si>
    <t>Co-Surety</t>
  </si>
  <si>
    <t>CUST</t>
  </si>
  <si>
    <t>Co-Venturer</t>
  </si>
  <si>
    <t>DecisionMaker</t>
  </si>
  <si>
    <t>Decision Maker</t>
  </si>
  <si>
    <t>DecliningCarrier</t>
  </si>
  <si>
    <t>Declining Carrier/Insurer</t>
  </si>
  <si>
    <t>DesignatedRepresentative</t>
  </si>
  <si>
    <t>Designated Representative</t>
  </si>
  <si>
    <t>Director</t>
  </si>
  <si>
    <t>Dealer</t>
  </si>
  <si>
    <t>Director or Officer</t>
  </si>
  <si>
    <t>Employee Benefit Plan</t>
  </si>
  <si>
    <t>EstateController</t>
  </si>
  <si>
    <t>Estate Controller</t>
  </si>
  <si>
    <t>ExcessWorkCompCarrier</t>
  </si>
  <si>
    <t>Excess Work Comp Carrier</t>
  </si>
  <si>
    <t>ExcludedPerson</t>
  </si>
  <si>
    <t>Excluded Person</t>
  </si>
  <si>
    <t>Financed By</t>
  </si>
  <si>
    <t>FinancialFilingRecipient</t>
  </si>
  <si>
    <t>Financial Filing Recipient</t>
  </si>
  <si>
    <t>FireDepartment</t>
  </si>
  <si>
    <t>FO</t>
  </si>
  <si>
    <t>Former Owner</t>
  </si>
  <si>
    <t>Former Business</t>
  </si>
  <si>
    <t>FRA</t>
  </si>
  <si>
    <t>Franchise</t>
  </si>
  <si>
    <t>Financial Security</t>
  </si>
  <si>
    <t>Insurer Appraiser</t>
  </si>
  <si>
    <t>Insured Contact</t>
  </si>
  <si>
    <t>Indemnitor</t>
  </si>
  <si>
    <t>IF</t>
  </si>
  <si>
    <t>Insured's Filing</t>
  </si>
  <si>
    <t>Installer</t>
  </si>
  <si>
    <t>IncludedPerson</t>
  </si>
  <si>
    <t>Included Person</t>
  </si>
  <si>
    <t>IndContractor</t>
  </si>
  <si>
    <t>Independent Contractor</t>
  </si>
  <si>
    <t>Insp</t>
  </si>
  <si>
    <t>InspectionCompany</t>
  </si>
  <si>
    <t>Inspection Company</t>
  </si>
  <si>
    <t>InspectionContact</t>
  </si>
  <si>
    <t>Inspection Contact</t>
  </si>
  <si>
    <t>Insured Residence</t>
  </si>
  <si>
    <t>Information Technology Contact</t>
  </si>
  <si>
    <t>Investment Advisor</t>
  </si>
  <si>
    <t>JointControllers</t>
  </si>
  <si>
    <t>Joint Controllers</t>
  </si>
  <si>
    <t>Labor Contractor</t>
  </si>
  <si>
    <t>Lender</t>
  </si>
  <si>
    <t>Law Firm</t>
  </si>
  <si>
    <t>LoanServicer</t>
  </si>
  <si>
    <t>Loan Servicer</t>
  </si>
  <si>
    <t>LowBidder</t>
  </si>
  <si>
    <t>Low Bidder</t>
  </si>
  <si>
    <t>MajorOwner</t>
  </si>
  <si>
    <t>Majority Owner</t>
  </si>
  <si>
    <t>MajorRevenueSource</t>
  </si>
  <si>
    <t>Major Revenue Source</t>
  </si>
  <si>
    <t>Manager of Condominium</t>
  </si>
  <si>
    <t>Member Manager</t>
  </si>
  <si>
    <t>MGMT</t>
  </si>
  <si>
    <t>Management</t>
  </si>
  <si>
    <t>MK</t>
  </si>
  <si>
    <t>Marketing Person</t>
  </si>
  <si>
    <t>MM</t>
  </si>
  <si>
    <t>Manager of Mobile Home Park</t>
  </si>
  <si>
    <t>MNGC</t>
  </si>
  <si>
    <t>Managed Company</t>
  </si>
  <si>
    <t>MNGR</t>
  </si>
  <si>
    <t>MobileHomePark</t>
  </si>
  <si>
    <t>Mobile Home Park</t>
  </si>
  <si>
    <t>Not Available</t>
  </si>
  <si>
    <t>Notary Public</t>
  </si>
  <si>
    <t>OPER</t>
  </si>
  <si>
    <t>OPMNGR</t>
  </si>
  <si>
    <t>Operations Manager</t>
  </si>
  <si>
    <t>OTHBUS</t>
  </si>
  <si>
    <t>Own/Operate Other Business</t>
  </si>
  <si>
    <t>OWN</t>
  </si>
  <si>
    <t>OwnedFoundation</t>
  </si>
  <si>
    <t>Owned Foundation</t>
  </si>
  <si>
    <t>ParentCompany</t>
  </si>
  <si>
    <t>Parent Company</t>
  </si>
  <si>
    <t>PartytoaJointVenture</t>
  </si>
  <si>
    <t>Party to a Joint Venture</t>
  </si>
  <si>
    <t>Project Owner</t>
  </si>
  <si>
    <t>PrevEmployer</t>
  </si>
  <si>
    <t>Previous Employer</t>
  </si>
  <si>
    <t>PRINC</t>
  </si>
  <si>
    <t>PrinShip</t>
  </si>
  <si>
    <t>Principal Shipper</t>
  </si>
  <si>
    <t>Referred To Agent By</t>
  </si>
  <si>
    <t>RegisteredOwner</t>
  </si>
  <si>
    <t>Registered Owner</t>
  </si>
  <si>
    <t>RP</t>
  </si>
  <si>
    <t>Risk Purchasing Group</t>
  </si>
  <si>
    <t>Remittance Surety</t>
  </si>
  <si>
    <t>Shareholder</t>
  </si>
  <si>
    <t>Sub-Contractor</t>
  </si>
  <si>
    <t>SecondLowBidder</t>
  </si>
  <si>
    <t>Second Low Bidder</t>
  </si>
  <si>
    <t>ServiceBureau</t>
  </si>
  <si>
    <t>Service Bureau</t>
  </si>
  <si>
    <t>ServiceProvider</t>
  </si>
  <si>
    <t>Service Provider</t>
  </si>
  <si>
    <t>Sexual Harassment Trainer</t>
  </si>
  <si>
    <t>Signature Location</t>
  </si>
  <si>
    <t>Sole Obligor</t>
  </si>
  <si>
    <t>SourceofReceipt</t>
  </si>
  <si>
    <t>Source of Receipt</t>
  </si>
  <si>
    <t>Subsidiary</t>
  </si>
  <si>
    <t>Tester</t>
  </si>
  <si>
    <t>TerminalName</t>
  </si>
  <si>
    <t>Terminal Name</t>
  </si>
  <si>
    <t>ThirdLowBidder</t>
  </si>
  <si>
    <t>Third Low Bidder</t>
  </si>
  <si>
    <t>TowerErector</t>
  </si>
  <si>
    <t>Tower Erector</t>
  </si>
  <si>
    <t>Third Party Administrator</t>
  </si>
  <si>
    <t>TRAIN</t>
  </si>
  <si>
    <t>Trainee</t>
  </si>
  <si>
    <t>Underwriting Surety</t>
  </si>
  <si>
    <t>USC</t>
  </si>
  <si>
    <t>Uninsured Subcontractor</t>
  </si>
  <si>
    <t>USERIN</t>
  </si>
  <si>
    <t>Input By</t>
  </si>
  <si>
    <t>ValuationCompanyOrganization</t>
  </si>
  <si>
    <t>Valuation Company/Organization</t>
  </si>
  <si>
    <t>Watercraft Captain</t>
  </si>
  <si>
    <t>ADHESIVE</t>
  </si>
  <si>
    <t>Adhesive / Epoxy</t>
  </si>
  <si>
    <t>MORTAR</t>
  </si>
  <si>
    <t>Mortar</t>
  </si>
  <si>
    <t>NAIL</t>
  </si>
  <si>
    <t>Nail</t>
  </si>
  <si>
    <t>SCREW</t>
  </si>
  <si>
    <t>Screw</t>
  </si>
  <si>
    <t>STAPLE</t>
  </si>
  <si>
    <t>Staple</t>
  </si>
  <si>
    <t>BOLT</t>
  </si>
  <si>
    <t>Bolts</t>
  </si>
  <si>
    <t>Nails</t>
  </si>
  <si>
    <t>RCON</t>
  </si>
  <si>
    <t>SCA</t>
  </si>
  <si>
    <t>South Carolina Level A</t>
  </si>
  <si>
    <t>SCB</t>
  </si>
  <si>
    <t>South Carolina Level B</t>
  </si>
  <si>
    <t>SCC</t>
  </si>
  <si>
    <t>South Carolina Level C</t>
  </si>
  <si>
    <t>SCD</t>
  </si>
  <si>
    <t>South Carolina Level D</t>
  </si>
  <si>
    <t>Screws</t>
  </si>
  <si>
    <t>Governing State Level A</t>
  </si>
  <si>
    <t>STB</t>
  </si>
  <si>
    <t>Governing State Level B</t>
  </si>
  <si>
    <t>STC</t>
  </si>
  <si>
    <t>Governing State Level C</t>
  </si>
  <si>
    <t>Governing State Level D</t>
  </si>
  <si>
    <t>STRUCTURE</t>
  </si>
  <si>
    <t>Structurally Connected</t>
  </si>
  <si>
    <t>CONSLAB</t>
  </si>
  <si>
    <t>Precast Concrete Slab</t>
  </si>
  <si>
    <t>LMETAL</t>
  </si>
  <si>
    <t>Light Metal</t>
  </si>
  <si>
    <t>METALCON</t>
  </si>
  <si>
    <t>Metal Deck with Concrete</t>
  </si>
  <si>
    <t>METALINS</t>
  </si>
  <si>
    <t>Metal Deck with Insulation Board</t>
  </si>
  <si>
    <t>OBOARD</t>
  </si>
  <si>
    <t>Oriented Strand Board</t>
  </si>
  <si>
    <t>PARTICLE</t>
  </si>
  <si>
    <t>Particle Board</t>
  </si>
  <si>
    <t>PLANK</t>
  </si>
  <si>
    <t>Wood Planks</t>
  </si>
  <si>
    <t>PLYWOOD</t>
  </si>
  <si>
    <t>RCONSLAB</t>
  </si>
  <si>
    <t>Reinforced Concrete Slab</t>
  </si>
  <si>
    <t>COMPLEX</t>
  </si>
  <si>
    <t>Complex</t>
  </si>
  <si>
    <t>FLAT</t>
  </si>
  <si>
    <t>GABLE</t>
  </si>
  <si>
    <t>Gable End without Bracing</t>
  </si>
  <si>
    <t>GABLEBRACE</t>
  </si>
  <si>
    <t>Gable End with Bracing</t>
  </si>
  <si>
    <t>GAMBREL</t>
  </si>
  <si>
    <t>Gambrel</t>
  </si>
  <si>
    <t>HIP</t>
  </si>
  <si>
    <t>Hip</t>
  </si>
  <si>
    <t>MANSARD</t>
  </si>
  <si>
    <t>Mansard</t>
  </si>
  <si>
    <t>PYRAMID</t>
  </si>
  <si>
    <t>Pyramid</t>
  </si>
  <si>
    <t>SHED</t>
  </si>
  <si>
    <t>Shed</t>
  </si>
  <si>
    <t>STEPPED</t>
  </si>
  <si>
    <t>Stepped</t>
  </si>
  <si>
    <t>Aluminum Shingles</t>
  </si>
  <si>
    <t>Architectural Shingles</t>
  </si>
  <si>
    <t>ASBO</t>
  </si>
  <si>
    <t>ASPHS</t>
  </si>
  <si>
    <t>Asphalt Shingle</t>
  </si>
  <si>
    <t>BLDCDEQ</t>
  </si>
  <si>
    <t>Building Code Equivalent</t>
  </si>
  <si>
    <t>BLDCDEQN</t>
  </si>
  <si>
    <t>Non-Building Code Equivalent</t>
  </si>
  <si>
    <t>BLTXGRVL</t>
  </si>
  <si>
    <t>Built Up without Gravel</t>
  </si>
  <si>
    <t>CEDRK</t>
  </si>
  <si>
    <t>Cedar Shakes</t>
  </si>
  <si>
    <t>CEDRS</t>
  </si>
  <si>
    <t>Cedar Shingles</t>
  </si>
  <si>
    <t>CLAY</t>
  </si>
  <si>
    <t>Clay Tile or Slate</t>
  </si>
  <si>
    <t>Composition (Fiberglass, Asphalt, etc.)</t>
  </si>
  <si>
    <t>CONC</t>
  </si>
  <si>
    <t>Concrete Tile</t>
  </si>
  <si>
    <t>CONCRETE</t>
  </si>
  <si>
    <t>Concrete (Not Tile)</t>
  </si>
  <si>
    <t>CONR</t>
  </si>
  <si>
    <t>COPP</t>
  </si>
  <si>
    <t>FIBER</t>
  </si>
  <si>
    <t>GRAVL</t>
  </si>
  <si>
    <t>Gravel</t>
  </si>
  <si>
    <t>LEVELA</t>
  </si>
  <si>
    <t>Level A</t>
  </si>
  <si>
    <t>LEVELB</t>
  </si>
  <si>
    <t>Level B</t>
  </si>
  <si>
    <t>LTMTLPNL</t>
  </si>
  <si>
    <t>Light Metal Panel</t>
  </si>
  <si>
    <t>MEMSINGLEBALL</t>
  </si>
  <si>
    <t>Single Ply Membrane Ballasted</t>
  </si>
  <si>
    <t>METL</t>
  </si>
  <si>
    <t>MINFR</t>
  </si>
  <si>
    <t>MissTile</t>
  </si>
  <si>
    <t>Mission Tile</t>
  </si>
  <si>
    <t>NEPineS</t>
  </si>
  <si>
    <t>New England Pine Shingle</t>
  </si>
  <si>
    <t>PLAS</t>
  </si>
  <si>
    <t>PLWD</t>
  </si>
  <si>
    <t>POUR</t>
  </si>
  <si>
    <t>Poured</t>
  </si>
  <si>
    <t>RECYC</t>
  </si>
  <si>
    <t>Recycled Roofing Products</t>
  </si>
  <si>
    <t>ROCK</t>
  </si>
  <si>
    <t>Rock</t>
  </si>
  <si>
    <t>ROLL</t>
  </si>
  <si>
    <t>Rolled Roofing</t>
  </si>
  <si>
    <t>RUBB</t>
  </si>
  <si>
    <t>Rubber Roof</t>
  </si>
  <si>
    <t>SEAMMETAL</t>
  </si>
  <si>
    <t>Seam Metal</t>
  </si>
  <si>
    <t>SLAT</t>
  </si>
  <si>
    <t>SPMS</t>
  </si>
  <si>
    <t>Single Ply Membrane Systems</t>
  </si>
  <si>
    <t>SpTile</t>
  </si>
  <si>
    <t>Spanish Tile</t>
  </si>
  <si>
    <t>STCOR</t>
  </si>
  <si>
    <t>Corrugated Steel</t>
  </si>
  <si>
    <t>STPOR</t>
  </si>
  <si>
    <t>Steel/Porcelain Shingles</t>
  </si>
  <si>
    <t>TAR</t>
  </si>
  <si>
    <t>Tar and Gravel</t>
  </si>
  <si>
    <t>TARGRB</t>
  </si>
  <si>
    <t>Tar and Gravel (Built-up)</t>
  </si>
  <si>
    <t>TILE</t>
  </si>
  <si>
    <t>Tile</t>
  </si>
  <si>
    <t>TIN</t>
  </si>
  <si>
    <t>UNKNOWN</t>
  </si>
  <si>
    <t>VSS</t>
  </si>
  <si>
    <t>Victorian Scalloped Shake</t>
  </si>
  <si>
    <t>Wood Fiber Shingles</t>
  </si>
  <si>
    <t>WOODK</t>
  </si>
  <si>
    <t>Wood Shakes</t>
  </si>
  <si>
    <t>Wood Shingles</t>
  </si>
  <si>
    <t>WOODSS</t>
  </si>
  <si>
    <t>Wood Shake/Shingle</t>
  </si>
  <si>
    <t>ABOLT</t>
  </si>
  <si>
    <t>Anchor Bolts</t>
  </si>
  <si>
    <t>CLIP</t>
  </si>
  <si>
    <t>Metal Clips</t>
  </si>
  <si>
    <t>GRAVITY</t>
  </si>
  <si>
    <t>Gravity Friction</t>
  </si>
  <si>
    <t>HTIES</t>
  </si>
  <si>
    <t>Hurricane Ties</t>
  </si>
  <si>
    <t>WRAPD</t>
  </si>
  <si>
    <t>Double Wraps</t>
  </si>
  <si>
    <t>WRAPS</t>
  </si>
  <si>
    <t>Single Wraps</t>
  </si>
  <si>
    <t>Blacktop</t>
  </si>
  <si>
    <t>Turf</t>
  </si>
  <si>
    <t>First Rate Water Supply</t>
  </si>
  <si>
    <t>Second Rate Water Supply</t>
  </si>
  <si>
    <t>RND</t>
  </si>
  <si>
    <t>Round</t>
  </si>
  <si>
    <t>SQR</t>
  </si>
  <si>
    <t>Square</t>
  </si>
  <si>
    <t>SMNA</t>
  </si>
  <si>
    <t>Underwriters Laboratory (UL)</t>
  </si>
  <si>
    <t>SaleRec</t>
  </si>
  <si>
    <t>Confirm Saved (by carrier)</t>
  </si>
  <si>
    <t>DNS</t>
  </si>
  <si>
    <t>Do Not Save</t>
  </si>
  <si>
    <t>Not Saved (by carrier)</t>
  </si>
  <si>
    <t>RQ</t>
  </si>
  <si>
    <t>Request Save</t>
  </si>
  <si>
    <t>Beach</t>
  </si>
  <si>
    <t>Seaward Side of an Ocean Water Barrier</t>
  </si>
  <si>
    <t>Inland</t>
  </si>
  <si>
    <t>Seacoast</t>
  </si>
  <si>
    <t>TidalWater</t>
  </si>
  <si>
    <t>Tidal Water</t>
  </si>
  <si>
    <t>Unprotected Island</t>
  </si>
  <si>
    <t>Billing Method</t>
  </si>
  <si>
    <t>DriverLicenseNumber</t>
  </si>
  <si>
    <t>Driver's License Number</t>
  </si>
  <si>
    <t>DriverName</t>
  </si>
  <si>
    <t>Driver Name</t>
  </si>
  <si>
    <t>SSN</t>
  </si>
  <si>
    <t>Social Security Number</t>
  </si>
  <si>
    <t>VehicleMake</t>
  </si>
  <si>
    <t>Vehicle Make (ex. Ford)</t>
  </si>
  <si>
    <t>VehicleModel</t>
  </si>
  <si>
    <t>Vehicle Model (ex. Mustang)</t>
  </si>
  <si>
    <t>VehicleYear</t>
  </si>
  <si>
    <t>Vehicle Year</t>
  </si>
  <si>
    <t>Vehicle Identification Number</t>
  </si>
  <si>
    <t>SUMMER</t>
  </si>
  <si>
    <t>Summer</t>
  </si>
  <si>
    <t>WINTER</t>
  </si>
  <si>
    <t>Winter</t>
  </si>
  <si>
    <t>Active Seat Belt</t>
  </si>
  <si>
    <t>PassBoth</t>
  </si>
  <si>
    <t>Passive Both Front Seat Belts</t>
  </si>
  <si>
    <t>PassDrv</t>
  </si>
  <si>
    <t>Passive Driver Seat Belt</t>
  </si>
  <si>
    <t>SeatAir</t>
  </si>
  <si>
    <t>Seat Belts and/or Air Bags (applicable in the state of MA only)</t>
  </si>
  <si>
    <t>REAL</t>
  </si>
  <si>
    <t>Corporate</t>
  </si>
  <si>
    <t>Indemnifiable</t>
  </si>
  <si>
    <t>NonIndemnifiable</t>
  </si>
  <si>
    <t>Non Indemnifiable</t>
  </si>
  <si>
    <t>Securities and Exchange Commission</t>
  </si>
  <si>
    <t>ACV</t>
  </si>
  <si>
    <t>Agreed Amount</t>
  </si>
  <si>
    <t>REP</t>
  </si>
  <si>
    <t>Replacement</t>
  </si>
  <si>
    <t>Repair Replacement</t>
  </si>
  <si>
    <t>Convertible</t>
  </si>
  <si>
    <t>FullyDiluted</t>
  </si>
  <si>
    <t>Fully Diluted</t>
  </si>
  <si>
    <t>NonVoting</t>
  </si>
  <si>
    <t>Non Voting</t>
  </si>
  <si>
    <t>Outstanding</t>
  </si>
  <si>
    <t>Preferred</t>
  </si>
  <si>
    <t>Preferred Shares</t>
  </si>
  <si>
    <t>Voting</t>
  </si>
  <si>
    <t>VotingOwnedByDirectors</t>
  </si>
  <si>
    <t>Voting Owned by Directors</t>
  </si>
  <si>
    <t>VotingOwnedByOfficers</t>
  </si>
  <si>
    <t>Voting Owned by Officers</t>
  </si>
  <si>
    <t>International</t>
  </si>
  <si>
    <t>Shipper of Combination Owned/Non-Owned Property</t>
  </si>
  <si>
    <t>Shipper of Non-Owned Property</t>
  </si>
  <si>
    <t>Exporter</t>
  </si>
  <si>
    <t>FreightForwarder</t>
  </si>
  <si>
    <t>Freight Forwarder</t>
  </si>
  <si>
    <t>Importer</t>
  </si>
  <si>
    <t>Receiver</t>
  </si>
  <si>
    <t>Shipper</t>
  </si>
  <si>
    <t>Less then 200 Feet</t>
  </si>
  <si>
    <t>200 Feet to 500 Feet</t>
  </si>
  <si>
    <t>500 Feet to 1,000 Feet</t>
  </si>
  <si>
    <t>Greater then 1,000 Feet</t>
  </si>
  <si>
    <t>(Blank) Not Short Term</t>
  </si>
  <si>
    <t>Pro</t>
  </si>
  <si>
    <t>Short</t>
  </si>
  <si>
    <t>Aluminum Siding</t>
  </si>
  <si>
    <t>BevWd</t>
  </si>
  <si>
    <t>Beveled Wood/Clapboards</t>
  </si>
  <si>
    <t>Board</t>
  </si>
  <si>
    <t>BrdBat</t>
  </si>
  <si>
    <t>Board and Batten</t>
  </si>
  <si>
    <t>BrkFace</t>
  </si>
  <si>
    <t>Face Brick</t>
  </si>
  <si>
    <t>BrkVenCus</t>
  </si>
  <si>
    <t>Brick Veneer Custom</t>
  </si>
  <si>
    <t>Cedar, Wood Shingle</t>
  </si>
  <si>
    <t>CementF</t>
  </si>
  <si>
    <t>Cement Fiber</t>
  </si>
  <si>
    <t>Clapboard</t>
  </si>
  <si>
    <t>ClapRedWd</t>
  </si>
  <si>
    <t>Clapboard/Redwood</t>
  </si>
  <si>
    <t>Exterior Insulation and Finishing System on Cinder Block (EIFSCB)</t>
  </si>
  <si>
    <t>Exterior Insulation and Finishing System on Studs (EIFSS)</t>
  </si>
  <si>
    <t>Htile</t>
  </si>
  <si>
    <t>Hollow Tile</t>
  </si>
  <si>
    <t>Plastic/Vinyl Siding</t>
  </si>
  <si>
    <t>Log Siding</t>
  </si>
  <si>
    <t>LogCed</t>
  </si>
  <si>
    <t>Log Custom Cedar</t>
  </si>
  <si>
    <t>SteelSid</t>
  </si>
  <si>
    <t>Steel Siding</t>
  </si>
  <si>
    <t>StoneVenCus</t>
  </si>
  <si>
    <t>Stone Veneer Custom</t>
  </si>
  <si>
    <t>T111</t>
  </si>
  <si>
    <t>T111 Siding</t>
  </si>
  <si>
    <t>Victorian Scalloped Shakes</t>
  </si>
  <si>
    <t>WoodSid</t>
  </si>
  <si>
    <t>Wood Siding</t>
  </si>
  <si>
    <t>Wshakes</t>
  </si>
  <si>
    <t>331</t>
  </si>
  <si>
    <t>Pilot Experience</t>
  </si>
  <si>
    <t>Application</t>
  </si>
  <si>
    <t>LA1</t>
  </si>
  <si>
    <t>Liability Audit</t>
  </si>
  <si>
    <t>SL1</t>
  </si>
  <si>
    <t>Surplus Lines Placement Report</t>
  </si>
  <si>
    <t>SL2</t>
  </si>
  <si>
    <t>Diligent Search Report</t>
  </si>
  <si>
    <t>SNL</t>
  </si>
  <si>
    <t>Statement of No Loss</t>
  </si>
  <si>
    <t>WC1</t>
  </si>
  <si>
    <t>Workers Compensation Voluntary Audit</t>
  </si>
  <si>
    <t>Entirely Metal</t>
  </si>
  <si>
    <t>NEM</t>
  </si>
  <si>
    <t>Not Entirely Metal</t>
  </si>
  <si>
    <t>Account Holder</t>
  </si>
  <si>
    <t>DPA</t>
  </si>
  <si>
    <t>Designated Policy Assignee</t>
  </si>
  <si>
    <t>Insured and Applicant</t>
  </si>
  <si>
    <t>IOA</t>
  </si>
  <si>
    <t>Insured or Applicant</t>
  </si>
  <si>
    <t>NSR</t>
  </si>
  <si>
    <t>No Signature Required</t>
  </si>
  <si>
    <t>POR</t>
  </si>
  <si>
    <t>Producer Of Record</t>
  </si>
  <si>
    <t>UNS</t>
  </si>
  <si>
    <t>Unsigned</t>
  </si>
  <si>
    <t>CSR</t>
  </si>
  <si>
    <t>Software application, typically installed by a consumer.</t>
  </si>
  <si>
    <t>Firmware</t>
  </si>
  <si>
    <t>Device firmware, a combination of persistent memory and program code, and stored data.</t>
  </si>
  <si>
    <t>Middleware</t>
  </si>
  <si>
    <t>Software that enables communication and management of data.</t>
  </si>
  <si>
    <t>OperatingSystem</t>
  </si>
  <si>
    <t>Operating system software.</t>
  </si>
  <si>
    <t>Telecommunication</t>
  </si>
  <si>
    <t>Software dedicated to the telecommunication of data.</t>
  </si>
  <si>
    <t>ALUMINUM</t>
  </si>
  <si>
    <t>CARBON</t>
  </si>
  <si>
    <t>Carbon Fiber</t>
  </si>
  <si>
    <t>SBAA</t>
  </si>
  <si>
    <t>Small Business Administration (SBA) Surety Bond Guarantee Plan A</t>
  </si>
  <si>
    <t>SBAB</t>
  </si>
  <si>
    <t>Small Business Administration (SBA) Surety Bond Guarantee Plan B</t>
  </si>
  <si>
    <t>Ballrm</t>
  </si>
  <si>
    <t>Ballroom</t>
  </si>
  <si>
    <t>Billiards</t>
  </si>
  <si>
    <t>Computer</t>
  </si>
  <si>
    <t>Den</t>
  </si>
  <si>
    <t>Drawing</t>
  </si>
  <si>
    <t>Drawing Room</t>
  </si>
  <si>
    <t>Exercise</t>
  </si>
  <si>
    <t>Exercise Room</t>
  </si>
  <si>
    <t>Family</t>
  </si>
  <si>
    <t>Family Room</t>
  </si>
  <si>
    <t>Fdining</t>
  </si>
  <si>
    <t>Formal Dining Room</t>
  </si>
  <si>
    <t>Gallery</t>
  </si>
  <si>
    <t>Grand</t>
  </si>
  <si>
    <t>Grand Room</t>
  </si>
  <si>
    <t>Great</t>
  </si>
  <si>
    <t>Great Room</t>
  </si>
  <si>
    <t>GrParlor</t>
  </si>
  <si>
    <t>Grand Salon/Parlor</t>
  </si>
  <si>
    <t>Guest</t>
  </si>
  <si>
    <t>Guest Suite</t>
  </si>
  <si>
    <t>Hobby</t>
  </si>
  <si>
    <t>Hobby Room</t>
  </si>
  <si>
    <t>Laundry</t>
  </si>
  <si>
    <t>Laundry Room</t>
  </si>
  <si>
    <t>LgFoyer</t>
  </si>
  <si>
    <t>Large Foyer</t>
  </si>
  <si>
    <t>Library</t>
  </si>
  <si>
    <t>Loggia</t>
  </si>
  <si>
    <t>Media</t>
  </si>
  <si>
    <t>Media Audio/Visual</t>
  </si>
  <si>
    <t>Music</t>
  </si>
  <si>
    <t>Music Room</t>
  </si>
  <si>
    <t>Nanny</t>
  </si>
  <si>
    <t>Nanny's Quarters</t>
  </si>
  <si>
    <t>Rec</t>
  </si>
  <si>
    <t>Recreation Room</t>
  </si>
  <si>
    <t>Servant</t>
  </si>
  <si>
    <t>Sitting</t>
  </si>
  <si>
    <t>Sitting Room</t>
  </si>
  <si>
    <t>Study</t>
  </si>
  <si>
    <t>Sun</t>
  </si>
  <si>
    <t>Sunroom/Sunspace</t>
  </si>
  <si>
    <t>Wine Room</t>
  </si>
  <si>
    <t>Diabetes</t>
  </si>
  <si>
    <t>Diastolic</t>
  </si>
  <si>
    <t>HeartAttack</t>
  </si>
  <si>
    <t>Heart Attack</t>
  </si>
  <si>
    <t>Systolic</t>
  </si>
  <si>
    <t>Archery</t>
  </si>
  <si>
    <t>Auto Racing</t>
  </si>
  <si>
    <t>BADM</t>
  </si>
  <si>
    <t>Badminton</t>
  </si>
  <si>
    <t>BASB</t>
  </si>
  <si>
    <t>Baseball</t>
  </si>
  <si>
    <t>BASK</t>
  </si>
  <si>
    <t>Basketball</t>
  </si>
  <si>
    <t>BIKI</t>
  </si>
  <si>
    <t>Biking</t>
  </si>
  <si>
    <t>Boating</t>
  </si>
  <si>
    <t>BOWL</t>
  </si>
  <si>
    <t>Bowling</t>
  </si>
  <si>
    <t>CHEE</t>
  </si>
  <si>
    <t>Cheerleading</t>
  </si>
  <si>
    <t>CLIM</t>
  </si>
  <si>
    <t>Climbing</t>
  </si>
  <si>
    <t>CRIC</t>
  </si>
  <si>
    <t>Cricket</t>
  </si>
  <si>
    <t>CYCL</t>
  </si>
  <si>
    <t>Cycling</t>
  </si>
  <si>
    <t>EQUE</t>
  </si>
  <si>
    <t>Equestrian</t>
  </si>
  <si>
    <t>EXSP</t>
  </si>
  <si>
    <t>Extreme Sports</t>
  </si>
  <si>
    <t>FENC</t>
  </si>
  <si>
    <t>Fencing</t>
  </si>
  <si>
    <t>FHOC</t>
  </si>
  <si>
    <t>Field Hockey</t>
  </si>
  <si>
    <t>FISH</t>
  </si>
  <si>
    <t>FOOT</t>
  </si>
  <si>
    <t>Football</t>
  </si>
  <si>
    <t>Golf</t>
  </si>
  <si>
    <t>GYMN</t>
  </si>
  <si>
    <t>Gymnastics</t>
  </si>
  <si>
    <t>HORS</t>
  </si>
  <si>
    <t>Horse Racing</t>
  </si>
  <si>
    <t>HUNT</t>
  </si>
  <si>
    <t>IHOC</t>
  </si>
  <si>
    <t>Ice Hockey</t>
  </si>
  <si>
    <t>LACR</t>
  </si>
  <si>
    <t>Lacrosse</t>
  </si>
  <si>
    <t>MART</t>
  </si>
  <si>
    <t>Martial Arts</t>
  </si>
  <si>
    <t>MOTO</t>
  </si>
  <si>
    <t>OTHR</t>
  </si>
  <si>
    <t>PAIN</t>
  </si>
  <si>
    <t>Paintball</t>
  </si>
  <si>
    <t>POLO</t>
  </si>
  <si>
    <t>Polo</t>
  </si>
  <si>
    <t>RFOO</t>
  </si>
  <si>
    <t>Rugby Football</t>
  </si>
  <si>
    <t>RUNN</t>
  </si>
  <si>
    <t>Running</t>
  </si>
  <si>
    <t>Sailing</t>
  </si>
  <si>
    <t>SKAT</t>
  </si>
  <si>
    <t>Skating</t>
  </si>
  <si>
    <t>SKBO</t>
  </si>
  <si>
    <t>Skateboarding</t>
  </si>
  <si>
    <t>SKII</t>
  </si>
  <si>
    <t>Skiing</t>
  </si>
  <si>
    <t>SOCC</t>
  </si>
  <si>
    <t>Soccer</t>
  </si>
  <si>
    <t>SOFT</t>
  </si>
  <si>
    <t>Softball</t>
  </si>
  <si>
    <t>SURF</t>
  </si>
  <si>
    <t>Surfing</t>
  </si>
  <si>
    <t>SWIM</t>
  </si>
  <si>
    <t>TENN</t>
  </si>
  <si>
    <t>Tennis</t>
  </si>
  <si>
    <t>TRAF</t>
  </si>
  <si>
    <t>Track and Field</t>
  </si>
  <si>
    <t>VOLL</t>
  </si>
  <si>
    <t>Volleyball</t>
  </si>
  <si>
    <t>WRES</t>
  </si>
  <si>
    <t>Wrestling</t>
  </si>
  <si>
    <t>Cistern</t>
  </si>
  <si>
    <t>Elevator Equipment</t>
  </si>
  <si>
    <t>Food Freezer</t>
  </si>
  <si>
    <t>Fuel Tank</t>
  </si>
  <si>
    <t>Furnace</t>
  </si>
  <si>
    <t>OE</t>
  </si>
  <si>
    <t>Other Equipment</t>
  </si>
  <si>
    <t>Washer/Dryer</t>
  </si>
  <si>
    <t>Water Heater</t>
  </si>
  <si>
    <t>Engineered Shutters</t>
  </si>
  <si>
    <t>Non-engineered Shutters</t>
  </si>
  <si>
    <t>No Storm Shutters</t>
  </si>
  <si>
    <t>Storm Shutter</t>
  </si>
  <si>
    <t>LLD</t>
  </si>
  <si>
    <t>Laboratory Listed Doublewall or Insulated</t>
  </si>
  <si>
    <t>SWM</t>
  </si>
  <si>
    <t>Single Wall Metal</t>
  </si>
  <si>
    <t>Circulating</t>
  </si>
  <si>
    <t>Radiant</t>
  </si>
  <si>
    <t>EncodedText</t>
  </si>
  <si>
    <t>Encoded text.</t>
  </si>
  <si>
    <t>PlainText</t>
  </si>
  <si>
    <t>Plain text.</t>
  </si>
  <si>
    <t>TypeCDATA</t>
  </si>
  <si>
    <t>Type CDATA.</t>
  </si>
  <si>
    <t>Broken</t>
  </si>
  <si>
    <t>Fair</t>
  </si>
  <si>
    <t>Gaps</t>
  </si>
  <si>
    <t>Contains Gaps</t>
  </si>
  <si>
    <t>Holes</t>
  </si>
  <si>
    <t>Contains Holes</t>
  </si>
  <si>
    <t>Poor</t>
  </si>
  <si>
    <t>Removed</t>
  </si>
  <si>
    <t>VeryGood</t>
  </si>
  <si>
    <t>Very good</t>
  </si>
  <si>
    <t>VeryPoor</t>
  </si>
  <si>
    <t>Very Poor</t>
  </si>
  <si>
    <t>AgricBuilding</t>
  </si>
  <si>
    <t>Agricultural Building</t>
  </si>
  <si>
    <t>AirplaneHanger</t>
  </si>
  <si>
    <t>Airplane Hanger</t>
  </si>
  <si>
    <t>AnimalShelter</t>
  </si>
  <si>
    <t>Animal Shelter</t>
  </si>
  <si>
    <t>Apiary</t>
  </si>
  <si>
    <t>BarnNonspec</t>
  </si>
  <si>
    <t>Barn - Non-specialty</t>
  </si>
  <si>
    <t>BarnOutbuilding</t>
  </si>
  <si>
    <t>Barn or Outbuilding</t>
  </si>
  <si>
    <t>BrooderHouse</t>
  </si>
  <si>
    <t>Brooder House</t>
  </si>
  <si>
    <t>BulkTank</t>
  </si>
  <si>
    <t>Bulk Tank</t>
  </si>
  <si>
    <t>BunkFeeder</t>
  </si>
  <si>
    <t>Bunk Feeder</t>
  </si>
  <si>
    <t>Bunkhouse</t>
  </si>
  <si>
    <t>ChickenCoop</t>
  </si>
  <si>
    <t>CornCrib</t>
  </si>
  <si>
    <t>Corn Crib</t>
  </si>
  <si>
    <t>CornHouse</t>
  </si>
  <si>
    <t>Corn House</t>
  </si>
  <si>
    <t>CorralandFences</t>
  </si>
  <si>
    <t>Corral and Fences</t>
  </si>
  <si>
    <t>DairyBarn</t>
  </si>
  <si>
    <t>Dairy Barn</t>
  </si>
  <si>
    <t>DetachedGuest</t>
  </si>
  <si>
    <t>Detached Guest House</t>
  </si>
  <si>
    <t>ExotAnimlBarn</t>
  </si>
  <si>
    <t>Exotic Animal Barn</t>
  </si>
  <si>
    <t>FarrowingHouse</t>
  </si>
  <si>
    <t>Farrowing House</t>
  </si>
  <si>
    <t>Fence</t>
  </si>
  <si>
    <t>FinishingBarn</t>
  </si>
  <si>
    <t>Finishing Barn</t>
  </si>
  <si>
    <t>GrainBin</t>
  </si>
  <si>
    <t>Grain Bin</t>
  </si>
  <si>
    <t>GrainCleanBldg</t>
  </si>
  <si>
    <t>Grain Cleaning Building</t>
  </si>
  <si>
    <t>GrainComplex</t>
  </si>
  <si>
    <t>Grain Complex</t>
  </si>
  <si>
    <t>GrainElevator</t>
  </si>
  <si>
    <t>Grain Elevator</t>
  </si>
  <si>
    <t>Granary</t>
  </si>
  <si>
    <t>Handrail</t>
  </si>
  <si>
    <t>HarvesterSlurry</t>
  </si>
  <si>
    <t>Harvester Slurry</t>
  </si>
  <si>
    <t>HayShed</t>
  </si>
  <si>
    <t>Hay Shed</t>
  </si>
  <si>
    <t>HogHouse</t>
  </si>
  <si>
    <t>Hog House</t>
  </si>
  <si>
    <t>HopperBottomBin</t>
  </si>
  <si>
    <t>Hopper Bottom Bin</t>
  </si>
  <si>
    <t>ImplementShed</t>
  </si>
  <si>
    <t>Implement Shed</t>
  </si>
  <si>
    <t>KilnBulk</t>
  </si>
  <si>
    <t>Kiln - Bulk</t>
  </si>
  <si>
    <t>KilnStdStikKiln</t>
  </si>
  <si>
    <t>Kiln - Standard (Stick Kiln)</t>
  </si>
  <si>
    <t>MachineShed</t>
  </si>
  <si>
    <t>Machine Shed</t>
  </si>
  <si>
    <t>Main</t>
  </si>
  <si>
    <t>Main House / Building</t>
  </si>
  <si>
    <t>MilkingParlor</t>
  </si>
  <si>
    <t>Milking Parlor</t>
  </si>
  <si>
    <t>PDW</t>
  </si>
  <si>
    <t>Principal Dwelling</t>
  </si>
  <si>
    <t>PMUBarn</t>
  </si>
  <si>
    <t>PMU Barn</t>
  </si>
  <si>
    <t>PoleBarn</t>
  </si>
  <si>
    <t>Pole Barn</t>
  </si>
  <si>
    <t>Poolhouse</t>
  </si>
  <si>
    <t>PotatoStrgBarn</t>
  </si>
  <si>
    <t>Potato Storage Barn</t>
  </si>
  <si>
    <t>PoultryHouse</t>
  </si>
  <si>
    <t>Poultry House</t>
  </si>
  <si>
    <t>PumpHouse</t>
  </si>
  <si>
    <t>Pump House</t>
  </si>
  <si>
    <t>PwrLightPoles</t>
  </si>
  <si>
    <t>Quonset</t>
  </si>
  <si>
    <t>RadioTVEquipment</t>
  </si>
  <si>
    <t>Radio and Television Equipment (Outdoor)</t>
  </si>
  <si>
    <t>RecBuilding</t>
  </si>
  <si>
    <t>Recreational Building</t>
  </si>
  <si>
    <t>RootHouse</t>
  </si>
  <si>
    <t>Root House</t>
  </si>
  <si>
    <t>Shop</t>
  </si>
  <si>
    <t>Sidewalk</t>
  </si>
  <si>
    <t>SilowHarvester</t>
  </si>
  <si>
    <t>Silo With Harvester</t>
  </si>
  <si>
    <t>StorageBuilding</t>
  </si>
  <si>
    <t>Storage Building</t>
  </si>
  <si>
    <t>StorageTank</t>
  </si>
  <si>
    <t>Storage Tank</t>
  </si>
  <si>
    <t>SummerKitchen</t>
  </si>
  <si>
    <t>Summer Kitchen</t>
  </si>
  <si>
    <t>TobaccoBarn</t>
  </si>
  <si>
    <t>Tobacco Barn</t>
  </si>
  <si>
    <t>ToolHouse</t>
  </si>
  <si>
    <t>UtilityBarn</t>
  </si>
  <si>
    <t>Utility Barn</t>
  </si>
  <si>
    <t>Warehouse</t>
  </si>
  <si>
    <t>WindmillTower</t>
  </si>
  <si>
    <t>Windmill, Tower</t>
  </si>
  <si>
    <t>WorkShed</t>
  </si>
  <si>
    <t>Work Shed</t>
  </si>
  <si>
    <t>AerationFan</t>
  </si>
  <si>
    <t>Aeration Fan</t>
  </si>
  <si>
    <t>AerBinHeaters</t>
  </si>
  <si>
    <t>Aeration Bin Heaters</t>
  </si>
  <si>
    <t>AerDuctwork</t>
  </si>
  <si>
    <t>Aeration Ductwork</t>
  </si>
  <si>
    <t>Agriculture Machinery and Equipment</t>
  </si>
  <si>
    <t>AirCompressors</t>
  </si>
  <si>
    <t>Air Compressors</t>
  </si>
  <si>
    <t>Alligator</t>
  </si>
  <si>
    <t>Alpaca</t>
  </si>
  <si>
    <t>All Terrain Vehicle (ATV)</t>
  </si>
  <si>
    <t>Auger</t>
  </si>
  <si>
    <t>Augers</t>
  </si>
  <si>
    <t>AutoWash</t>
  </si>
  <si>
    <t>Auto Wash</t>
  </si>
  <si>
    <t>BackHoes</t>
  </si>
  <si>
    <t>Back Hoes</t>
  </si>
  <si>
    <t>BaleElevator</t>
  </si>
  <si>
    <t>Bale Elevator</t>
  </si>
  <si>
    <t>BaleFeeder</t>
  </si>
  <si>
    <t>Bale Feeder</t>
  </si>
  <si>
    <t>BalerRound</t>
  </si>
  <si>
    <t>Baler -Round</t>
  </si>
  <si>
    <t>BalerSquare</t>
  </si>
  <si>
    <t>Baler -Square</t>
  </si>
  <si>
    <t>BaleWagonRack</t>
  </si>
  <si>
    <t>Bale Wagon and Rack</t>
  </si>
  <si>
    <t>Bands</t>
  </si>
  <si>
    <t>Barley</t>
  </si>
  <si>
    <t>BarnCleaner</t>
  </si>
  <si>
    <t>Barn Cleaner</t>
  </si>
  <si>
    <t>BBeanGrainDrill</t>
  </si>
  <si>
    <t>Beet, Bean &amp; Grain Drill</t>
  </si>
  <si>
    <t>Beans</t>
  </si>
  <si>
    <t>Beefalo</t>
  </si>
  <si>
    <t>BeeHoney</t>
  </si>
  <si>
    <t>Bee - Honey</t>
  </si>
  <si>
    <t>BeeLeafCutter</t>
  </si>
  <si>
    <t>Bee - Leaf Cutter</t>
  </si>
  <si>
    <t>BeetHarvester</t>
  </si>
  <si>
    <t>Beet Harvester</t>
  </si>
  <si>
    <t>Bins</t>
  </si>
  <si>
    <t>BladeScraper</t>
  </si>
  <si>
    <t>Blade Scraper</t>
  </si>
  <si>
    <t>Blowers</t>
  </si>
  <si>
    <t>Boars</t>
  </si>
  <si>
    <t>BoxesBoxShook</t>
  </si>
  <si>
    <t>Boxes and Box Shook</t>
  </si>
  <si>
    <t>Broiler</t>
  </si>
  <si>
    <t>BrushCutters</t>
  </si>
  <si>
    <t>Brush Cutters</t>
  </si>
  <si>
    <t>BuffaloBison</t>
  </si>
  <si>
    <t>Buffalo/Bison</t>
  </si>
  <si>
    <t>BusinessIncome</t>
  </si>
  <si>
    <t>Catfish</t>
  </si>
  <si>
    <t>CattleBeefBulls</t>
  </si>
  <si>
    <t>Cattle - Beef Bulls</t>
  </si>
  <si>
    <t>CattleBeefCows</t>
  </si>
  <si>
    <t>Cattle - Beef Cows</t>
  </si>
  <si>
    <t>CattleBulls</t>
  </si>
  <si>
    <t>Cattle - Bulls</t>
  </si>
  <si>
    <t>CattleDairyCows</t>
  </si>
  <si>
    <t>Cattle - Dairy Cows</t>
  </si>
  <si>
    <t>CattleFeeder</t>
  </si>
  <si>
    <t>Cattle - Feeder</t>
  </si>
  <si>
    <t>CattleRange</t>
  </si>
  <si>
    <t>Cattle - Range</t>
  </si>
  <si>
    <t>CenterPivot</t>
  </si>
  <si>
    <t>Center Pivot</t>
  </si>
  <si>
    <t>Chains</t>
  </si>
  <si>
    <t>ChainSaw</t>
  </si>
  <si>
    <t>Chain Saw</t>
  </si>
  <si>
    <t>ChainSaws</t>
  </si>
  <si>
    <t>Chain Saws</t>
  </si>
  <si>
    <t>Chicken</t>
  </si>
  <si>
    <t>Chicks</t>
  </si>
  <si>
    <t>Chinchilla</t>
  </si>
  <si>
    <t>Choppers</t>
  </si>
  <si>
    <t>ChopperWagons</t>
  </si>
  <si>
    <t>Chopper Wagons</t>
  </si>
  <si>
    <t>ChopRollElectrc</t>
  </si>
  <si>
    <t>Chopper or Roller -Electric</t>
  </si>
  <si>
    <t>CombinePull</t>
  </si>
  <si>
    <t>Combine - Pull</t>
  </si>
  <si>
    <t>Combines</t>
  </si>
  <si>
    <t>CombineSelfprop</t>
  </si>
  <si>
    <t>Combine - Self-propelled</t>
  </si>
  <si>
    <t>CommFeedsMin</t>
  </si>
  <si>
    <t>Commercial Feeds and Minerals</t>
  </si>
  <si>
    <t>CommunicationsTowers</t>
  </si>
  <si>
    <t>Compressor</t>
  </si>
  <si>
    <t>CornCob</t>
  </si>
  <si>
    <t>Corn - Cob</t>
  </si>
  <si>
    <t>CornHighMoist</t>
  </si>
  <si>
    <t>Corn - High Moisture</t>
  </si>
  <si>
    <t>CornPickers</t>
  </si>
  <si>
    <t>Corn Pickers</t>
  </si>
  <si>
    <t>CornPlanter</t>
  </si>
  <si>
    <t>Corn Planter</t>
  </si>
  <si>
    <t>CornShelled</t>
  </si>
  <si>
    <t>Corn - Shelled</t>
  </si>
  <si>
    <t>CornSheller</t>
  </si>
  <si>
    <t>Corn Sheller</t>
  </si>
  <si>
    <t>CottnPkrsChprs</t>
  </si>
  <si>
    <t>Cotton Pickers or Choppers</t>
  </si>
  <si>
    <t>Crawfish</t>
  </si>
  <si>
    <t>Crimper</t>
  </si>
  <si>
    <t>CttlBeefCalves</t>
  </si>
  <si>
    <t>Cattle - Beef Calves</t>
  </si>
  <si>
    <t>CttlBeefHeifer</t>
  </si>
  <si>
    <t>Cattle - Beef Heifers</t>
  </si>
  <si>
    <t>CttlBeefSteers</t>
  </si>
  <si>
    <t>Cattle - Beef Steers</t>
  </si>
  <si>
    <t>CttlDairyCalf</t>
  </si>
  <si>
    <t>Cattle - Dairy Calves</t>
  </si>
  <si>
    <t>CttlDryHeifers</t>
  </si>
  <si>
    <t>Cattle - Dairy Heifers</t>
  </si>
  <si>
    <t>Cultimulcher</t>
  </si>
  <si>
    <t>Culti-mulcher</t>
  </si>
  <si>
    <t>Cultipackers</t>
  </si>
  <si>
    <t>Cultivator</t>
  </si>
  <si>
    <t>CultivatorField</t>
  </si>
  <si>
    <t>Cultivator - Field</t>
  </si>
  <si>
    <t>DanceBands</t>
  </si>
  <si>
    <t>Deer</t>
  </si>
  <si>
    <t>DirectSeeder</t>
  </si>
  <si>
    <t>Direct Seeder</t>
  </si>
  <si>
    <t>Disc</t>
  </si>
  <si>
    <t>Donkey</t>
  </si>
  <si>
    <t>Dove</t>
  </si>
  <si>
    <t>Drag</t>
  </si>
  <si>
    <t>Driers</t>
  </si>
  <si>
    <t>Drills</t>
  </si>
  <si>
    <t>Drip</t>
  </si>
  <si>
    <t>Duck</t>
  </si>
  <si>
    <t>DuelWeightChain</t>
  </si>
  <si>
    <t>Duels, Weights &amp; Chains</t>
  </si>
  <si>
    <t>EDPmediadata</t>
  </si>
  <si>
    <t>ElectricMotors</t>
  </si>
  <si>
    <t>Electric Motors</t>
  </si>
  <si>
    <t>ElevatrsPrtble</t>
  </si>
  <si>
    <t>Elevator - Portable</t>
  </si>
  <si>
    <t>Elk</t>
  </si>
  <si>
    <t>Emu</t>
  </si>
  <si>
    <t>EnsilageBlower</t>
  </si>
  <si>
    <t>Ensilage Blower</t>
  </si>
  <si>
    <t>EnsilageCutter</t>
  </si>
  <si>
    <t>Ensilage Cutter</t>
  </si>
  <si>
    <t>Ermine</t>
  </si>
  <si>
    <t>Ewes</t>
  </si>
  <si>
    <t>ExtraExpense</t>
  </si>
  <si>
    <t>Fan</t>
  </si>
  <si>
    <t>FarmLubricants</t>
  </si>
  <si>
    <t>Farm Lubricants</t>
  </si>
  <si>
    <t>FarrowingCrate</t>
  </si>
  <si>
    <t>Farrowing Crates</t>
  </si>
  <si>
    <t>FeedBunks</t>
  </si>
  <si>
    <t>Feed Bunks</t>
  </si>
  <si>
    <t>FeedCartElect</t>
  </si>
  <si>
    <t>Feed Cart -Electric</t>
  </si>
  <si>
    <t>FeedConveyor</t>
  </si>
  <si>
    <t>Feed Conveyor</t>
  </si>
  <si>
    <t>FeedGround</t>
  </si>
  <si>
    <t>Feed - Ground</t>
  </si>
  <si>
    <t>FeedMnfrdStock</t>
  </si>
  <si>
    <t>Feed - Manufactured Stock</t>
  </si>
  <si>
    <t>FeedPigs</t>
  </si>
  <si>
    <t>Feeder Pigs</t>
  </si>
  <si>
    <t>FeedWagons</t>
  </si>
  <si>
    <t>Feed Wagons</t>
  </si>
  <si>
    <t>FencingandPosts</t>
  </si>
  <si>
    <t>Fencing and Posts</t>
  </si>
  <si>
    <t>Ferret</t>
  </si>
  <si>
    <t>FertilizeLime</t>
  </si>
  <si>
    <t>Fertilizer or Lime Spreader</t>
  </si>
  <si>
    <t>Fertilizers</t>
  </si>
  <si>
    <t>FixedTransmittingReceivingEquipment</t>
  </si>
  <si>
    <t>Fodder</t>
  </si>
  <si>
    <t>ForageBlower</t>
  </si>
  <si>
    <t>Forage Blower</t>
  </si>
  <si>
    <t>ForageBoxWagons</t>
  </si>
  <si>
    <t>Forage Box Wagons</t>
  </si>
  <si>
    <t>ForageHarvester</t>
  </si>
  <si>
    <t>Forage Harvester</t>
  </si>
  <si>
    <t>Fox</t>
  </si>
  <si>
    <t>Fruit</t>
  </si>
  <si>
    <t>FuelTanksStnds</t>
  </si>
  <si>
    <t>Fuel Tanks &amp; Stands</t>
  </si>
  <si>
    <t>GasDieselFuel</t>
  </si>
  <si>
    <t>Gasoline/Diesel Fuel</t>
  </si>
  <si>
    <t>GenrtrPortable</t>
  </si>
  <si>
    <t>Generator -Portable</t>
  </si>
  <si>
    <t>Gilts</t>
  </si>
  <si>
    <t>Goat</t>
  </si>
  <si>
    <t>Goose</t>
  </si>
  <si>
    <t>Grain</t>
  </si>
  <si>
    <t>GrainCleaners</t>
  </si>
  <si>
    <t>Grain Cleaners</t>
  </si>
  <si>
    <t>GrainDrill</t>
  </si>
  <si>
    <t>Grain Drill</t>
  </si>
  <si>
    <t>GrainDryer</t>
  </si>
  <si>
    <t>Grain Dryer</t>
  </si>
  <si>
    <t>GrainHeads</t>
  </si>
  <si>
    <t>Grain Heads</t>
  </si>
  <si>
    <t>GrainVacuum</t>
  </si>
  <si>
    <t>Grain Vacuum</t>
  </si>
  <si>
    <t>GrapeHarvesters</t>
  </si>
  <si>
    <t>Grape Harvesters</t>
  </si>
  <si>
    <t>GrdTracOvr25HP</t>
  </si>
  <si>
    <t>Garden Tractor - Over 25 Horsepower</t>
  </si>
  <si>
    <t>Guinea</t>
  </si>
  <si>
    <t>HammerMill</t>
  </si>
  <si>
    <t>Hammer Mill</t>
  </si>
  <si>
    <t>Handset</t>
  </si>
  <si>
    <t>HandTools</t>
  </si>
  <si>
    <t>Hand Tools</t>
  </si>
  <si>
    <t>Harrow</t>
  </si>
  <si>
    <t>Harrows</t>
  </si>
  <si>
    <t>Hay</t>
  </si>
  <si>
    <t>HayBalers</t>
  </si>
  <si>
    <t>Hay Balers</t>
  </si>
  <si>
    <t>Haybasket</t>
  </si>
  <si>
    <t>HayBine</t>
  </si>
  <si>
    <t>Hay Bine</t>
  </si>
  <si>
    <t>HayInBuildings</t>
  </si>
  <si>
    <t>Hay - In Buildings</t>
  </si>
  <si>
    <t>HayInOpen</t>
  </si>
  <si>
    <t>Hay - In Open</t>
  </si>
  <si>
    <t>HayMower</t>
  </si>
  <si>
    <t>Hay Mower</t>
  </si>
  <si>
    <t>HayRake</t>
  </si>
  <si>
    <t>Hay Rake</t>
  </si>
  <si>
    <t>HayStackedOpen</t>
  </si>
  <si>
    <t>Hay - Stacked In Open</t>
  </si>
  <si>
    <t>HayStackInBldg</t>
  </si>
  <si>
    <t>Hay - Stacked In Building</t>
  </si>
  <si>
    <t>HeatedWaterer</t>
  </si>
  <si>
    <t>Heated Waterer</t>
  </si>
  <si>
    <t>Heathousers</t>
  </si>
  <si>
    <t>HeavyEquipment</t>
  </si>
  <si>
    <t>Hen</t>
  </si>
  <si>
    <t>Herbicides</t>
  </si>
  <si>
    <t>HogFeeder</t>
  </si>
  <si>
    <t>Hog Feeder</t>
  </si>
  <si>
    <t>HogMover</t>
  </si>
  <si>
    <t>Hog Mover</t>
  </si>
  <si>
    <t>Hogs</t>
  </si>
  <si>
    <t>HogsFeeder</t>
  </si>
  <si>
    <t>Hogs - Feeder</t>
  </si>
  <si>
    <t>HoneyWagon</t>
  </si>
  <si>
    <t>Honey Wagon</t>
  </si>
  <si>
    <t>HorsesColt</t>
  </si>
  <si>
    <t>Horses - Colt</t>
  </si>
  <si>
    <t>HorsesFilly</t>
  </si>
  <si>
    <t>Horses - Filly</t>
  </si>
  <si>
    <t>HorsesGelding</t>
  </si>
  <si>
    <t>Horses - Gelding</t>
  </si>
  <si>
    <t>HorsesMare</t>
  </si>
  <si>
    <t>Horses - Mare</t>
  </si>
  <si>
    <t>HorsesPleasure</t>
  </si>
  <si>
    <t>Horses - Pleasure</t>
  </si>
  <si>
    <t>HorsesPMU</t>
  </si>
  <si>
    <t>Horses - PMU (Pregnant Mare Urine)</t>
  </si>
  <si>
    <t>HorsesRace</t>
  </si>
  <si>
    <t>Horses - Race</t>
  </si>
  <si>
    <t>HorsesShow</t>
  </si>
  <si>
    <t>Horses - Show</t>
  </si>
  <si>
    <t>HorsesStallion</t>
  </si>
  <si>
    <t>Horses - Stallion</t>
  </si>
  <si>
    <t>HotWaterTank</t>
  </si>
  <si>
    <t>Hot Water Tank</t>
  </si>
  <si>
    <t>HydrCylindrs</t>
  </si>
  <si>
    <t>Hydraulic Cylinders</t>
  </si>
  <si>
    <t>Insecticides</t>
  </si>
  <si>
    <t>Insects</t>
  </si>
  <si>
    <t>Ladybugs</t>
  </si>
  <si>
    <t>Lambs</t>
  </si>
  <si>
    <t>LateralMovement</t>
  </si>
  <si>
    <t>Lateral Movement</t>
  </si>
  <si>
    <t>LawnEquipment</t>
  </si>
  <si>
    <t>LawnTractors</t>
  </si>
  <si>
    <t>Lawn Tractors</t>
  </si>
  <si>
    <t>Llama</t>
  </si>
  <si>
    <t>LMowerOver3HP</t>
  </si>
  <si>
    <t>Lawn Mower - Over 3 Horsepower</t>
  </si>
  <si>
    <t>LogSplitter</t>
  </si>
  <si>
    <t>Log Splitter</t>
  </si>
  <si>
    <t>LPGas</t>
  </si>
  <si>
    <t>Liquified Petroleum Gas</t>
  </si>
  <si>
    <t>LPTanks</t>
  </si>
  <si>
    <t>Liquified Petroleum Tanks</t>
  </si>
  <si>
    <t>ManureLoader</t>
  </si>
  <si>
    <t>Manure Loader</t>
  </si>
  <si>
    <t>ManurePump</t>
  </si>
  <si>
    <t>Manure Pump</t>
  </si>
  <si>
    <t>ManureSpreader</t>
  </si>
  <si>
    <t>Manure Spreader</t>
  </si>
  <si>
    <t>MaterSupplies</t>
  </si>
  <si>
    <t>MediumEquipment</t>
  </si>
  <si>
    <t>MilkCoolCmpAgit</t>
  </si>
  <si>
    <t>Milk Cooler with Compressor, Agitator</t>
  </si>
  <si>
    <t>MilkCooler</t>
  </si>
  <si>
    <t>Milk Cooler</t>
  </si>
  <si>
    <t>MilkEquip</t>
  </si>
  <si>
    <t>Milking Equipment</t>
  </si>
  <si>
    <t>MilkhHeatPort</t>
  </si>
  <si>
    <t>Milkhouse Heater -Portable</t>
  </si>
  <si>
    <t>MilkingUnit</t>
  </si>
  <si>
    <t>Milking Unit</t>
  </si>
  <si>
    <t>MilkMachine</t>
  </si>
  <si>
    <t>Milk Machine</t>
  </si>
  <si>
    <t>MilkRecPanel</t>
  </si>
  <si>
    <t>Milk Receiving Panel</t>
  </si>
  <si>
    <t>Mink</t>
  </si>
  <si>
    <t>MinTillEquip</t>
  </si>
  <si>
    <t>Minimum Till Equipment</t>
  </si>
  <si>
    <t>MixMillGrinder</t>
  </si>
  <si>
    <t>Mix Mill Grinder</t>
  </si>
  <si>
    <t>MobileTransmittingReceivingEquipment</t>
  </si>
  <si>
    <t>MotorsEngines</t>
  </si>
  <si>
    <t>Motors &amp; Engines</t>
  </si>
  <si>
    <t>Mowers</t>
  </si>
  <si>
    <t>Mulchers</t>
  </si>
  <si>
    <t>Mules</t>
  </si>
  <si>
    <t>NonMobile</t>
  </si>
  <si>
    <t>NoTillDrill</t>
  </si>
  <si>
    <t>No-Till Drill</t>
  </si>
  <si>
    <t>Nutshakers</t>
  </si>
  <si>
    <t>Oats</t>
  </si>
  <si>
    <t>OfficeEquipment</t>
  </si>
  <si>
    <t>Office Equipment</t>
  </si>
  <si>
    <t>OilGrease</t>
  </si>
  <si>
    <t>Oil &amp; Grease</t>
  </si>
  <si>
    <t>Ostrich</t>
  </si>
  <si>
    <t>Packer</t>
  </si>
  <si>
    <t>Paints</t>
  </si>
  <si>
    <t>Peacock</t>
  </si>
  <si>
    <t>Pesticides</t>
  </si>
  <si>
    <t>Pheasant</t>
  </si>
  <si>
    <t>PHoldBins</t>
  </si>
  <si>
    <t>Portable Holding Bins</t>
  </si>
  <si>
    <t>PickingEqipment</t>
  </si>
  <si>
    <t>Picking Equipment</t>
  </si>
  <si>
    <t>Planters</t>
  </si>
  <si>
    <t>Plow</t>
  </si>
  <si>
    <t>Ponies</t>
  </si>
  <si>
    <t>PortableDryers</t>
  </si>
  <si>
    <t>Portable Dryers</t>
  </si>
  <si>
    <t>PortableEDP</t>
  </si>
  <si>
    <t>PortableHeaters</t>
  </si>
  <si>
    <t>Portable Heaters</t>
  </si>
  <si>
    <t>PortConveyor</t>
  </si>
  <si>
    <t>Portable Conveyor</t>
  </si>
  <si>
    <t>PortFeedMill</t>
  </si>
  <si>
    <t>Portable Feed Mill</t>
  </si>
  <si>
    <t>PostDriverAuger</t>
  </si>
  <si>
    <t>Post Driver/Auger</t>
  </si>
  <si>
    <t>PotatoeDigger</t>
  </si>
  <si>
    <t>Potatoe Digger</t>
  </si>
  <si>
    <t>PoultryEquip</t>
  </si>
  <si>
    <t>Poultry Equipment</t>
  </si>
  <si>
    <t>PowerTools</t>
  </si>
  <si>
    <t>Power Tools</t>
  </si>
  <si>
    <t>Pumps</t>
  </si>
  <si>
    <t>Quail</t>
  </si>
  <si>
    <t>Rabbit</t>
  </si>
  <si>
    <t>Radio2way</t>
  </si>
  <si>
    <t>Radio - 2-way</t>
  </si>
  <si>
    <t>RadioPortable</t>
  </si>
  <si>
    <t>Radio - Portable</t>
  </si>
  <si>
    <t>Rake</t>
  </si>
  <si>
    <t>Rams</t>
  </si>
  <si>
    <t>RBaleWrappr</t>
  </si>
  <si>
    <t>Round Bale Wrapper</t>
  </si>
  <si>
    <t>RentalIncomeI</t>
  </si>
  <si>
    <t>Rhea</t>
  </si>
  <si>
    <t>RiceHarvesters</t>
  </si>
  <si>
    <t>Rice Harvesters</t>
  </si>
  <si>
    <t>RndBaleLdrFork</t>
  </si>
  <si>
    <t>Round Bale Loader/Fork</t>
  </si>
  <si>
    <t>RockPicker</t>
  </si>
  <si>
    <t>Rock Picker</t>
  </si>
  <si>
    <t>Roods</t>
  </si>
  <si>
    <t>RotaryCutter</t>
  </si>
  <si>
    <t>Rotary Cutter</t>
  </si>
  <si>
    <t>RotaryHoes</t>
  </si>
  <si>
    <t>Rotary Hoes</t>
  </si>
  <si>
    <t>Rototiller</t>
  </si>
  <si>
    <t>RoundBaleBox</t>
  </si>
  <si>
    <t>Round Bale Box</t>
  </si>
  <si>
    <t>RoundBaleFeeder</t>
  </si>
  <si>
    <t>Round Bale Feeder</t>
  </si>
  <si>
    <t>RoundBaleTarp</t>
  </si>
  <si>
    <t>Round Bale Tarp</t>
  </si>
  <si>
    <t>SaddlesandTack</t>
  </si>
  <si>
    <t>Saddles and Tack</t>
  </si>
  <si>
    <t>SaddleTanks</t>
  </si>
  <si>
    <t>Saddle Tanks</t>
  </si>
  <si>
    <t>Salmon</t>
  </si>
  <si>
    <t>SeedDrill</t>
  </si>
  <si>
    <t>Seed Drill</t>
  </si>
  <si>
    <t>Seeders</t>
  </si>
  <si>
    <t>Sheep</t>
  </si>
  <si>
    <t>Shrimp</t>
  </si>
  <si>
    <t>Silage</t>
  </si>
  <si>
    <t>SilageBagger</t>
  </si>
  <si>
    <t>Silage Bagger</t>
  </si>
  <si>
    <t>SilageCorn</t>
  </si>
  <si>
    <t>Silage - Corn</t>
  </si>
  <si>
    <t>SilageHay</t>
  </si>
  <si>
    <t>Silage - Hay (Haylage)</t>
  </si>
  <si>
    <t>SiloBlower</t>
  </si>
  <si>
    <t>Silo Blower</t>
  </si>
  <si>
    <t>SiloFilters</t>
  </si>
  <si>
    <t>Silo Filters</t>
  </si>
  <si>
    <t>SiloUnloaders</t>
  </si>
  <si>
    <t>Silo Unloaders</t>
  </si>
  <si>
    <t>SkidLoader</t>
  </si>
  <si>
    <t>Skid Loader</t>
  </si>
  <si>
    <t>SmallTools</t>
  </si>
  <si>
    <t>SnowBlower</t>
  </si>
  <si>
    <t>Snow Blower</t>
  </si>
  <si>
    <t>SnowPlow</t>
  </si>
  <si>
    <t>Snow Plow</t>
  </si>
  <si>
    <t>SnowVehicle</t>
  </si>
  <si>
    <t>Snow Vehicle</t>
  </si>
  <si>
    <t>SoilSaver</t>
  </si>
  <si>
    <t>Soil Saver</t>
  </si>
  <si>
    <t>SolidSet</t>
  </si>
  <si>
    <t>Solid Set</t>
  </si>
  <si>
    <t>SowGilt</t>
  </si>
  <si>
    <t>Sows and Gilts</t>
  </si>
  <si>
    <t>Sows</t>
  </si>
  <si>
    <t>Soybeans</t>
  </si>
  <si>
    <t>SpareParts</t>
  </si>
  <si>
    <t>Spare Parts</t>
  </si>
  <si>
    <t>SpecAnimals</t>
  </si>
  <si>
    <t>Specialty Animals</t>
  </si>
  <si>
    <t>Sprayer</t>
  </si>
  <si>
    <t>Spreaders</t>
  </si>
  <si>
    <t>StableCleaner</t>
  </si>
  <si>
    <t>Stable Cleaner</t>
  </si>
  <si>
    <t>Stacker</t>
  </si>
  <si>
    <t>StackMover</t>
  </si>
  <si>
    <t>Stack Mover</t>
  </si>
  <si>
    <t>StalkChopper</t>
  </si>
  <si>
    <t>Stalk Chopper</t>
  </si>
  <si>
    <t>StockTrailer</t>
  </si>
  <si>
    <t>Stock Trailer</t>
  </si>
  <si>
    <t>StonePicker</t>
  </si>
  <si>
    <t>Stone Picker</t>
  </si>
  <si>
    <t>StrawChopper</t>
  </si>
  <si>
    <t>Straw Chopper</t>
  </si>
  <si>
    <t>StudioOperatingEquipment</t>
  </si>
  <si>
    <t>SumpPump</t>
  </si>
  <si>
    <t>Sump/Submersible Pump</t>
  </si>
  <si>
    <t>Swather</t>
  </si>
  <si>
    <t>SwathTurner</t>
  </si>
  <si>
    <t>Swath Turner</t>
  </si>
  <si>
    <t>Swine</t>
  </si>
  <si>
    <t>TomatoHarvestr</t>
  </si>
  <si>
    <t>Tomato Harvesters</t>
  </si>
  <si>
    <t>ToolsFarm</t>
  </si>
  <si>
    <t>Tools - Farm</t>
  </si>
  <si>
    <t>Tractor</t>
  </si>
  <si>
    <t>Trailers</t>
  </si>
  <si>
    <t>TransferPumps</t>
  </si>
  <si>
    <t>Transfer Pumps</t>
  </si>
  <si>
    <t>TransmitterOperatingEquipment</t>
  </si>
  <si>
    <t>TransmittingReceivingBuildings</t>
  </si>
  <si>
    <t>TreesChristmas</t>
  </si>
  <si>
    <t>Trees - Christmas</t>
  </si>
  <si>
    <t>TreesFruit</t>
  </si>
  <si>
    <t>Trees - Fruit</t>
  </si>
  <si>
    <t>TreesOther</t>
  </si>
  <si>
    <t>Trees - Other</t>
  </si>
  <si>
    <t>Trout</t>
  </si>
  <si>
    <t>Turkey</t>
  </si>
  <si>
    <t>UnlicTrailer</t>
  </si>
  <si>
    <t>Unlicensed Trailers</t>
  </si>
  <si>
    <t>UnscheduledHandTools</t>
  </si>
  <si>
    <t>UnscheduledOther</t>
  </si>
  <si>
    <t>Vegetables (Potatoes, Onions, Asparagus, Pickles, etc.)</t>
  </si>
  <si>
    <t>VetSupplies</t>
  </si>
  <si>
    <t>Vet Supplies</t>
  </si>
  <si>
    <t>VRipper</t>
  </si>
  <si>
    <t>V-Ripper</t>
  </si>
  <si>
    <t>Wagon</t>
  </si>
  <si>
    <t>WagonFeeder</t>
  </si>
  <si>
    <t>Wagon Feeder</t>
  </si>
  <si>
    <t>WagonGravity</t>
  </si>
  <si>
    <t>Wagon Gravity</t>
  </si>
  <si>
    <t>Wagons</t>
  </si>
  <si>
    <t>WatPumpPresTank</t>
  </si>
  <si>
    <t>Water Pump and Pressure Tank</t>
  </si>
  <si>
    <t>WeldersTorches</t>
  </si>
  <si>
    <t>Welders and Torches</t>
  </si>
  <si>
    <t>WgnGravityBox</t>
  </si>
  <si>
    <t>Wagon Gravity Boxes</t>
  </si>
  <si>
    <t>Wheat</t>
  </si>
  <si>
    <t>WheelLine</t>
  </si>
  <si>
    <t>Wheel-Line</t>
  </si>
  <si>
    <t>Worm</t>
  </si>
  <si>
    <t>AllOtherSurety</t>
  </si>
  <si>
    <t>CitySurety</t>
  </si>
  <si>
    <t>CountySurety</t>
  </si>
  <si>
    <t>CourtSurety</t>
  </si>
  <si>
    <t>PrincipalSurety</t>
  </si>
  <si>
    <t>SchoolDistrictSurety</t>
  </si>
  <si>
    <t>School District</t>
  </si>
  <si>
    <t>StateSurety</t>
  </si>
  <si>
    <t>State</t>
  </si>
  <si>
    <t>TownshipSurety</t>
  </si>
  <si>
    <t>BSBG</t>
  </si>
  <si>
    <t>Basement Below Ground All Sides</t>
  </si>
  <si>
    <t>CRSP</t>
  </si>
  <si>
    <t>AKA</t>
  </si>
  <si>
    <t>Also Known As</t>
  </si>
  <si>
    <t>Alias</t>
  </si>
  <si>
    <t>ATTN</t>
  </si>
  <si>
    <t>To The Attention Of</t>
  </si>
  <si>
    <t>Branch</t>
  </si>
  <si>
    <t>Branch Information</t>
  </si>
  <si>
    <t>Doing Business as</t>
  </si>
  <si>
    <t>Division</t>
  </si>
  <si>
    <t>Division (Non Legal Entity)</t>
  </si>
  <si>
    <t>Maiden</t>
  </si>
  <si>
    <t>Previous</t>
  </si>
  <si>
    <t>SearchName</t>
  </si>
  <si>
    <t>Search Name</t>
  </si>
  <si>
    <t>TBA</t>
  </si>
  <si>
    <t>Trading Business As</t>
  </si>
  <si>
    <t>ADPAY</t>
  </si>
  <si>
    <t>Advance Payment Bond</t>
  </si>
  <si>
    <t>ANBBD</t>
  </si>
  <si>
    <t>Annual Bid Bond</t>
  </si>
  <si>
    <t>Combination - Left To Bill And Cost To Complete</t>
  </si>
  <si>
    <t>Cost To Complete</t>
  </si>
  <si>
    <t>COME</t>
  </si>
  <si>
    <t>COMPL</t>
  </si>
  <si>
    <t>Completion Bond</t>
  </si>
  <si>
    <t>DESGN</t>
  </si>
  <si>
    <t>Design Bond</t>
  </si>
  <si>
    <t>EFFC</t>
  </si>
  <si>
    <t>Efficiency Bond</t>
  </si>
  <si>
    <t>Left to bill</t>
  </si>
  <si>
    <t>MAINT</t>
  </si>
  <si>
    <t>Maintenance</t>
  </si>
  <si>
    <t>PERFM</t>
  </si>
  <si>
    <t>Performance</t>
  </si>
  <si>
    <t>PYMPF</t>
  </si>
  <si>
    <t>Payment/Performance</t>
  </si>
  <si>
    <t>CCTV</t>
  </si>
  <si>
    <t>Closed Circuit TV</t>
  </si>
  <si>
    <t>SecPatrol</t>
  </si>
  <si>
    <t>Security Patrol</t>
  </si>
  <si>
    <t>Video</t>
  </si>
  <si>
    <t>AccountInq</t>
  </si>
  <si>
    <t>Account Inquiry</t>
  </si>
  <si>
    <t>ActivityNote</t>
  </si>
  <si>
    <t>Activity or Note</t>
  </si>
  <si>
    <t>Activity Note Notification</t>
  </si>
  <si>
    <t>AgencyQuestionnaireNotificationAdd</t>
  </si>
  <si>
    <t>Agency Questionnaire Notification Add</t>
  </si>
  <si>
    <t>AircraftPolicyAdd</t>
  </si>
  <si>
    <t>Aircraft Policy Application Submission</t>
  </si>
  <si>
    <t>AircraftPolicyFullImageReinstate</t>
  </si>
  <si>
    <t>Aircraft Policy Full Image Reinstate</t>
  </si>
  <si>
    <t>AircraftPolicyFullImageReplaceReinstate</t>
  </si>
  <si>
    <t>Aircraft Policy Full Image Replace Reinstate</t>
  </si>
  <si>
    <t>AircraftPolicyFullImageUpdateReinstate</t>
  </si>
  <si>
    <t>Aircraft Policy Full Image Update Reinstate</t>
  </si>
  <si>
    <t>AircraftPolicyMod</t>
  </si>
  <si>
    <t>Aircraft Policy Modification</t>
  </si>
  <si>
    <t>AircraftPolicyQuoteInq</t>
  </si>
  <si>
    <t>Aircraft Policy Quote</t>
  </si>
  <si>
    <t>AircraftPolicyReissue</t>
  </si>
  <si>
    <t>Aircraft Policy Reissue</t>
  </si>
  <si>
    <t>AircraftPolicyRenew</t>
  </si>
  <si>
    <t>Aircraft Policy Renew</t>
  </si>
  <si>
    <t>AircraftPolicyReplaceAdd</t>
  </si>
  <si>
    <t>Aircraft Policy Replace Add</t>
  </si>
  <si>
    <t>AircraftPolicyReplaceMod</t>
  </si>
  <si>
    <t>Aircraft Policy Replace Modification</t>
  </si>
  <si>
    <t>AircraftPolicyReplaceReissue</t>
  </si>
  <si>
    <t>Aircraft Policy Replace Reissue</t>
  </si>
  <si>
    <t>AircraftPolicyReplaceRenew</t>
  </si>
  <si>
    <t>Aircraft Policy Replace Renew</t>
  </si>
  <si>
    <t>AircraftPolicyUpdateAdd</t>
  </si>
  <si>
    <t>Aircraft Policy Update Add</t>
  </si>
  <si>
    <t>AircraftPolicyUpdateMod</t>
  </si>
  <si>
    <t>Aircraft Policy Update Modification</t>
  </si>
  <si>
    <t>AircraftPolicyUpdateReissue</t>
  </si>
  <si>
    <t>Aircraft Policy Update Reissue</t>
  </si>
  <si>
    <t>AircraftPolicyUpdateRenew</t>
  </si>
  <si>
    <t>Aircraft Policy Update Renew</t>
  </si>
  <si>
    <t>AirportFBOPolicyAdd</t>
  </si>
  <si>
    <t>Airport FBO Policy Application Submission</t>
  </si>
  <si>
    <t>AirportFBOPolicyFullImageReinstate</t>
  </si>
  <si>
    <t>Airport FBO Policy Full Image Reinstate</t>
  </si>
  <si>
    <t>AirportFBOPolicyFullImageReplaceReinstate</t>
  </si>
  <si>
    <t>Airport FBO Policy Full Image Replace Reinstate</t>
  </si>
  <si>
    <t>AirportFBOPolicyFullImageUpdateReinstate</t>
  </si>
  <si>
    <t>Airport FBO Policy Full Image Update Reinstate</t>
  </si>
  <si>
    <t>AirportFBOPolicyMod</t>
  </si>
  <si>
    <t>Airport FBO Policy Modification</t>
  </si>
  <si>
    <t>AirportFBOPolicyQuoteInq</t>
  </si>
  <si>
    <t>Airport FBO Policy Quote</t>
  </si>
  <si>
    <t>AirportFBOPolicyReissue</t>
  </si>
  <si>
    <t>Airport FBO Policy Reissue</t>
  </si>
  <si>
    <t>AirportFBOPolicyRenew</t>
  </si>
  <si>
    <t>Airport FBO Policy Renew</t>
  </si>
  <si>
    <t>AirportFBOPolicyReplaceAdd</t>
  </si>
  <si>
    <t>Airport FBO Policy Replace Add</t>
  </si>
  <si>
    <t>AirportFBOPolicyReplaceMod</t>
  </si>
  <si>
    <t>Airport FBO Policy Replace Modification</t>
  </si>
  <si>
    <t>AirportFBOPolicyReplaceReissue</t>
  </si>
  <si>
    <t>Airport FBO Policy Replace Reissue</t>
  </si>
  <si>
    <t>AirportFBOPolicyReplaceRenew</t>
  </si>
  <si>
    <t>Airport FBO Policy Replace Renew</t>
  </si>
  <si>
    <t>AirportFBOPolicyUpdateAdd</t>
  </si>
  <si>
    <t>Airport FBO Policy Update Add</t>
  </si>
  <si>
    <t>AirportFBOPolicyUpdateMod</t>
  </si>
  <si>
    <t>Airport FBO Policy Update Modification</t>
  </si>
  <si>
    <t>AirportFBOPolicyUpdateReissue</t>
  </si>
  <si>
    <t>Airport FBO Policy Update Reissue</t>
  </si>
  <si>
    <t>AirportFBOPolicyUpdateRenew</t>
  </si>
  <si>
    <t>Airport FBO Policy Update Renew</t>
  </si>
  <si>
    <t>AviationPkgPolicyAdd</t>
  </si>
  <si>
    <t>Aviation Package Policy Application Submission</t>
  </si>
  <si>
    <t>AviationPkgPolicyFullImageReinstate</t>
  </si>
  <si>
    <t>Aviation Package Policy Full Image Reinstate</t>
  </si>
  <si>
    <t>AviationPkgPolicyFullImageReplaceReinstate</t>
  </si>
  <si>
    <t>Aviation Package Policy Full Image Replace Reinstate</t>
  </si>
  <si>
    <t>AviationPkgPolicyFullImageUpdateReinstate</t>
  </si>
  <si>
    <t>Aviation Package Policy Full Image Update Reinstate</t>
  </si>
  <si>
    <t>AviationPkgPolicyMod</t>
  </si>
  <si>
    <t>Aviation Package Policy Modification</t>
  </si>
  <si>
    <t>AviationPkgPolicyQuoteInq</t>
  </si>
  <si>
    <t>Aviation Package Policy Quote</t>
  </si>
  <si>
    <t>AviationPkgPolicyReissue</t>
  </si>
  <si>
    <t>Aviation Package Policy Reissue</t>
  </si>
  <si>
    <t>AviationPkgPolicyRenew</t>
  </si>
  <si>
    <t>Aviation Package Policy Renew</t>
  </si>
  <si>
    <t>AviationPkgPolicyReplaceAdd</t>
  </si>
  <si>
    <t>Aviation Package Policy Replace Add</t>
  </si>
  <si>
    <t>AviationPkgPolicyReplaceMod</t>
  </si>
  <si>
    <t>Aviation Package Policy Replace Modification</t>
  </si>
  <si>
    <t>AviationPkgPolicyReplaceReissue</t>
  </si>
  <si>
    <t>Aviation Package Policy Replace Reissue</t>
  </si>
  <si>
    <t>AviationPkgPolicyReplaceRenew</t>
  </si>
  <si>
    <t>Aviation Package Policy Replace Renew</t>
  </si>
  <si>
    <t>AviationPkgPolicyUpdateAdd</t>
  </si>
  <si>
    <t>Aviation Package Policy Update Add</t>
  </si>
  <si>
    <t>AviationPkgPolicyUpdateMod</t>
  </si>
  <si>
    <t>Aviation Package Policy Update Modification</t>
  </si>
  <si>
    <t>AviationPkgPolicyUpdateReissue</t>
  </si>
  <si>
    <t>Aviation Package Policy Update Reissue</t>
  </si>
  <si>
    <t>AviationPkgPolicyUpdateRenew</t>
  </si>
  <si>
    <t>Aviation Package Policy Update Renew</t>
  </si>
  <si>
    <t>BillingCancelReinstateNotify</t>
  </si>
  <si>
    <t>Billing Cancel Reinstate Notify</t>
  </si>
  <si>
    <t>BillingInq</t>
  </si>
  <si>
    <t>Billing Inquiry</t>
  </si>
  <si>
    <t>BillingNotify</t>
  </si>
  <si>
    <t>Billing Notify</t>
  </si>
  <si>
    <t>BillingNotifyMod</t>
  </si>
  <si>
    <t>Billing Notify Modification</t>
  </si>
  <si>
    <t>Binding Authority Risk Bound (BARB) Notify</t>
  </si>
  <si>
    <t>BoilerMachineryPolicyAdd</t>
  </si>
  <si>
    <t>Boiler and Machinery Policy Application Submission</t>
  </si>
  <si>
    <t>BoilerMachineryPolicyFullImageReinstate</t>
  </si>
  <si>
    <t>Boiler and Machinery Policy Full Image Reinstate</t>
  </si>
  <si>
    <t>BoilerMachineryPolicyFullImageReplaceReinstate</t>
  </si>
  <si>
    <t>Boiler and Machinery Policy Full Image Replace Reinstate</t>
  </si>
  <si>
    <t>BoilerMachineryPolicyFullImageUpdateReinstate</t>
  </si>
  <si>
    <t>Boiler and Machinery Policy Full Image Update Reinstate</t>
  </si>
  <si>
    <t>BoilerMachineryPolicyMod</t>
  </si>
  <si>
    <t>Boiler and Machinery Policy Modification</t>
  </si>
  <si>
    <t>BoilerMachineryPolicyQuoteInq</t>
  </si>
  <si>
    <t>Boiler and Machinery Policy Quote</t>
  </si>
  <si>
    <t>BoilerMachineryPolicyReissue</t>
  </si>
  <si>
    <t>Boiler and Machinery Policy Reissue</t>
  </si>
  <si>
    <t>BoilerMachineryPolicyRenew</t>
  </si>
  <si>
    <t>Boiler and Machinery Policy Renew</t>
  </si>
  <si>
    <t>BoilerMachineryPolicyReplaceAdd</t>
  </si>
  <si>
    <t>Boiler and Machinery Policy Replace Add</t>
  </si>
  <si>
    <t>BoilerMachineryPolicyReplaceMod</t>
  </si>
  <si>
    <t>Boiler and Machinery Policy Replace Modification</t>
  </si>
  <si>
    <t>BoilerMachineryPolicyReplaceReissue</t>
  </si>
  <si>
    <t>Boiler and Machinery Policy Replace Reissue</t>
  </si>
  <si>
    <t>BoilerMachineryPolicyReplaceRenew</t>
  </si>
  <si>
    <t>Boiler and Machinery Policy Replace Renew</t>
  </si>
  <si>
    <t>BoilerMachineryPolicyUpdateAdd</t>
  </si>
  <si>
    <t>Boiler and Machinery Policy Update Add</t>
  </si>
  <si>
    <t>BoilerMachineryPolicyUpdateMod</t>
  </si>
  <si>
    <t>Boiler and Machinery Policy Update Modification</t>
  </si>
  <si>
    <t>BoilerMachineryPolicyUpdateReissue</t>
  </si>
  <si>
    <t>Boiler and Machinery Policy Update Reissue</t>
  </si>
  <si>
    <t>BoilerMachineryPolicyUpdateRenew</t>
  </si>
  <si>
    <t>Boiler and Machinery Policy Update Renew</t>
  </si>
  <si>
    <t>BOPPolicyAdd</t>
  </si>
  <si>
    <t>Business Owners Policy Application Submission</t>
  </si>
  <si>
    <t>BOPPolicyFullImageReinstate</t>
  </si>
  <si>
    <t>Business Owners Policy Policy Full Image Reinstate</t>
  </si>
  <si>
    <t>BOPPolicyFullImageReplaceReinstate</t>
  </si>
  <si>
    <t>Business Owners Policy Policy Full Image Replace Reinstate</t>
  </si>
  <si>
    <t>BOPPolicyFullImageUpdateReinstate</t>
  </si>
  <si>
    <t>Business Owners Policy Policy Full Image Update Reinstate</t>
  </si>
  <si>
    <t>BOPPolicyMod</t>
  </si>
  <si>
    <t>Business Owners Policy Modification</t>
  </si>
  <si>
    <t>BOPPolicyQuoteInq</t>
  </si>
  <si>
    <t>Business Owners Policy Quote</t>
  </si>
  <si>
    <t>BOPPolicyReissue</t>
  </si>
  <si>
    <t>Business Owners Policy Policy Reissue</t>
  </si>
  <si>
    <t>BOPPolicyRenew</t>
  </si>
  <si>
    <t>Business Owners Policy Policy Renew</t>
  </si>
  <si>
    <t>BOPPolicyReplaceAdd</t>
  </si>
  <si>
    <t>Business Owners Policy Policy Replace Add</t>
  </si>
  <si>
    <t>BOPPolicyReplaceMod</t>
  </si>
  <si>
    <t>Business Owners Policy Policy Replace Modification</t>
  </si>
  <si>
    <t>BOPPolicyReplaceReissue</t>
  </si>
  <si>
    <t>Business Owners Policy Policy Replace Reissue</t>
  </si>
  <si>
    <t>BOPPolicyReplaceRenew</t>
  </si>
  <si>
    <t>Business Owners Policy Policy Replace Renew</t>
  </si>
  <si>
    <t>BOPPolicyUpdateAdd</t>
  </si>
  <si>
    <t>Business Owners Policy Policy Update Add</t>
  </si>
  <si>
    <t>BOPPolicyUpdateMod</t>
  </si>
  <si>
    <t>Business Owners Policy Policy Update Modification</t>
  </si>
  <si>
    <t>BOPPolicyUpdateReissue</t>
  </si>
  <si>
    <t>Business Owners Policy Policy Update Reissue</t>
  </si>
  <si>
    <t>BOPPolicyUpdateRenew</t>
  </si>
  <si>
    <t>Business Owners Policy Policy Update Renew</t>
  </si>
  <si>
    <t>CertificateInsuranceInq</t>
  </si>
  <si>
    <t>Certificate of Insurance Inquiry</t>
  </si>
  <si>
    <t>Claim Activity Notify</t>
  </si>
  <si>
    <t>ClaimDownload</t>
  </si>
  <si>
    <t>Claim Download</t>
  </si>
  <si>
    <t>ClaimInvestigationAdd</t>
  </si>
  <si>
    <t>Claim Investigation Add</t>
  </si>
  <si>
    <t>ClaimsNotificationAdd</t>
  </si>
  <si>
    <t>Claims Notification Add</t>
  </si>
  <si>
    <t>ClaimStatusInq</t>
  </si>
  <si>
    <t>Claim Status Inquiry</t>
  </si>
  <si>
    <t>ClaimSubsequentReportMod</t>
  </si>
  <si>
    <t>Claim Subsequent Report Modification</t>
  </si>
  <si>
    <t>CommlAutoPolicyAdd</t>
  </si>
  <si>
    <t>Commercial Auto Policy Application Submission</t>
  </si>
  <si>
    <t>CommlAutoPolicyFullImageReinstate</t>
  </si>
  <si>
    <t>Commercial Auto Policy Full Image Reinstate</t>
  </si>
  <si>
    <t>CommlAutoPolicyFullImageReplaceReinstate</t>
  </si>
  <si>
    <t>Commercial Auto Policy Full Image Replace Reinstate</t>
  </si>
  <si>
    <t>CommlAutoPolicyFullImageUpdateReinstate</t>
  </si>
  <si>
    <t>Commercial Auto Policy Full Image Update Reinstate</t>
  </si>
  <si>
    <t>CommlAutoPolicyMod</t>
  </si>
  <si>
    <t>Commercial Auto Policy Modification</t>
  </si>
  <si>
    <t>CommlAutoPolicyQuoteInq</t>
  </si>
  <si>
    <t>Commercial Auto Policy Quote</t>
  </si>
  <si>
    <t>CommlAutoPolicyReissue</t>
  </si>
  <si>
    <t>Commercial Auto Policy Reissue</t>
  </si>
  <si>
    <t>CommlAutoPolicyRenew</t>
  </si>
  <si>
    <t>Commercial Auto Policy Renew</t>
  </si>
  <si>
    <t>CommlAutoPolicyReplaceAdd</t>
  </si>
  <si>
    <t>Commercial Auto Policy Replace Add</t>
  </si>
  <si>
    <t>CommlAutoPolicyReplaceMod</t>
  </si>
  <si>
    <t>Commercial Auto Policy Replace Modification</t>
  </si>
  <si>
    <t>CommlAutoPolicyReplaceReissue</t>
  </si>
  <si>
    <t>Commercial Auto Policy Replace Reissue</t>
  </si>
  <si>
    <t>CommlAutoPolicyReplaceRenew</t>
  </si>
  <si>
    <t>Commercial Auto Policy Replace Renew</t>
  </si>
  <si>
    <t>CommlAutoPolicyUpdateAdd</t>
  </si>
  <si>
    <t>Commercial Auto Policy Update Add</t>
  </si>
  <si>
    <t>CommlAutoPolicyUpdateMod</t>
  </si>
  <si>
    <t>Commercial Auto Policy Update Modification</t>
  </si>
  <si>
    <t>CommlAutoPolicyUpdateReissue</t>
  </si>
  <si>
    <t>Commercial Auto Policy Update Reissue</t>
  </si>
  <si>
    <t>CommlAutoPolicyUpdateRenew</t>
  </si>
  <si>
    <t>Commercial Auto Policy Update Renew</t>
  </si>
  <si>
    <t>CommlAutoScheduleSubmit</t>
  </si>
  <si>
    <t>Commercial Auto Schedule Submit</t>
  </si>
  <si>
    <t>CommlDriverScheduleSubmit</t>
  </si>
  <si>
    <t>Commercial Driver Schedule Submit</t>
  </si>
  <si>
    <t>CommlInlandMarinePolicyAdd</t>
  </si>
  <si>
    <t>Commercial Inland Marine Policy Application Submission</t>
  </si>
  <si>
    <t>CommlInlandMarinePolicyFullImageReinstate</t>
  </si>
  <si>
    <t>Commercial Inland Marine Policy Full Image Reinstate</t>
  </si>
  <si>
    <t>CommlInlandMarinePolicyFullImageReplaceReinstate</t>
  </si>
  <si>
    <t>Commercial Inland Marine Policy Full Image Replace Reinstate</t>
  </si>
  <si>
    <t>CommlInlandMarinePolicyFullImageUpdateReinstate</t>
  </si>
  <si>
    <t>Commercial Inland Marine Policy Full Image Update Reinstate</t>
  </si>
  <si>
    <t>CommlInlandMarinePolicyMod</t>
  </si>
  <si>
    <t>Commercial Inland Marine Policy Modification</t>
  </si>
  <si>
    <t>CommlInlandMarinePolicyQuoteInq</t>
  </si>
  <si>
    <t>Commercial Inland Marine Policy Quote</t>
  </si>
  <si>
    <t>CommlInlandMarinePolicyRate</t>
  </si>
  <si>
    <t>Commercial Inland Marine Policy Rate</t>
  </si>
  <si>
    <t>CommlInlandMarinePolicyReissue</t>
  </si>
  <si>
    <t>Commercial Inland Marine Policy Reissue</t>
  </si>
  <si>
    <t>CommlInlandMarinePolicyRenew</t>
  </si>
  <si>
    <t>Commercial Inland Marine Policy Renew</t>
  </si>
  <si>
    <t>CommlInlandMarinePolicyReplaceAdd</t>
  </si>
  <si>
    <t>Commercial Inland Marine Policy Replace Add</t>
  </si>
  <si>
    <t>CommlInlandMarinePolicyReplaceMod</t>
  </si>
  <si>
    <t>Commercial Inland Marine Policy Replace Modification</t>
  </si>
  <si>
    <t>CommlInlandMarinePolicyReplaceReissue</t>
  </si>
  <si>
    <t>Commercial Inland Marine Policy Replace Reissue</t>
  </si>
  <si>
    <t>CommlInlandMarinePolicyReplaceRenew</t>
  </si>
  <si>
    <t>Commercial Inland Marine Policy Replace Renew</t>
  </si>
  <si>
    <t>CommlInlandMarinePolicyUpdateAdd</t>
  </si>
  <si>
    <t>Commercial Inland Marine Policy Update Add</t>
  </si>
  <si>
    <t>CommlInlandMarinePolicyUpdateMod</t>
  </si>
  <si>
    <t>Commercial Inland Marine Policy Update Modification</t>
  </si>
  <si>
    <t>CommlInlandMarinePolicyUpdateReissue</t>
  </si>
  <si>
    <t>Commercial Inland Marine Policy Update Reissue</t>
  </si>
  <si>
    <t>CommlInlandMarinePolicyUpdateRenew</t>
  </si>
  <si>
    <t>Commercial Inland Marine Policy Update Renew</t>
  </si>
  <si>
    <t>CommlNamedInsuredAndLocationScheduleSubmit</t>
  </si>
  <si>
    <t>Commercial Named Insured And Location Schedule Submit</t>
  </si>
  <si>
    <t>CommlPkgPolicyAdd</t>
  </si>
  <si>
    <t>Commercial Package Policy Application Submission</t>
  </si>
  <si>
    <t>CommlPkgPolicyFullImageReinstate</t>
  </si>
  <si>
    <t>Commercial Package Policy Full Image Reinstate</t>
  </si>
  <si>
    <t>CommlPkgPolicyFullImageReplaceReinstate</t>
  </si>
  <si>
    <t>Commercial Package Policy Full Image Replace Reinstate</t>
  </si>
  <si>
    <t>CommlPkgPolicyFullImageUpdateReinstate</t>
  </si>
  <si>
    <t>Commercial Package Policy Full Image Update Reinstate</t>
  </si>
  <si>
    <t>CommlPkgPolicyMod</t>
  </si>
  <si>
    <t>Commercial Package Policy Modification</t>
  </si>
  <si>
    <t>CommlPkgPolicyQuoteInq</t>
  </si>
  <si>
    <t>Commercial Package Policy Quote</t>
  </si>
  <si>
    <t>CommlPkgPolicyRate</t>
  </si>
  <si>
    <t>Commercial Package Policy Rate</t>
  </si>
  <si>
    <t>CommlPkgPolicyReissue</t>
  </si>
  <si>
    <t>Commercial Package Policy Reissue</t>
  </si>
  <si>
    <t>CommlPkgPolicyRenew</t>
  </si>
  <si>
    <t>Commercial Package Policy Renew</t>
  </si>
  <si>
    <t>CommlPkgPolicyReplaceAdd</t>
  </si>
  <si>
    <t>Commercial Package Policy Replace Add</t>
  </si>
  <si>
    <t>CommlPkgPolicyReplaceMod</t>
  </si>
  <si>
    <t>Commercial Package Policy Replace Modification</t>
  </si>
  <si>
    <t>CommlPkgPolicyReplaceReissue</t>
  </si>
  <si>
    <t>Commercial Package Policy Replace Reissue</t>
  </si>
  <si>
    <t>CommlPkgPolicyReplaceRenew</t>
  </si>
  <si>
    <t>Commercial Package Policy Replace Renew</t>
  </si>
  <si>
    <t>CommlPkgPolicyUpdateAdd</t>
  </si>
  <si>
    <t>Commercial Package Policy Update Add</t>
  </si>
  <si>
    <t>CommlPkgPolicyUpdateMod</t>
  </si>
  <si>
    <t>Commercial Package Policy Update Modification</t>
  </si>
  <si>
    <t>CommlPkgPolicyUpdateReissue</t>
  </si>
  <si>
    <t>Commercial Package Policy Update Reissue</t>
  </si>
  <si>
    <t>CommlPkgPolicyUpdateRenew</t>
  </si>
  <si>
    <t>Commercial Package Policy Update Renew</t>
  </si>
  <si>
    <t>CommlPropertyPolicyAdd</t>
  </si>
  <si>
    <t>Commercial Property Policy Application Submission</t>
  </si>
  <si>
    <t>CommlPropertyPolicyFullImageReinstate</t>
  </si>
  <si>
    <t>Commercial Property Policy Full Image Reinstate</t>
  </si>
  <si>
    <t>CommlPropertyPolicyFullImageReplaceReinstate</t>
  </si>
  <si>
    <t>Commercial Property Policy Full Image Replace Reinstate</t>
  </si>
  <si>
    <t>CommlPropertyPolicyFullImageUpdateReinstate</t>
  </si>
  <si>
    <t>Commercial Property Policy Full Image Update Reinstate</t>
  </si>
  <si>
    <t>CommlPropertyPolicyMod</t>
  </si>
  <si>
    <t>Commercial Property Policy Modification</t>
  </si>
  <si>
    <t>CommlPropertyPolicyQuoteInq</t>
  </si>
  <si>
    <t>Commercial Property Policy Quote</t>
  </si>
  <si>
    <t>CommlPropertyPolicyRate</t>
  </si>
  <si>
    <t>Commercial Property Policy Rate</t>
  </si>
  <si>
    <t>CommlPropertyPolicyReissue</t>
  </si>
  <si>
    <t>Commercial Property Policy Reissue</t>
  </si>
  <si>
    <t>CommlPropertyPolicyRenew</t>
  </si>
  <si>
    <t>Commercial Property Policy Renew</t>
  </si>
  <si>
    <t>CommlPropertyPolicyReplaceAdd</t>
  </si>
  <si>
    <t>Commercial Property Policy Replace Add</t>
  </si>
  <si>
    <t>CommlPropertyPolicyReplaceMod</t>
  </si>
  <si>
    <t>Commercial Property Policy Replace Modification</t>
  </si>
  <si>
    <t>CommlPropertyPolicyReplaceReissue</t>
  </si>
  <si>
    <t>Commercial Property Policy Replace Reissue</t>
  </si>
  <si>
    <t>CommlPropertyPolicyReplaceRenew</t>
  </si>
  <si>
    <t>Commercial Property Policy Replace Renew</t>
  </si>
  <si>
    <t>CommlPropertyPolicyUpdateAdd</t>
  </si>
  <si>
    <t>Commercial Property Policy Update Add</t>
  </si>
  <si>
    <t>CommlPropertyPolicyUpdateMod</t>
  </si>
  <si>
    <t>Commercial Property Policy Update Modification</t>
  </si>
  <si>
    <t>CommlPropertyPolicyUpdateReissue</t>
  </si>
  <si>
    <t>Commercial Property Policy Update Reissue</t>
  </si>
  <si>
    <t>CommlPropertyPolicyUpdateRenew</t>
  </si>
  <si>
    <t>Commercial Property Policy Update Renew</t>
  </si>
  <si>
    <t>CommlPropertyScheduleSubmit</t>
  </si>
  <si>
    <t>Commercial Property Schedule Submit</t>
  </si>
  <si>
    <t>CommlUmbrellaPolicyAdd</t>
  </si>
  <si>
    <t>Commercial Umbrella Policy Application Submission</t>
  </si>
  <si>
    <t>CommlUmbrellaPolicyFullImageReinstate</t>
  </si>
  <si>
    <t>Commercial Umbrella Policy Full Image Reinstate</t>
  </si>
  <si>
    <t>CommlUmbrellaPolicyFullImageReplaceReinstate</t>
  </si>
  <si>
    <t>Commercial Umbrella Policy Full Image Replace Reinstate</t>
  </si>
  <si>
    <t>CommlUmbrellaPolicyFullImageUpdateReinstate</t>
  </si>
  <si>
    <t>Commercial Umbrella Policy Full Image Update Reinstate</t>
  </si>
  <si>
    <t>CommlUmbrellaPolicyMod</t>
  </si>
  <si>
    <t>Commercial Umbrella Policy Modification</t>
  </si>
  <si>
    <t>CommlUmbrellaPolicyQuoteInq</t>
  </si>
  <si>
    <t>Commercial Umbrella Policy Quote</t>
  </si>
  <si>
    <t>CommlUmbrellaPolicyReissue</t>
  </si>
  <si>
    <t>Commercial Umbrella Policy Reissue</t>
  </si>
  <si>
    <t>CommlUmbrellaPolicyRenew</t>
  </si>
  <si>
    <t>Commercial Umbrella Policy Renew</t>
  </si>
  <si>
    <t>CommlUmbrellaPolicyReplaceAdd</t>
  </si>
  <si>
    <t>Commercial Umbrella Policy Replace Add</t>
  </si>
  <si>
    <t>CommlUmbrellaPolicyReplaceMod</t>
  </si>
  <si>
    <t>Commercial Umbrella Policy Replace Modification</t>
  </si>
  <si>
    <t>CommlUmbrellaPolicyReplaceReissue</t>
  </si>
  <si>
    <t>Commercial Umbrella Policy Replace Reissue</t>
  </si>
  <si>
    <t>CommlUmbrellaPolicyReplaceRenew</t>
  </si>
  <si>
    <t>Commercial Umbrella Policy Replace Renew</t>
  </si>
  <si>
    <t>CommlUmbrellaPolicyUpdateAdd</t>
  </si>
  <si>
    <t>Commercial Umbrella Policy Update Add</t>
  </si>
  <si>
    <t>CommlUmbrellaPolicyUpdateMod</t>
  </si>
  <si>
    <t>Commercial Umbrella Policy Update Modification</t>
  </si>
  <si>
    <t>CommlUmbrellaPolicyUpdateReissue</t>
  </si>
  <si>
    <t>Commercial Umbrella Policy Update Reissue</t>
  </si>
  <si>
    <t>CommlUmbrellaPolicyUpdateRenew</t>
  </si>
  <si>
    <t>Commercial Umbrella Policy Update Renew</t>
  </si>
  <si>
    <t>CommlUmbrellaUnderlyingCoverageScheduleSubmit</t>
  </si>
  <si>
    <t>Commercial Umbrella Underlying Coverage Schedule Submit</t>
  </si>
  <si>
    <t>CrimePolicyAdd</t>
  </si>
  <si>
    <t>Crime Policy Application Submission</t>
  </si>
  <si>
    <t>CrimePolicyFullImageReinstate</t>
  </si>
  <si>
    <t>Crime Policy Full Image Reinstate</t>
  </si>
  <si>
    <t>CrimePolicyFullImageReplaceReinstate</t>
  </si>
  <si>
    <t>Crime Policy Full Image Replace Reinstate</t>
  </si>
  <si>
    <t>CrimePolicyFullImageUpdateReinstate</t>
  </si>
  <si>
    <t>Crime Policy Full Image Update Reinstate</t>
  </si>
  <si>
    <t>CrimePolicyMod</t>
  </si>
  <si>
    <t>Crime Policy Modification</t>
  </si>
  <si>
    <t>CrimePolicyQuoteInq</t>
  </si>
  <si>
    <t>Crime Policy Quote</t>
  </si>
  <si>
    <t>CrimePolicyReissue</t>
  </si>
  <si>
    <t>Crime Policy Reissue</t>
  </si>
  <si>
    <t>CrimePolicyRenew</t>
  </si>
  <si>
    <t>Crime Policy Renew</t>
  </si>
  <si>
    <t>CrimePolicyReplaceAdd</t>
  </si>
  <si>
    <t>Crime Policy Replace Add</t>
  </si>
  <si>
    <t>CrimePolicyReplaceMod</t>
  </si>
  <si>
    <t>Crime Policy Replace Modification</t>
  </si>
  <si>
    <t>CrimePolicyReplaceReissue</t>
  </si>
  <si>
    <t>Crime Policy Replace Reissue</t>
  </si>
  <si>
    <t>CrimePolicyReplaceRenew</t>
  </si>
  <si>
    <t>Crime Policy Replace Renew</t>
  </si>
  <si>
    <t>CrimePolicyUpdateAdd</t>
  </si>
  <si>
    <t>Crime Policy Update Add</t>
  </si>
  <si>
    <t>CrimePolicyUpdateMod</t>
  </si>
  <si>
    <t>Crime Policy Update Modification</t>
  </si>
  <si>
    <t>CrimePolicyUpdateReissue</t>
  </si>
  <si>
    <t>Crime Policy Update Reissue</t>
  </si>
  <si>
    <t>CrimePolicyUpdateRenew</t>
  </si>
  <si>
    <t>Crime Policy Update Renew</t>
  </si>
  <si>
    <t>CyberLiabilityPolicyAdd</t>
  </si>
  <si>
    <t>Cyber Liability Policy Add</t>
  </si>
  <si>
    <t>Cyber Liability Policy Full Image Notify</t>
  </si>
  <si>
    <t>CyberLiabilityPolicyMod</t>
  </si>
  <si>
    <t>Cyber Liability Policy Modification</t>
  </si>
  <si>
    <t>CyberLiabilityPolicyQuoteInq</t>
  </si>
  <si>
    <t>Cyber Liability Policy Quote</t>
  </si>
  <si>
    <t>DeleteUser</t>
  </si>
  <si>
    <t>Delete User</t>
  </si>
  <si>
    <t>DirectorsAndOfficersPolicyAdd</t>
  </si>
  <si>
    <t>Directors And Officers Policy Add</t>
  </si>
  <si>
    <t>DirectorsAndOfficersPolicyFullImageReinstate</t>
  </si>
  <si>
    <t>Directors And Officers Policy Full Image Reinstate</t>
  </si>
  <si>
    <t>DirectorsAndOfficersPolicyFullImageReplaceReinstate</t>
  </si>
  <si>
    <t>Directors And Officers Policy Full Image Replace Reinstate</t>
  </si>
  <si>
    <t>DirectorsAndOfficersPolicyFullImageUpdateReinstate</t>
  </si>
  <si>
    <t>Directors And Officers Policy Full Image Update Reinstate</t>
  </si>
  <si>
    <t>DirectorsAndOfficersPolicyMod</t>
  </si>
  <si>
    <t>Directors And Officers Policy Modification</t>
  </si>
  <si>
    <t>DirectorsAndOfficersPolicyQuoteInq</t>
  </si>
  <si>
    <t>Directors And Officers Policy Quote Inquiry</t>
  </si>
  <si>
    <t>DirectorsAndOfficersPolicyReissue</t>
  </si>
  <si>
    <t>Directors And Officers Policy Reissue</t>
  </si>
  <si>
    <t>DirectorsAndOfficersPolicyRenew</t>
  </si>
  <si>
    <t>Directors And Officers Policy Renew</t>
  </si>
  <si>
    <t>DirectorsAndOfficersPolicyReplaceAdd</t>
  </si>
  <si>
    <t>Directors And Officers Policy Replace Add</t>
  </si>
  <si>
    <t>DirectorsAndOfficersPolicyReplaceMod</t>
  </si>
  <si>
    <t>Directors And Officers Policy Replace Modification</t>
  </si>
  <si>
    <t>DirectorsAndOfficersPolicyReplaceReissue</t>
  </si>
  <si>
    <t>Directors And Officers Policy Replace Reissue</t>
  </si>
  <si>
    <t>DirectorsAndOfficersPolicyReplaceRenew</t>
  </si>
  <si>
    <t>Directors And Officers Policy Replace Renew</t>
  </si>
  <si>
    <t>DirectorsAndOfficersPolicyUpdateAdd</t>
  </si>
  <si>
    <t>Directors And Officers Policy Update Add</t>
  </si>
  <si>
    <t>DirectorsAndOfficersPolicyUpdateMod</t>
  </si>
  <si>
    <t>Directors And Officers Policy Update Modification</t>
  </si>
  <si>
    <t>DirectorsAndOfficersPolicyUpdateReissue</t>
  </si>
  <si>
    <t>Directors And Officers Policy Update Reissue</t>
  </si>
  <si>
    <t>DirectorsAndOfficersPolicyUpdateRenew</t>
  </si>
  <si>
    <t>Directors And Officers Policy Update Renew</t>
  </si>
  <si>
    <t>DwellFirePolicyAdd</t>
  </si>
  <si>
    <t>Dwelling Fire Policy Application Submission</t>
  </si>
  <si>
    <t>DwellFirePolicyFullImageReinstate</t>
  </si>
  <si>
    <t>Dwelling Fire Policy Full Image Reinstate</t>
  </si>
  <si>
    <t>DwellFirePolicyFullImageReplaceReinstate</t>
  </si>
  <si>
    <t>Dwelling Fire Policy Full Image Replace Reinstate</t>
  </si>
  <si>
    <t>DwellFirePolicyFullImageUpdateReinstate</t>
  </si>
  <si>
    <t>Dwelling Fire Policy Full Image Update Reinstate</t>
  </si>
  <si>
    <t>DwellFirePolicyMod</t>
  </si>
  <si>
    <t>Dwelling Fire Policy Modification</t>
  </si>
  <si>
    <t>DwellFirePolicyQuoteInq</t>
  </si>
  <si>
    <t>Dwelling Fire Policy Quote</t>
  </si>
  <si>
    <t>DwellFirePolicyReissue</t>
  </si>
  <si>
    <t>Dwelling Fire Policy Reissue</t>
  </si>
  <si>
    <t>DwellFirePolicyRenew</t>
  </si>
  <si>
    <t>Dwelling Fire Policy Renew</t>
  </si>
  <si>
    <t>DwellFirePolicyReplaceAdd</t>
  </si>
  <si>
    <t>Dwelling Fire Policy Replace Add</t>
  </si>
  <si>
    <t>DwellFirePolicyReplaceMod</t>
  </si>
  <si>
    <t>Dwelling Fire Policy Replace Modification</t>
  </si>
  <si>
    <t>DwellFirePolicyReplaceReissue</t>
  </si>
  <si>
    <t>Dwelling Fire Policy Replace Reissue</t>
  </si>
  <si>
    <t>DwellFirePolicyReplaceRenew</t>
  </si>
  <si>
    <t>Dwelling Fire Policy Replace Renew</t>
  </si>
  <si>
    <t>DwellFirePolicyUpdateAdd</t>
  </si>
  <si>
    <t>Dwelling Fire Policy Update Add</t>
  </si>
  <si>
    <t>DwellFirePolicyUpdateMod</t>
  </si>
  <si>
    <t>Dwelling Fire Policy Update Modification</t>
  </si>
  <si>
    <t>DwellFirePolicyUpdateReissue</t>
  </si>
  <si>
    <t>Dwelling Fire Policy Update Reissue</t>
  </si>
  <si>
    <t>DwellFirePolicyUpdateRenew</t>
  </si>
  <si>
    <t>Dwelling Fire Policy Update Renew</t>
  </si>
  <si>
    <t>DwellValuationInq</t>
  </si>
  <si>
    <t>Dwelling Valuation Inquiry</t>
  </si>
  <si>
    <t>EPLIPolicyAdd</t>
  </si>
  <si>
    <t>Employment Practices Liability Policy Application Submission</t>
  </si>
  <si>
    <t>EPLIPolicyFullImageReinstate</t>
  </si>
  <si>
    <t>Employment Practices Liability Policy Full Image Reinstate</t>
  </si>
  <si>
    <t>EPLIPolicyFullImageReplaceReinstate</t>
  </si>
  <si>
    <t>Employment Practices Liability Policy Full Image Replace Reinstate</t>
  </si>
  <si>
    <t>EPLIPolicyFullImageUpdateReinstate</t>
  </si>
  <si>
    <t>Employment Practices Liability Policy Full Image Update Reinstate</t>
  </si>
  <si>
    <t>EPLIPolicyMod</t>
  </si>
  <si>
    <t>Employment Practices Liability Policy Modification</t>
  </si>
  <si>
    <t>EPLIPolicyQuoteInq</t>
  </si>
  <si>
    <t>Employment Practices Liability Policy Quote</t>
  </si>
  <si>
    <t>EPLIPolicyReissue</t>
  </si>
  <si>
    <t>Employment Practices Liability Policy Reissue</t>
  </si>
  <si>
    <t>EPLIPolicyRenew</t>
  </si>
  <si>
    <t>Employment Practices Liability Policy Renew</t>
  </si>
  <si>
    <t>EPLIPolicyReplaceAdd</t>
  </si>
  <si>
    <t>Employment Practices Liability Policy Replace Add</t>
  </si>
  <si>
    <t>EPLIPolicyReplaceMod</t>
  </si>
  <si>
    <t>Employment Practices Liability Policy Replace Modification</t>
  </si>
  <si>
    <t>EPLIPolicyReplaceReissue</t>
  </si>
  <si>
    <t>Employment Practices Liability Policy Replace Reissue</t>
  </si>
  <si>
    <t>EPLIPolicyReplaceRenew</t>
  </si>
  <si>
    <t>Employment Practices Liability Policy Replace Renew</t>
  </si>
  <si>
    <t>EPLIPolicyUpdateAdd</t>
  </si>
  <si>
    <t>Employment Practices Liability Policy Update Add</t>
  </si>
  <si>
    <t>EPLIPolicyUpdateMod</t>
  </si>
  <si>
    <t>Employment Practices Liability Policy Update Modification</t>
  </si>
  <si>
    <t>EPLIPolicyUpdateReissue</t>
  </si>
  <si>
    <t>Employment Practices Liability Policy Update Reissue</t>
  </si>
  <si>
    <t>EPLIPolicyUpdateRenew</t>
  </si>
  <si>
    <t>Employment Practices Liability Policy Update Renew</t>
  </si>
  <si>
    <t>ErrorsAndOmissionsPolicyAdd</t>
  </si>
  <si>
    <t>Errors And Omissions Policy Add</t>
  </si>
  <si>
    <t>ErrorsAndOmissionsPolicyFullImageReinstate</t>
  </si>
  <si>
    <t>Errors And Omissions Policy Full Image Reinstate</t>
  </si>
  <si>
    <t>ErrorsAndOmissionsPolicyFullImageReplaceReinstate</t>
  </si>
  <si>
    <t>Errors And Omissions Policy Full Image Replace Reinstate</t>
  </si>
  <si>
    <t>ErrorsAndOmissionsPolicyFullImageUpdateReinstate</t>
  </si>
  <si>
    <t>Errors And Omissions Policy Full Image Update Reinstate</t>
  </si>
  <si>
    <t>ErrorsAndOmissionsPolicyMod</t>
  </si>
  <si>
    <t>Errors And Omissions Policy Modification</t>
  </si>
  <si>
    <t>ErrorsAndOmissionsPolicyQuoteInq</t>
  </si>
  <si>
    <t>Errors And Omissions Policy Quote Inquiry</t>
  </si>
  <si>
    <t>ErrorsAndOmissionsPolicyReissue</t>
  </si>
  <si>
    <t>Errors And Omissions Policy Reissue</t>
  </si>
  <si>
    <t>ErrorsAndOmissionsPolicyRenew</t>
  </si>
  <si>
    <t>Errors And Omissions Policy Renew</t>
  </si>
  <si>
    <t>ErrorsAndOmissionsPolicyReplaceAdd</t>
  </si>
  <si>
    <t>Errors And Omissions Policy Replace Add</t>
  </si>
  <si>
    <t>ErrorsAndOmissionsPolicyReplaceMod</t>
  </si>
  <si>
    <t>Errors And Omissions Policy Replace Modification</t>
  </si>
  <si>
    <t>ErrorsAndOmissionsPolicyReplaceReissue</t>
  </si>
  <si>
    <t>Errors And Omissions Policy Replace Reissue</t>
  </si>
  <si>
    <t>ErrorsAndOmissionsPolicyReplaceRenew</t>
  </si>
  <si>
    <t>Errors And Omissions Policy Replace Renew</t>
  </si>
  <si>
    <t>ErrorsAndOmissionsPolicyUpdateAdd</t>
  </si>
  <si>
    <t>Errors And Omissions Policy Update Add</t>
  </si>
  <si>
    <t>ErrorsAndOmissionsPolicyUpdateMod</t>
  </si>
  <si>
    <t>Errors And Omissions Policy Update Modification</t>
  </si>
  <si>
    <t>ErrorsAndOmissionsPolicyUpdateReissue</t>
  </si>
  <si>
    <t>Errors And Omissions Policy Update Reissue</t>
  </si>
  <si>
    <t>ErrorsAndOmissionsPolicyUpdateRenew</t>
  </si>
  <si>
    <t>Errors And Omissions Policy Update Renew</t>
  </si>
  <si>
    <t>FarmPolicyAdd</t>
  </si>
  <si>
    <t>Farm Policy Application Submission</t>
  </si>
  <si>
    <t>FarmPolicyFullImageReinstate</t>
  </si>
  <si>
    <t>Farm Policy Full Image Reinstate</t>
  </si>
  <si>
    <t>FarmPolicyFullImageReplaceReinstate</t>
  </si>
  <si>
    <t>Farm Policy Full Image Replace Reinstate</t>
  </si>
  <si>
    <t>FarmPolicyFullImageUpdateReinstate</t>
  </si>
  <si>
    <t>Farm Policy Full Image Update Reinstate</t>
  </si>
  <si>
    <t>FarmPolicyMod</t>
  </si>
  <si>
    <t>Farm Policy Modification</t>
  </si>
  <si>
    <t>FarmPolicyQuoteInq</t>
  </si>
  <si>
    <t>Farm Policy Quote</t>
  </si>
  <si>
    <t>FarmPolicyReissue</t>
  </si>
  <si>
    <t>Farm Policy Reissue</t>
  </si>
  <si>
    <t>FarmPolicyRenew</t>
  </si>
  <si>
    <t>Farm Policy Renew</t>
  </si>
  <si>
    <t>FarmPolicyReplaceAdd</t>
  </si>
  <si>
    <t>Farm Policy Replace Add</t>
  </si>
  <si>
    <t>FarmPolicyReplaceMod</t>
  </si>
  <si>
    <t>Farm Policy Replace Modification</t>
  </si>
  <si>
    <t>FarmPolicyReplaceReissue</t>
  </si>
  <si>
    <t>Farm Policy Replace Reissue</t>
  </si>
  <si>
    <t>FarmPolicyReplaceRenew</t>
  </si>
  <si>
    <t>Farm Policy Replace Renew</t>
  </si>
  <si>
    <t>FarmPolicyUpdateAdd</t>
  </si>
  <si>
    <t>Farm Policy Update Add</t>
  </si>
  <si>
    <t>FarmPolicyUpdateMod</t>
  </si>
  <si>
    <t>Farm Policy Update Modification</t>
  </si>
  <si>
    <t>FarmPolicyUpdateReissue</t>
  </si>
  <si>
    <t>Farm Policy Update Reissue</t>
  </si>
  <si>
    <t>FarmPolicyUpdateRenew</t>
  </si>
  <si>
    <t>Farm Policy Update Renew</t>
  </si>
  <si>
    <t>GeneralLiabilityPolicyAdd</t>
  </si>
  <si>
    <t>General Liabiity Policy Application Submission</t>
  </si>
  <si>
    <t>GeneralLiabilityPolicyFullImageReinstate</t>
  </si>
  <si>
    <t>General Liability Policy Full Image Reinstate</t>
  </si>
  <si>
    <t>GeneralLiabilityPolicyFullImageReplaceReinstate</t>
  </si>
  <si>
    <t>General Liability Policy Full Image Replace Reinstate</t>
  </si>
  <si>
    <t>GeneralLiabilityPolicyFullImageUpdateReinstate</t>
  </si>
  <si>
    <t>General Liability Policy Full Image Update Reinstate</t>
  </si>
  <si>
    <t>GeneralLiabilityPolicyMod</t>
  </si>
  <si>
    <t>General Liability Package Policy Modification</t>
  </si>
  <si>
    <t>GeneralLiabilityPolicyQuoteInq</t>
  </si>
  <si>
    <t>General Liability Policy Quote</t>
  </si>
  <si>
    <t>GeneralLiabilityPolicyRate</t>
  </si>
  <si>
    <t>General Liability Policy Rate</t>
  </si>
  <si>
    <t>GeneralLiabilityPolicyReissue</t>
  </si>
  <si>
    <t>General Liability Policy Reissue</t>
  </si>
  <si>
    <t>GeneralLiabilityPolicyRenew</t>
  </si>
  <si>
    <t>General Liability Policy Renew</t>
  </si>
  <si>
    <t>GeneralLiabilityPolicyReplaceAdd</t>
  </si>
  <si>
    <t>General Liability Policy Replace Add</t>
  </si>
  <si>
    <t>GeneralLiabilityPolicyReplaceMod</t>
  </si>
  <si>
    <t>General Liability Policy Replace Modification</t>
  </si>
  <si>
    <t>GeneralLiabilityPolicyReplaceReissue</t>
  </si>
  <si>
    <t>General Liability Policy Replace Reissue</t>
  </si>
  <si>
    <t>GeneralLiabilityPolicyReplaceRenew</t>
  </si>
  <si>
    <t>General Liability Policy Replace Renew</t>
  </si>
  <si>
    <t>GeneralLiabilityPolicyUpdateAdd</t>
  </si>
  <si>
    <t>General Liability Policy Update Add</t>
  </si>
  <si>
    <t>GeneralLiabilityPolicyUpdateMod</t>
  </si>
  <si>
    <t>General Liability Policy Update Modification</t>
  </si>
  <si>
    <t>GeneralLiabilityPolicyUpdateReissue</t>
  </si>
  <si>
    <t>General Liability Policy Update Reissue</t>
  </si>
  <si>
    <t>GeneralLiabilityPolicyUpdateRenew</t>
  </si>
  <si>
    <t>General Liability Policy Update Renew</t>
  </si>
  <si>
    <t>GeneralLiabilityScheduleSubmit</t>
  </si>
  <si>
    <t>General Liability Schedule Submit</t>
  </si>
  <si>
    <t>HangarLiabilityPolicyAdd</t>
  </si>
  <si>
    <t>Hangar Liability Policy Application Submission</t>
  </si>
  <si>
    <t>HangarLiabilityPolicyFullImageReinstate</t>
  </si>
  <si>
    <t>Hangar Liability Policy Full Image Reinstate</t>
  </si>
  <si>
    <t>HangarLiabilityPolicyFullImageReplaceReinstate</t>
  </si>
  <si>
    <t>Hangar Liability Policy Full Image Replace Reinstate</t>
  </si>
  <si>
    <t>HangarLiabilityPolicyFullImageUpdateReinstate</t>
  </si>
  <si>
    <t>Hangar Liability Policy Full Image Update Reinstate</t>
  </si>
  <si>
    <t>HangarLiabilityPolicyMod</t>
  </si>
  <si>
    <t>Hangar Liability Policy Modification</t>
  </si>
  <si>
    <t>HangarLiabilityPolicyQuoteInq</t>
  </si>
  <si>
    <t>Hangar Liability Policy Quote</t>
  </si>
  <si>
    <t>HangarLiabilityPolicyReissue</t>
  </si>
  <si>
    <t>Hangar Liability Policy Reissue</t>
  </si>
  <si>
    <t>HangarLiabilityPolicyRenew</t>
  </si>
  <si>
    <t>Hangar Liability Policy Renew</t>
  </si>
  <si>
    <t>HangarLiabilityPolicyReplaceAdd</t>
  </si>
  <si>
    <t>Hangar Liability Policy Replace Add</t>
  </si>
  <si>
    <t>HangarLiabilityPolicyReplaceMod</t>
  </si>
  <si>
    <t>Hangar Liability Policy Replace Modification</t>
  </si>
  <si>
    <t>HangarLiabilityPolicyReplaceReissue</t>
  </si>
  <si>
    <t>Hangar Liability Policy Replace Reissue</t>
  </si>
  <si>
    <t>HangarLiabilityPolicyReplaceRenew</t>
  </si>
  <si>
    <t>Hangar Liability Policy Replace Renew</t>
  </si>
  <si>
    <t>HangarLiabilityPolicyUpdateAdd</t>
  </si>
  <si>
    <t>Hangar Liability Policy Update Add</t>
  </si>
  <si>
    <t>HangarLiabilityPolicyUpdateMod</t>
  </si>
  <si>
    <t>Hangar Liability Policy Update Modification</t>
  </si>
  <si>
    <t>HangarLiabilityPolicyUpdateReissue</t>
  </si>
  <si>
    <t>Hangar Liability Policy Update Reissue</t>
  </si>
  <si>
    <t>HangarLiabilityPolicyUpdateRenew</t>
  </si>
  <si>
    <t>Hangar Liability Policy Update Renew</t>
  </si>
  <si>
    <t>HomePolicyAdd</t>
  </si>
  <si>
    <t>Homeowners Policy Application Submission</t>
  </si>
  <si>
    <t>HomePolicyFullImageReinstate</t>
  </si>
  <si>
    <t>Home Policy Full Image Reinstate</t>
  </si>
  <si>
    <t>HomePolicyFullImageReplaceReinstate</t>
  </si>
  <si>
    <t>Home Policy Full Image Replace Reinstate</t>
  </si>
  <si>
    <t>HomePolicyFullImageUpdateReinstate</t>
  </si>
  <si>
    <t>Home Policy Full Image Update Reinstate</t>
  </si>
  <si>
    <t>HomePolicyMod</t>
  </si>
  <si>
    <t>Homeowners Policy Modification</t>
  </si>
  <si>
    <t>HomePolicyQuoteInq</t>
  </si>
  <si>
    <t>Homeowners Policy Quote</t>
  </si>
  <si>
    <t>HomePolicyReissue</t>
  </si>
  <si>
    <t>Home Policy Reissue</t>
  </si>
  <si>
    <t>HomePolicyRenew</t>
  </si>
  <si>
    <t>Home Policy Renew</t>
  </si>
  <si>
    <t>HomePolicyReplaceAdd</t>
  </si>
  <si>
    <t>Home Policy Replace Add</t>
  </si>
  <si>
    <t>HomePolicyReplaceMod</t>
  </si>
  <si>
    <t>Home Policy Replace Modification</t>
  </si>
  <si>
    <t>HomePolicyReplaceReissue</t>
  </si>
  <si>
    <t>Home Policy Replace Reissue</t>
  </si>
  <si>
    <t>HomePolicyReplaceRenew</t>
  </si>
  <si>
    <t>Home Policy Replace Renew</t>
  </si>
  <si>
    <t>HomePolicyUpdateAdd</t>
  </si>
  <si>
    <t>Home Policy Update Add</t>
  </si>
  <si>
    <t>HomePolicyUpdateMod</t>
  </si>
  <si>
    <t>Home Policy Update Modification</t>
  </si>
  <si>
    <t>HomePolicyUpdateReissue</t>
  </si>
  <si>
    <t>Home Policy Update Reissue</t>
  </si>
  <si>
    <t>HomePolicyUpdateRenew</t>
  </si>
  <si>
    <t>Home Policy Update Renew</t>
  </si>
  <si>
    <t>LenderReplaceMod</t>
  </si>
  <si>
    <t>Lender Change Information</t>
  </si>
  <si>
    <t>LossRunInq</t>
  </si>
  <si>
    <t>Claim Loss Run Inquiry</t>
  </si>
  <si>
    <t>MsgSetRequestPull</t>
  </si>
  <si>
    <t>Message Set Request Pull</t>
  </si>
  <si>
    <t>MsgSetResponsePull</t>
  </si>
  <si>
    <t>Message Set Response Pull</t>
  </si>
  <si>
    <t>PasswordAssign</t>
  </si>
  <si>
    <t>Password Assignment</t>
  </si>
  <si>
    <t>PendedResponseNotify</t>
  </si>
  <si>
    <t>Pended Response Notify</t>
  </si>
  <si>
    <t>PendingResponseInq</t>
  </si>
  <si>
    <t>Pending Response Inquiry</t>
  </si>
  <si>
    <t>PersAutoPolicyAdd</t>
  </si>
  <si>
    <t>Personal Auto Policy Application Submission</t>
  </si>
  <si>
    <t>PersAutoPolicyFullImageReinstate</t>
  </si>
  <si>
    <t>Personal Auto Policy Full Image Reinstate</t>
  </si>
  <si>
    <t>PersAutoPolicyFullImageReplaceReinstate</t>
  </si>
  <si>
    <t>Personal Auto Policy Full Image Replace Reinstate</t>
  </si>
  <si>
    <t>PersAutoPolicyFullImageUpdateReinstate</t>
  </si>
  <si>
    <t>Personal Auto Policy Full Image Update Reinstate</t>
  </si>
  <si>
    <t>PersAutoPolicyMod</t>
  </si>
  <si>
    <t>Personal Auto Policy Modification</t>
  </si>
  <si>
    <t>PersAutoPolicyQuoteInq</t>
  </si>
  <si>
    <t>Personal Auto Policy Quote</t>
  </si>
  <si>
    <t>PersAutoPolicyReissue</t>
  </si>
  <si>
    <t>Personal Auto Policy Reissue</t>
  </si>
  <si>
    <t>PersAutoPolicyRenew</t>
  </si>
  <si>
    <t>Personal Auto Policy Renew</t>
  </si>
  <si>
    <t>PersAutoPolicyReplaceAdd</t>
  </si>
  <si>
    <t>Personal Auto Policy Replace Add</t>
  </si>
  <si>
    <t>PersAutoPolicyReplaceMod</t>
  </si>
  <si>
    <t>Personal Auto Policy Replace Modification</t>
  </si>
  <si>
    <t>PersAutoPolicyReplaceReissue</t>
  </si>
  <si>
    <t>Personal Auto Policy Replace Reissue</t>
  </si>
  <si>
    <t>PersAutoPolicyReplaceRenew</t>
  </si>
  <si>
    <t>Personal Auto Policy Replace Renew</t>
  </si>
  <si>
    <t>PersAutoPolicyUpdateAdd</t>
  </si>
  <si>
    <t>Personal Auto Policy Update Add</t>
  </si>
  <si>
    <t>PersAutoPolicyUpdateMod</t>
  </si>
  <si>
    <t>Personal Auto Policy Update Modification</t>
  </si>
  <si>
    <t>PersAutoPolicyUpdateReissue</t>
  </si>
  <si>
    <t>Personal Auto Policy Update Reissue</t>
  </si>
  <si>
    <t>PersAutoPolicyUpdateRenew</t>
  </si>
  <si>
    <t>Personal Auto Policy Update Renew</t>
  </si>
  <si>
    <t>PersInlandMarinePolicyAdd</t>
  </si>
  <si>
    <t>Personal Inland Marine Policy Application Submission</t>
  </si>
  <si>
    <t>PersInlandMarinePolicyFullImageReinstate</t>
  </si>
  <si>
    <t>Personal Inland Marine Policy Full Image Reinstate</t>
  </si>
  <si>
    <t>PersInlandMarinePolicyFullImageReplaceReinstate</t>
  </si>
  <si>
    <t>Personal Inland Marine Policy Full Image Replace Reinstate</t>
  </si>
  <si>
    <t>PersInlandMarinePolicyFullImageUpdateReinstate</t>
  </si>
  <si>
    <t>Personal Inland Marine Policy Full Image Update Reinstate</t>
  </si>
  <si>
    <t>PersInlandMarinePolicyMod</t>
  </si>
  <si>
    <t>Personal Inland Marine Policy Modification</t>
  </si>
  <si>
    <t>PersInlandMarinePolicyQuoteInq</t>
  </si>
  <si>
    <t>Personal Inland Marine Policy Quote</t>
  </si>
  <si>
    <t>PersInlandMarinePolicyReissue</t>
  </si>
  <si>
    <t>Personal Inland Marine Policy Reissue</t>
  </si>
  <si>
    <t>PersInlandMarinePolicyRenew</t>
  </si>
  <si>
    <t>Personal Inland Marine Policy Renew</t>
  </si>
  <si>
    <t>PersInlandMarinePolicyReplaceAdd</t>
  </si>
  <si>
    <t>Personal Inland Marine Policy Replace Add</t>
  </si>
  <si>
    <t>PersInlandMarinePolicyReplaceMod</t>
  </si>
  <si>
    <t>Personal Inland Marine Policy Replace Modification</t>
  </si>
  <si>
    <t>PersInlandMarinePolicyReplaceReissue</t>
  </si>
  <si>
    <t>Personal Inland Marine Policy Replace Reissue</t>
  </si>
  <si>
    <t>PersInlandMarinePolicyReplaceRenew</t>
  </si>
  <si>
    <t>Personal Inland Marine Policy Replace Renew</t>
  </si>
  <si>
    <t>PersInlandMarinePolicyUpdateAdd</t>
  </si>
  <si>
    <t>Personal Inland Marine Policy Update Add</t>
  </si>
  <si>
    <t>PersInlandMarinePolicyUpdateMod</t>
  </si>
  <si>
    <t>Personal Inland Marine Policy Update Modification</t>
  </si>
  <si>
    <t>PersInlandMarinePolicyUpdateReissue</t>
  </si>
  <si>
    <t>Personal Inland Marine Policy Update Reissue</t>
  </si>
  <si>
    <t>PersInlandMarinePolicyUpdateRenew</t>
  </si>
  <si>
    <t>Personal Inland Marine Policy Update Renew</t>
  </si>
  <si>
    <t>PersPkgPolicyAdd</t>
  </si>
  <si>
    <t>Personal Package Policy Application Submission</t>
  </si>
  <si>
    <t>PersPkgPolicyFullImageReinstate</t>
  </si>
  <si>
    <t>Personal Package Policy Full Image Reinstate</t>
  </si>
  <si>
    <t>PersPkgPolicyFullImageReplaceReinstate</t>
  </si>
  <si>
    <t>Personal Package Policy Full Image Replace Reinstate</t>
  </si>
  <si>
    <t>PersPkgPolicyFullImageUpdateReinstate</t>
  </si>
  <si>
    <t>Personal Package Policy Full Image Update Reinstate</t>
  </si>
  <si>
    <t>PersPkgPolicyMod</t>
  </si>
  <si>
    <t>Personal Package Policy Modification</t>
  </si>
  <si>
    <t>PersPkgPolicyQuoteInq</t>
  </si>
  <si>
    <t>Personal Package Policy Quote</t>
  </si>
  <si>
    <t>PersPkgPolicyReissue</t>
  </si>
  <si>
    <t>Personal Package Policy Reissue</t>
  </si>
  <si>
    <t>PersPkgPolicyRenew</t>
  </si>
  <si>
    <t>Personal Package Policy Renew</t>
  </si>
  <si>
    <t>PersPkgPolicyReplaceAdd</t>
  </si>
  <si>
    <t>Personal Package Policy Replace Add</t>
  </si>
  <si>
    <t>PersPkgPolicyReplaceMod</t>
  </si>
  <si>
    <t>Personal Package Policy Replace Modification</t>
  </si>
  <si>
    <t>PersPkgPolicyReplaceReissue</t>
  </si>
  <si>
    <t>Personal Package Policy Replace Reissue</t>
  </si>
  <si>
    <t>PersPkgPolicyReplaceRenew</t>
  </si>
  <si>
    <t>Personal Package Policy Replace Renew</t>
  </si>
  <si>
    <t>PersPkgPolicyUpdateAdd</t>
  </si>
  <si>
    <t>Personal Package Policy Update Add</t>
  </si>
  <si>
    <t>PersPkgPolicyUpdateMod</t>
  </si>
  <si>
    <t>Personal Package Policy Update Modification</t>
  </si>
  <si>
    <t>PersPkgPolicyUpdateReissue</t>
  </si>
  <si>
    <t>Personal Package Policy Update Reissue</t>
  </si>
  <si>
    <t>PersPkgPolicyUpdateRenew</t>
  </si>
  <si>
    <t>Personal Package Policy Update Renew</t>
  </si>
  <si>
    <t>PersUmbrellaPolicyAdd</t>
  </si>
  <si>
    <t>Personal Umbrella Policy Application Submission</t>
  </si>
  <si>
    <t>PersUmbrellaPolicyFullImageReinstate</t>
  </si>
  <si>
    <t>Personal Umbrella Policy Full Image Reinstate</t>
  </si>
  <si>
    <t>PersUmbrellaPolicyFullImageReplaceReinstate</t>
  </si>
  <si>
    <t>Personal Umbrella Policy Full Image Replace Reinstate</t>
  </si>
  <si>
    <t>PersUmbrellaPolicyFullImageUpdateReinstate</t>
  </si>
  <si>
    <t>Personal Umbrella Policy Full Image Update Reinstate</t>
  </si>
  <si>
    <t>PersUmbrellaPolicyMod</t>
  </si>
  <si>
    <t>Personal Umbrella Policy Modification</t>
  </si>
  <si>
    <t>PersUmbrellaPolicyQuoteInq</t>
  </si>
  <si>
    <t>Personal Umbrella Policy Quote</t>
  </si>
  <si>
    <t>PersUmbrellaPolicyReissue</t>
  </si>
  <si>
    <t>Personal Umbrella Policy Reissue</t>
  </si>
  <si>
    <t>PersUmbrellaPolicyRenew</t>
  </si>
  <si>
    <t>Personal Umbrella Policy Renew</t>
  </si>
  <si>
    <t>PersUmbrellaPolicyReplaceAdd</t>
  </si>
  <si>
    <t>Personal Umbrella Policy Replace Add</t>
  </si>
  <si>
    <t>PersUmbrellaPolicyReplaceMod</t>
  </si>
  <si>
    <t>Personal Umbrella Policy Replace Modification</t>
  </si>
  <si>
    <t>PersUmbrellaPolicyReplaceReissue</t>
  </si>
  <si>
    <t>Personal Umbrella Policy Replace Reissue</t>
  </si>
  <si>
    <t>PersUmbrellaPolicyReplaceRenew</t>
  </si>
  <si>
    <t>Personal Umbrella Policy Replace Renew</t>
  </si>
  <si>
    <t>PersUmbrellaPolicyUpdateAdd</t>
  </si>
  <si>
    <t>Personal Umbrella Policy Update Add</t>
  </si>
  <si>
    <t>PersUmbrellaPolicyUpdateMod</t>
  </si>
  <si>
    <t>Personal Umbrella Policy Update Modification</t>
  </si>
  <si>
    <t>PersUmbrellaPolicyUpdateReissue</t>
  </si>
  <si>
    <t>Personal Umbrella Policy Update Reissue</t>
  </si>
  <si>
    <t>PersUmbrellaPolicyUpdateRenew</t>
  </si>
  <si>
    <t>Personal Umbrella Policy Update Renew</t>
  </si>
  <si>
    <t>PolicyFinanceAdd</t>
  </si>
  <si>
    <t>Policy Finance Add</t>
  </si>
  <si>
    <t>PolicyInq</t>
  </si>
  <si>
    <t>PolicyPartialImageCancel</t>
  </si>
  <si>
    <t>Policy Partial Image Cancel</t>
  </si>
  <si>
    <t>PolicyPartialImageNotifyCancel</t>
  </si>
  <si>
    <t>PolicyPartial Image Notify Cancel</t>
  </si>
  <si>
    <t>PolicyPartialImageNotifyReinstate</t>
  </si>
  <si>
    <t>Policy Partial Image Notify Reinstate</t>
  </si>
  <si>
    <t>PolicyPartialImageReinstate</t>
  </si>
  <si>
    <t>Policy Partial Image Reinstate</t>
  </si>
  <si>
    <t>PolicyQuoteInqResend</t>
  </si>
  <si>
    <t>Policy Quote Inquiry Resend</t>
  </si>
  <si>
    <t>PolicySync</t>
  </si>
  <si>
    <t>Policy Synchronization</t>
  </si>
  <si>
    <t>PremiumAuditNotificationAdd</t>
  </si>
  <si>
    <t>Premium Audit Notification Add</t>
  </si>
  <si>
    <t>ProductsLiabilityPolicyAdd</t>
  </si>
  <si>
    <t>Products Liability Policy Application Submission</t>
  </si>
  <si>
    <t>ProductsLiabilityPolicyFullImageReinstate</t>
  </si>
  <si>
    <t>Products Liability Policy Full Image Reinstate</t>
  </si>
  <si>
    <t>ProductsLiabilityPolicyFullImageReplaceReinstate</t>
  </si>
  <si>
    <t>Products Liability Policy Full Image Replace Reinstate</t>
  </si>
  <si>
    <t>ProductsLiabilityPolicyFullImageUpdateReinstate</t>
  </si>
  <si>
    <t>Products Liability Policy Full Image Update Reinstate</t>
  </si>
  <si>
    <t>ProductsLiabilityPolicyMod</t>
  </si>
  <si>
    <t>Products Liability Policy Modification</t>
  </si>
  <si>
    <t>ProductsLiabilityPolicyQuoteInq</t>
  </si>
  <si>
    <t>Products Liability Policy Quote</t>
  </si>
  <si>
    <t>ProductsLiabilityPolicyReissue</t>
  </si>
  <si>
    <t>Products Liability Policy Reissue</t>
  </si>
  <si>
    <t>ProductsLiabilityPolicyRenew</t>
  </si>
  <si>
    <t>Products Liability Policy Renew</t>
  </si>
  <si>
    <t>ProductsLiabilityPolicyReplaceAdd</t>
  </si>
  <si>
    <t>Products Liability Policy Replace Add</t>
  </si>
  <si>
    <t>ProductsLiabilityPolicyReplaceMod</t>
  </si>
  <si>
    <t>Products Liability Policy Replace Modification</t>
  </si>
  <si>
    <t>ProductsLiabilityPolicyReplaceReissue</t>
  </si>
  <si>
    <t>Products Liability Policy Replace Reissue</t>
  </si>
  <si>
    <t>ProductsLiabilityPolicyReplaceRenew</t>
  </si>
  <si>
    <t>Products Liability Policy Replace Renew</t>
  </si>
  <si>
    <t>ProductsLiabilityPolicyUpdateAdd</t>
  </si>
  <si>
    <t>Products Liability Policy Update Add</t>
  </si>
  <si>
    <t>ProductsLiabilityPolicyUpdateMod</t>
  </si>
  <si>
    <t>Products Liability Policy Update Modification</t>
  </si>
  <si>
    <t>ProductsLiabilityPolicyUpdateReissue</t>
  </si>
  <si>
    <t>Products Liability Policy Update Reissue</t>
  </si>
  <si>
    <t>ProductsLiabilityPolicyUpdateRenew</t>
  </si>
  <si>
    <t>Products Liability Policy Update Renew</t>
  </si>
  <si>
    <t>SpecialtyLinesIndicationQuoteInq</t>
  </si>
  <si>
    <t>Specialty Lines Indication Quote</t>
  </si>
  <si>
    <t>SPExtensionsInq</t>
  </si>
  <si>
    <t>Service Provider Extensions Inquiry</t>
  </si>
  <si>
    <t>SPExtensionsSync</t>
  </si>
  <si>
    <t>Service Provider Extensions Synchronization</t>
  </si>
  <si>
    <t>SuretyBondBillingSummaryNotify</t>
  </si>
  <si>
    <t>Surety Bond Billing Summary Notify</t>
  </si>
  <si>
    <t>SuretyBondContractAudit</t>
  </si>
  <si>
    <t>Surety Bond Contract Audit/Close</t>
  </si>
  <si>
    <t>SuretyBondFullImageReinstate</t>
  </si>
  <si>
    <t>Surety Bond Full Image Reinstate</t>
  </si>
  <si>
    <t>SuretyBondFullImageReplaceReinstate</t>
  </si>
  <si>
    <t>Surety Bond Full Image Replace Reinstate</t>
  </si>
  <si>
    <t>SuretyBondFullImageUpdateReinstate</t>
  </si>
  <si>
    <t>Surety Bond Full Image Update Reinstate</t>
  </si>
  <si>
    <t>SuretyBondInq</t>
  </si>
  <si>
    <t>Surety Bond Inquiry</t>
  </si>
  <si>
    <t>SuretyBondMod</t>
  </si>
  <si>
    <t>Surety Bond Modification</t>
  </si>
  <si>
    <t>SuretyBondNumberSync</t>
  </si>
  <si>
    <t>Surety Bond Number Synchronization</t>
  </si>
  <si>
    <t>SuretyBondPartialImageCancel</t>
  </si>
  <si>
    <t>Surety Bond Partial Image Cancel</t>
  </si>
  <si>
    <t>SuretyBondPartialImageNotifyCancel</t>
  </si>
  <si>
    <t>Surety Bond Partial Image Notify Cancel</t>
  </si>
  <si>
    <t>SuretyBondPartialImageNotifyReinstate</t>
  </si>
  <si>
    <t>Surety Bond Partial Image Notify Reinstate</t>
  </si>
  <si>
    <t>SuretyBondPartialImageReinstate</t>
  </si>
  <si>
    <t>Surety Bond Partial Image Reinstate</t>
  </si>
  <si>
    <t>SuretyBondRateSync</t>
  </si>
  <si>
    <t>Surety Bond Rate Synchronization</t>
  </si>
  <si>
    <t>SuretyBondReissue</t>
  </si>
  <si>
    <t>Surety Bond Reissue</t>
  </si>
  <si>
    <t>SuretyBondRenew</t>
  </si>
  <si>
    <t>Surety Bond Renew</t>
  </si>
  <si>
    <t>SuretyBondRenewListNotify</t>
  </si>
  <si>
    <t>Surety Bond Renew List Notify</t>
  </si>
  <si>
    <t>SuretyBondReplaceAdd</t>
  </si>
  <si>
    <t>Surety Bond Replace Add</t>
  </si>
  <si>
    <t>SuretyBondReplaceMod</t>
  </si>
  <si>
    <t>Surety Bond Replace Modification</t>
  </si>
  <si>
    <t>SuretyBondReplaceReissue</t>
  </si>
  <si>
    <t>Surety Bond Replace Reissue</t>
  </si>
  <si>
    <t>SuretyBondReplaceRenew</t>
  </si>
  <si>
    <t>Surety Bond Replace Renew</t>
  </si>
  <si>
    <t>SuretyBondRequestAdd</t>
  </si>
  <si>
    <t>Surety Bond Request Submission</t>
  </si>
  <si>
    <t>SuretyBondRequestQuoteInq</t>
  </si>
  <si>
    <t>Surety Bond Request Quote Inquiry</t>
  </si>
  <si>
    <t>SuretyBondSync</t>
  </si>
  <si>
    <t>Surety Bond Synchronization</t>
  </si>
  <si>
    <t>SuretyBondSyncStatus</t>
  </si>
  <si>
    <t>Surety Bond Synchronization Status</t>
  </si>
  <si>
    <t>SuretyBondUpdateAdd</t>
  </si>
  <si>
    <t>Surety Bond Update Add</t>
  </si>
  <si>
    <t>SuretyBondUpdateMod</t>
  </si>
  <si>
    <t>Surety Bond Update Modification</t>
  </si>
  <si>
    <t>SuretyBondUpdateReissue</t>
  </si>
  <si>
    <t>Surety Bond Update Reissue</t>
  </si>
  <si>
    <t>SuretyBondUpdateRenew</t>
  </si>
  <si>
    <t>Surety Bond Update Renew</t>
  </si>
  <si>
    <t>SuretyReportExecutionAdd</t>
  </si>
  <si>
    <t>Surety Report Of Execution Submission</t>
  </si>
  <si>
    <t>SvcProfileInq</t>
  </si>
  <si>
    <t>Service Profile Inquiry</t>
  </si>
  <si>
    <t>VehicleInsuranceInq</t>
  </si>
  <si>
    <t>Vehicle Insurance Inquiry</t>
  </si>
  <si>
    <t>ViewInq</t>
  </si>
  <si>
    <t>View Inquiry</t>
  </si>
  <si>
    <t>WatercraftPolicyAdd</t>
  </si>
  <si>
    <t>Watercraft Policy Application Submission</t>
  </si>
  <si>
    <t>WatercraftPolicyFullImageReinstate</t>
  </si>
  <si>
    <t>Watercraft Policy Full Image Reinstate</t>
  </si>
  <si>
    <t>WatercraftPolicyFullImageReplaceReinstate</t>
  </si>
  <si>
    <t>Watercraft Policy Full Image Replace Reinstate</t>
  </si>
  <si>
    <t>WatercraftPolicyFullImageUpdateReinstate</t>
  </si>
  <si>
    <t>Watercraft Policy Full Image Update Reinstate</t>
  </si>
  <si>
    <t>WatercraftPolicyMod</t>
  </si>
  <si>
    <t>Watercraft Policy Modification</t>
  </si>
  <si>
    <t>WatercraftPolicyQuoteInq</t>
  </si>
  <si>
    <t>Watercraft Policy Quote</t>
  </si>
  <si>
    <t>WatercraftPolicyReissue</t>
  </si>
  <si>
    <t>Watercraft Policy Reissue</t>
  </si>
  <si>
    <t>WatercraftPolicyRenew</t>
  </si>
  <si>
    <t>Watercraft Policy Renew</t>
  </si>
  <si>
    <t>WatercraftPolicyReplaceAdd</t>
  </si>
  <si>
    <t>Watercraft Policy Replace Add</t>
  </si>
  <si>
    <t>WatercraftPolicyReplaceMod</t>
  </si>
  <si>
    <t>Watercraft Policy Replace Modification</t>
  </si>
  <si>
    <t>WatercraftPolicyReplaceReissue</t>
  </si>
  <si>
    <t>Watercraft Policy Replace Reissue</t>
  </si>
  <si>
    <t>WatercraftPolicyReplaceRenew</t>
  </si>
  <si>
    <t>Watercraft Policy Replace Renew</t>
  </si>
  <si>
    <t>WatercraftPolicyUpdateAdd</t>
  </si>
  <si>
    <t>Watercraft Policy Update Add</t>
  </si>
  <si>
    <t>WatercraftPolicyUpdateMod</t>
  </si>
  <si>
    <t>Watercraft Policy Update Modification</t>
  </si>
  <si>
    <t>WatercraftPolicyUpdateReissue</t>
  </si>
  <si>
    <t>Watercraft Policy Update Reissue</t>
  </si>
  <si>
    <t>WatercraftPolicyUpdateRenew</t>
  </si>
  <si>
    <t>Watercraft Policy Update Renew</t>
  </si>
  <si>
    <t>WorkCompNoticeAssignmentNotify</t>
  </si>
  <si>
    <t>Workers Compensation Notice Of Assignment Notify</t>
  </si>
  <si>
    <t>WorkCompPolicyAdd</t>
  </si>
  <si>
    <t>Workers Compensation Policy Application Submission</t>
  </si>
  <si>
    <t>WorkCompPolicyFullImageReinstate</t>
  </si>
  <si>
    <t>Workers Compensation Policy Full Image Reinstate</t>
  </si>
  <si>
    <t>WorkCompPolicyFullImageReplaceReinstate</t>
  </si>
  <si>
    <t>Workers Compensation Policy Full Image Replace Reinstate</t>
  </si>
  <si>
    <t>WorkCompPolicyFullImageUpdateReinstate</t>
  </si>
  <si>
    <t>Workers Compensation Policy Full Image Update Reinstate</t>
  </si>
  <si>
    <t>WorkCompPolicyMod</t>
  </si>
  <si>
    <t>Workers Compensation Policy Modification</t>
  </si>
  <si>
    <t>WorkCompPolicyQuoteInq</t>
  </si>
  <si>
    <t>Workers Compensation Policy Quote</t>
  </si>
  <si>
    <t>WorkCompPolicyReissue</t>
  </si>
  <si>
    <t>Workers Compensation Policy Reissue</t>
  </si>
  <si>
    <t>WorkCompPolicyRenew</t>
  </si>
  <si>
    <t>Workers Compensation Policy Renew</t>
  </si>
  <si>
    <t>WorkCompPolicyReplaceAdd</t>
  </si>
  <si>
    <t>Workers Compensation Policy Replace Add</t>
  </si>
  <si>
    <t>WorkCompPolicyReplaceMod</t>
  </si>
  <si>
    <t>Workers Compensation Policy Replace Modification</t>
  </si>
  <si>
    <t>WorkCompPolicyReplaceReissue</t>
  </si>
  <si>
    <t>Workers Compensation Policy Replace Reissue</t>
  </si>
  <si>
    <t>WorkCompPolicyReplaceRenew</t>
  </si>
  <si>
    <t>Workers Compensation Policy Replace Renew</t>
  </si>
  <si>
    <t>WorkCompPolicyUpdateAdd</t>
  </si>
  <si>
    <t>Workers Compensation Policy Update Add</t>
  </si>
  <si>
    <t>WorkCompPolicyUpdateMod</t>
  </si>
  <si>
    <t>Workers Compensation Policy Update Modification</t>
  </si>
  <si>
    <t>WorkCompPolicyUpdateReissue</t>
  </si>
  <si>
    <t>Workers Compensation Policy Update Reissue</t>
  </si>
  <si>
    <t>WorkCompPolicyUpdateRenew</t>
  </si>
  <si>
    <t>Workers Compensation Policy Update Renew</t>
  </si>
  <si>
    <t>WorkCompProofCoverageAdd</t>
  </si>
  <si>
    <t>Workers Compensation Policy Proof Of Coverage Add</t>
  </si>
  <si>
    <t>WorkCompProofCoverageFullImageNotify</t>
  </si>
  <si>
    <t>Work Comp Proof Coverage Full Image Notify</t>
  </si>
  <si>
    <t>WorkCompProofCoverageFullImageReinstate</t>
  </si>
  <si>
    <t>Workers Compensation Proof Of Coverage Full Image Reinstate</t>
  </si>
  <si>
    <t>WorkCompProofCoverageFullImageReplaceReinstate</t>
  </si>
  <si>
    <t>Workers Compensation Proof Of Coverage Full Image Replace Reinstate</t>
  </si>
  <si>
    <t>WorkCompProofCoverageFullImageUpdateReinstate</t>
  </si>
  <si>
    <t>Workers Compensation Proof Of Coverage Full Image Update Reinstate</t>
  </si>
  <si>
    <t>WorkCompProofCoverageMod</t>
  </si>
  <si>
    <t>Workers Compensation Policy Proof Of Coverage Modification</t>
  </si>
  <si>
    <t>WorkCompProofCoverageReissue</t>
  </si>
  <si>
    <t>Workers Compensation Proof Of Coverage Reissue</t>
  </si>
  <si>
    <t>WorkCompProofCoverageRenew</t>
  </si>
  <si>
    <t>Workers Compensation Proof Of Coverage Renew</t>
  </si>
  <si>
    <t>WorkCompProofCoverageReplaceAdd</t>
  </si>
  <si>
    <t>Workers Compensation Proof Of Coverage Replace Add</t>
  </si>
  <si>
    <t>WorkCompProofCoverageReplaceMod</t>
  </si>
  <si>
    <t>Workers Compensation Proof Of Coverage Replace Modification</t>
  </si>
  <si>
    <t>WorkCompProofCoverageReplaceReissue</t>
  </si>
  <si>
    <t>Workers Compensation Proof Of Coverage Replace Reissue</t>
  </si>
  <si>
    <t>WorkCompProofCoverageReplaceRenew</t>
  </si>
  <si>
    <t>Workers Compensation Proof Of Coverage Replace Renew</t>
  </si>
  <si>
    <t>WorkCompProofCoverageUpdateAdd</t>
  </si>
  <si>
    <t>Workers Compensation Proof Of Coverage Update Add</t>
  </si>
  <si>
    <t>WorkCompProofCoverageUpdateMod</t>
  </si>
  <si>
    <t>Workers Compensation Proof Of Coverage Update Modification</t>
  </si>
  <si>
    <t>WorkCompProofCoverageUpdateReissue</t>
  </si>
  <si>
    <t>Workers Compensation Proof Of Coverage Update Reissue</t>
  </si>
  <si>
    <t>WorkCompProofCoverageUpdateRenew</t>
  </si>
  <si>
    <t>Workers Compensation Proof Of Coverage Update Renew</t>
  </si>
  <si>
    <t>WorkCompScheduleSubmit</t>
  </si>
  <si>
    <t>Work Comp Schedule Submit</t>
  </si>
  <si>
    <t>WorkCompUnitReportErrorNotify</t>
  </si>
  <si>
    <t>Worker Compensation Unit Report Error Notify</t>
  </si>
  <si>
    <t>WorkCompUnitReportMod</t>
  </si>
  <si>
    <t>Worker Compensation Unit Report Modification</t>
  </si>
  <si>
    <t>WorkCompUnitReportNotify</t>
  </si>
  <si>
    <t>Worker Compensation Unit Report Notify</t>
  </si>
  <si>
    <t>WorkCompUnitReportNotifyReplace</t>
  </si>
  <si>
    <t>Worker Compensation Unit Report Notify Replace</t>
  </si>
  <si>
    <t>Surcharge</t>
  </si>
  <si>
    <t>AdditionalFireTax</t>
  </si>
  <si>
    <t>Additional Fire Tax</t>
  </si>
  <si>
    <t>AgriculturalCatFund</t>
  </si>
  <si>
    <t>National Agricultural Catastrophe Fund</t>
  </si>
  <si>
    <t>AgricultureRiskJoint</t>
  </si>
  <si>
    <t>Joint Fund for Agricultural Risks</t>
  </si>
  <si>
    <t>Clea</t>
  </si>
  <si>
    <t>Consorcio</t>
  </si>
  <si>
    <t>ConstructionRiskCompensation</t>
  </si>
  <si>
    <t>Compensation Fund for Construction Risks</t>
  </si>
  <si>
    <t>DirAssuredBusIncome</t>
  </si>
  <si>
    <t>Direct Assured Business Income Tax</t>
  </si>
  <si>
    <t>DisabilityCharge</t>
  </si>
  <si>
    <t>Disability Charge</t>
  </si>
  <si>
    <t>EmergencyTreatmentFund</t>
  </si>
  <si>
    <t>Contribution for Emergency Treatment and Services</t>
  </si>
  <si>
    <t>EmployeePensionFund</t>
  </si>
  <si>
    <t>Employee Pension Fund</t>
  </si>
  <si>
    <t>ExciseTax</t>
  </si>
  <si>
    <t>Excise Tax</t>
  </si>
  <si>
    <t>FireBrigadeCharge</t>
  </si>
  <si>
    <t>Fire Brigade Charge</t>
  </si>
  <si>
    <t>FireServiceLevy</t>
  </si>
  <si>
    <t>Fire Service Levy</t>
  </si>
  <si>
    <t>GovernmentLevy</t>
  </si>
  <si>
    <t>Government Levy</t>
  </si>
  <si>
    <t>GovernmentTax</t>
  </si>
  <si>
    <t>Government Tax</t>
  </si>
  <si>
    <t>GuaranteeFund</t>
  </si>
  <si>
    <t>Guarantee Fund</t>
  </si>
  <si>
    <t>HuntingAccidentVictim</t>
  </si>
  <si>
    <t>Hunting Accident Victims Fund</t>
  </si>
  <si>
    <t>InsPremTax</t>
  </si>
  <si>
    <t>Insurance Premium Tax</t>
  </si>
  <si>
    <t>InsProtectionTax</t>
  </si>
  <si>
    <t>Insurance Protection Tax</t>
  </si>
  <si>
    <t>LocalTax</t>
  </si>
  <si>
    <t>Local Tax</t>
  </si>
  <si>
    <t>LondonTax</t>
  </si>
  <si>
    <t>London Tax</t>
  </si>
  <si>
    <t>MotorGuarantee</t>
  </si>
  <si>
    <t>Motor Guarantee Fund</t>
  </si>
  <si>
    <t>NatlSicknessIns</t>
  </si>
  <si>
    <t>National Sickness and Invalidity Insurance</t>
  </si>
  <si>
    <t>NaturalCatLevy</t>
  </si>
  <si>
    <t>Natural Catastrophe Levy</t>
  </si>
  <si>
    <t>PolicyFee</t>
  </si>
  <si>
    <t>PortugueseInsInst</t>
  </si>
  <si>
    <t>Portuguese Insurance Institute</t>
  </si>
  <si>
    <t>RetailSalesTax</t>
  </si>
  <si>
    <t>Retail Sales Tax</t>
  </si>
  <si>
    <t>RoadAccidentVictim</t>
  </si>
  <si>
    <t>Road Accident Victims Fund</t>
  </si>
  <si>
    <t>SocialSec</t>
  </si>
  <si>
    <t>Social Security</t>
  </si>
  <si>
    <t>SolidarityFund</t>
  </si>
  <si>
    <t>Solidarity Fund for Victims of Extortion</t>
  </si>
  <si>
    <t>SurveyFee</t>
  </si>
  <si>
    <t>Survey Fee</t>
  </si>
  <si>
    <t>TerrorismTax</t>
  </si>
  <si>
    <t>Terrorism Tax</t>
  </si>
  <si>
    <t>MarriedJoint</t>
  </si>
  <si>
    <t>Married/Filing Joint</t>
  </si>
  <si>
    <t>MarriedSep</t>
  </si>
  <si>
    <t>Married/Filing Separate</t>
  </si>
  <si>
    <t>SingleHH</t>
  </si>
  <si>
    <t>Single/Head of Household</t>
  </si>
  <si>
    <t>FEIN</t>
  </si>
  <si>
    <t>Federal Employer Identification Number</t>
  </si>
  <si>
    <t>Unemployment</t>
  </si>
  <si>
    <t>Liab</t>
  </si>
  <si>
    <t>Acquisition</t>
  </si>
  <si>
    <t>Telematics device that primarily acquires data.</t>
  </si>
  <si>
    <t>AcquisitionTransmission</t>
  </si>
  <si>
    <t>Telematics device that both acquires and transmits data.</t>
  </si>
  <si>
    <t>Transmission</t>
  </si>
  <si>
    <t>Telematics device that primarily acts as a data transmission device.</t>
  </si>
  <si>
    <t>Connect</t>
  </si>
  <si>
    <t>Telematics device connect event.</t>
  </si>
  <si>
    <t>Disconnect</t>
  </si>
  <si>
    <t>Telematics device disconnect event.</t>
  </si>
  <si>
    <t>Heartbeat</t>
  </si>
  <si>
    <t>Telematics device heartbeat event.</t>
  </si>
  <si>
    <t>BatteryPoweredDevice</t>
  </si>
  <si>
    <t>Battery Powered Device</t>
  </si>
  <si>
    <t>DiagnosticPlugIn</t>
  </si>
  <si>
    <t>Diagnostic Plug-In</t>
  </si>
  <si>
    <t>Navigation</t>
  </si>
  <si>
    <t>Navigation Device</t>
  </si>
  <si>
    <t>OEM Device</t>
  </si>
  <si>
    <t>OpenOEM</t>
  </si>
  <si>
    <t>Open OEM Device</t>
  </si>
  <si>
    <t>OtherOnboard</t>
  </si>
  <si>
    <t>Onboard Device (Other Onboard)</t>
  </si>
  <si>
    <t>Smartphone</t>
  </si>
  <si>
    <t>SmartphoneApp</t>
  </si>
  <si>
    <t>Smartphone Application</t>
  </si>
  <si>
    <t>Acceleration</t>
  </si>
  <si>
    <t>Acceleration event.</t>
  </si>
  <si>
    <t>Braking</t>
  </si>
  <si>
    <t>Braking event.</t>
  </si>
  <si>
    <t>Incident event.</t>
  </si>
  <si>
    <t>Speed event.</t>
  </si>
  <si>
    <t>Turning</t>
  </si>
  <si>
    <t>Turning / cornering event.</t>
  </si>
  <si>
    <t>Cornering</t>
  </si>
  <si>
    <t>Driving</t>
  </si>
  <si>
    <t>Excess Speed</t>
  </si>
  <si>
    <t>FuelEfficiency</t>
  </si>
  <si>
    <t>Fuel Efficiency</t>
  </si>
  <si>
    <t>InsuranceSavings</t>
  </si>
  <si>
    <t>Insurance Savings</t>
  </si>
  <si>
    <t>LowSpeed</t>
  </si>
  <si>
    <t>Low Speed</t>
  </si>
  <si>
    <t>Mileage</t>
  </si>
  <si>
    <t>OverallScore</t>
  </si>
  <si>
    <t>Overall Score</t>
  </si>
  <si>
    <t>QualificationScore</t>
  </si>
  <si>
    <t>Qualification Score</t>
  </si>
  <si>
    <t>TimeofDay</t>
  </si>
  <si>
    <t>Time of Day</t>
  </si>
  <si>
    <t>Cumulative</t>
  </si>
  <si>
    <t>PriorCumulative</t>
  </si>
  <si>
    <t>Prior Cumulative</t>
  </si>
  <si>
    <t>PriorTrip</t>
  </si>
  <si>
    <t>Prior Trip</t>
  </si>
  <si>
    <t>Trip</t>
  </si>
  <si>
    <t>ACCEP</t>
  </si>
  <si>
    <t>Acceptance / Final Testing</t>
  </si>
  <si>
    <t>ALPHA</t>
  </si>
  <si>
    <t>Alpha Testing</t>
  </si>
  <si>
    <t>BETA</t>
  </si>
  <si>
    <t>Beta Testing</t>
  </si>
  <si>
    <t>Component Testing</t>
  </si>
  <si>
    <t>PILOT</t>
  </si>
  <si>
    <t>Pilot Testing</t>
  </si>
  <si>
    <t>PRERE</t>
  </si>
  <si>
    <t>Pre Release Virus</t>
  </si>
  <si>
    <t>SYS</t>
  </si>
  <si>
    <t>System Integration Testing</t>
  </si>
  <si>
    <t>Blood</t>
  </si>
  <si>
    <t>BloodPressure</t>
  </si>
  <si>
    <t>Blood Pressure</t>
  </si>
  <si>
    <t>Epilepsy</t>
  </si>
  <si>
    <t>Eye</t>
  </si>
  <si>
    <t>Mental</t>
  </si>
  <si>
    <t>Chassis</t>
  </si>
  <si>
    <t>Over the Top</t>
  </si>
  <si>
    <t>Concrete Slab</t>
  </si>
  <si>
    <t>Drive Anchors</t>
  </si>
  <si>
    <t>DM</t>
  </si>
  <si>
    <t>Dead Men</t>
  </si>
  <si>
    <t>Hard Rock</t>
  </si>
  <si>
    <t>Screwauger</t>
  </si>
  <si>
    <t>C2</t>
  </si>
  <si>
    <t>1/2 Steel Cable</t>
  </si>
  <si>
    <t>C4</t>
  </si>
  <si>
    <t>1/4 Steel Cable</t>
  </si>
  <si>
    <t>Cables</t>
  </si>
  <si>
    <t>S2</t>
  </si>
  <si>
    <t>1 1/2 Steel Strap</t>
  </si>
  <si>
    <t>S4</t>
  </si>
  <si>
    <t>1 1/4 Steel Strap</t>
  </si>
  <si>
    <t>Straps</t>
  </si>
  <si>
    <t>BdTrMbr</t>
  </si>
  <si>
    <t>Board of Trustee Member</t>
  </si>
  <si>
    <t>CEO</t>
  </si>
  <si>
    <t>Chief Executive Officer</t>
  </si>
  <si>
    <t>CFO</t>
  </si>
  <si>
    <t>Chief Financial Officer</t>
  </si>
  <si>
    <t>ChmnBOD</t>
  </si>
  <si>
    <t>Chairman of the Board</t>
  </si>
  <si>
    <t>Cmndr</t>
  </si>
  <si>
    <t>Commander</t>
  </si>
  <si>
    <t>Chief Operating Officer</t>
  </si>
  <si>
    <t>CorpDir</t>
  </si>
  <si>
    <t>Corporate Director</t>
  </si>
  <si>
    <t>CorpOff</t>
  </si>
  <si>
    <t>CorpOffPartSoleProp</t>
  </si>
  <si>
    <t>Corporate Officer, Partner, Sole Proprietor</t>
  </si>
  <si>
    <t>CPilot</t>
  </si>
  <si>
    <t>Ctrlr</t>
  </si>
  <si>
    <t>Controller</t>
  </si>
  <si>
    <t>Dir</t>
  </si>
  <si>
    <t>DirOper</t>
  </si>
  <si>
    <t>Director of Operations</t>
  </si>
  <si>
    <t>ElecOfc</t>
  </si>
  <si>
    <t>Elected Officer</t>
  </si>
  <si>
    <t>ElecOfr</t>
  </si>
  <si>
    <t>Any Elected Official</t>
  </si>
  <si>
    <t>EmpChtr</t>
  </si>
  <si>
    <t>Employee On Corp. Charter</t>
  </si>
  <si>
    <t>Empl</t>
  </si>
  <si>
    <t>Employee - Not Spouse, Partner or Corporate Officer</t>
  </si>
  <si>
    <t>ExecDir</t>
  </si>
  <si>
    <t>Executive Director</t>
  </si>
  <si>
    <t>FamilyMember</t>
  </si>
  <si>
    <t>FianceFiancee</t>
  </si>
  <si>
    <t>Fiance-Fiancee</t>
  </si>
  <si>
    <t>FireChf</t>
  </si>
  <si>
    <t>Fire Chief</t>
  </si>
  <si>
    <t>GenMgr</t>
  </si>
  <si>
    <t>General Manager</t>
  </si>
  <si>
    <t>GenPtnr</t>
  </si>
  <si>
    <t>General Partner</t>
  </si>
  <si>
    <t>LLCMbr</t>
  </si>
  <si>
    <t>LLC Member</t>
  </si>
  <si>
    <t>LtdPtnr</t>
  </si>
  <si>
    <t>Limited Partner</t>
  </si>
  <si>
    <t>Mayor</t>
  </si>
  <si>
    <t>OfcrBOD</t>
  </si>
  <si>
    <t>Officer-Board of Directors</t>
  </si>
  <si>
    <t>Ot</t>
  </si>
  <si>
    <t>Own</t>
  </si>
  <si>
    <t>PolChf</t>
  </si>
  <si>
    <t>Police Chief</t>
  </si>
  <si>
    <t>PrefWrk</t>
  </si>
  <si>
    <t>Preferred Worker</t>
  </si>
  <si>
    <t>Pres</t>
  </si>
  <si>
    <t>President</t>
  </si>
  <si>
    <t>Princpl</t>
  </si>
  <si>
    <t>PrpOwnr</t>
  </si>
  <si>
    <t>Ptnr</t>
  </si>
  <si>
    <t>Sec</t>
  </si>
  <si>
    <t>Secretary</t>
  </si>
  <si>
    <t>Supr</t>
  </si>
  <si>
    <t>Treas</t>
  </si>
  <si>
    <t>Treasurer</t>
  </si>
  <si>
    <t>ViceCmd</t>
  </si>
  <si>
    <t>Vice Commander</t>
  </si>
  <si>
    <t>Vice-President</t>
  </si>
  <si>
    <t>1/4 Ton Capacity</t>
  </si>
  <si>
    <t>1/2 Ton Capacity</t>
  </si>
  <si>
    <t>3/4 Ton Capacity</t>
  </si>
  <si>
    <t>1 Ton Capacity</t>
  </si>
  <si>
    <t>1 1/2 Ton Capacity</t>
  </si>
  <si>
    <t>1 3/4 Ton Capacity</t>
  </si>
  <si>
    <t>2 Ton Capacity</t>
  </si>
  <si>
    <t>2 1/2 Ton Capacity</t>
  </si>
  <si>
    <t>3 Ton Capacity</t>
  </si>
  <si>
    <t>J</t>
  </si>
  <si>
    <t>3 1/2 Ton Capacity</t>
  </si>
  <si>
    <t>4 Ton Capacity</t>
  </si>
  <si>
    <t>4 1/2 Ton Capacity</t>
  </si>
  <si>
    <t>5 Ton Capacity</t>
  </si>
  <si>
    <t>6 Ton Capacity</t>
  </si>
  <si>
    <t>7 Ton Capacity</t>
  </si>
  <si>
    <t>8 Ton Capacity</t>
  </si>
  <si>
    <t>Q</t>
  </si>
  <si>
    <t>9 Ton Capacity</t>
  </si>
  <si>
    <t>10 or more Ton Capacity</t>
  </si>
  <si>
    <t>Unknown Weight</t>
  </si>
  <si>
    <t>Chemotherapy</t>
  </si>
  <si>
    <t>CorrectiveLenses</t>
  </si>
  <si>
    <t>Corrective Lenses</t>
  </si>
  <si>
    <t>Glasses</t>
  </si>
  <si>
    <t>Intravenous</t>
  </si>
  <si>
    <t>Liquid</t>
  </si>
  <si>
    <t>Pill</t>
  </si>
  <si>
    <t>Shot</t>
  </si>
  <si>
    <t>Spray</t>
  </si>
  <si>
    <t>Topical</t>
  </si>
  <si>
    <t>GLPCE</t>
  </si>
  <si>
    <t>General Liability With Pollution Coverage Endorsement</t>
  </si>
  <si>
    <t>GLSPE</t>
  </si>
  <si>
    <t>General Liability With Standard Pollution Exclusion</t>
  </si>
  <si>
    <t>GLSSA</t>
  </si>
  <si>
    <t>General Liability With Standard Sudden And Accidental Only</t>
  </si>
  <si>
    <t>SPCOV</t>
  </si>
  <si>
    <t>Hold</t>
  </si>
  <si>
    <t>NonRenew</t>
  </si>
  <si>
    <t>Refer</t>
  </si>
  <si>
    <t>Reject</t>
  </si>
  <si>
    <t>OSE</t>
  </si>
  <si>
    <t>Outside structure in insulated enclosure</t>
  </si>
  <si>
    <t>UnoccupiedDuringFirst30Days</t>
  </si>
  <si>
    <t>Will the dwelling/residence be occupied within the first 30 days?</t>
  </si>
  <si>
    <t>UnoccupiedMoreThan60DaysIn12Months</t>
  </si>
  <si>
    <t>Will the dwelling/residence be unoccupied more than 60 days in next 12 months?</t>
  </si>
  <si>
    <t>UnoccupiedWithin60Days</t>
  </si>
  <si>
    <t>Will the dwelling/residence be occupied within 60 days?</t>
  </si>
  <si>
    <t>AddOn</t>
  </si>
  <si>
    <t>Add On</t>
  </si>
  <si>
    <t>Personal</t>
  </si>
  <si>
    <t>Supplemental</t>
  </si>
  <si>
    <t>Supplemental/Auxiliary</t>
  </si>
  <si>
    <t>Total (only source)</t>
  </si>
  <si>
    <t>UNO</t>
  </si>
  <si>
    <t>VAC</t>
  </si>
  <si>
    <t>CompSale</t>
  </si>
  <si>
    <t>Comparable Sale</t>
  </si>
  <si>
    <t>Actual Loss Sustained</t>
  </si>
  <si>
    <t>BICTP</t>
  </si>
  <si>
    <t>Business Income Changes - Time Period</t>
  </si>
  <si>
    <t>Agreed Amount (waived coinsurance) and Replacement Cost</t>
  </si>
  <si>
    <t>Agreed Amount (waived coinsurance)</t>
  </si>
  <si>
    <t>ExtendedValueReplacementCost</t>
  </si>
  <si>
    <t>Extended Value Replacement Cost</t>
  </si>
  <si>
    <t>Functional Replacement Cost</t>
  </si>
  <si>
    <t>FVR</t>
  </si>
  <si>
    <t>Guaranteed (Capped) Replacement Cost</t>
  </si>
  <si>
    <t>InvoiceCost</t>
  </si>
  <si>
    <t>Invoice Cost</t>
  </si>
  <si>
    <t>Market Value</t>
  </si>
  <si>
    <t>Selling Price</t>
  </si>
  <si>
    <t>Reproduction</t>
  </si>
  <si>
    <t>StatedAmt</t>
  </si>
  <si>
    <t>TotalInsuredValue</t>
  </si>
  <si>
    <t>Total Insured value</t>
  </si>
  <si>
    <t>Agreed Value</t>
  </si>
  <si>
    <t>BldgPostConst</t>
  </si>
  <si>
    <t>Building Post Construction</t>
  </si>
  <si>
    <t>Incoming</t>
  </si>
  <si>
    <t>InSeasonInside</t>
  </si>
  <si>
    <t>In Season Inside</t>
  </si>
  <si>
    <t>InSeasonOutside</t>
  </si>
  <si>
    <t>In Season Outside</t>
  </si>
  <si>
    <t>InsideBuilding</t>
  </si>
  <si>
    <t>Inside Building</t>
  </si>
  <si>
    <t>Interplant</t>
  </si>
  <si>
    <t>OffPremises</t>
  </si>
  <si>
    <t>OffSeasonInside</t>
  </si>
  <si>
    <t>Off Season Inside</t>
  </si>
  <si>
    <t>OffSeasonOutside</t>
  </si>
  <si>
    <t>Off Season Outside</t>
  </si>
  <si>
    <t>Outgoing</t>
  </si>
  <si>
    <t>OutsideBuilding</t>
  </si>
  <si>
    <t>Outside Building</t>
  </si>
  <si>
    <t>OwnerSuppliedProperty</t>
  </si>
  <si>
    <t>Owner Supplied Property</t>
  </si>
  <si>
    <t>PerPound</t>
  </si>
  <si>
    <t>Per Pound</t>
  </si>
  <si>
    <t>PerShipment</t>
  </si>
  <si>
    <t>Per Shipment</t>
  </si>
  <si>
    <t>ReleasedValue</t>
  </si>
  <si>
    <t>Released Value</t>
  </si>
  <si>
    <t>Released</t>
  </si>
  <si>
    <t>Autograph</t>
  </si>
  <si>
    <t>Automobile Manufacturer</t>
  </si>
  <si>
    <t>CONFIRMED</t>
  </si>
  <si>
    <t>Policy is confirmed as of the confirmation date</t>
  </si>
  <si>
    <t>UNCOMFIRMED</t>
  </si>
  <si>
    <t>Policy is NOT confirmed as of the confirmation date</t>
  </si>
  <si>
    <t>AOOA</t>
  </si>
  <si>
    <t>Aircraft Owned and Operated by Applicant</t>
  </si>
  <si>
    <t>CAR</t>
  </si>
  <si>
    <t>Passenger Car</t>
  </si>
  <si>
    <t>ESCA</t>
  </si>
  <si>
    <t>Escalator</t>
  </si>
  <si>
    <t>Fire Engine</t>
  </si>
  <si>
    <t>Fuel Truck</t>
  </si>
  <si>
    <t>HOOA</t>
  </si>
  <si>
    <t>Helicopter Owned and Operated by Applicant</t>
  </si>
  <si>
    <t>MOWER</t>
  </si>
  <si>
    <t>Mower</t>
  </si>
  <si>
    <t>MSIDWLK</t>
  </si>
  <si>
    <t>Moving Sidewalk</t>
  </si>
  <si>
    <t>PICKUP</t>
  </si>
  <si>
    <t>Pickup Truck</t>
  </si>
  <si>
    <t>SNOW</t>
  </si>
  <si>
    <t>SWEEP</t>
  </si>
  <si>
    <t>Sweeper</t>
  </si>
  <si>
    <t>TUG</t>
  </si>
  <si>
    <t>Tug</t>
  </si>
  <si>
    <t>ABELT</t>
  </si>
  <si>
    <t>Automatic Seatbelts</t>
  </si>
  <si>
    <t>AIRB</t>
  </si>
  <si>
    <t>Air Bags</t>
  </si>
  <si>
    <t>ALB</t>
  </si>
  <si>
    <t>Anti-Lock Brakes</t>
  </si>
  <si>
    <t>AMFM</t>
  </si>
  <si>
    <t>AM/FM Stereo</t>
  </si>
  <si>
    <t>AMP</t>
  </si>
  <si>
    <t>Stereo Amplifier</t>
  </si>
  <si>
    <t>CB Radio</t>
  </si>
  <si>
    <t>Compact Disk Player</t>
  </si>
  <si>
    <t>CRUISE</t>
  </si>
  <si>
    <t>Cruise Control</t>
  </si>
  <si>
    <t>DIGIT</t>
  </si>
  <si>
    <t>Digital Instruments</t>
  </si>
  <si>
    <t>HITCH</t>
  </si>
  <si>
    <t>Trailer Hitch</t>
  </si>
  <si>
    <t>HUBSP</t>
  </si>
  <si>
    <t>Special Hub Caps</t>
  </si>
  <si>
    <t>MLIGHT</t>
  </si>
  <si>
    <t>Mounted Brake Lights</t>
  </si>
  <si>
    <t>PANTEN</t>
  </si>
  <si>
    <t>Power Antenna</t>
  </si>
  <si>
    <t>PBRAKE</t>
  </si>
  <si>
    <t>Power Brakes</t>
  </si>
  <si>
    <t>PHONE</t>
  </si>
  <si>
    <t>PLOCK</t>
  </si>
  <si>
    <t>Power Locks</t>
  </si>
  <si>
    <t>PSTEER</t>
  </si>
  <si>
    <t>Power Steering</t>
  </si>
  <si>
    <t>PTRUNK</t>
  </si>
  <si>
    <t>Power Trunk</t>
  </si>
  <si>
    <t>PWIND</t>
  </si>
  <si>
    <t>Power Windows</t>
  </si>
  <si>
    <t>RACK</t>
  </si>
  <si>
    <t>Roof Rack</t>
  </si>
  <si>
    <t>Radar Detector</t>
  </si>
  <si>
    <t>RDEFR</t>
  </si>
  <si>
    <t>Rear Defroster</t>
  </si>
  <si>
    <t>ROOFSP</t>
  </si>
  <si>
    <t>Special Roof</t>
  </si>
  <si>
    <t>ROOFSU</t>
  </si>
  <si>
    <t>Sun Roof</t>
  </si>
  <si>
    <t>RWIPE</t>
  </si>
  <si>
    <t>Rear Wiper</t>
  </si>
  <si>
    <t>SEATB</t>
  </si>
  <si>
    <t>Bucket Seats</t>
  </si>
  <si>
    <t>SEATP</t>
  </si>
  <si>
    <t>Power Seats</t>
  </si>
  <si>
    <t>Spare Tire</t>
  </si>
  <si>
    <t>TAPE</t>
  </si>
  <si>
    <t>Tape Deck</t>
  </si>
  <si>
    <t>TILT</t>
  </si>
  <si>
    <t>Tilt Wheel</t>
  </si>
  <si>
    <t>TINT</t>
  </si>
  <si>
    <t>Tinted Glass</t>
  </si>
  <si>
    <t>TIRESP</t>
  </si>
  <si>
    <t>Special Tires</t>
  </si>
  <si>
    <t>TRANA</t>
  </si>
  <si>
    <t>Automatic Transmission</t>
  </si>
  <si>
    <t>TRANM</t>
  </si>
  <si>
    <t>Manual Transmission</t>
  </si>
  <si>
    <t>TRANM3</t>
  </si>
  <si>
    <t>3 Speed</t>
  </si>
  <si>
    <t>TRANM4</t>
  </si>
  <si>
    <t>4 Speed</t>
  </si>
  <si>
    <t>TRANM5</t>
  </si>
  <si>
    <t>5 Speed</t>
  </si>
  <si>
    <t>TTOP</t>
  </si>
  <si>
    <t>T-Top</t>
  </si>
  <si>
    <t>VBED</t>
  </si>
  <si>
    <t>Van - Beds</t>
  </si>
  <si>
    <t>VCOT</t>
  </si>
  <si>
    <t>Van - Cots</t>
  </si>
  <si>
    <t>VINYL</t>
  </si>
  <si>
    <t>Vinyl Top</t>
  </si>
  <si>
    <t>VPAINT</t>
  </si>
  <si>
    <t>Van - Exterior Decorative Paint</t>
  </si>
  <si>
    <t>VPANEL</t>
  </si>
  <si>
    <t>Van - Interior Paneling</t>
  </si>
  <si>
    <t>VREFR</t>
  </si>
  <si>
    <t>Van - Refrigerator</t>
  </si>
  <si>
    <t>VRUG</t>
  </si>
  <si>
    <t>Van - Interior Rugs</t>
  </si>
  <si>
    <t>VSEATR</t>
  </si>
  <si>
    <t>Van - Rear Passenger Seating</t>
  </si>
  <si>
    <t>VSTER</t>
  </si>
  <si>
    <t>Van - Stereo</t>
  </si>
  <si>
    <t>VTELE</t>
  </si>
  <si>
    <t>Van - Television</t>
  </si>
  <si>
    <t>VWIND</t>
  </si>
  <si>
    <t>Van - Customized Windows</t>
  </si>
  <si>
    <t>WHEEL</t>
  </si>
  <si>
    <t>Custom Wheels</t>
  </si>
  <si>
    <t>Two Door Sedan</t>
  </si>
  <si>
    <t>2DRHT</t>
  </si>
  <si>
    <t>Two Door Hardtop</t>
  </si>
  <si>
    <t>Two Door Hatchback</t>
  </si>
  <si>
    <t>2L</t>
  </si>
  <si>
    <t>Two Door Liftback</t>
  </si>
  <si>
    <t>Two Door Wagon</t>
  </si>
  <si>
    <t>3C</t>
  </si>
  <si>
    <t>3 Door Extended Cab/Chassis</t>
  </si>
  <si>
    <t>4C</t>
  </si>
  <si>
    <t>4 Door Extended Cab/Chassis</t>
  </si>
  <si>
    <t>4DRHT</t>
  </si>
  <si>
    <t>Four Door Hardtop</t>
  </si>
  <si>
    <t>4H</t>
  </si>
  <si>
    <t>Four Door Hatchback</t>
  </si>
  <si>
    <t>4L</t>
  </si>
  <si>
    <t>Four Door Liftback</t>
  </si>
  <si>
    <t>Four Door Wagon</t>
  </si>
  <si>
    <t>4WD</t>
  </si>
  <si>
    <t>Four-Wheel Drive</t>
  </si>
  <si>
    <t>5D</t>
  </si>
  <si>
    <t>Five Door Sedan</t>
  </si>
  <si>
    <t>Antique Auto</t>
  </si>
  <si>
    <t>Amphibious Auto</t>
  </si>
  <si>
    <t>AMB</t>
  </si>
  <si>
    <t>Ambulance</t>
  </si>
  <si>
    <t>AMBE</t>
  </si>
  <si>
    <t>Ambulance (emergency)</t>
  </si>
  <si>
    <t>AMBNE</t>
  </si>
  <si>
    <t>Ambulance (non emergency)</t>
  </si>
  <si>
    <t>AMC</t>
  </si>
  <si>
    <t>Antique Motorcycle</t>
  </si>
  <si>
    <t>ARPTL</t>
  </si>
  <si>
    <t>Airport Limousine</t>
  </si>
  <si>
    <t>Bus</t>
  </si>
  <si>
    <t>BUSARP</t>
  </si>
  <si>
    <t>Airport Bus</t>
  </si>
  <si>
    <t>BUSCHR</t>
  </si>
  <si>
    <t>Church Bus</t>
  </si>
  <si>
    <t>BUSICTY</t>
  </si>
  <si>
    <t>Inter City Bus</t>
  </si>
  <si>
    <t>BUSOTH</t>
  </si>
  <si>
    <t>Buses Otherwise Not Classified</t>
  </si>
  <si>
    <t>BUSPPIL</t>
  </si>
  <si>
    <t>Private Passenger Rated from CLM, Business Use</t>
  </si>
  <si>
    <t>BUSPSP</t>
  </si>
  <si>
    <t>School Bus Owned by Political Subdivision or School District</t>
  </si>
  <si>
    <t>BUSSSE</t>
  </si>
  <si>
    <t>Sightseeing Bus</t>
  </si>
  <si>
    <t>BUSURB</t>
  </si>
  <si>
    <t>Urban Bus</t>
  </si>
  <si>
    <t>Detachable Camper Body</t>
  </si>
  <si>
    <t>Compact Car</t>
  </si>
  <si>
    <t>CDS</t>
  </si>
  <si>
    <t>Driver Training - Commercial</t>
  </si>
  <si>
    <t>CDSDC</t>
  </si>
  <si>
    <t>Commercial Driving School with Dual Controls</t>
  </si>
  <si>
    <t>CDSW</t>
  </si>
  <si>
    <t>Commercial Driving School without Dual Controls</t>
  </si>
  <si>
    <t>CHRTB</t>
  </si>
  <si>
    <t>Charter Bus</t>
  </si>
  <si>
    <t>Classic Auto</t>
  </si>
  <si>
    <t>CONVT</t>
  </si>
  <si>
    <t>COSUV</t>
  </si>
  <si>
    <t>Compact SUV</t>
  </si>
  <si>
    <t>COUPE</t>
  </si>
  <si>
    <t>Coupe</t>
  </si>
  <si>
    <t>CRSUV</t>
  </si>
  <si>
    <t>Crossover SUV</t>
  </si>
  <si>
    <t>Camper Trailer</t>
  </si>
  <si>
    <t>Dune Buggy</t>
  </si>
  <si>
    <t>DMPST</t>
  </si>
  <si>
    <t>Dump Semi-Trailer</t>
  </si>
  <si>
    <t>DMPT</t>
  </si>
  <si>
    <t>Dump Trailer</t>
  </si>
  <si>
    <t>EA</t>
  </si>
  <si>
    <t>Electric Auto</t>
  </si>
  <si>
    <t>FDNP</t>
  </si>
  <si>
    <t>Fire Departments (non-private passenger type)</t>
  </si>
  <si>
    <t>FDP</t>
  </si>
  <si>
    <t>Fire Departments (private passenger type)</t>
  </si>
  <si>
    <t>FNRE</t>
  </si>
  <si>
    <t>Funeral (combination Hearse-Ambulance, Emergency)</t>
  </si>
  <si>
    <t>FNRFC</t>
  </si>
  <si>
    <t>Funeral Flower Car</t>
  </si>
  <si>
    <t>FNRH</t>
  </si>
  <si>
    <t>Funeral Hearse</t>
  </si>
  <si>
    <t>FNRL</t>
  </si>
  <si>
    <t>Funeral Limousine</t>
  </si>
  <si>
    <t>FNRN</t>
  </si>
  <si>
    <t>Funeral (combination Hearse-Ambulance, non-Emergency)</t>
  </si>
  <si>
    <t>FPCPR</t>
  </si>
  <si>
    <t>Folding or Pop-up Campers</t>
  </si>
  <si>
    <t>GO</t>
  </si>
  <si>
    <t>Go Cart</t>
  </si>
  <si>
    <t>GOLFM</t>
  </si>
  <si>
    <t>Golfmobile</t>
  </si>
  <si>
    <t>GRMNT</t>
  </si>
  <si>
    <t>Ground Maintenance Vehicle</t>
  </si>
  <si>
    <t>HATCH</t>
  </si>
  <si>
    <t>Hatch Back</t>
  </si>
  <si>
    <t>HDTOP</t>
  </si>
  <si>
    <t>Hardtop</t>
  </si>
  <si>
    <t>HYSUV</t>
  </si>
  <si>
    <t>Hybrid SUV</t>
  </si>
  <si>
    <t>LEAM</t>
  </si>
  <si>
    <t>Law Enforcement Agency (Motorcycle)</t>
  </si>
  <si>
    <t>LEAP</t>
  </si>
  <si>
    <t>Law Enforcement Agency (PPT)</t>
  </si>
  <si>
    <t>LENN</t>
  </si>
  <si>
    <t>Law Enforcement Agency (non-PPT, non-Motorcycle)</t>
  </si>
  <si>
    <t>LFSUV</t>
  </si>
  <si>
    <t>Large/Full-size SUV</t>
  </si>
  <si>
    <t>Suburban or Carry All</t>
  </si>
  <si>
    <t>LM</t>
  </si>
  <si>
    <t>Limousine</t>
  </si>
  <si>
    <t>LSV</t>
  </si>
  <si>
    <t>Low Speed Vehicle</t>
  </si>
  <si>
    <t>LXSUV</t>
  </si>
  <si>
    <t>Luxury SUV</t>
  </si>
  <si>
    <t>Motorbike</t>
  </si>
  <si>
    <t>Motor Home</t>
  </si>
  <si>
    <t>MISUV</t>
  </si>
  <si>
    <t>Mini SUV</t>
  </si>
  <si>
    <t>MNS</t>
  </si>
  <si>
    <t>Minibike</t>
  </si>
  <si>
    <t>MOBAV</t>
  </si>
  <si>
    <t>Mobility Assistance Vehicle</t>
  </si>
  <si>
    <t>MOBL22</t>
  </si>
  <si>
    <t>Mobile Home Trailer Less than 22 feet</t>
  </si>
  <si>
    <t>MOBO22</t>
  </si>
  <si>
    <t>Mobile Home Trailer Over 22 feet</t>
  </si>
  <si>
    <t>MOBOT</t>
  </si>
  <si>
    <t>Mobile Home Trailer Other</t>
  </si>
  <si>
    <t>MOBUN</t>
  </si>
  <si>
    <t>Mobile Home Trailer Unspecified</t>
  </si>
  <si>
    <t>Moped</t>
  </si>
  <si>
    <t>Motor Scooter</t>
  </si>
  <si>
    <t>MSSUV</t>
  </si>
  <si>
    <t>Mid-size SUV</t>
  </si>
  <si>
    <t>OMC</t>
  </si>
  <si>
    <t>Other Motorized Cycles</t>
  </si>
  <si>
    <t>ORSUV</t>
  </si>
  <si>
    <t>Off-road SUV</t>
  </si>
  <si>
    <t>Othsb</t>
  </si>
  <si>
    <t>Other School Bus</t>
  </si>
  <si>
    <t>Private Passenger Automobile Make</t>
  </si>
  <si>
    <t>PPIL</t>
  </si>
  <si>
    <t>Private Passenger Rated from CLM, Pleasure Use (Illinois Only)</t>
  </si>
  <si>
    <t>PPRC</t>
  </si>
  <si>
    <t>Private Passenger Rated from CLM</t>
  </si>
  <si>
    <t>PPRCF</t>
  </si>
  <si>
    <t>Private Passenger Rated from CLM (Farm)</t>
  </si>
  <si>
    <t>PUCM</t>
  </si>
  <si>
    <t>Pickup with Camper Body</t>
  </si>
  <si>
    <t>PVNOC</t>
  </si>
  <si>
    <t>Public Vehicle Not Otherwise Classified</t>
  </si>
  <si>
    <t>Recreational Trailer</t>
  </si>
  <si>
    <t>Sport Coupe</t>
  </si>
  <si>
    <t>Sedan Delivery or Panel Truck</t>
  </si>
  <si>
    <t>SDS</t>
  </si>
  <si>
    <t>School Driver Training</t>
  </si>
  <si>
    <t>SDSD</t>
  </si>
  <si>
    <t>School Driver Training with Dual Controls</t>
  </si>
  <si>
    <t>SDSW</t>
  </si>
  <si>
    <t>School Driver Training without Dual Controls</t>
  </si>
  <si>
    <t>SEDAN</t>
  </si>
  <si>
    <t>Sedan</t>
  </si>
  <si>
    <t>SHRMT</t>
  </si>
  <si>
    <t>Showroom Trailer</t>
  </si>
  <si>
    <t>SMEF</t>
  </si>
  <si>
    <t>Special or Mobile Equipment (Farm)</t>
  </si>
  <si>
    <t>SMEN</t>
  </si>
  <si>
    <t>Special or Mobile Equipment (non-Farm)</t>
  </si>
  <si>
    <t>SMH22</t>
  </si>
  <si>
    <t>Self-Propelled Motor Home - Up to 22 feet</t>
  </si>
  <si>
    <t>SMHO22</t>
  </si>
  <si>
    <t>Self-Propelled Motor Home - Over 22 feet</t>
  </si>
  <si>
    <t>Snowmobile</t>
  </si>
  <si>
    <t>SRVT</t>
  </si>
  <si>
    <t>Service or Utility Trailer</t>
  </si>
  <si>
    <t>SSEMP</t>
  </si>
  <si>
    <t>Social Services Auto (Employee Operated)</t>
  </si>
  <si>
    <t>SSOTH</t>
  </si>
  <si>
    <t>Social Services Auto (all other)</t>
  </si>
  <si>
    <t>Semi-Trailer</t>
  </si>
  <si>
    <t>STWAG</t>
  </si>
  <si>
    <t>Station Wagon</t>
  </si>
  <si>
    <t>SUV</t>
  </si>
  <si>
    <t>Sport Utility Vehicle</t>
  </si>
  <si>
    <t>TAXI</t>
  </si>
  <si>
    <t>Taxi</t>
  </si>
  <si>
    <t>TB</t>
  </si>
  <si>
    <t>Trail Bike</t>
  </si>
  <si>
    <t>TCDSD</t>
  </si>
  <si>
    <t>Commercial Driving School with Dual Controls (Trucks-Tractors-Trailers)</t>
  </si>
  <si>
    <t>TCDSW</t>
  </si>
  <si>
    <t>Commercial Driving School without Dual Controls (Trucks-Tractors-Trailers)</t>
  </si>
  <si>
    <t>TRAE</t>
  </si>
  <si>
    <t>Transportation of Athletes and Entertainers</t>
  </si>
  <si>
    <t>TREMO</t>
  </si>
  <si>
    <t>Transportation of Employees (all other)</t>
  </si>
  <si>
    <t>TREMP</t>
  </si>
  <si>
    <t>Transportation of Employees (PPT)</t>
  </si>
  <si>
    <t>TRSUV</t>
  </si>
  <si>
    <t>Truck-like SUV</t>
  </si>
  <si>
    <t>TRUCKD</t>
  </si>
  <si>
    <t>Dump Truck</t>
  </si>
  <si>
    <t>TRUCKT</t>
  </si>
  <si>
    <t>Truck</t>
  </si>
  <si>
    <t>TRUCKTKTR</t>
  </si>
  <si>
    <t>Truck-Tractor</t>
  </si>
  <si>
    <t>UT</t>
  </si>
  <si>
    <t>Utility Trailer</t>
  </si>
  <si>
    <t>VAN</t>
  </si>
  <si>
    <t>Van</t>
  </si>
  <si>
    <t>VAN8V</t>
  </si>
  <si>
    <t>Eight Passenger Sport Van</t>
  </si>
  <si>
    <t>VANCRG</t>
  </si>
  <si>
    <t>Cargo Van</t>
  </si>
  <si>
    <t>VANEC</t>
  </si>
  <si>
    <t>Extended Cargo Van</t>
  </si>
  <si>
    <t>VANES</t>
  </si>
  <si>
    <t>Extended Sport Van</t>
  </si>
  <si>
    <t>VANEW</t>
  </si>
  <si>
    <t>Extended Window Van</t>
  </si>
  <si>
    <t>VANMV</t>
  </si>
  <si>
    <t>Mini Van</t>
  </si>
  <si>
    <t>VANPAN</t>
  </si>
  <si>
    <t>Panel Van</t>
  </si>
  <si>
    <t>VANPE</t>
  </si>
  <si>
    <t>Van Pools (Employer Furnished)</t>
  </si>
  <si>
    <t>VANPO</t>
  </si>
  <si>
    <t>Van Pools (All Other)</t>
  </si>
  <si>
    <t>VANSTP</t>
  </si>
  <si>
    <t>Step Van</t>
  </si>
  <si>
    <t>VANSV</t>
  </si>
  <si>
    <t>Sport Van</t>
  </si>
  <si>
    <t>VANUTIL</t>
  </si>
  <si>
    <t>Utility Van</t>
  </si>
  <si>
    <t>VANVC</t>
  </si>
  <si>
    <t>Van Camper</t>
  </si>
  <si>
    <t>VANWD</t>
  </si>
  <si>
    <t>Window Van</t>
  </si>
  <si>
    <t>High</t>
  </si>
  <si>
    <t>Low</t>
  </si>
  <si>
    <t>Inspection Completed on Timely Basis, Damage</t>
  </si>
  <si>
    <t>Inspection Not Completed on Timely Basis resulting in Gap in Coverage, Damage</t>
  </si>
  <si>
    <t>4X</t>
  </si>
  <si>
    <t>Insured Has Been With Company 4 or More Years With Physical Damage on Policy, Inspection Waived</t>
  </si>
  <si>
    <t>Claim Has Been Reported and Insured Elected Not to Repair Vehicle</t>
  </si>
  <si>
    <t>7X</t>
  </si>
  <si>
    <t>Vehicle is 7 years old, Inspection Waived</t>
  </si>
  <si>
    <t>Front End Damage</t>
  </si>
  <si>
    <t>Rear End Damage</t>
  </si>
  <si>
    <t>Block Transfer Policy, Inspection Waived</t>
  </si>
  <si>
    <t>Left Front Damage</t>
  </si>
  <si>
    <t>Left Fender Damage</t>
  </si>
  <si>
    <t>Inspected, Damage Present</t>
  </si>
  <si>
    <t>Left Door Damage</t>
  </si>
  <si>
    <t>Left Quarter Panel Damage</t>
  </si>
  <si>
    <t>Right Front Damage</t>
  </si>
  <si>
    <t>Right Fender Damage</t>
  </si>
  <si>
    <t>Inspection Waived, Various Reasons</t>
  </si>
  <si>
    <t>Right Door Damage</t>
  </si>
  <si>
    <t>Right Quarter Panel Damage</t>
  </si>
  <si>
    <t>Rear Window</t>
  </si>
  <si>
    <t>Windshield</t>
  </si>
  <si>
    <t>Bumpers</t>
  </si>
  <si>
    <t>Inspected, No Damage</t>
  </si>
  <si>
    <t>No Inspection</t>
  </si>
  <si>
    <t>No Inspection Required, No Physical Damage Coverage</t>
  </si>
  <si>
    <t>Inspection Required, Not Received</t>
  </si>
  <si>
    <t>Vehicle is New (Current Year), Company Lacks Mandatory Information, Long Term Follow-Up in Effect, Coverage Will Not Be Deleted Until Next Renewal</t>
  </si>
  <si>
    <t>Right Side-swipe Damage</t>
  </si>
  <si>
    <t>Proof of Purchase Required, Coverage Restricted</t>
  </si>
  <si>
    <t>PQ</t>
  </si>
  <si>
    <t>Proof of Purchase Required</t>
  </si>
  <si>
    <t>Proof of Purchase Received</t>
  </si>
  <si>
    <t>Left Side-swipe Damage</t>
  </si>
  <si>
    <t>Side Windows Damage</t>
  </si>
  <si>
    <t>No Inspection, Coverage Suspended</t>
  </si>
  <si>
    <t>Interior/Upholstery Damage</t>
  </si>
  <si>
    <t>Tire Damage</t>
  </si>
  <si>
    <t>Vinyl Top Damage</t>
  </si>
  <si>
    <t>Multiple Damage (Two or More Codes Apply)</t>
  </si>
  <si>
    <t>Owned by insured, leased or hired to others</t>
  </si>
  <si>
    <t>Not owned by insured, leased or hired from others</t>
  </si>
  <si>
    <t>Owned by insured, not leased to others</t>
  </si>
  <si>
    <t>INMDT</t>
  </si>
  <si>
    <t>Sports Premium</t>
  </si>
  <si>
    <t>Sports Car</t>
  </si>
  <si>
    <t>Amusement Device</t>
  </si>
  <si>
    <t>Bobtail Operations</t>
  </si>
  <si>
    <t>Used in Dumping</t>
  </si>
  <si>
    <t>Used in Dumping/Bobtail Operations</t>
  </si>
  <si>
    <t>Dump with Belly Trailer</t>
  </si>
  <si>
    <t>Emergency Vehicle</t>
  </si>
  <si>
    <t>Farmers Limited Registration Plates</t>
  </si>
  <si>
    <t>Liquefied Gas</t>
  </si>
  <si>
    <t>Used in Moving Operations</t>
  </si>
  <si>
    <t>Moving Van Associations</t>
  </si>
  <si>
    <t>Freight Forwarding Operations</t>
  </si>
  <si>
    <t>Used in Logging</t>
  </si>
  <si>
    <t>Farm-to-Market</t>
  </si>
  <si>
    <t>Liquefied Products</t>
  </si>
  <si>
    <t>Rolling Stores</t>
  </si>
  <si>
    <t>Showroom</t>
  </si>
  <si>
    <t>Spare</t>
  </si>
  <si>
    <t>Toxic Wastes</t>
  </si>
  <si>
    <t>COML</t>
  </si>
  <si>
    <t>OWNOP</t>
  </si>
  <si>
    <t>Owner Operated</t>
  </si>
  <si>
    <t>Private Passenger</t>
  </si>
  <si>
    <t>RTRUCK</t>
  </si>
  <si>
    <t>Refrigerated Trucks</t>
  </si>
  <si>
    <t>TR03</t>
  </si>
  <si>
    <t>Semi-Trailers</t>
  </si>
  <si>
    <t>TR04</t>
  </si>
  <si>
    <t>Full-Trailers</t>
  </si>
  <si>
    <t>TR05</t>
  </si>
  <si>
    <t>Tank Semi-Trailers</t>
  </si>
  <si>
    <t>TR06</t>
  </si>
  <si>
    <t>Tank Trailers</t>
  </si>
  <si>
    <t>TR07</t>
  </si>
  <si>
    <t>Refrigerated Trailers</t>
  </si>
  <si>
    <t>TRUCK01</t>
  </si>
  <si>
    <t>Trucks</t>
  </si>
  <si>
    <t>TRUCK08</t>
  </si>
  <si>
    <t>Service Trucks</t>
  </si>
  <si>
    <t>TRUCKHVYTR</t>
  </si>
  <si>
    <t>Heavy Trucks</t>
  </si>
  <si>
    <t>TRUCKHVYTT</t>
  </si>
  <si>
    <t>Heavy Truck/Tractors</t>
  </si>
  <si>
    <t>TRUCKLGHTR</t>
  </si>
  <si>
    <t>Light Trucks</t>
  </si>
  <si>
    <t>TRUCKMEDTR</t>
  </si>
  <si>
    <t>Medium Trucks</t>
  </si>
  <si>
    <t>TRUCKXHVTR</t>
  </si>
  <si>
    <t>Extra Heavy Trucks</t>
  </si>
  <si>
    <t>TRUCKXHVTT</t>
  </si>
  <si>
    <t>Extra Heavy Truck/Tractors</t>
  </si>
  <si>
    <t>TTRUCK</t>
  </si>
  <si>
    <t>TankTrucks</t>
  </si>
  <si>
    <t>Artisan Contractor</t>
  </si>
  <si>
    <t>Commute</t>
  </si>
  <si>
    <t>Car Pool</t>
  </si>
  <si>
    <t>Transport for Day Care Center</t>
  </si>
  <si>
    <t>Drive to Work or School Over 15 Miles</t>
  </si>
  <si>
    <t>Drive to Work or School Under 15 Miles</t>
  </si>
  <si>
    <t>Driven To and From Work</t>
  </si>
  <si>
    <t>Driven To and From School</t>
  </si>
  <si>
    <t>For Hire</t>
  </si>
  <si>
    <t>Pleasure</t>
  </si>
  <si>
    <t>A private passenger type vehicle registered with the state or governing body as a non-commercial vehicle but is used to transport students for consideration.</t>
  </si>
  <si>
    <t>Show (Restricted Use)</t>
  </si>
  <si>
    <t>Van Pools (all other)</t>
  </si>
  <si>
    <t>CONSC</t>
  </si>
  <si>
    <t>Center Console Damage</t>
  </si>
  <si>
    <t>DashboardSoundSystem</t>
  </si>
  <si>
    <t>Dashboard / Sound System</t>
  </si>
  <si>
    <t>DoorLeftFront</t>
  </si>
  <si>
    <t>Door Left Front</t>
  </si>
  <si>
    <t>DoorLeftRear</t>
  </si>
  <si>
    <t>Door Left Rear</t>
  </si>
  <si>
    <t>DoorRightFront</t>
  </si>
  <si>
    <t>Door Right Front</t>
  </si>
  <si>
    <t>DoorRightRear</t>
  </si>
  <si>
    <t>Door Right Rear</t>
  </si>
  <si>
    <t>FenderLeftFront</t>
  </si>
  <si>
    <t>Fender Left Front</t>
  </si>
  <si>
    <t>FenderRightFront</t>
  </si>
  <si>
    <t>Fender Right Front</t>
  </si>
  <si>
    <t>FLOOR</t>
  </si>
  <si>
    <t>Floor Covering Damage</t>
  </si>
  <si>
    <t>FrontBumper</t>
  </si>
  <si>
    <t>Front Bumper</t>
  </si>
  <si>
    <t>Grill</t>
  </si>
  <si>
    <t>HoodPanel</t>
  </si>
  <si>
    <t>Hood Panel</t>
  </si>
  <si>
    <t>MIRRV</t>
  </si>
  <si>
    <t>Rearview Mirror Damage</t>
  </si>
  <si>
    <t>MoreThan1DamagedArea</t>
  </si>
  <si>
    <t>More Than 1 Damaged Area</t>
  </si>
  <si>
    <t>QuarterPanelLeftRear</t>
  </si>
  <si>
    <t>Quarter Panel Left Rear</t>
  </si>
  <si>
    <t>QuarterPanelRightRear</t>
  </si>
  <si>
    <t>Quarter Panel Right Rear</t>
  </si>
  <si>
    <t>RBUMF</t>
  </si>
  <si>
    <t>Rust - Front Bumper</t>
  </si>
  <si>
    <t>RBUMR</t>
  </si>
  <si>
    <t>Rust - Rear Bumper</t>
  </si>
  <si>
    <t>RDLF</t>
  </si>
  <si>
    <t>Rust - Left Front Door</t>
  </si>
  <si>
    <t>RDLR</t>
  </si>
  <si>
    <t>Rust - Left Rear Door</t>
  </si>
  <si>
    <t>RDRF</t>
  </si>
  <si>
    <t>Rust - Right Front Door</t>
  </si>
  <si>
    <t>RDRR</t>
  </si>
  <si>
    <t>Rust - Right Rear Door</t>
  </si>
  <si>
    <t>RearBumper</t>
  </si>
  <si>
    <t>Rear Bumper</t>
  </si>
  <si>
    <t>RearWindshield</t>
  </si>
  <si>
    <t>Rear Windshield</t>
  </si>
  <si>
    <t>RFELF</t>
  </si>
  <si>
    <t>Rust - Left Front Fender</t>
  </si>
  <si>
    <t>RFERF</t>
  </si>
  <si>
    <t>Rust - Right Front Fender</t>
  </si>
  <si>
    <t>RGRIL</t>
  </si>
  <si>
    <t>Rust - Grill</t>
  </si>
  <si>
    <t>RHOOD</t>
  </si>
  <si>
    <t>Rust - Hood</t>
  </si>
  <si>
    <t>RoofPanel</t>
  </si>
  <si>
    <t>Roof Panel</t>
  </si>
  <si>
    <t>RQPLR</t>
  </si>
  <si>
    <t>Rust - Left Rear Quarter Panel</t>
  </si>
  <si>
    <t>RQPRR</t>
  </si>
  <si>
    <t>Rust - Right Rear Quarter Panel</t>
  </si>
  <si>
    <t>RROOF</t>
  </si>
  <si>
    <t>Rust - Roof Panel</t>
  </si>
  <si>
    <t>RTLRD</t>
  </si>
  <si>
    <t>Rust - Trunk Lid/Rear Door</t>
  </si>
  <si>
    <t>SEATI</t>
  </si>
  <si>
    <t>Interior/Seats Damage</t>
  </si>
  <si>
    <t>SideGlassLeftFront</t>
  </si>
  <si>
    <t>Side Glass Left Front</t>
  </si>
  <si>
    <t>SideGlassLeftRear</t>
  </si>
  <si>
    <t>Side Glass Left Rear</t>
  </si>
  <si>
    <t>SideGlassRightFront</t>
  </si>
  <si>
    <t>Side Glass Right Front</t>
  </si>
  <si>
    <t>SideGlassRightRear</t>
  </si>
  <si>
    <t>Side Glass Right Rear</t>
  </si>
  <si>
    <t>TrunkLidRearDoor</t>
  </si>
  <si>
    <t>Trunk Lid / Rear Door</t>
  </si>
  <si>
    <t>WheelCovers</t>
  </si>
  <si>
    <t>Wheel Covers</t>
  </si>
  <si>
    <t>WornSoiledInterior</t>
  </si>
  <si>
    <t>Worn or Soiled Interior</t>
  </si>
  <si>
    <t>New vehicle from dealer with bill of sale or RMV1</t>
  </si>
  <si>
    <t>Applicant qualifies as an existing customer</t>
  </si>
  <si>
    <t>Vehicle already insured for physical damage</t>
  </si>
  <si>
    <t>Vehicle is temporary substitute</t>
  </si>
  <si>
    <t>Vehicle is leased for less than 6 months</t>
  </si>
  <si>
    <t>Completion of pre-inspection would cause a serious hardship</t>
  </si>
  <si>
    <t>No inspection facility within 5 miles of garaging</t>
  </si>
  <si>
    <t>H Model year of vehicle 10 years or older</t>
  </si>
  <si>
    <t>Non-owned vehicle insured by another company for PD</t>
  </si>
  <si>
    <t>Commercially rated fleet vehicle</t>
  </si>
  <si>
    <t>Qualifies as a book transfer</t>
  </si>
  <si>
    <t>Coverage transfer (previous inspection attached)</t>
  </si>
  <si>
    <t>PD coverage on expiring policy or prior pre-inspection</t>
  </si>
  <si>
    <t>Existing customer insured for PD coverage for over 3 years</t>
  </si>
  <si>
    <t>CLOTH</t>
  </si>
  <si>
    <t>LEATH</t>
  </si>
  <si>
    <t>Leather</t>
  </si>
  <si>
    <t>Same Level</t>
  </si>
  <si>
    <t>ACCV</t>
  </si>
  <si>
    <t>Traffic Violation with Accident</t>
  </si>
  <si>
    <t>REGREN</t>
  </si>
  <si>
    <t>Registration Renewal</t>
  </si>
  <si>
    <t>VEHREG</t>
  </si>
  <si>
    <t>Vehicle Registration</t>
  </si>
  <si>
    <t>VIOL</t>
  </si>
  <si>
    <t>Traffic Violation</t>
  </si>
  <si>
    <t>LN0</t>
  </si>
  <si>
    <t>Loan - No waiting period</t>
  </si>
  <si>
    <t>LR0</t>
  </si>
  <si>
    <t>Lender Required No Waiting</t>
  </si>
  <si>
    <t>MR1</t>
  </si>
  <si>
    <t>Map revision zone change from non-SPHA to SPHA - One Day</t>
  </si>
  <si>
    <t>S30</t>
  </si>
  <si>
    <t>Standard 30 day waiting period</t>
  </si>
  <si>
    <t>TR0</t>
  </si>
  <si>
    <t>Transfer - No Waiting</t>
  </si>
  <si>
    <t>BKAWY</t>
  </si>
  <si>
    <t>Breakaway</t>
  </si>
  <si>
    <t>Insect Screening</t>
  </si>
  <si>
    <t>LATTC</t>
  </si>
  <si>
    <t>Lattice</t>
  </si>
  <si>
    <t>MSNBY</t>
  </si>
  <si>
    <t>Masonry (Breakaway)</t>
  </si>
  <si>
    <t>MSNRY</t>
  </si>
  <si>
    <t>Masonry (non-breakaway)</t>
  </si>
  <si>
    <t>Solid Perimeter Wall</t>
  </si>
  <si>
    <t>SLDWB</t>
  </si>
  <si>
    <t>Solid Wood Frame (Breakaway)</t>
  </si>
  <si>
    <t>SLDWD</t>
  </si>
  <si>
    <t>Solid Wood Frame (non-breakaway)</t>
  </si>
  <si>
    <t>Central Station Signals every 2 hours</t>
  </si>
  <si>
    <t>C3</t>
  </si>
  <si>
    <t>Central Station Signals every 3 hours</t>
  </si>
  <si>
    <t>Central Station Hourly Registration</t>
  </si>
  <si>
    <t>Central Station Signals more than every 3 hours</t>
  </si>
  <si>
    <t>Hourly Clock Registration</t>
  </si>
  <si>
    <t>Does Not Signal or Register</t>
  </si>
  <si>
    <t>1000To3000</t>
  </si>
  <si>
    <t>1,000 to 3,000 gallons</t>
  </si>
  <si>
    <t>Over3000</t>
  </si>
  <si>
    <t>Over 3,000 gallons</t>
  </si>
  <si>
    <t>Under1000</t>
  </si>
  <si>
    <t>Less than 1,000 gallons</t>
  </si>
  <si>
    <t>Atlantic</t>
  </si>
  <si>
    <t>Atlantic and Gulf of Mexico</t>
  </si>
  <si>
    <t>Great Lakes</t>
  </si>
  <si>
    <t>Inland Waterways</t>
  </si>
  <si>
    <t>Gulf of Mexico</t>
  </si>
  <si>
    <t>Pacific</t>
  </si>
  <si>
    <t>Hydrant</t>
  </si>
  <si>
    <t>Pond/Lake</t>
  </si>
  <si>
    <t>Well</t>
  </si>
  <si>
    <t>Ski</t>
  </si>
  <si>
    <t>Cabin Cruiser</t>
  </si>
  <si>
    <t>Open Cockpit</t>
  </si>
  <si>
    <t>Sailboat</t>
  </si>
  <si>
    <t>Houseboat</t>
  </si>
  <si>
    <t>Personal Watercraft</t>
  </si>
  <si>
    <t>Bass</t>
  </si>
  <si>
    <t>Pontoon</t>
  </si>
  <si>
    <t>Previously Owned Watercraft</t>
  </si>
  <si>
    <t>BecameMed</t>
  </si>
  <si>
    <t>Became Medical Only</t>
  </si>
  <si>
    <t>LostTime</t>
  </si>
  <si>
    <t>Became LostTime</t>
  </si>
  <si>
    <t>Notice</t>
  </si>
  <si>
    <t>Notification</t>
  </si>
  <si>
    <t>SWR</t>
  </si>
  <si>
    <t>No Window Bars</t>
  </si>
  <si>
    <t>NonRelease</t>
  </si>
  <si>
    <t>For those devices that do not provide a releasable latch for emergency exit</t>
  </si>
  <si>
    <t>Release</t>
  </si>
  <si>
    <t>For those devices that provide a releasable latch allowing emergency exit</t>
  </si>
  <si>
    <t>Window Bars - Unknown type</t>
  </si>
  <si>
    <t>IBHSBronzeLevel1</t>
  </si>
  <si>
    <t>IBHS FORTIFIED for Existing Homes - Bronze-Level 1</t>
  </si>
  <si>
    <t>IBHSBronzeLevel2</t>
  </si>
  <si>
    <t>IBHS FORTIFIED for Existing Homes - Bronze-Level 2</t>
  </si>
  <si>
    <t>IBHSGoldLevel1</t>
  </si>
  <si>
    <t>IBHS FORTIFIED for Existing Homes - Gold-Level 1</t>
  </si>
  <si>
    <t>IBHSGoldLevel2</t>
  </si>
  <si>
    <t>IBHS FORTIFIED for Existing Homes - Gold Level 2</t>
  </si>
  <si>
    <t>IBHSSaferLiving</t>
  </si>
  <si>
    <t>IBHS FORTIFIED for Safer Living</t>
  </si>
  <si>
    <t>IBHSSilverLevel1</t>
  </si>
  <si>
    <t>IBHS FORTIFIED for Existing Homes - Silver-Level 1</t>
  </si>
  <si>
    <t>IBHSSilverLevel2</t>
  </si>
  <si>
    <t>IBHS FORTIFIED for Existing Homes - Silver-Level 2</t>
  </si>
  <si>
    <t>OpeningProtection</t>
  </si>
  <si>
    <t>Opening Protection</t>
  </si>
  <si>
    <t>TotalHipAndOpenProt</t>
  </si>
  <si>
    <t>Total Hip Roof and Opening Protection</t>
  </si>
  <si>
    <t>TotalHipRoof</t>
  </si>
  <si>
    <t>Total Hip Roof</t>
  </si>
  <si>
    <t>2WIR</t>
  </si>
  <si>
    <t>2 Wire</t>
  </si>
  <si>
    <t>3WIR</t>
  </si>
  <si>
    <t>3 Wire</t>
  </si>
  <si>
    <t>KnobTube</t>
  </si>
  <si>
    <t>Knob and Tube</t>
  </si>
  <si>
    <t>Non-Metallic (Romex®)</t>
  </si>
  <si>
    <t>CommercialBuilding</t>
  </si>
  <si>
    <t>Commercial Building</t>
  </si>
  <si>
    <t>MultipleFamily</t>
  </si>
  <si>
    <t>Multiple Family Residential</t>
  </si>
  <si>
    <t>Overpasses</t>
  </si>
  <si>
    <t>PipeLines</t>
  </si>
  <si>
    <t>Pipe Lines</t>
  </si>
  <si>
    <t>SingleFamily</t>
  </si>
  <si>
    <t>Single Family Residential</t>
  </si>
  <si>
    <t>Tunnels</t>
  </si>
  <si>
    <t>Underpasses</t>
  </si>
  <si>
    <t>BOTH</t>
  </si>
  <si>
    <t>Both Inside and Outside</t>
  </si>
  <si>
    <t>INSIDE</t>
  </si>
  <si>
    <t>OUTSIDE</t>
  </si>
  <si>
    <t>Payable</t>
  </si>
  <si>
    <t>Last</t>
  </si>
  <si>
    <t>Last Year</t>
  </si>
  <si>
    <t>Last12</t>
  </si>
  <si>
    <t>Last 12 months</t>
  </si>
  <si>
    <t>Next</t>
  </si>
  <si>
    <t>Next Year</t>
  </si>
  <si>
    <t>Next12</t>
  </si>
  <si>
    <t>Next 12 months</t>
  </si>
  <si>
    <t>ThreeAgo</t>
  </si>
  <si>
    <t>Three Years Ago</t>
  </si>
  <si>
    <t>TwoAgo</t>
  </si>
  <si>
    <t>Two Years Ago</t>
  </si>
  <si>
    <t>ATTRIBUTE_NAME</t>
  </si>
  <si>
    <t>ATTRIBUTE_TYPE</t>
  </si>
  <si>
    <t>ATTRIBUTE_DESC</t>
  </si>
  <si>
    <t>ATTRIBUTE_OLD</t>
  </si>
  <si>
    <t>AdjusterPartyRef</t>
  </si>
  <si>
    <t>This attribute is an identifier reference to the adjuster assigned to this payment.</t>
  </si>
  <si>
    <t>This attribute is an identifier reference to an aircraft.</t>
  </si>
  <si>
    <t>This attribute is an identifier reference to an airport. References: Airport or ClaimsParty</t>
  </si>
  <si>
    <t>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t>
  </si>
  <si>
    <t>This attribute is an identifier reference to a code list.</t>
  </si>
  <si>
    <t>This attribute is an identifier reference to a MiscParty that contains the condominium manager's information.</t>
  </si>
  <si>
    <t>EmployerRef</t>
  </si>
  <si>
    <t>This attribute is an identifier reference to a ClaimsParty that is employer of this individual.</t>
  </si>
  <si>
    <t>An attribute referencing a MiscParty aggregate containing the Flight School.</t>
  </si>
  <si>
    <t>This attribute is an identifier reference to the MiscParty aggregate(s) containing the former names of the business.</t>
  </si>
  <si>
    <t>id</t>
  </si>
  <si>
    <t>This attribute is an identifier to a specific element.</t>
  </si>
  <si>
    <t>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t>
  </si>
  <si>
    <t>This attribute is an identifier reference to a MiscParty associated with an inspection.</t>
  </si>
  <si>
    <t>This attribute is an identifier reference to a MiscParty that cleaned/inspected the chimney.</t>
  </si>
  <si>
    <t>An attribute referencing a MiscParty aggregate containing the Instructor.</t>
  </si>
  <si>
    <t>This attribute is an identifier reference to InsuredOrPrincipal.</t>
  </si>
  <si>
    <t xml:space="preserve">This attribute is an identifier reference to an investigator. </t>
  </si>
  <si>
    <t xml:space="preserve">This attribute is an identifier reference to a ClaimsParty that is the loss payee or mortgagee of this vehicle or property. </t>
  </si>
  <si>
    <t>This attribute is an identifier reference to a MiscParty that contains the control tower operator name.</t>
  </si>
  <si>
    <t>PilotRef</t>
  </si>
  <si>
    <t>This attribute is an identifier reference to a pilot. References: InsuredOrPrincipal or ClaimsParty</t>
  </si>
  <si>
    <t>PlanAdministratorAddrRef</t>
  </si>
  <si>
    <t>This attribute is an identifier reference to the plan administrator Addr located in a MiscParty aggregate. If the plan administrator is the insured, the reference will be to the InsuredOrPrincipal aggregate.</t>
  </si>
  <si>
    <t>This attribute is an identifier reference to a MiscParty that contains the customer name.</t>
  </si>
  <si>
    <t>ProjectOwnerRef</t>
  </si>
  <si>
    <t>This attribute is an identifier reference to the project owner. References: MiscParty</t>
  </si>
  <si>
    <t>RegisteredOwnerRefs</t>
  </si>
  <si>
    <t>This attribute contains one or more identifier reference(s) to a registered owner.</t>
  </si>
  <si>
    <t>This attribute is an identifier reference(s) to the SubLocation for which relationship information is being provided.</t>
  </si>
  <si>
    <t>This attribute is an identifier reference to a secondary storage location.</t>
  </si>
  <si>
    <t xml:space="preserve">This attribute is an identifier reference to a specific second injury fund source. </t>
  </si>
  <si>
    <t>An attribute referencing a MiscParty aggregate containing the Trainee.</t>
  </si>
  <si>
    <t>This attribute is an identifier reference to a vehicle or watercraft.</t>
  </si>
  <si>
    <t>USAGE_PARENT</t>
  </si>
  <si>
    <t>USAGE_TAG</t>
  </si>
  <si>
    <t>USAGE_DESC</t>
  </si>
  <si>
    <t>USAGE_REQUIRED</t>
  </si>
  <si>
    <t>USAGE_REPEATING</t>
  </si>
  <si>
    <t>USAGE_LOGIC</t>
  </si>
  <si>
    <t>USAGE_OLD</t>
  </si>
  <si>
    <t>XOR</t>
  </si>
  <si>
    <t>As used here, repeats to capture an address as an intersection of two streets.</t>
  </si>
  <si>
    <t>OR</t>
  </si>
  <si>
    <t>As used here, used to correlate responses with requests.</t>
  </si>
  <si>
    <t>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t>
  </si>
  <si>
    <t>As used here, this element is primarily used in Claims Download messages.</t>
  </si>
  <si>
    <t>As used here, RemarkText is NOT echoed.</t>
  </si>
  <si>
    <t>As used here, FileAttachmentInfo is NOT echoed.</t>
  </si>
  <si>
    <t xml:space="preserve">As used here, this aggregate is repeated only when there is separate information for the agency and producer licenses being sent. </t>
  </si>
  <si>
    <t>As used here, this is optionally used to create a tie between this portion and other portions of the schedule submission that may or may not be included in the same message.</t>
  </si>
  <si>
    <t>As used here, this is not echoed on response messages.</t>
  </si>
  <si>
    <t>As used here, this aggregate is repeated only when there is separate information for the agency and producer licenses being sent.</t>
  </si>
  <si>
    <t xml:space="preserve">             </t>
  </si>
  <si>
    <t>As used here, the intent is to provide and persist an identifier that will allow for matching of multiple messages and/or transmissions to a single submission</t>
  </si>
  <si>
    <t>As used here, an MGA notifies the E&amp;S carrier of whether forms should be returned in the response.</t>
  </si>
  <si>
    <t>As used here, an indicator provided by the requestor to the receiver.</t>
  </si>
  <si>
    <t>As used here, E&amp;S carrier echoes the code sent in the request.</t>
  </si>
  <si>
    <t>As used here, indicates that the responder saved or did not save a copy of the response.</t>
  </si>
  <si>
    <t>When used in the &lt;ActivityNoteNotify&gt;, &lt;ItemIdInfo.AgencyId&gt; and &lt;ItemIdInfo.InsurerId&gt; may be referring to a particular appetite determination request.</t>
  </si>
  <si>
    <t>MsgSeqNumber is used in this location when the sender is not utilizing the &lt;CommonSvcRq&gt; wrapper. Otherwise, MsgSeqNumber is placed in &lt;CommonSvcRq&gt;.</t>
  </si>
  <si>
    <t>As used here, this element is not used for flood policies.</t>
  </si>
  <si>
    <t>As used here this element is used for flood policies.</t>
  </si>
  <si>
    <t>As used here, the amount elements and IDREFs in this aggregate are not used.</t>
  </si>
  <si>
    <t>As used here, this would apply to a non-farm risk.</t>
  </si>
  <si>
    <t>As used here, this would apply to a farm risk.</t>
  </si>
  <si>
    <t>As used here, this is applicable to non-farm risks.</t>
  </si>
  <si>
    <t>As used here, this repeats to account for Home and Mobile Home.</t>
  </si>
  <si>
    <t>As used here, if there is no policy number, all data for this aggregate relates to the account. If there is a policy number then all data for this aggregate relates to this policy.</t>
  </si>
  <si>
    <t>As used here, if there is no bond number, all data for this aggregate relates to the account. If there is a bond number then all data for this aggregate relates to this bond.</t>
  </si>
  <si>
    <t>As used here, this is to collect the name and/or address of the requestor if not the producer.</t>
  </si>
  <si>
    <t>As used here, this is to collect the name and/or address of the requestor of a Policy or other Inquiry if not the producer.</t>
  </si>
  <si>
    <t>As used here, the SearchCriteriaCd value must be a code for a name.</t>
  </si>
  <si>
    <t xml:space="preserve">As used here this will allow a requestor to search on multiple items. </t>
  </si>
  <si>
    <t>As used here, this will only search for a party within Surety, and will not include Insurance.</t>
  </si>
  <si>
    <t>As used here will only list results within Surety. PartialPolicy should not be used.</t>
  </si>
  <si>
    <t>As used here, names the person or organization about whom claims information is being requested, other than the insured or principal.</t>
  </si>
  <si>
    <t>As used here, names the person or organization about whom data is being requested, other than the insured, principal or a claims party.</t>
  </si>
  <si>
    <t>As used here, MiscParty is used to identify the insurer of the risk.</t>
  </si>
  <si>
    <t>As used here, this can reflect a rolling period of time.</t>
  </si>
  <si>
    <t>As used here, this reflects the total points for the driver if other specific accident/violation information is not present.</t>
  </si>
  <si>
    <t>As used here, uniquely identifies the XML stream.</t>
  </si>
  <si>
    <t>As used here, the number of months that duplicate records are kept.</t>
  </si>
  <si>
    <t>As used here, this is used to account for the average value amount of accounts receivable exposure during the previous policy term and/or the off premises average value amount of accounts receivable exposure during the previous policy term.</t>
  </si>
  <si>
    <t>As used here, an ActivityNoteTypeCd is sent along with an accompanying BusinessPurposeTypeCd value. An ActivityNoteType of "ElectronicMemo" is used when there is no complimentary/applicable ActivityNoteType code for the accompanying CyclePurposeBusiness code.</t>
  </si>
  <si>
    <t>As used here, an BusinessPurposeTypeCd is sent along with an accompanying ActivityNoteTypeCd value. A CyclePurposeBusiness code of "MEM" (Electronic Memo) is used when there is no complimentary/applicable CyclePurposeBusiness code for the accompanying ActivityNoteType code.</t>
  </si>
  <si>
    <t>As used here, Interest Reason; the description of the reason for interest in the item.</t>
  </si>
  <si>
    <t>As used here, this is not necessary when it is included within Location, SubLocation or BaseTerminal.</t>
  </si>
  <si>
    <t>As used here, captures identification numbers assigned to the adjuster.</t>
  </si>
  <si>
    <t>As used here, the date on which the adjuster was assigned.</t>
  </si>
  <si>
    <t>As used here, the intent is to identify the specific coverage of the loss assigned to this adjuster.</t>
  </si>
  <si>
    <t>As used here, identifies a single loss cause assigned to this adjuster. If a single adjuster is assigned to multiple loss causes, the aggregate, AdjusterPartyInfo is repeated.</t>
  </si>
  <si>
    <t>As used here, indicates the file number for the claim assigned by the Adjuster Party.</t>
  </si>
  <si>
    <t>As used here, this is the cost of the advertising media used.</t>
  </si>
  <si>
    <t>As used here, this is the organization affiliation for the individual.</t>
  </si>
  <si>
    <t>As used here, this is the occupation title of the individual with the affiliated organization.</t>
  </si>
  <si>
    <t>As used here, this is used to identify the person affiliated with this organization.</t>
  </si>
  <si>
    <t>As used here, this is date the National Agricultural Aviation Association (NAAA) Professional Aerial Application Support System (PAASS) Safety Program was completed.</t>
  </si>
  <si>
    <t>As used here, this is the number of aircraft owned, leased or operated by the insured.</t>
  </si>
  <si>
    <t>As used here, contains the date of any workers' compensation claim.</t>
  </si>
  <si>
    <t>As used here, additional uses of the aircraft may include fire fighting, banner/glider towing, etc.</t>
  </si>
  <si>
    <t>As used here, the identifier of the aircraft, also known as the N Number.</t>
  </si>
  <si>
    <t>As used here, this is the date of the last annual inspection.</t>
  </si>
  <si>
    <t>As used here, contains Open Pilot Warranty information.</t>
  </si>
  <si>
    <t>As used here, contains the base airport information.</t>
  </si>
  <si>
    <t>As used here, in the USA this is measured in feet.</t>
  </si>
  <si>
    <t>As used here, this describes the portion of the airport the applicant occupies if they do not occupy the entire airport.</t>
  </si>
  <si>
    <t>As used here, the expected measurement in the USA is miles.</t>
  </si>
  <si>
    <t>As used here, the number based at airport.</t>
  </si>
  <si>
    <t>As used here, the estimate for the present year.</t>
  </si>
  <si>
    <t>As used here the estimate for the present year.</t>
  </si>
  <si>
    <t>As used here, this describes activities allowed at the airport that include ultralights, parachuting, or agriculture.</t>
  </si>
  <si>
    <t>As used here, this is the estimated cost of construction for runways and taxiways.</t>
  </si>
  <si>
    <t>As used here, this is the maximum value of an aircraft being maintained, serviced or repaired for Fixed Base Operators.</t>
  </si>
  <si>
    <t>As used here, contains airlines and scheduled air taxis that will serve this Airport during the next year.</t>
  </si>
  <si>
    <t>As used here, describes the type of airline/commuter equipment used at the airport.</t>
  </si>
  <si>
    <t>As used here, contains information about the longest runway.</t>
  </si>
  <si>
    <t>As used here, this aggregate captures receipts that are at the line of business level.</t>
  </si>
  <si>
    <t>As used here, this is the description of who manages the business when the owner is absent.</t>
  </si>
  <si>
    <t>As used here, the expected measurement in the USA is hours.</t>
  </si>
  <si>
    <t>As used here, this is the party responsible for alarm system installation, maintenance, etc.</t>
  </si>
  <si>
    <t>As used here, this is the description of the animal(s) associated with the AnimalTypeCd or DogTypeCd.</t>
  </si>
  <si>
    <t>As used here, this is the number of animals associated with the AnimalTypeCd or DogTypeCd.</t>
  </si>
  <si>
    <t>As used here, this applies to the animal.</t>
  </si>
  <si>
    <t>As used here, this is the land for which the animal has access to. The expected measurement un the USA is acres.</t>
  </si>
  <si>
    <t>As used here, when multiple audits exist on a policy - this is a tracking number.</t>
  </si>
  <si>
    <t>As used here, this is used to identify rental cars.</t>
  </si>
  <si>
    <t>As used here, contains a rough estimate of the amount of damage/injury arising from this accident, incident, loss, or occurrence. This is the estimate made either by the insurance agent or by the insured (Intended to provide the insured's perception of the size of the loss.)</t>
  </si>
  <si>
    <t>As used here, describes coverages applicable to the insured's vehicle, and is used only when the insured's vehicle information is contained in this aggregate.</t>
  </si>
  <si>
    <t>As use here the minimum amount required to keep account current and in force.</t>
  </si>
  <si>
    <t>As used here, the amount paid to date.</t>
  </si>
  <si>
    <t>As used here, this is used to provide the name and/or address of the bank/financial institution.</t>
  </si>
  <si>
    <t>As used here, this tag typically refers to the number of staff supporting the Trustee/Receiver in this aggregate.</t>
  </si>
  <si>
    <t>As used here, MiscParty, in used to identify the Previous Surety and the Depositor Bank in this aggregate.</t>
  </si>
  <si>
    <t>As used here, summary of claim(s) against previous bond(s) obtained by the Trustee/Receiver.</t>
  </si>
  <si>
    <t>As used here, a number is used to track multiple iterations of this aggregate.</t>
  </si>
  <si>
    <t>As used here, the identifying number assigned to a bond request during the submission process (this is in addition to any bond number).</t>
  </si>
  <si>
    <t>As used here, this tag typically refers to the date on which the bond was approved for execution in this aggregate.</t>
  </si>
  <si>
    <t>As used here, this may apply to various types of bonds and is repeated if there are multiple interests.</t>
  </si>
  <si>
    <t>As used here, is used to identify any of the following: countersigner, obligee, account name/information, surety company, underwriting surety or the person who grants approval for the bond.</t>
  </si>
  <si>
    <t>As used here, MiscParty is used to provide the names of the beneficiaries in this aggregate.</t>
  </si>
  <si>
    <t>As used here, this describes the relationship of the beneficiary to another party.</t>
  </si>
  <si>
    <t>As used here, this adds uniqueness to this aggregate when there are multiples of this aggregate containing the same ID and coverage code.</t>
  </si>
  <si>
    <t>As used here, this is the effective date of this coverage.</t>
  </si>
  <si>
    <t>As used here, this is the expiration date of this coverage.</t>
  </si>
  <si>
    <t>As used here, this contains information about future installments.</t>
  </si>
  <si>
    <t>As used here, this date is specified by the requestor.</t>
  </si>
  <si>
    <t>As used here, contains the payor information.</t>
  </si>
  <si>
    <t>As used here, to send the reporting entity coverholder.</t>
  </si>
  <si>
    <t>As used here, to send the name, address and other information about the TPA if this report is being initiated for one TPA.</t>
  </si>
  <si>
    <t>As used here, to echo information send in the notify message. If present in Rq message REQUIRED ECHO.</t>
  </si>
  <si>
    <t>Represents a premium item which would normally be reported to Lloyd's via an excel spreadsheet line item.</t>
  </si>
  <si>
    <t>As used here, to echo, the period that the report covers.</t>
  </si>
  <si>
    <t>As used here, to echo the reporting entity coverholder.</t>
  </si>
  <si>
    <t>As used here, the limit and deductible apply to all Blanket Types listed here.</t>
  </si>
  <si>
    <t>As used here, this represents the last substantial improvement.</t>
  </si>
  <si>
    <t>As used here, the expected measurement in the USA is square feet.</t>
  </si>
  <si>
    <t>As used here, for Builders Risk Installation, this is the current or intended nature of business.As used here, repeats for aviation lines of business.</t>
  </si>
  <si>
    <t>As used here, this element is used to further describe the operations description for hangars.</t>
  </si>
  <si>
    <t>As used here, refers to the VacantUnoccupiedCd and normally is used when the building is vacant or unoccupied. The expected measurement is in months.</t>
  </si>
  <si>
    <t>As used here, the expected measurement in the USA is feet.</t>
  </si>
  <si>
    <t>As used here, this aggregate is used ONLY when location level coverages differ from policy level coverages.</t>
  </si>
  <si>
    <t>As used here, the model year of the oldest piece of equipment.</t>
  </si>
  <si>
    <t>As used here, this defines the policy level coverage for all locations unless CommlCoverage is specifically defined by Location in BoilerMachineryInfo.</t>
  </si>
  <si>
    <t>As used here, the numbers of days following written notice to the Obligee after which the Surety may consider its obligation under the bond to have ceased.</t>
  </si>
  <si>
    <t>As used here, identifies the rating state.</t>
  </si>
  <si>
    <t>As used here, MiscParty is used to provide name and address information about the countersigner in this aggregate.</t>
  </si>
  <si>
    <t>As used here, the bond number assigned by the insurer after successful receipt of a submission.</t>
  </si>
  <si>
    <t>As used here, this aggregate contains risk and first party coverage information such as Building, or Accounts Receivable on a BOP policy.</t>
  </si>
  <si>
    <t>As used here, this aggregate contains third party (Liability) coverage and in some cases classification information on a BOP policy.</t>
  </si>
  <si>
    <t>As used here, this aggregate sends underlying policy information.</t>
  </si>
  <si>
    <t>As used here, this aggregate sends coverage information that applies to the entire BOP LineOfBusiness but is not specific to either Property-type or Liability-type information.</t>
  </si>
  <si>
    <t>As used here, this aggregate sends prior policy information, if necessary.</t>
  </si>
  <si>
    <t>Contains the percent of commission paid to the broker.</t>
  </si>
  <si>
    <t>Contains the amount of commission being paid to the broker.</t>
  </si>
  <si>
    <t>As used here, this is the purchase price of the structure subject to renovation or remodeling.</t>
  </si>
  <si>
    <t>As used here, indicates construction began prior to the time of application.</t>
  </si>
  <si>
    <t>As used here, indicates that safeguards are used while under construction.</t>
  </si>
  <si>
    <t>As used here, the number assigned by the insured.</t>
  </si>
  <si>
    <t>As used here, this is the value of materials shipped.</t>
  </si>
  <si>
    <t>As used here, this is the distance involved in shipping materials to the job site. As used here, in the USA, the expected measurement is miles.</t>
  </si>
  <si>
    <t>As used here, this is the annual gross sales or receipts for the last fiscal year as used for Business Income. As used here, this is the annual gross sales or receipts for the last fiscal year.</t>
  </si>
  <si>
    <t>As used here, this is net sales as used for Business Income.</t>
  </si>
  <si>
    <t>As used here, this indicates whether the business being referenced is still a viable entity.</t>
  </si>
  <si>
    <t>As used here, the number of years in the current business.</t>
  </si>
  <si>
    <t>As used here, this is applicable only in the CommlNamedInsuredAndLocationScheduleSubmitRq and Aviation business messages to indicate how much of the business is owned by a specific named insured.</t>
  </si>
  <si>
    <t>As used here valid values are Cancellation and Non-Renewal.</t>
  </si>
  <si>
    <t>As used here, this is the party requesting cancellation.</t>
  </si>
  <si>
    <t>As used here this tag is required if the BusinessPurposeTypeCd is Cancellation.</t>
  </si>
  <si>
    <t>As used here, this is the sum of NumDaysCancelLegal and NumDaysCancelMail.</t>
  </si>
  <si>
    <t>As used here, this is personal property under the care custody and control of the applicant.</t>
  </si>
  <si>
    <t>As used here indicates the date the Catastrophe Code (CatastropheCd) was assigned to the claim.</t>
  </si>
  <si>
    <t>As used here, this element is used when CertificationCd = 'OT'.</t>
  </si>
  <si>
    <t>As used here, this element is used when PilotRatingCd = 'OT'.</t>
  </si>
  <si>
    <t>As used here, the 'R' code must not be used until version 2.0 for backward compatibility.</t>
  </si>
  <si>
    <t>As used here, this element is required when the ActionCd is 'M' or 'T'.</t>
  </si>
  <si>
    <t>As used here, present when ActionCd value is 'R' (Reference Modification).</t>
  </si>
  <si>
    <t>As used here, indicates the order in which the change status messages are to be displayed.</t>
  </si>
  <si>
    <t>As used here, the number of annual charters.</t>
  </si>
  <si>
    <t>As used here, the number of years experience the insured has had chartering. The expected measurement is in years.</t>
  </si>
  <si>
    <t>As used here, identifies the frequency the chimney is cleaned.</t>
  </si>
  <si>
    <t>As used here, indicates if the person cleaning the chimney is a certified chimney sweep.</t>
  </si>
  <si>
    <t>As used here, this refers to the lining of the chimney.</t>
  </si>
  <si>
    <t>As used here, the diameter of the heat pipe connected to the heat source.In the USA, the expected measurement is inches.</t>
  </si>
  <si>
    <t xml:space="preserve">As used here, identifies the length of the chimney/pipe. In the USA, the expected measurement is inches. </t>
  </si>
  <si>
    <t>As used here, the expected measurement in the US is inches.</t>
  </si>
  <si>
    <t>As used here, if no evaluation period is provided it is assumed that the insurer will respond with all claims not previously sent. Additional implementation assumptions are left to communicating pairs.</t>
  </si>
  <si>
    <t>As used here, the age of the injured party at the time of the injury.</t>
  </si>
  <si>
    <t>As used here, what the injured party was doing when the accident occurred.</t>
  </si>
  <si>
    <t>As used here, equipment, etc. used at the time of the injury.</t>
  </si>
  <si>
    <t>As used here, the period of time the party was absent from work as a result of this incident.</t>
  </si>
  <si>
    <t>As used here, captures the dates of disability began, last worked, returned to work, and other dates relating to the injured. For EventCd use the ClaimsInjuredInfo sublist of the Event Code list. NOTE: Dates of death are to be handled via ClaimsParty/PersonInfo/DeathDt.</t>
  </si>
  <si>
    <t>As used here, to provide the type of medical treatment to an injured party.</t>
  </si>
  <si>
    <t>As used here, provides information on medicare eligibility for an injured party who is a United States citizen.</t>
  </si>
  <si>
    <t>As used here, indicates the cause(s) of the injury or illness.</t>
  </si>
  <si>
    <t>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t>
  </si>
  <si>
    <t>As used here, RemarkText and FileAttachmentInfo are NOT echoed.</t>
  </si>
  <si>
    <t>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t>
  </si>
  <si>
    <t>As used here, this provides greater clarity on the cause of loss associated with this claim. For example, the cause of loss was "frozen pipes" and the the claim type is "water damage". This nesting is not intended for use with workers compensation claims.</t>
  </si>
  <si>
    <t>As used here, this is the status when a claim has been opened, settled and closed in one transaction.</t>
  </si>
  <si>
    <t>As used here, if the LossTime is not sent, no default is assumed.</t>
  </si>
  <si>
    <t>As used here, this defines the location of the accident, incident, loss, occurrence, injury or illness. For claims activity notify, an additional address may be used to specify settlement location.</t>
  </si>
  <si>
    <t>As used here, this is the CountyTownCd where the accident, incident, loss, occurrence, injury or illness occurred. The source of this code list may be the individual state or jurisdiction.</t>
  </si>
  <si>
    <t>As used here, indicates if Full Tail coverage was in effect at the time of accident, incident, loss, occurrence, injury or illness.</t>
  </si>
  <si>
    <t>As used here, captures the dates of loss proof, preparation, entry into a specific system, and other dates associated with this occurrence. For EventCd use the ClaimsOccurrence sublist of the Event code list.</t>
  </si>
  <si>
    <t>Indicates if the claim involves Claim Made Coverage.</t>
  </si>
  <si>
    <t>As used here, captures numbers assigned to the individual such as the claimant number.</t>
  </si>
  <si>
    <t>As used here, when the claims party is referring to a beneficiary or dependent, this element indicates the relationship of this party to the claimant.</t>
  </si>
  <si>
    <t>As used here, contains the loan number associated with a ClaimsParty that is a mortgagee, loss payee, or lienholder.</t>
  </si>
  <si>
    <t xml:space="preserve">As used here, applies to lawsuits arising out of the claim. </t>
  </si>
  <si>
    <t>As used here, a date indicating when this portion of a claim was closed.</t>
  </si>
  <si>
    <t>As used here, identifies the loss causes assigned to this adjuster.</t>
  </si>
  <si>
    <t>As used here, for Stop Payment actions, the Payment Date reflects the original payment date of the specific payment, which this action is now stopping. If Loss Reserve, the date the Loss Reserve amount was established.</t>
  </si>
  <si>
    <t>As used here, this is the name and address of the insured or principal to whom payment was made.</t>
  </si>
  <si>
    <t>As used here, indicates the advance reference number uniquely identifying funds made available by the Underwriters.</t>
  </si>
  <si>
    <t>As used here, provides the specific coverage code under which the payment is made.</t>
  </si>
  <si>
    <t>As used here, the amount of the payment type applicable to this coverage code.</t>
  </si>
  <si>
    <t>As used here, this applies to this coverage only.</t>
  </si>
  <si>
    <t>As used here, the most frequent use of this element is for the report number of the vehicle incident report, filed by the police after an automobile accident.</t>
  </si>
  <si>
    <t>As used here, a code categorizing the item that is the subject of the claim described. For Claims processing, uses the PropertyClaims sublist.</t>
  </si>
  <si>
    <t xml:space="preserve">As used here, contains a rough estimate of the amount of damage/injury arising from this accident, incident, loss or occurrence related to this specific subject of insurance. </t>
  </si>
  <si>
    <t>As used here, captures the agency, company, jurisdiction, insured's, etc. claim number which is a unique identifier for the claim. This claim number may include prefixes which identify a claims office, or suffixes that break occurrences down into separate claims, layers, or sub files.</t>
  </si>
  <si>
    <t>As used here, contains additional claims parties such as a TPA assigned etc.</t>
  </si>
  <si>
    <t>As used here, the date the claim was reported to the insurer.</t>
  </si>
  <si>
    <t>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t>
  </si>
  <si>
    <t>As used here, the policy number associated with this claim.</t>
  </si>
  <si>
    <t>As used here, to contain account level information such as account number.</t>
  </si>
  <si>
    <t>As used here, This date is specified by the requestor.</t>
  </si>
  <si>
    <t>As used here, names the person about whom claims information is being requested, other than the insured or principal.</t>
  </si>
  <si>
    <t>As used here, indicates if the item has been referred to London.</t>
  </si>
  <si>
    <t>As used here, provides registration information for land or sea vehicles.</t>
  </si>
  <si>
    <t>As used here, provides deductible or excess information for the associated policy.</t>
  </si>
  <si>
    <t>As used here, provides the line item coverholder if one is present.</t>
  </si>
  <si>
    <t>As used here, Proivdes the name and address of the insured or reinsured.</t>
  </si>
  <si>
    <t>As used here, to provide the policy for which the claim occurred.</t>
  </si>
  <si>
    <t>As used here, to provide information about an Adjuster.</t>
  </si>
  <si>
    <t>As used here, to provide each type of indemnity and fees total.</t>
  </si>
  <si>
    <t>As used here, to send notes.</t>
  </si>
  <si>
    <t>As used here, the description is the actual decode value for the code being referenced in this context.</t>
  </si>
  <si>
    <t>As used here, the URL reference for the codelist referenced.</t>
  </si>
  <si>
    <t>As used here, this tag typically refers to the date the collateral (in this aggregate) expires.</t>
  </si>
  <si>
    <t>As used here, MiscParty is used to identify the owner(s) of this collateral identified in this aggregate.</t>
  </si>
  <si>
    <t>Note: A DateTime column is required in every TelematicsDataStream.</t>
  </si>
  <si>
    <t>As used here, the number of vehicles needed to rate Hired Physical Damage Coverage. It is also used to indicate the number of vehicles garaged at a location in this aggregate.</t>
  </si>
  <si>
    <t>As used here, this aggregate accounts for the individuals covered by drive other car coverage.</t>
  </si>
  <si>
    <t>As used here, this holds information about filings to be made to any person, organization, or government.</t>
  </si>
  <si>
    <t>As used here, this is used for Non-Truckers Hired/Borrowed Liability.</t>
  </si>
  <si>
    <t>As used here this contains the total value, with all modifications, of all vehicles covered by the policy.</t>
  </si>
  <si>
    <t>As used here, for Truckers and Motor Truck Cargo Policies, indicates the point of destination or the point of departure for the shipper.</t>
  </si>
  <si>
    <t>As used here, indicates, at the policy level, that all of the vehicles on this policy are part of a fleet.</t>
  </si>
  <si>
    <t>As used here, the retroactive date applicable to a claims made policy.</t>
  </si>
  <si>
    <t>As used here, indicates the frequency with which reports are due for policies issued on a reporting basis.</t>
  </si>
  <si>
    <t>When used in rate requests, provides a range of acceptable rates.</t>
  </si>
  <si>
    <t>When used in rate requests, indicates that this coverage is considered mandatory by the requesting party.</t>
  </si>
  <si>
    <t>When used in rate responses, indicates the carrier's appetite for the coverage.</t>
  </si>
  <si>
    <t>As used here, terrorism coverage, for example.</t>
  </si>
  <si>
    <t>As used here, the expected measurement in the USA is years.</t>
  </si>
  <si>
    <t>As used here, this aggregate holds information about filings to be made to any person, organization, or government.</t>
  </si>
  <si>
    <t>As used here, the average number of days property is away from the insured's premises.</t>
  </si>
  <si>
    <t>As used here, this is normally used for unscheduled property classes.</t>
  </si>
  <si>
    <t>As used here, this is the minimum premium for a specific inland marine class.</t>
  </si>
  <si>
    <t>As used here this is for coverages not associated with a specific inland marine class.</t>
  </si>
  <si>
    <t>As used here, this identifies the largest customer (major source of revenue).</t>
  </si>
  <si>
    <t>As used here, this represents the percent of revenue attributed to a major customer, project, or subsidiary operation.</t>
  </si>
  <si>
    <t>As used here, the description of the project in this aggregate.</t>
  </si>
  <si>
    <t>As used here, the expected measurement in the USA is months.</t>
  </si>
  <si>
    <t>As used here, the name and address of the parent or subsidiary.</t>
  </si>
  <si>
    <t>As used here, this represents the percent of revenue attributed to a subsidiary operation.</t>
  </si>
  <si>
    <t>As used here, entities other than the insured or applicant.</t>
  </si>
  <si>
    <t>As used here, this indicates the percentage of the subsidiary owned by the insured/applicant.</t>
  </si>
  <si>
    <t>As used here, this element is used for Aviation policies.</t>
  </si>
  <si>
    <t>As used here, indicates the reason for previous insurance being declined, cancelled or non-renewed.</t>
  </si>
  <si>
    <t>As used here, to identify the subject of insurance. This tag is not necessary to be sent if coverage information is applicable to a location and/or sublocation but is not a subject of insurance, e.g. accounts receivable coverage. Multiple coverages can be included in this aggregate.</t>
  </si>
  <si>
    <t>As used here, the expected measurement in the USA is square feet</t>
  </si>
  <si>
    <t>As used here, this is the current term amount for this subject of insurance.</t>
  </si>
  <si>
    <t>As used here, Forms that apply to the subject of insurance.</t>
  </si>
  <si>
    <t>As used here, the total number of bathrooms in the structure.</t>
  </si>
  <si>
    <t>As used here, this identifies the primary type of building material used to construct a building.</t>
  </si>
  <si>
    <t>As used here, the value contained in this element should be interpreted using CommlScheduleInsuredValueTypeCd.</t>
  </si>
  <si>
    <t>As used here, this repeats in the event the building has multiple occupancies.</t>
  </si>
  <si>
    <t>As used here this information applies at the Commercial SubLocation level. If the information applies at a Line Of Business level, use the aggregate found in CrimeLineBusiness.</t>
  </si>
  <si>
    <t>As used here, the expected measurement in the USA is linear feet.</t>
  </si>
  <si>
    <t>As used here, this applies to the original use and subsequent occupancies of the building.</t>
  </si>
  <si>
    <t>As used here, this is being used for Property Fair Plan policies.</t>
  </si>
  <si>
    <t>As used here, referes to the death date associated with an estate when InterestCd='EXEC'.</t>
  </si>
  <si>
    <t>As used here, describes coursed offered for or at the location.</t>
  </si>
  <si>
    <t>As used here, this is the date the business started at this location.</t>
  </si>
  <si>
    <t>As used here, indicates the symbol on the underlying auto policy.</t>
  </si>
  <si>
    <t>As used here, this repeats for each type of vehicle (passenger, truck, etc.) whether or not it is an formal fleet.</t>
  </si>
  <si>
    <t>As used here, this is for vehicles that do not have a specific registration issued, such as a car in stock at a dealership.</t>
  </si>
  <si>
    <t>As used here, indicates the physical damage symbol for comprehensive/other than collision (OTC) for this vehicle.</t>
  </si>
  <si>
    <t>As used here, indicates the symbol for this vehicle.</t>
  </si>
  <si>
    <t>As used here, the state or province requiring the filing.</t>
  </si>
  <si>
    <t>As used here, the expected measurement in the USA is whole miles.</t>
  </si>
  <si>
    <t>As used here, this is the total number of vehicles considered identical for rating purposes.</t>
  </si>
  <si>
    <t>As used here, this is the number of vehicles of a specific type leased by the insured.</t>
  </si>
  <si>
    <t>As used here, this provides for the group rating for a commercial vehicle fleet, especially when the vehicles are covered on a blanket basis.</t>
  </si>
  <si>
    <t>As used here, this repeats in jurisdictions where detail for each vehicle is required.</t>
  </si>
  <si>
    <t>As used here, for Michigan this represents Interstate/Intrastate. (Refer to the Option Code 1 Codes List sublist).</t>
  </si>
  <si>
    <t>As used here Addr is a garaging address for a vehicle and not intended to represent an insured location.</t>
  </si>
  <si>
    <t>As used here, applies to state taxes.</t>
  </si>
  <si>
    <t>As used here, the expected measurement is the number of months.</t>
  </si>
  <si>
    <t>As used here, this represents the percentage of total revenue attributed to this commodity.</t>
  </si>
  <si>
    <t>As used here, this indicates that the transmitter is within range of the tower and may be compromised if it falls.</t>
  </si>
  <si>
    <t>As used here, this coded element identifies where the transmission equipment is located in relation to the ground floor.</t>
  </si>
  <si>
    <t>As used here, it identifies the state where exposures exist but no physical locations exist.</t>
  </si>
  <si>
    <t>As used here, this identifies the primary type of building material used to construct a building. This element repeats for Farm Policy messages.</t>
  </si>
  <si>
    <t>As used here, this is the description of the type of construction.</t>
  </si>
  <si>
    <t>As used here, in flood policies this element contains the year and month built.</t>
  </si>
  <si>
    <t>As used here, this element is not used for Mobile Homes. Mobile Homes use the MobileHomeFoundationCd.</t>
  </si>
  <si>
    <t>As used here, for Earthquake policies, the number of stories includes basements which may or may not be living area.</t>
  </si>
  <si>
    <t>As used here, this is the number of apartments or condominiums.</t>
  </si>
  <si>
    <t>As used here, this is the electrical capacity of the wiring. In the US the expected measurement is in amperes (amps).</t>
  </si>
  <si>
    <t>As used here, the expected measurement is dependent on the type of content.</t>
  </si>
  <si>
    <t>As used here, in the US the expected measurement is in square feet.</t>
  </si>
  <si>
    <t>As used here, MiscParty is used to identify the Contract Winner, the Low Bidder, the Second Low Bidder and the Third Low Bidder.</t>
  </si>
  <si>
    <t>As used here, the contract amount for the job guaranteed under the terms and conditions of the bond/contract.</t>
  </si>
  <si>
    <t>As used here, the description of the job guaranteed by the bond/contract.</t>
  </si>
  <si>
    <t>As used here this describes the contractual agreement(s) pertaining to the work performed.</t>
  </si>
  <si>
    <t>As used here, in commercial inland marine this can describe the operations, including a description of the role when OperationsRoleCd = Other.</t>
  </si>
  <si>
    <t>As used here, the expected measurement in the USA is feet. As used here the work is performed by Excavation contractors.</t>
  </si>
  <si>
    <t>As used here this is the percentage for painting contractors.</t>
  </si>
  <si>
    <t>As used here this is the percentage for carpentry contractors.</t>
  </si>
  <si>
    <t>As used here this is the percentage for landscaping contractors.</t>
  </si>
  <si>
    <t>As used here, the expected measurement in the USA is feet. As used here, scaffolding is used by painting contractors.</t>
  </si>
  <si>
    <t>As used here this is the percentage for roofing contractors.</t>
  </si>
  <si>
    <t>As used here, indicates if the control tower operator is full time or part time.</t>
  </si>
  <si>
    <t>As used here, the countersigning state or province code.</t>
  </si>
  <si>
    <t>As used here, this is the insurer countersigning field office code.</t>
  </si>
  <si>
    <t>As used here, this is the contract number associated with the countersigning agency.</t>
  </si>
  <si>
    <t>As used here, the percentage of the policy commission to be provided to the countersigning agent.</t>
  </si>
  <si>
    <t>As used here, this aggregate is used when the Coverage aggregate resides within OtherOrPriorPolicy.</t>
  </si>
  <si>
    <t>As used here, this is the annual gross sales or receipts for the last fiscal year.</t>
  </si>
  <si>
    <t>As used here, contains the information when it applies to the entire line of business, otherwise, use the CommlCoverageSupplement.</t>
  </si>
  <si>
    <t>As used here this represents the total number of locations on the policy other than the main headquarters office.</t>
  </si>
  <si>
    <t>As used here this information applies at the policy level. If the information applies at a sublocation level use the aggregate found in CommlSubLocation.</t>
  </si>
  <si>
    <t>As used here, this is the currency code in which this amount of money is indicated. When not indicated, the currency code is the specified default currency code for the business message.</t>
  </si>
  <si>
    <t>As used here, this describes the aircraft models utilizing the product.</t>
  </si>
  <si>
    <t>As used here, this describes the aircraft systems utilizing the product.</t>
  </si>
  <si>
    <t>As used here, it can specify the Network Security contact person.</t>
  </si>
  <si>
    <t>As used here, it can communicate Technology Services and Products information.</t>
  </si>
  <si>
    <t>As used here, this identifies the customer which is being deleted. This means that if the transaction is successful, this user will no longer exist.</t>
  </si>
  <si>
    <t>As used here, applies to detached structure.</t>
  </si>
  <si>
    <t>As used here, the distance from the street to the location. This is normally used when describing a location as an intersection of two streets.</t>
  </si>
  <si>
    <t>As used here, contains the actual diagnostic code reported by the device (e.g. OBD-II).</t>
  </si>
  <si>
    <t xml:space="preserve">               </t>
  </si>
  <si>
    <t>As used here, if 30% of the revenue is derived from hauling between 100 miles and 500 miles, the RangeStart = 100 and the RangeEnd = 500.</t>
  </si>
  <si>
    <t>As used here, this represents the percent of revenue derived from a specific range. If 30% of the revenue is derived from hauling between 100 miles and 500 miles, the RevenuePct = 30.</t>
  </si>
  <si>
    <t>As used there, this is the length of time the driver has experience with this watercraft type. The expected measurement is in years.</t>
  </si>
  <si>
    <t>As used here, to describe a duration of a contract, policy, coverage, etc.</t>
  </si>
  <si>
    <t>As used here, this is the land on which the dwelling resides. The expected measurement in the USA is acres.</t>
  </si>
  <si>
    <t>As used here, this identifies the party paying for the risk if different from the party paying the policy.</t>
  </si>
  <si>
    <t>As used here, allows the specification the expiration date of this dwelling that differs from the policy expiration date.</t>
  </si>
  <si>
    <t>As used here, specifies the commission rate for the specific Dwelling when that rate differs from the policy Commission Rate. (This is typical only of London market placements.)</t>
  </si>
  <si>
    <t>As used here, this is the total living area in the main portion of the dwelling. The expected measurement in the USA is in square feet.</t>
  </si>
  <si>
    <t>As used here, this accounts for all detached structures other than garages. Use the GarageInfo aggregate for garage structures.</t>
  </si>
  <si>
    <t>As used here, this accounts for garage structures only. Use the DetachedStructuresInfo aggregate for non-garage structures.</t>
  </si>
  <si>
    <t>As used here, the party responsible for the valuation.</t>
  </si>
  <si>
    <t>As used here, refers to the OccupancyTypeCd.</t>
  </si>
  <si>
    <t>As used here, the expected measurement in the USA is weeks.</t>
  </si>
  <si>
    <t>As used here, indicates the number of children in a day care operation.</t>
  </si>
  <si>
    <t>As used here, this aggregate contains protection information about the computer room.</t>
  </si>
  <si>
    <t>As used here, this is the date on which the EFT is supposed to occur.</t>
  </si>
  <si>
    <t>As used here, this is number of trustees, employees, etc. handling plan assets under this employee benefit plan, such as ERISA.</t>
  </si>
  <si>
    <t>As used here, this is the total number of rateable employees.</t>
  </si>
  <si>
    <t>As used here, the latest date the employee began employment with the employer under which the claim is being filed.</t>
  </si>
  <si>
    <t>As used here, the state whose rating values were used in determining premium (for Workers' Compensation rate/payroll state).</t>
  </si>
  <si>
    <t>As used here, the geographic location whose rating values were used in determining premium (for Workers' Compensation rate/payroll state).</t>
  </si>
  <si>
    <t>As used here, this is classification of the employee.</t>
  </si>
  <si>
    <t>As used here, the employment status at the time of injury/illness</t>
  </si>
  <si>
    <t>As used here, the employment status at the time the claim was first reported to the insurer.</t>
  </si>
  <si>
    <t>As used here, the employee's tax filing status as of the date of injury/illness used on the IRS tax forms.</t>
  </si>
  <si>
    <t>As used here, the department borrowing the injured or ill employee at the time of the incident.</t>
  </si>
  <si>
    <t>As used here, indicates that safeguards were used at the time of the injury/illness.</t>
  </si>
  <si>
    <t>As used here, medical records related to the injury/illness.</t>
  </si>
  <si>
    <t>As used here, payroll of United States nationals working outside of the United States.</t>
  </si>
  <si>
    <t>As used here, the number of hours worked per day.</t>
  </si>
  <si>
    <t>As used here, the number of hours worked per week.</t>
  </si>
  <si>
    <t>As used here, the number of days per week worked.</t>
  </si>
  <si>
    <t>As used here, the number of full time employees doing the same type of work.</t>
  </si>
  <si>
    <t>As used here, the number of part time employees with the same schedule, doing the same type of work.</t>
  </si>
  <si>
    <t>As used here, the number of weeks worked.</t>
  </si>
  <si>
    <t>As used here, indicates if the employer was a lessor at the time of the injury/illness.</t>
  </si>
  <si>
    <t>As used here this is for tack items sold.</t>
  </si>
  <si>
    <t>As used here, describes other farming or horse-related operations.</t>
  </si>
  <si>
    <t>As used here, in the US the expected measurement is miles.</t>
  </si>
  <si>
    <t>As used here, this is the average expected life of all products. In the US the expected measurement is in number of months.</t>
  </si>
  <si>
    <t>As used here, refer to the parent aggregate to determine the appropriate sublist.</t>
  </si>
  <si>
    <t>As used here this is the description for the exposure.</t>
  </si>
  <si>
    <t>As used here, this repeats to allow the capture of an exposure that is both on and off premises.</t>
  </si>
  <si>
    <t>As used here, this repeats to account for multiple days.</t>
  </si>
  <si>
    <t>As used here, this repeats to allow for varying age ranges.</t>
  </si>
  <si>
    <t>As used here, this contains the address associated with the ExposureCd when it differs from the Location or SubLocation address.</t>
  </si>
  <si>
    <t>As used here, in the USA this is the family's or individual's surname, also known as Last Name.</t>
  </si>
  <si>
    <t>As used here, policy Modify messages (*PolicyModRq and *PolicyModRs) use this for cancellation processing.</t>
  </si>
  <si>
    <t>As used here, contains the policy information for the requested term. RemarkText and FileAttachmentInfo are NOT echoed.</t>
  </si>
  <si>
    <t>As used here, this aggregate is repeated for any additional terms of a multiple term policy change.</t>
  </si>
  <si>
    <t>As used here, this is specific to the farm sublocation if different from the policy level code.</t>
  </si>
  <si>
    <t>As used here, this is the description of the operation at the farm sublocation if different from the policy level operations description.</t>
  </si>
  <si>
    <t>As used here, the expected measurement in the USA is acres.</t>
  </si>
  <si>
    <t>As used here, this tag refers to disputes between the heirs named in the will.</t>
  </si>
  <si>
    <t>As used here, identifies the date of the appointment as a fiduciary for an estate.</t>
  </si>
  <si>
    <t>As used here, this is the date of death of the individual whose will is in probate.</t>
  </si>
  <si>
    <t>As used here, identifies the Joint Controllers in this aggregate.</t>
  </si>
  <si>
    <t>Best Practice is each attached document should have this identifying code for agent to know which copy to be sent to insured or not.</t>
  </si>
  <si>
    <t>As used here, this is the name of the filing authority.</t>
  </si>
  <si>
    <t>As used here, identifies the entity sending the notify message on behalf of the insurance company. (Could be vendor, 3rd party, etc.)</t>
  </si>
  <si>
    <t>As used here, the organization name to identify where Financial Responsibility data / notification is being sent.</t>
  </si>
  <si>
    <t>As used here, the jurisdiction to which the financial responsibility filing is being submitted.</t>
  </si>
  <si>
    <t>As used here,the unique identifier assigned by the state or jurisdiction, and submitted by the insurer in the filing notification.</t>
  </si>
  <si>
    <t>As used here, unique identifier assigned by the insurance company.</t>
  </si>
  <si>
    <t>As used here, date and time that the transaction is generated.</t>
  </si>
  <si>
    <t>As used here, the effective date of the certificate or the cancellation effective date, depending on the type of filing.</t>
  </si>
  <si>
    <t>As used here, the effective date of the filing or the cancellation effective date, depending on the type of notify message.</t>
  </si>
  <si>
    <t>As used here, this is the total amount of expenses for the organization.</t>
  </si>
  <si>
    <t>As used here, in the US, this is the number of feet above sea level.</t>
  </si>
  <si>
    <t>As used here, describes the waiting period associated with writing a flood policy.</t>
  </si>
  <si>
    <t>As used here, in this is used for Residential Condominium Building Association Policies.</t>
  </si>
  <si>
    <t>As used here, indicates the means that the lowest floor that includes living area is off ground.</t>
  </si>
  <si>
    <t>As used here, in the US this is expected in square feet.</t>
  </si>
  <si>
    <t>As used here, in the US, this is the number of feet the lowest elevated floor is above ground.</t>
  </si>
  <si>
    <t>As used here, applicable codes are associated with the Flood sublist.</t>
  </si>
  <si>
    <t>As used here, this is the building diagram number that is on the NFIP (National Flood Insurance Program) Elevation certificate.</t>
  </si>
  <si>
    <t>As used here, in the USA this is the number of feet. Round to nearest foot.</t>
  </si>
  <si>
    <t>As used here, the expected measurement in the USA is square inches.</t>
  </si>
  <si>
    <t>As used here, the prior policy number assigned to the grandfathered policy.</t>
  </si>
  <si>
    <t>As used here, in the US this is expected in feet.</t>
  </si>
  <si>
    <t>As used here, this is the type of fuel used in a heating device that is sharing a flue.</t>
  </si>
  <si>
    <t>As used here, the number of annual trips.</t>
  </si>
  <si>
    <t>As used here, the average length of a trip. The expected measurement is in days, weeks or months.</t>
  </si>
  <si>
    <t>As used here, the line of business classification code or codes to which this endorsement form applies.</t>
  </si>
  <si>
    <t>As used here, the date on which this form became effective.</t>
  </si>
  <si>
    <t>As used here, this is the Account number from which the currency amount is either taken from or delivered to (depending on it's usage within a specific aggregate).</t>
  </si>
  <si>
    <t>As used here, must state name of credit card holder as it appears on the card.</t>
  </si>
  <si>
    <t>As used here, contains the Billing Address of the credit card.</t>
  </si>
  <si>
    <t>As used here, indicates the number of vehicles garaged in this garage.</t>
  </si>
  <si>
    <t>As used here, applies to openings in garage designed to allow passage of flood waters.</t>
  </si>
  <si>
    <t>As used here, the number of permanent garage openings.</t>
  </si>
  <si>
    <t>As used here, this is the area of garage openings and in the USA is measured in square inches.</t>
  </si>
  <si>
    <t>As used here, indicates the garage contains equipment or machinery.</t>
  </si>
  <si>
    <t>As used here, the number of gallons of gas pumped per year.</t>
  </si>
  <si>
    <t>As used here, in MA indicates the policy covers both automobile and premises operations.</t>
  </si>
  <si>
    <t>As used here, contains the non-dealers estimated annual payroll for the location.</t>
  </si>
  <si>
    <t>As used here, contains the non-dealers total number of employees for the location.</t>
  </si>
  <si>
    <t>As used here, this is the Hazard Number.</t>
  </si>
  <si>
    <t>As used here, to send the requested deductible amount used to determine the rate.</t>
  </si>
  <si>
    <t>As used here, to return the minimum premium amount for the classification. In this case the minimum premium will not be sent with individual coverages.</t>
  </si>
  <si>
    <t>As used here, to send a carrier-specific description for this classification.</t>
  </si>
  <si>
    <t>As used here, sent in a rate response message from an excess and surplus lines carrier to indicate the carriers appetite for the classification.</t>
  </si>
  <si>
    <t>As used here, echoed on a subsequent request if returned by a carrier.</t>
  </si>
  <si>
    <t>As used here, to provide classification level questions, answers, and explanations and to provide a response to an underwriting question returned by an E&amp;S carrier.</t>
  </si>
  <si>
    <t>As used here, to provide a line of business deductible in an excess and surplus lines rate response message..</t>
  </si>
  <si>
    <t>As used here, this aggregate contains third party (Liability) coverage and in some cases classification information.</t>
  </si>
  <si>
    <t>As used here, this is the date the party's association with the policy began.</t>
  </si>
  <si>
    <t>As used here, this further describes the business operation or product.</t>
  </si>
  <si>
    <t>As used here, this is the average number of items sold per year.</t>
  </si>
  <si>
    <t>As used here, use the duration when the amount in AnnualGrossReceiptsAmt is not for a full year.</t>
  </si>
  <si>
    <t>As used here to communicate the Technology Service or Product in Cyber Liability policies.</t>
  </si>
  <si>
    <t>As used here, the number of aircraft the owner owns and/or stores in the insured hangar.</t>
  </si>
  <si>
    <t>As used here, the maximum value of all aircraft stored in the hangar.</t>
  </si>
  <si>
    <t>As used here, this is the name of the insurer writing the aviation liability and physical damage coverage.</t>
  </si>
  <si>
    <t>As used here, contains the description if the insured or tenant are engaged in commercial operations in the hangar.</t>
  </si>
  <si>
    <t>As used here, contains the aircraft types that are stored in the hangar.</t>
  </si>
  <si>
    <t>As used here, this is the size of a ceiling or floor heating unit. The expected measure is square feet in the USA.</t>
  </si>
  <si>
    <t>As used here, identifies the frequency of use of the heating unit.</t>
  </si>
  <si>
    <t>As used here, specifies role as Primary and/or Secondary.</t>
  </si>
  <si>
    <t>As used here, to indicate if a "Hold Harmless Agreement" is in place.</t>
  </si>
  <si>
    <t>As used here, this is the payroll amount associated with this exposure.</t>
  </si>
  <si>
    <t>As used here, maximum attendees of a meeting or conference.</t>
  </si>
  <si>
    <t>As used here, the number of events per year.</t>
  </si>
  <si>
    <t>As used here, the number of tables within the dining area of the hotel/motel.</t>
  </si>
  <si>
    <t>As used here, represents the date the claim was reported to the insurer.</t>
  </si>
  <si>
    <t>As used here, the number of weeks for benefits related to temporary loss of earnings due to lost time from work.</t>
  </si>
  <si>
    <t>As used here, this is the rate by which the premium should be multiplied to take into account outside factors.</t>
  </si>
  <si>
    <t>As used here, this is the date on which the rate has been stated.</t>
  </si>
  <si>
    <t>As used here, the number of photographs submitted as part of the inspection.</t>
  </si>
  <si>
    <t>As used here, the amount of taxes that exists for the particular payment affixed to the installment.</t>
  </si>
  <si>
    <t>As used here, the principal, main or most important limit for the policy.</t>
  </si>
  <si>
    <t>As used here, at least one role must be the type of insured or principal.</t>
  </si>
  <si>
    <t>As used here, the country where applicant or employees will work, travel, or sell products. CountryCd: usage is the International Organization for Standardization/DIS-3166 code list. The recommendation is to use the three letter version of the country code.</t>
  </si>
  <si>
    <t>As used here, the number of shipment on an annual basis.</t>
  </si>
  <si>
    <t>As used here, the expected value on an annual basis.</t>
  </si>
  <si>
    <t>As used here, the number of annual exhibitions.</t>
  </si>
  <si>
    <t>As used here, the country where property will be exhibited. CountryCd: usage is the International Organization for Standardization/DIS-3166 code list. The recommendation is to use the three letter version of the country code. Country: the name of the specific country.</t>
  </si>
  <si>
    <t>As used here, this is used only in Commercial Property.</t>
  </si>
  <si>
    <t>As used here, this applies to the total dollar amount of the completed job.</t>
  </si>
  <si>
    <t>As used here, this accounts for various items including the maximum, lowest and average values at any one job site.</t>
  </si>
  <si>
    <t>As used here, MiscParty is used to identify the joint venture participant.</t>
  </si>
  <si>
    <t xml:space="preserve">Country Code of the country where the tax will be paid. </t>
  </si>
  <si>
    <t>Name of the country where the tax will be paid.</t>
  </si>
  <si>
    <t>The code for the state or province where the tax will be paid.</t>
  </si>
  <si>
    <t>Name or description of the state where the tax will be paid.</t>
  </si>
  <si>
    <t>As used here, the expected measurement is months.</t>
  </si>
  <si>
    <t>As used here, this is the clearance between hoods, ducts, cooking equipment and combustible materials.</t>
  </si>
  <si>
    <t>As used here, this represents the term of the lease.</t>
  </si>
  <si>
    <t>As used here, the rate of interest used to determine the present value of the gross leasehold interest.</t>
  </si>
  <si>
    <t>As used here, the description associated exclusively with the LegalAddress code.</t>
  </si>
  <si>
    <t>As used here, this aggregate sends coverage information that applies to BOP Liability Coverages.</t>
  </si>
  <si>
    <t>As used here, captures the number of the building or scheduled item.</t>
  </si>
  <si>
    <t>As used here, indicates whether this claim/occurrence applies to premises, products, competed operations, etc</t>
  </si>
  <si>
    <t>As used here, describes the premises or product involved in, or that caused the loss.</t>
  </si>
  <si>
    <t>As used here, describes the property damaged.</t>
  </si>
  <si>
    <t>As used here, coverages that apply to this item. These coverages may be for informational purposes and are not necessarily related to the claim.</t>
  </si>
  <si>
    <t>As used here, further identifies the LicenseTypeCd.</t>
  </si>
  <si>
    <t>As used here, captures the name of the license holder(s).</t>
  </si>
  <si>
    <t>As used here this is the count of bars serving alcohol.</t>
  </si>
  <si>
    <t>As used here, the expected measurement is in months.</t>
  </si>
  <si>
    <t>As used here, captures the agency, company, jurisdiction, insured's, etc. claim number which is a unique identifier for the claim. This claim number may include prefixes which identify a claims office, or suffixes that break occurrences down into separate claims, layers, or subfiles.</t>
  </si>
  <si>
    <t>As used here, the actual total amount of a claim allocated to expenses.</t>
  </si>
  <si>
    <t>As used here, the amount paid by the insurer for a claim.</t>
  </si>
  <si>
    <t>As used here, the date the loss was last closed.</t>
  </si>
  <si>
    <t>As used here, in some states, this may be the loss coverage code as described in the state's Workers' Compensation Statistical Plan.</t>
  </si>
  <si>
    <t>As used here the source of this code list is the Workers Compensation Insurance Organization (WCIO).</t>
  </si>
  <si>
    <t>As used here, this is the storage location of data backups or duplicate software.</t>
  </si>
  <si>
    <t>As used here, this contains the name and address of the off premise storage location of data backups or duplicate software.</t>
  </si>
  <si>
    <t>As used here, this is the name of the physician.</t>
  </si>
  <si>
    <t>As used here, should be used when the TreatmentCd is OT (Other).</t>
  </si>
  <si>
    <t>As used here, indicates that bodily injury to a United States citizen was incurred as a result of the accident.</t>
  </si>
  <si>
    <t xml:space="preserve">As used here, The current US dollar amount estimated for any conditional payments. This amount should be the cumulative amount. </t>
  </si>
  <si>
    <t>As used here, the number of guards for this messenger.</t>
  </si>
  <si>
    <t>As used here, the number of armored vehicles for this messenger.</t>
  </si>
  <si>
    <t>As used here, MiscParty is used to identify the registered owner of the lost instrument.</t>
  </si>
  <si>
    <t>As used here this is the birth date for contacts.</t>
  </si>
  <si>
    <t>As used here, this element is normally used with MiscPartyRoleCd='CarrierInsurer'.</t>
  </si>
  <si>
    <t xml:space="preserve">As used here, this aggregate may define the name and/or address of the mobile home park, the location of the mobile home, the name of the manager of the mobile home park and the name and address of the mobile home dealer. </t>
  </si>
  <si>
    <t>As used here, applies to the mobile home/trailer.</t>
  </si>
  <si>
    <t>As used here, the date the mobile home was put in place.</t>
  </si>
  <si>
    <t>As used here, this is for a permanent addition to the mobile home.</t>
  </si>
  <si>
    <t>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t>
  </si>
  <si>
    <t>As used here, this element is required when the ActionCd is 'M'.</t>
  </si>
  <si>
    <t>As used here, multiple payment amounts with the same payment date may be sent in one occurance of this aggregate. If the payment date is different, the aggregate should repeat with that date and corresponding payment amount.</t>
  </si>
  <si>
    <t>As used here, the description of property of others hauled by the applicant.</t>
  </si>
  <si>
    <t>As used here, refers to the waiting server-initiated request.</t>
  </si>
  <si>
    <t>ExtendedStatus must be included if the MsgStatusCd is SuccessWithInfo. ExtendedStatus must NOT be included if the MsgStatusCd is ResponsePending, Success, or SuccessWithChanges.</t>
  </si>
  <si>
    <t>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t>
  </si>
  <si>
    <t>As used here, this is only optional when used within SignatureInfo when only the title is required.</t>
  </si>
  <si>
    <t>As used here, this is the average number of passengers for each trip.</t>
  </si>
  <si>
    <t>As used here, the number of aircraft owned by the company.</t>
  </si>
  <si>
    <t>As used here, contains aircraft owned by the company.</t>
  </si>
  <si>
    <t>As used here, this element uses the NonOwnedAutoCategory code list. Please refer to the Code List Guide.</t>
  </si>
  <si>
    <t>As used here, the percent of disability of the body part involved when non-scheduled indemnity benefits are to be paid.</t>
  </si>
  <si>
    <t>As used here, this is used to capture the Claims Financial Summary information specifically related to this ImpairmentPct.</t>
  </si>
  <si>
    <t>As used here, any nontax related id, for example, Passport Number.</t>
  </si>
  <si>
    <t>As used here, this is number of employees with this classification.</t>
  </si>
  <si>
    <t>As used here this applies to crime employees.</t>
  </si>
  <si>
    <t>As used here, this element will provide the Yes or No value when the OptionTypeCd is YNInd1 or YNInd2.</t>
  </si>
  <si>
    <t>As used here, the AddrTypeCd should contain only "PointOfDepartureAddress" or "PointOfDestinationAddress".</t>
  </si>
  <si>
    <t>As used here the date of the conviction for fraud.</t>
  </si>
  <si>
    <t>As used here this is the outstanding reserve amount at the time of this transaction.</t>
  </si>
  <si>
    <t>As used here, this is the date of the outstanding receivable amount. Minimally a year and month is required in this instance.</t>
  </si>
  <si>
    <t>As used here this is the amount of outstanding receivables for the year and month indicated by the AsOfDt.</t>
  </si>
  <si>
    <t>As used here, this element allows the submitter (e.g. Premium Finance Company) to identify a binder as opposed to a policy.</t>
  </si>
  <si>
    <t>As used here, contains the number assigned by the controlling party to group individual policies together under one account.</t>
  </si>
  <si>
    <t>As used here, this is to capture the unique internal ID assigned by the system for this instance of the policy.</t>
  </si>
  <si>
    <t xml:space="preserve">As used here, to contain account level information such as the insurer's account number. </t>
  </si>
  <si>
    <t xml:space="preserve">As used here, indicates the suppression of a search for matching claims based on a particular party in the claim. </t>
  </si>
  <si>
    <t>As used here, this is the duration associated with a payment history.</t>
  </si>
  <si>
    <t>As used here, this further describes the payment plan.</t>
  </si>
  <si>
    <t>As used here, the employee's name.</t>
  </si>
  <si>
    <t>As used here, this element contains the employer name when the party that is paying the policy using payroll deduction is not the applicant or co-applicant.</t>
  </si>
  <si>
    <t>As used here, the expected measurement in the USA is inches.</t>
  </si>
  <si>
    <t>If more than one code, the first is the lower limit of the range and the second the higher limit of the range.</t>
  </si>
  <si>
    <t>As used here, this contains the number of a specific type of equipment. On Commercial Umbrella Policies this contains the total number of units of this type.</t>
  </si>
  <si>
    <t>As used here, this is the territory associated with the waters navigated.</t>
  </si>
  <si>
    <t>As used here, this is the insurer with a responsibility for the entire line of business within the policy. This instance of NAICCd is only needed if the line of business level insurer differs from policy level insurer.</t>
  </si>
  <si>
    <t>As used here, this can repeat to allow for multiple types of audits.</t>
  </si>
  <si>
    <t>As used here, this applies at a line of business level.</t>
  </si>
  <si>
    <t>As used here, this is the annual distance driven. As used here, the expected measurement in the USA is miles.</t>
  </si>
  <si>
    <t>As used here, the exterior color of the vehicle.</t>
  </si>
  <si>
    <t>As used here, the color of the interior of the vehicle.</t>
  </si>
  <si>
    <t>As used here, the name of the original message request.</t>
  </si>
  <si>
    <t>As used here, this contains the previous address.</t>
  </si>
  <si>
    <t>As used here, in the USA this is the Number of Years at Current Address.</t>
  </si>
  <si>
    <t>As used here, in the USA this is the Number of Years at Previous Address.</t>
  </si>
  <si>
    <t>As used here, this is the number of residents in the household holding a valid Drivers License.</t>
  </si>
  <si>
    <t>As used here, this is the number of residents in the household not holding a valid Drivers License.</t>
  </si>
  <si>
    <t>As used here, these coverages (on package policies) relate to the auto line of business.</t>
  </si>
  <si>
    <t>As used here, this is the date from which the party has been continuously insured.</t>
  </si>
  <si>
    <t>As used here, this is to collect the name and address information of the current employer and/or school.</t>
  </si>
  <si>
    <t>As used here, in the USA this is the First Name.</t>
  </si>
  <si>
    <t>As used here, in the USA this is the Middle Name, and more than one may apply.</t>
  </si>
  <si>
    <t>As used here, this tag is used when only the basic vehicle information is required.</t>
  </si>
  <si>
    <t>As used here, the expected measurement in the USA is miles per hour.</t>
  </si>
  <si>
    <t>As used here, if the CarpoolInd element indicates car pool applies, this identifies the typical number of passengers when car pooling.</t>
  </si>
  <si>
    <t>As used here, this is the present value of the vehicle independent of the coverage amount (e.g. stated amount - as related to a coverage).</t>
  </si>
  <si>
    <t>As used here, this is intended to collect the length of a trailer. In the USA, the expected measurement is feet.</t>
  </si>
  <si>
    <t>As used here, when applicable to a claim, this is the use of the vehicle at the time of the claim or loss.</t>
  </si>
  <si>
    <t>As used here, the email address associated with some types of mobile or cell phones.</t>
  </si>
  <si>
    <t>As used here, the identifier of the aircraft, also known as the tail number, of the aircraft(s) that this pilot is assigned to.</t>
  </si>
  <si>
    <t>As used here, NameInfo within SignatureInfo is not used.</t>
  </si>
  <si>
    <t>As used here, this identifies the insurer with a responsibility for the entire policy. For mono-line policies, use this instance of NAICCd and ignore the instance available at a line-of-business level within PCLINEBUSINESS.</t>
  </si>
  <si>
    <t>As used here, for Workers Compensation, use WorkCompLossOrPriorPolicy.</t>
  </si>
  <si>
    <t>As used here, this is the credit score applicable to the entire risk/policy for use in rating, quoting, or policy issuance. It may apply to an individual or to multiple persons (such as spouses). When it applies to multiple persons it is also known as a "joint" score.</t>
  </si>
  <si>
    <t>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t>
  </si>
  <si>
    <t>As used here, captures information for commercial watercraft and yacht policies.</t>
  </si>
  <si>
    <t>As used here, to send information about the MGA, including identifying information if needed.</t>
  </si>
  <si>
    <t>As used here, to provide the Company Quote Number and if necessary the quote Iteration Number to be used by the carrier to locate the original quote/inquiry response message on its system.</t>
  </si>
  <si>
    <t>As used here, the policy number assigned by the insurer after successful receipt of a submission.</t>
  </si>
  <si>
    <t>As used here, the date must fall within the ContactTerm, if it exists.</t>
  </si>
  <si>
    <t>As used here, PolicyNumber is a key for requesting a synchronization.</t>
  </si>
  <si>
    <t>As used here, this indicates whether the basement is under the porch.</t>
  </si>
  <si>
    <t>As used here, this represents exposure for the entire company.</t>
  </si>
  <si>
    <t>As used here, when also present at the policy level, the lower level date overrides the policy level.</t>
  </si>
  <si>
    <t>As used here, this is premium exposure for employees, excluding all officers, sole proprietors, partners and subcontractors.</t>
  </si>
  <si>
    <t>As used here, this is the premium transaction effective date.</t>
  </si>
  <si>
    <t>As used here, this is the premium transaction expiration date.</t>
  </si>
  <si>
    <t>As used here, the rate per thousand secured by the Surety on a bond.</t>
  </si>
  <si>
    <t>As use here, the municipal tax charged on the premium. (Note that if only one amount is provided to communicate the total of municipal, county and state tax/surcharges plus collection fee, this field may be used.)</t>
  </si>
  <si>
    <t>As used here, the State Surcharge added to the premium (e.g. Kentucky, Florida Surcharge.)</t>
  </si>
  <si>
    <t>As used here, this limit amount is intended to apply to the entire amount to be billed for this transaction, even if it is broken out into multiple PremiumBilling aggregates.</t>
  </si>
  <si>
    <t>As used here, intended for use in conjunction with PremiumSuspenseLimitAmt. When used on a response, NetChangeAmt should equal zero.</t>
  </si>
  <si>
    <t>As used here, indicates whether the item has been referred to London.</t>
  </si>
  <si>
    <t>As used here, the number of vehicles covered by this transaction.</t>
  </si>
  <si>
    <t>As used here, provides the line item coverholder, the surplus lines broker, and/or intermediaries.</t>
  </si>
  <si>
    <t>As used here, provides the name and address of the insured or reinsured.</t>
  </si>
  <si>
    <t>As used here, provides the effective and expiration date of the contract as well as written premium and other required information.</t>
  </si>
  <si>
    <t>As used here, provides the address of the policy risk.</t>
  </si>
  <si>
    <t>As used here, a code used to indicate that this transaction is a Lloyd's premium transaction.</t>
  </si>
  <si>
    <t>As used here, the state in which the principal's business is incorporated.</t>
  </si>
  <si>
    <t>As used here, to send the effective and expiration date for the binding authority contract.</t>
  </si>
  <si>
    <t>As used here, this is used to indicate the number of units the applicants plan to sell and/or manufacture in the coming year.</t>
  </si>
  <si>
    <t>As used here, the description of all aircraft products including containers that are designed by the applicant.</t>
  </si>
  <si>
    <t>As used here, the description of all aircraft products manufactured, assembled, or distributed by the applicant.</t>
  </si>
  <si>
    <t>As used here, the potential hazards of all aircraft products including: flammable, explosive, corrosive, poisonous or toxic in any chemical state.</t>
  </si>
  <si>
    <t>As used here, contains aircraft that are repaired or serviced.</t>
  </si>
  <si>
    <t>As used here, the contains information about the spacecraft your product(s) are a part of.</t>
  </si>
  <si>
    <t>As used here this represents the annual gross sales for the year specified in GrossSalesYr.</t>
  </si>
  <si>
    <t>As used here, describes all aircraft product warranties to be attached to the application.</t>
  </si>
  <si>
    <t>As used here, this describes product engineering and testing controls, including names of outside firms and governmental agencies involved in maintaining quality control.</t>
  </si>
  <si>
    <t>As used here, this applies to the service provider that is party to the claim. The source of this code list is Dept of Health and Human Services.</t>
  </si>
  <si>
    <t>As used here, the security available at the exhibit.</t>
  </si>
  <si>
    <t>As used here, the number of days the property will be exhibited.</t>
  </si>
  <si>
    <t>As used here, this aggregate sends property coverage information that applies to specific locations or sublocations.</t>
  </si>
  <si>
    <t>As used here, this aggregate sends coverage information that applies to Property Coverages.</t>
  </si>
  <si>
    <t>As used here, this is used to capture contractors equipment information.</t>
  </si>
  <si>
    <t>As used here, this is the measure of the property being covered (ex. 20 measures of wheat - measured in tons or kilos).</t>
  </si>
  <si>
    <t>As used here, this is used to account for various things including the item value amount, maximum item value amount, average value per unit, etc.</t>
  </si>
  <si>
    <t>As used here, captures the number of the location or other item if that data is not captured elsewhere.</t>
  </si>
  <si>
    <t>As used here, collects data on one or more scheduled items related to the occurrence.</t>
  </si>
  <si>
    <t>As used in Claims Investigation, this list may be overridden to use the Insurance Services Office (ISO) Building Type code list.</t>
  </si>
  <si>
    <t>As used here, a code categorizing the item that is the subject of the claim described by this group.</t>
  </si>
  <si>
    <t>As used here, this identifies either a property summary or individual item.</t>
  </si>
  <si>
    <t>As used here, it is the actual value of the item when IsSummaryInd is "0" (false). When IsSummaryInd is "1" (true), this is the total value of the items within this summary.</t>
  </si>
  <si>
    <t>As used here, this is the number of unscheduled or blanketed items.</t>
  </si>
  <si>
    <t>As used here, this is the average value of the unscheduled or blanketed items.</t>
  </si>
  <si>
    <t>As used here, this indicates the frequency on which reports are made concerning unscheduled or blanketed property.</t>
  </si>
  <si>
    <t>As used here, this contains a description of the operations of the independent contractor as it relates to the work being performed on behalf of the insured.</t>
  </si>
  <si>
    <t>As used here, the distance to the adjacent exposure. In the USA, the expected measurement is feet.</t>
  </si>
  <si>
    <t>As used here, the description of the buildings, structures, activities, etc. conducted on the adjacent property to the insured premises.</t>
  </si>
  <si>
    <t>As used here, the reference is to auditing the funds handled or managed by the public official.</t>
  </si>
  <si>
    <t>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t>
  </si>
  <si>
    <t>As used here, In the USA, the expected measurement is feet.</t>
  </si>
  <si>
    <t>As used here, the number of trains using the tracks per day.</t>
  </si>
  <si>
    <t>As used here, the description of the project location.</t>
  </si>
  <si>
    <t>As used here, the owner of the railroad tracks.</t>
  </si>
  <si>
    <t>As used here, to identify: Deviation Factors, Credits, Debits and Surcharges.</t>
  </si>
  <si>
    <t>As used here, the beginning and ending range of a limit for which a rate applies. For example, the rate for the first $15,000 is $1.00, the rate for all over $15,000 is $1.50.</t>
  </si>
  <si>
    <t>As used here, this is the number of power units.</t>
  </si>
  <si>
    <t>As used here, the carrier/insurer refusing coverage.</t>
  </si>
  <si>
    <t>As used here, this is the party requesting reinstatement.</t>
  </si>
  <si>
    <t>As used here, in the US the expected measurement is square feet.</t>
  </si>
  <si>
    <t>As used here, this is the number of visitors per week.</t>
  </si>
  <si>
    <t>As used here, this is the number of losses related to the business.</t>
  </si>
  <si>
    <t>As used here work is related to residence employees.</t>
  </si>
  <si>
    <t>As used here these are the residence employees' duties described by this occurrence of the aggregate.</t>
  </si>
  <si>
    <t>As used here, applies to the item described in ItemDetail.</t>
  </si>
  <si>
    <t>As used here, the gross sales derived from rigging and/or hoisting.</t>
  </si>
  <si>
    <t>As used here, this is the length of the longest runway. The expected measurement in the USA is feet.</t>
  </si>
  <si>
    <t>As used here, This is the width of the longest runway. The expected measurement in the USA is feet.</t>
  </si>
  <si>
    <t>As used here, this identifies the type of construction of the safe/vault component.</t>
  </si>
  <si>
    <t>As used here, this is the low range of the salary.</t>
  </si>
  <si>
    <t>As used here, this is the high range of the salary amount.</t>
  </si>
  <si>
    <t>As used here, this represents the appraiser, appraisal firm, or source of the sales receipt.</t>
  </si>
  <si>
    <t>As used here, this element represents the body part upon which scheduled indemnity payments are based.</t>
  </si>
  <si>
    <t>As used here, the percent of disability of the body part involved when scheduled indemnity benefits are to be paid.</t>
  </si>
  <si>
    <t>As used here, in the U.S., this is the number of weeks.</t>
  </si>
  <si>
    <t>As used here, this is the date on the IndemnityIncurredLossAmt valuation was made.</t>
  </si>
  <si>
    <t>As used here, the number of weeks upon which the scheduled indemnity benefit is based.</t>
  </si>
  <si>
    <t>As used here, the total number of workers compensation claims against the Principal since becoming self-insured.</t>
  </si>
  <si>
    <t>As used here, contains the commission rate and amount payable to the broker in the settlement currency.</t>
  </si>
  <si>
    <t>As used here, parties that have more than 5% ownership of company.</t>
  </si>
  <si>
    <t>As used here, this is the date associated with the share information.</t>
  </si>
  <si>
    <t>The percentage of commission being taken by the coverholder.</t>
  </si>
  <si>
    <t>The amount of commission being taken by the coverholder.</t>
  </si>
  <si>
    <t>Net Premium to London.</t>
  </si>
  <si>
    <t>As used here, contains the commission rate and amount payable to the broker in the original or source currency.</t>
  </si>
  <si>
    <t>As used here, describes the make and model of the spacecraft.</t>
  </si>
  <si>
    <t>As used here, when code = "other", provide sport name in &lt;SportTypeName&gt;.</t>
  </si>
  <si>
    <t>As used here, the effective date of blanket average rate.</t>
  </si>
  <si>
    <t>As used here, a code designating the subject of insurance.</t>
  </si>
  <si>
    <t>As used here, 100% of the value.</t>
  </si>
  <si>
    <t>As used here, the correction sequence number for the given ReportLevelCd.</t>
  </si>
  <si>
    <t>As used here, this identifies that a unit statistical report has been forced onto the submission file without passing all of the Bureau Edit and Entry Package (BEEP) validations. This code references the WCIO code list.</t>
  </si>
  <si>
    <t>As used here, this indicates the valid time period for the StockHighAmt and StockLowAmt.</t>
  </si>
  <si>
    <t>As used here, in the USA, this is a 52 week period.</t>
  </si>
  <si>
    <t>As used here, this is used to account for the average values inside a building and/or outside a building.</t>
  </si>
  <si>
    <t>As used here, this applies when multiple structures are located at one location or sublocation.</t>
  </si>
  <si>
    <t>As used here, indicates that this aggregate represents an item that is to be excluded.</t>
  </si>
  <si>
    <t>As used here, would not be used when NumUnits is greater than 1.</t>
  </si>
  <si>
    <t>As used here, identifies the number of similar structures. This would not be used when the DiagramItemId is present.</t>
  </si>
  <si>
    <t>As used here, the length of the structure. The expected measurement in the USA is feet.</t>
  </si>
  <si>
    <t>As used here, the width of the structure. The expected measurement in the USA is feet.</t>
  </si>
  <si>
    <t>As used here, the height of the structure. The expected measurement in the USA is feet.</t>
  </si>
  <si>
    <t>As used here, this is associated with the condition of the structure.</t>
  </si>
  <si>
    <t>As used here, alarm information should reside within the AlarmAndSecurity aggregate.</t>
  </si>
  <si>
    <t>As used here, only used when the farm structure type is a storage tank.</t>
  </si>
  <si>
    <t>As used here this is the state(s) in which work is performed by contractors / subcontractors.</t>
  </si>
  <si>
    <t>As used here, this is premium exposure for subcontractors.</t>
  </si>
  <si>
    <t>As used here, codes to identify the type of supplemental name. Typical values are DBA and AKA.</t>
  </si>
  <si>
    <t xml:space="preserve">As used here, to contain account level information such as account number. </t>
  </si>
  <si>
    <t>As used here, the tag repeats in order to accommodate multiple policy terms. When multiple instances of this tag occur, each should contain within a consistent line of business/policy type. Do not repeat this tag and place different lines of business within each.</t>
  </si>
  <si>
    <t>As used here, this aggregate is repeated for any additional terms of a multiple term bond change.</t>
  </si>
  <si>
    <t>As used here, the main use of this aggregate is to identify the obligee.</t>
  </si>
  <si>
    <t>As used here, only the RqUID, TransactionResponseDt and MsgStatus are expected in the response.</t>
  </si>
  <si>
    <t>As used here, this is used to identify an individual transaction, e.g. sequence number.</t>
  </si>
  <si>
    <t>As used here, this repeats for multiple bond terms. Return one SuretyBondTransactionInfo for each bond term.</t>
  </si>
  <si>
    <t>As used here, this code indicates the line of business within Surety that applies to this bond.</t>
  </si>
  <si>
    <t>As used here, this is the height of the fence surrounding the swimming pool.</t>
  </si>
  <si>
    <t>As used here, this is the maximum depth of the pool. The expected measurement in the USA is feet.</t>
  </si>
  <si>
    <t>As used here, the swimming pool surface area. The expected measure is square feet in the USA.</t>
  </si>
  <si>
    <t>The total tax liability for a specific tax.</t>
  </si>
  <si>
    <t>As used here, the payor and/or the administrator for the tax.</t>
  </si>
  <si>
    <t>As used here, contains a telematics device identifier.</t>
  </si>
  <si>
    <t>As used here, provides the telematic device IMEI.</t>
  </si>
  <si>
    <t>As used here, the VIN detected by a telematics device.</t>
  </si>
  <si>
    <t>Note: If HorizCoordRefSystemCd is not provided, it is assumed WGS84 applies.</t>
  </si>
  <si>
    <t>Note: DiagnosticCode is repeated as needed to report when codes are initiated or cleared.</t>
  </si>
  <si>
    <t>Note: Order, positive direction, and units of coordinates are supposed to be defined by the horizontal coordinate reference system. When the coordinate reference system identification is missing, the data must be interpreted as north latitude is positive.</t>
  </si>
  <si>
    <t>Note: Order, positive direction, and units of coordinates are supposed to be defined by the horizontal coordinate reference system. When the coordinate reference system identification is missing, the data must be interpreted as east longitude is positive.</t>
  </si>
  <si>
    <t>As used here, an ID value from the score-issuing organization.</t>
  </si>
  <si>
    <t>As used here, this tag typically refers to the title and/or identifier to indicate what bond form was used.</t>
  </si>
  <si>
    <t>As used here, the date the test was performed.</t>
  </si>
  <si>
    <t>As used here, the diameter of the thimble.In the USA, the expected measurement is inches.</t>
  </si>
  <si>
    <t>As used here, this is the maximum value of any one aircraft being maintained, serviced or repaired.</t>
  </si>
  <si>
    <t>As used here, the maximum value of all aircraft in care and custody of applicant.</t>
  </si>
  <si>
    <t>As used here, this figure represents the total amount of exposure for the rating basis identified in this aggregate.</t>
  </si>
  <si>
    <t>As used here, This contains information about the exposures surrounding the tower.</t>
  </si>
  <si>
    <t>As used here, the expected measurement in the USA is miles per hour. This is the maximum wind speed the tower can tolerate.</t>
  </si>
  <si>
    <t>As used here, this is a description of alterations made to the tower or antenna.</t>
  </si>
  <si>
    <t>As used here, this describes the property shipped or hauled.</t>
  </si>
  <si>
    <t>As used here, this aggregate is meant to hold the value of the trailer.</t>
  </si>
  <si>
    <t>As used here, this is the address of the farthest terminal.</t>
  </si>
  <si>
    <t>As used here, this is the uncollectable receivables for the year specified.</t>
  </si>
  <si>
    <t>As used here, this is the description of the underlying exposure.</t>
  </si>
  <si>
    <t>As used here, in the US this is the number of months annually. As used here, in South Africa this is the number of days.</t>
  </si>
  <si>
    <t>As used here, this is the description with VehElevAirCd = 'OT'.</t>
  </si>
  <si>
    <t>As used here, may also contain the model of the item.</t>
  </si>
  <si>
    <t>As used here, the requester jurisdiction authorized to make vehicle insurance requests.</t>
  </si>
  <si>
    <t>As used here, a value of "UNKNOWN" for PolicyNumber is permissible when the policy number cannot be supplied. However, the insurer will likely require other, optional identifiers available in the message to generate an accurate verification response.</t>
  </si>
  <si>
    <t>As used here, VehInfo is required because the element VehIdentificationNumber (VIN) is required to identify the vehicle.</t>
  </si>
  <si>
    <t>As used here, uniquely identifies this particular VehicleTelematicsNotify message.</t>
  </si>
  <si>
    <t>As used here, ActivityDt indicates the date on which the vehicle telematics data was generated.</t>
  </si>
  <si>
    <t>Note: As used here, echos a value previously provided in an VehicleTelematicsNotify associated with this particular vehicle's telematics message.</t>
  </si>
  <si>
    <t>Note: Optional echo of the value provided in the notify message.</t>
  </si>
  <si>
    <t>Note: As used here, &lt;MsgStatus&gt; is a constant, required by the standard. As used in download batch file generation, a value of "Success" indicates the file was created.</t>
  </si>
  <si>
    <t>As used here, the material of the interior of the vehicle.</t>
  </si>
  <si>
    <t>As used here, this is the number of vehicles per type of vehicle.</t>
  </si>
  <si>
    <t>As used here, captures the agency, company, etc. number that is a unique identifier for the item described by the RequestedViewCd.</t>
  </si>
  <si>
    <t>As used here, the specific date that a detail view is requested for.</t>
  </si>
  <si>
    <t xml:space="preserve">As used here, may contain a description of a specific URL. </t>
  </si>
  <si>
    <t>As used here, this date is used because multiple transactions may be requested within one message.</t>
  </si>
  <si>
    <t>As used here, the number of beds/bunks on boats that have sleeping facilities.</t>
  </si>
  <si>
    <t>As used here, this applies to the resident crew.</t>
  </si>
  <si>
    <t>As used here, this is the date as specified by the witness.</t>
  </si>
  <si>
    <t>As used here, this is the time as specified by the witness.</t>
  </si>
  <si>
    <t>This describes the origin of the shipment or party.</t>
  </si>
  <si>
    <t>As used here, the description of the destination of the witness.</t>
  </si>
  <si>
    <t>As used here, in MT this may result in additional information being requested from the insured.</t>
  </si>
  <si>
    <t>As used here this is the period for which payroll is being audited.</t>
  </si>
  <si>
    <t>As used here, the source of this code list is the National Council on Compensation Insurance (NCCI), Workers' Compensation state specific manuals or other state rating organizations.</t>
  </si>
  <si>
    <t>As used here, this is premium exposure for officers, sole proprietors and partners.</t>
  </si>
  <si>
    <t>As used here, this element applies to work comp statistical or statutory reporting where a single legal entity is required for a filing. It is not intended to replace data in any other part of the specification.</t>
  </si>
  <si>
    <t>As used here, captures the location number where the injury/illness occurred.</t>
  </si>
  <si>
    <t>As used here, the state or organization that has final disposition of this claim. The source of this code list is the U.S. Postal service except for injuries/Illness under Federal Jurisdiction which use the Workers' Compensation Insurance Organizations (WCIO) Code list.</t>
  </si>
  <si>
    <t>As used here, the state or organization that has final disposition of this claim</t>
  </si>
  <si>
    <t>As used here, applies to losses under the Jones Act.</t>
  </si>
  <si>
    <t>As used here, the date on which this transaction was issued by the insurer's policy issuance system.</t>
  </si>
  <si>
    <t>As used here, this is the Estimated Manual Premium (which does not include taxes, fees, discounts, and surcharges) for the stated term.</t>
  </si>
  <si>
    <t>As used here, this is the total payroll amount for the state.</t>
  </si>
  <si>
    <t>As used here it identifies the insurer that has coverage for this state if it differs from the insurer on the policy level.</t>
  </si>
  <si>
    <t>As used here, in Workers Comp statistical reporting, this value may represent the NCCI Intrastate Risk ID or an Independent DCO Risk ID, File or Account number.</t>
  </si>
  <si>
    <t>As used here, the sum of all payroll exposures to be included in the standard exposure, with the exception of dollars attributed non-ratable, occupational disease and catastrophe reserve classes where applicable and non-payroll amounts.</t>
  </si>
  <si>
    <t>As used here, the total number of claims reported on the unit statistical report.</t>
  </si>
  <si>
    <t>As used here, this aggregate contains summary information on all claims reported on the unit report.</t>
  </si>
  <si>
    <t>As used here, this is the classification code of the injured worker relating to their assigned exposure. As used here, the source of this code list is the National Council on Compensation Insurance (NCCI), Workers' Compensation state specific manuals or other state rating organizations.</t>
  </si>
  <si>
    <t>As used here, the number of claims when filing a group claim. If filing an indivdual claim, this number must be 1.</t>
  </si>
  <si>
    <t>As used here, this is to report the insurer's claim number.</t>
  </si>
  <si>
    <t>As used here this is the actual weekly wage amount upon which the indemnity benefits are based.</t>
  </si>
  <si>
    <t>As used here, this is a sequential number used to link claims that occur as a result of the same accident.</t>
  </si>
  <si>
    <t>As used here, the governing jurisdiction that will administer the claim and whose statutes will apply to the claim adjustment process. The source of the code list is the U.S. Postal Service.</t>
  </si>
  <si>
    <t>As used here, codes in this aggregate use the Workers Compensation Insurance Organization (WCIO) code lists.</t>
  </si>
  <si>
    <t>As used here, indicates whether or not a lump sum agreement exists for the claim.</t>
  </si>
  <si>
    <t>Used By</t>
  </si>
  <si>
    <t>Tag</t>
  </si>
  <si>
    <t>Options</t>
  </si>
  <si>
    <t>Search</t>
  </si>
  <si>
    <t>Tags</t>
  </si>
  <si>
    <t>Types</t>
  </si>
  <si>
    <t>alarm</t>
  </si>
  <si>
    <t>Type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</si>
</sst>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FFFF00"/>
        <bgColor indexed="64"/>
      </patternFill>
    </fill>
    <fill>
      <patternFill patternType="solid">
        <fgColor theme="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5">
    <xf numFmtId="0" fontId="0" fillId="0" borderId="0" xfId="0"/>
    <xf numFmtId="0" fontId="16" fillId="33" borderId="0" xfId="0" applyFont="1" applyFill="1"/>
    <xf numFmtId="0" fontId="0" fillId="34" borderId="10" xfId="0" applyFill="1" applyBorder="1"/>
    <xf numFmtId="0" fontId="16" fillId="35" borderId="11" xfId="0" applyFont="1" applyFill="1" applyBorder="1"/>
    <xf numFmtId="0" fontId="0" fillId="0" borderId="13" xfId="0" applyBorder="1"/>
    <xf numFmtId="0" fontId="0" fillId="0" borderId="0" xfId="0" applyBorder="1"/>
    <xf numFmtId="0" fontId="0" fillId="0" borderId="0" xfId="0" applyFill="1" applyBorder="1"/>
    <xf numFmtId="0" fontId="0" fillId="0" borderId="12" xfId="0" applyBorder="1"/>
    <xf numFmtId="0" fontId="16" fillId="0" borderId="0" xfId="0" applyFont="1" applyFill="1" applyBorder="1"/>
    <xf numFmtId="0" fontId="0" fillId="0" borderId="0" xfId="0" applyAlignment="1">
      <alignment wrapText="1"/>
    </xf>
    <xf numFmtId="0" fontId="0" fillId="0" borderId="0" xfId="0" applyFill="1" applyBorder="1" applyAlignment="1">
      <alignment vertical="top" wrapText="1"/>
    </xf>
    <xf numFmtId="0" fontId="0" fillId="0" borderId="0" xfId="0" applyAlignment="1">
      <alignment vertical="top" wrapText="1"/>
    </xf>
    <xf numFmtId="0" fontId="0" fillId="0" borderId="0" xfId="0" applyBorder="1" applyAlignment="1">
      <alignment vertical="top" wrapText="1"/>
    </xf>
    <xf numFmtId="0" fontId="0" fillId="35" borderId="14" xfId="0" applyFill="1" applyBorder="1" applyAlignment="1">
      <alignment vertical="top" wrapText="1"/>
    </xf>
    <xf numFmtId="0" fontId="0" fillId="0" borderId="13" xfId="0" applyBorder="1" applyAlignment="1">
      <alignment vertical="top" wrapText="1"/>
    </xf>
    <xf numFmtId="0" fontId="16" fillId="35" borderId="10" xfId="0" applyFont="1" applyFill="1" applyBorder="1" applyAlignment="1">
      <alignment wrapText="1"/>
    </xf>
    <xf numFmtId="0" fontId="0" fillId="34" borderId="10" xfId="0" applyFill="1" applyBorder="1" applyAlignment="1">
      <alignment vertical="top" wrapText="1"/>
    </xf>
    <xf numFmtId="0" fontId="16" fillId="0" borderId="0" xfId="0" applyFont="1" applyAlignment="1">
      <alignment vertical="top" wrapText="1"/>
    </xf>
    <xf numFmtId="0" fontId="16" fillId="0" borderId="0" xfId="0" applyFont="1" applyFill="1" applyBorder="1" applyAlignment="1">
      <alignment vertical="top" wrapText="1"/>
    </xf>
    <xf numFmtId="0" fontId="16" fillId="0" borderId="15" xfId="0" applyFont="1" applyFill="1" applyBorder="1" applyAlignment="1">
      <alignment wrapText="1"/>
    </xf>
    <xf numFmtId="0" fontId="16" fillId="35" borderId="14" xfId="0" applyFont="1" applyFill="1" applyBorder="1" applyAlignment="1">
      <alignment vertical="top" wrapText="1"/>
    </xf>
    <xf numFmtId="0" fontId="16" fillId="0" borderId="0" xfId="0" applyFont="1" applyFill="1" applyBorder="1" applyAlignment="1">
      <alignment wrapText="1"/>
    </xf>
    <xf numFmtId="0" fontId="16" fillId="0" borderId="13" xfId="0" applyFont="1" applyBorder="1" applyAlignment="1">
      <alignment vertical="top" wrapText="1"/>
    </xf>
    <xf numFmtId="0" fontId="0" fillId="0" borderId="10" xfId="0" applyBorder="1"/>
    <xf numFmtId="0" fontId="0" fillId="0" borderId="13" xfId="0" applyFont="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40"/>
  <sheetViews>
    <sheetView workbookViewId="0">
      <pane ySplit="1" topLeftCell="A2" activePane="bottomLeft" state="frozenSplit"/>
      <selection pane="bottomLeft" sqref="A1:A1048576"/>
    </sheetView>
  </sheetViews>
  <sheetFormatPr defaultRowHeight="15" customHeight="1" x14ac:dyDescent="0.25"/>
  <cols>
    <col min="1" max="1" width="50.7109375" hidden="1" customWidth="1"/>
    <col min="2" max="2" width="52.7109375" customWidth="1"/>
    <col min="3" max="3" width="52.7109375" bestFit="1" customWidth="1"/>
    <col min="4" max="4" width="14.42578125" bestFit="1" customWidth="1"/>
    <col min="5" max="5" width="50.7109375" customWidth="1"/>
    <col min="6" max="6" width="57" bestFit="1" customWidth="1"/>
    <col min="7" max="7" width="11.42578125" bestFit="1" customWidth="1"/>
  </cols>
  <sheetData>
    <row r="1" spans="1:7" s="1" customFormat="1" ht="15" customHeight="1" x14ac:dyDescent="0.25">
      <c r="A1" s="1" t="s">
        <v>3</v>
      </c>
      <c r="B1" s="1" t="s">
        <v>0</v>
      </c>
      <c r="C1" s="1" t="s">
        <v>1</v>
      </c>
      <c r="D1" s="1" t="s">
        <v>2</v>
      </c>
      <c r="E1" s="1" t="s">
        <v>3</v>
      </c>
      <c r="F1" s="1" t="s">
        <v>4</v>
      </c>
      <c r="G1" s="1" t="s">
        <v>5</v>
      </c>
    </row>
    <row r="2" spans="1:7" ht="15" customHeight="1" x14ac:dyDescent="0.25">
      <c r="A2" t="s">
        <v>8</v>
      </c>
      <c r="B2" t="s">
        <v>6</v>
      </c>
      <c r="C2" t="s">
        <v>6</v>
      </c>
      <c r="D2" t="s">
        <v>7</v>
      </c>
      <c r="E2" t="s">
        <v>8</v>
      </c>
      <c r="F2" t="s">
        <v>9</v>
      </c>
      <c r="G2" t="s">
        <v>10</v>
      </c>
    </row>
    <row r="3" spans="1:7" ht="15" customHeight="1" x14ac:dyDescent="0.25">
      <c r="A3" t="s">
        <v>12</v>
      </c>
      <c r="B3" t="s">
        <v>11</v>
      </c>
      <c r="C3" t="s">
        <v>11</v>
      </c>
      <c r="D3" t="s">
        <v>7</v>
      </c>
      <c r="E3" t="s">
        <v>12</v>
      </c>
      <c r="F3" t="s">
        <v>13</v>
      </c>
      <c r="G3" t="s">
        <v>10</v>
      </c>
    </row>
    <row r="4" spans="1:7" ht="15" customHeight="1" x14ac:dyDescent="0.25">
      <c r="A4" t="s">
        <v>15</v>
      </c>
      <c r="B4" t="s">
        <v>14</v>
      </c>
      <c r="C4" t="s">
        <v>14</v>
      </c>
      <c r="D4" t="s">
        <v>7</v>
      </c>
      <c r="E4" t="s">
        <v>15</v>
      </c>
      <c r="F4" t="s">
        <v>16</v>
      </c>
      <c r="G4" t="s">
        <v>10</v>
      </c>
    </row>
    <row r="5" spans="1:7" ht="15" customHeight="1" x14ac:dyDescent="0.25">
      <c r="A5" t="s">
        <v>19</v>
      </c>
      <c r="B5" t="s">
        <v>17</v>
      </c>
      <c r="C5" t="s">
        <v>17</v>
      </c>
      <c r="D5" t="s">
        <v>18</v>
      </c>
      <c r="E5" t="s">
        <v>19</v>
      </c>
      <c r="F5" t="s">
        <v>20</v>
      </c>
      <c r="G5" t="s">
        <v>10</v>
      </c>
    </row>
    <row r="6" spans="1:7" ht="15" customHeight="1" x14ac:dyDescent="0.25">
      <c r="A6" t="s">
        <v>22</v>
      </c>
      <c r="B6" t="s">
        <v>21</v>
      </c>
      <c r="C6" t="s">
        <v>21</v>
      </c>
      <c r="D6" t="s">
        <v>7</v>
      </c>
      <c r="E6" t="s">
        <v>22</v>
      </c>
      <c r="F6" t="s">
        <v>23</v>
      </c>
      <c r="G6" t="s">
        <v>10</v>
      </c>
    </row>
    <row r="7" spans="1:7" ht="15" customHeight="1" x14ac:dyDescent="0.25">
      <c r="A7" t="s">
        <v>25</v>
      </c>
      <c r="B7" t="s">
        <v>24</v>
      </c>
      <c r="C7" t="s">
        <v>24</v>
      </c>
      <c r="D7" t="s">
        <v>7</v>
      </c>
      <c r="E7" t="s">
        <v>25</v>
      </c>
      <c r="F7" t="s">
        <v>26</v>
      </c>
      <c r="G7" t="s">
        <v>10</v>
      </c>
    </row>
    <row r="8" spans="1:7" ht="15" customHeight="1" x14ac:dyDescent="0.25">
      <c r="A8" t="s">
        <v>28</v>
      </c>
      <c r="B8" t="s">
        <v>27</v>
      </c>
      <c r="C8" t="s">
        <v>27</v>
      </c>
      <c r="D8" t="s">
        <v>7</v>
      </c>
      <c r="E8" t="s">
        <v>28</v>
      </c>
      <c r="F8" t="s">
        <v>13</v>
      </c>
      <c r="G8" t="s">
        <v>10</v>
      </c>
    </row>
    <row r="9" spans="1:7" ht="15" customHeight="1" x14ac:dyDescent="0.25">
      <c r="A9" t="s">
        <v>30</v>
      </c>
      <c r="B9" t="s">
        <v>29</v>
      </c>
      <c r="C9" t="s">
        <v>29</v>
      </c>
      <c r="D9" t="s">
        <v>7</v>
      </c>
      <c r="E9" t="s">
        <v>30</v>
      </c>
      <c r="F9" t="s">
        <v>23</v>
      </c>
      <c r="G9" t="s">
        <v>10</v>
      </c>
    </row>
    <row r="10" spans="1:7" ht="15" customHeight="1" x14ac:dyDescent="0.25">
      <c r="A10" t="s">
        <v>33</v>
      </c>
      <c r="B10" t="s">
        <v>31</v>
      </c>
      <c r="C10" t="s">
        <v>31</v>
      </c>
      <c r="D10" t="s">
        <v>32</v>
      </c>
      <c r="E10" t="s">
        <v>33</v>
      </c>
      <c r="F10" t="s">
        <v>34</v>
      </c>
      <c r="G10" t="s">
        <v>10</v>
      </c>
    </row>
    <row r="11" spans="1:7" ht="15" customHeight="1" x14ac:dyDescent="0.25">
      <c r="A11" t="s">
        <v>37</v>
      </c>
      <c r="B11" t="s">
        <v>35</v>
      </c>
      <c r="C11" t="s">
        <v>35</v>
      </c>
      <c r="D11" t="s">
        <v>36</v>
      </c>
      <c r="E11" t="s">
        <v>37</v>
      </c>
      <c r="F11" t="s">
        <v>38</v>
      </c>
      <c r="G11" t="s">
        <v>10</v>
      </c>
    </row>
    <row r="12" spans="1:7" ht="15" customHeight="1" x14ac:dyDescent="0.25">
      <c r="A12" t="s">
        <v>40</v>
      </c>
      <c r="B12" t="s">
        <v>39</v>
      </c>
      <c r="C12" t="s">
        <v>39</v>
      </c>
      <c r="D12" t="s">
        <v>32</v>
      </c>
      <c r="E12" t="s">
        <v>40</v>
      </c>
      <c r="F12" t="s">
        <v>41</v>
      </c>
      <c r="G12" t="s">
        <v>10</v>
      </c>
    </row>
    <row r="13" spans="1:7" ht="15" customHeight="1" x14ac:dyDescent="0.25">
      <c r="A13" t="s">
        <v>43</v>
      </c>
      <c r="B13" t="s">
        <v>42</v>
      </c>
      <c r="C13" t="s">
        <v>42</v>
      </c>
      <c r="D13" t="s">
        <v>36</v>
      </c>
      <c r="E13" t="s">
        <v>43</v>
      </c>
      <c r="F13" t="s">
        <v>38</v>
      </c>
      <c r="G13" t="s">
        <v>10</v>
      </c>
    </row>
    <row r="14" spans="1:7" ht="15" customHeight="1" x14ac:dyDescent="0.25">
      <c r="A14" t="s">
        <v>45</v>
      </c>
      <c r="B14" t="s">
        <v>44</v>
      </c>
      <c r="C14" t="s">
        <v>44</v>
      </c>
      <c r="D14" t="s">
        <v>7</v>
      </c>
      <c r="E14" t="s">
        <v>45</v>
      </c>
      <c r="F14" t="s">
        <v>46</v>
      </c>
      <c r="G14" t="s">
        <v>10</v>
      </c>
    </row>
    <row r="15" spans="1:7" ht="15" customHeight="1" x14ac:dyDescent="0.25">
      <c r="A15" t="s">
        <v>48</v>
      </c>
      <c r="B15" t="s">
        <v>47</v>
      </c>
      <c r="C15" t="s">
        <v>47</v>
      </c>
      <c r="D15" t="s">
        <v>18</v>
      </c>
      <c r="E15" t="s">
        <v>48</v>
      </c>
      <c r="F15" t="s">
        <v>49</v>
      </c>
      <c r="G15" t="s">
        <v>10</v>
      </c>
    </row>
    <row r="16" spans="1:7" ht="15" customHeight="1" x14ac:dyDescent="0.25">
      <c r="A16" t="s">
        <v>51</v>
      </c>
      <c r="B16" t="s">
        <v>50</v>
      </c>
      <c r="C16" t="s">
        <v>50</v>
      </c>
      <c r="D16" t="s">
        <v>18</v>
      </c>
      <c r="E16" t="s">
        <v>51</v>
      </c>
      <c r="F16" t="s">
        <v>49</v>
      </c>
      <c r="G16" t="s">
        <v>10</v>
      </c>
    </row>
    <row r="17" spans="1:7" ht="15" customHeight="1" x14ac:dyDescent="0.25">
      <c r="A17" t="s">
        <v>53</v>
      </c>
      <c r="B17" t="s">
        <v>52</v>
      </c>
      <c r="C17" t="s">
        <v>52</v>
      </c>
      <c r="D17" t="s">
        <v>18</v>
      </c>
      <c r="E17" t="s">
        <v>53</v>
      </c>
      <c r="F17" t="s">
        <v>54</v>
      </c>
      <c r="G17" t="s">
        <v>10</v>
      </c>
    </row>
    <row r="18" spans="1:7" ht="15" customHeight="1" x14ac:dyDescent="0.25">
      <c r="A18" t="s">
        <v>56</v>
      </c>
      <c r="B18" t="s">
        <v>55</v>
      </c>
      <c r="C18" t="s">
        <v>55</v>
      </c>
      <c r="D18" t="s">
        <v>7</v>
      </c>
      <c r="E18" t="s">
        <v>56</v>
      </c>
      <c r="F18" t="s">
        <v>57</v>
      </c>
      <c r="G18" t="s">
        <v>10</v>
      </c>
    </row>
    <row r="19" spans="1:7" ht="15" customHeight="1" x14ac:dyDescent="0.25">
      <c r="A19" t="s">
        <v>59</v>
      </c>
      <c r="B19" t="s">
        <v>58</v>
      </c>
      <c r="C19" t="s">
        <v>58</v>
      </c>
      <c r="D19" t="s">
        <v>7</v>
      </c>
      <c r="E19" t="s">
        <v>59</v>
      </c>
      <c r="F19" t="s">
        <v>60</v>
      </c>
      <c r="G19" t="s">
        <v>10</v>
      </c>
    </row>
    <row r="20" spans="1:7" ht="15" customHeight="1" x14ac:dyDescent="0.25">
      <c r="A20" t="s">
        <v>62</v>
      </c>
      <c r="B20" t="s">
        <v>61</v>
      </c>
      <c r="C20" t="s">
        <v>61</v>
      </c>
      <c r="D20" t="s">
        <v>18</v>
      </c>
      <c r="E20" t="s">
        <v>62</v>
      </c>
      <c r="F20" t="s">
        <v>49</v>
      </c>
      <c r="G20" t="s">
        <v>10</v>
      </c>
    </row>
    <row r="21" spans="1:7" ht="15" customHeight="1" x14ac:dyDescent="0.25">
      <c r="A21" t="s">
        <v>65</v>
      </c>
      <c r="B21" t="s">
        <v>63</v>
      </c>
      <c r="C21" t="s">
        <v>63</v>
      </c>
      <c r="D21" t="s">
        <v>64</v>
      </c>
      <c r="E21" t="s">
        <v>65</v>
      </c>
      <c r="F21" t="s">
        <v>66</v>
      </c>
      <c r="G21" t="s">
        <v>10</v>
      </c>
    </row>
    <row r="22" spans="1:7" ht="15" customHeight="1" x14ac:dyDescent="0.25">
      <c r="A22" t="s">
        <v>68</v>
      </c>
      <c r="B22" t="s">
        <v>67</v>
      </c>
      <c r="C22" t="s">
        <v>67</v>
      </c>
      <c r="D22" t="s">
        <v>36</v>
      </c>
      <c r="E22" t="s">
        <v>68</v>
      </c>
      <c r="F22" t="s">
        <v>38</v>
      </c>
      <c r="G22" t="s">
        <v>10</v>
      </c>
    </row>
    <row r="23" spans="1:7" ht="15" customHeight="1" x14ac:dyDescent="0.25">
      <c r="A23" t="s">
        <v>70</v>
      </c>
      <c r="B23" t="s">
        <v>69</v>
      </c>
      <c r="C23" t="s">
        <v>69</v>
      </c>
      <c r="D23" t="s">
        <v>36</v>
      </c>
      <c r="E23" t="s">
        <v>70</v>
      </c>
      <c r="F23" t="s">
        <v>38</v>
      </c>
      <c r="G23" t="s">
        <v>10</v>
      </c>
    </row>
    <row r="24" spans="1:7" ht="15" customHeight="1" x14ac:dyDescent="0.25">
      <c r="A24" t="s">
        <v>72</v>
      </c>
      <c r="B24" t="s">
        <v>71</v>
      </c>
      <c r="C24" t="s">
        <v>71</v>
      </c>
      <c r="D24" t="s">
        <v>7</v>
      </c>
      <c r="E24" t="s">
        <v>72</v>
      </c>
      <c r="F24" t="s">
        <v>73</v>
      </c>
      <c r="G24" t="s">
        <v>10</v>
      </c>
    </row>
    <row r="25" spans="1:7" ht="15" customHeight="1" x14ac:dyDescent="0.25">
      <c r="A25" t="s">
        <v>75</v>
      </c>
      <c r="B25" t="s">
        <v>74</v>
      </c>
      <c r="C25" t="s">
        <v>74</v>
      </c>
      <c r="D25" t="s">
        <v>7</v>
      </c>
      <c r="E25" t="s">
        <v>75</v>
      </c>
      <c r="F25" t="s">
        <v>13</v>
      </c>
      <c r="G25" t="s">
        <v>10</v>
      </c>
    </row>
    <row r="26" spans="1:7" ht="15" customHeight="1" x14ac:dyDescent="0.25">
      <c r="A26" t="s">
        <v>77</v>
      </c>
      <c r="B26" t="s">
        <v>76</v>
      </c>
      <c r="C26" t="s">
        <v>76</v>
      </c>
      <c r="D26" t="s">
        <v>7</v>
      </c>
      <c r="E26" t="s">
        <v>77</v>
      </c>
      <c r="F26" t="s">
        <v>26</v>
      </c>
      <c r="G26" t="s">
        <v>10</v>
      </c>
    </row>
    <row r="27" spans="1:7" ht="15" customHeight="1" x14ac:dyDescent="0.25">
      <c r="A27" t="s">
        <v>79</v>
      </c>
      <c r="B27" t="s">
        <v>78</v>
      </c>
      <c r="C27" t="s">
        <v>78</v>
      </c>
      <c r="D27" t="s">
        <v>7</v>
      </c>
      <c r="E27" t="s">
        <v>79</v>
      </c>
      <c r="F27" t="s">
        <v>80</v>
      </c>
      <c r="G27" t="s">
        <v>10</v>
      </c>
    </row>
    <row r="28" spans="1:7" ht="15" customHeight="1" x14ac:dyDescent="0.25">
      <c r="A28" t="s">
        <v>82</v>
      </c>
      <c r="B28" t="s">
        <v>81</v>
      </c>
      <c r="C28" t="s">
        <v>81</v>
      </c>
      <c r="D28" t="s">
        <v>7</v>
      </c>
      <c r="E28" t="s">
        <v>82</v>
      </c>
      <c r="F28" t="s">
        <v>83</v>
      </c>
      <c r="G28" t="s">
        <v>10</v>
      </c>
    </row>
    <row r="29" spans="1:7" ht="15" customHeight="1" x14ac:dyDescent="0.25">
      <c r="A29" t="s">
        <v>85</v>
      </c>
      <c r="B29" t="s">
        <v>84</v>
      </c>
      <c r="C29" t="s">
        <v>84</v>
      </c>
      <c r="D29" t="s">
        <v>7</v>
      </c>
      <c r="E29" t="s">
        <v>85</v>
      </c>
      <c r="F29" t="s">
        <v>9</v>
      </c>
      <c r="G29" t="s">
        <v>10</v>
      </c>
    </row>
    <row r="30" spans="1:7" ht="15" customHeight="1" x14ac:dyDescent="0.25">
      <c r="A30" t="s">
        <v>87</v>
      </c>
      <c r="B30" t="s">
        <v>86</v>
      </c>
      <c r="C30" t="s">
        <v>86</v>
      </c>
      <c r="D30" t="s">
        <v>7</v>
      </c>
      <c r="E30" t="s">
        <v>87</v>
      </c>
      <c r="F30" t="s">
        <v>88</v>
      </c>
      <c r="G30" t="s">
        <v>10</v>
      </c>
    </row>
    <row r="31" spans="1:7" ht="15" customHeight="1" x14ac:dyDescent="0.25">
      <c r="A31" t="s">
        <v>90</v>
      </c>
      <c r="B31" t="s">
        <v>89</v>
      </c>
      <c r="C31" t="s">
        <v>89</v>
      </c>
      <c r="D31" t="s">
        <v>7</v>
      </c>
      <c r="E31" t="s">
        <v>90</v>
      </c>
      <c r="F31" t="s">
        <v>23</v>
      </c>
      <c r="G31" t="s">
        <v>10</v>
      </c>
    </row>
    <row r="32" spans="1:7" ht="15" customHeight="1" x14ac:dyDescent="0.25">
      <c r="A32" t="s">
        <v>92</v>
      </c>
      <c r="B32" t="s">
        <v>91</v>
      </c>
      <c r="C32" t="s">
        <v>91</v>
      </c>
      <c r="D32" t="s">
        <v>7</v>
      </c>
      <c r="E32" t="s">
        <v>92</v>
      </c>
      <c r="F32" t="s">
        <v>26</v>
      </c>
      <c r="G32" t="s">
        <v>10</v>
      </c>
    </row>
    <row r="33" spans="1:7" ht="15" customHeight="1" x14ac:dyDescent="0.25">
      <c r="A33" t="s">
        <v>94</v>
      </c>
      <c r="B33" t="s">
        <v>93</v>
      </c>
      <c r="C33" t="s">
        <v>93</v>
      </c>
      <c r="D33" t="s">
        <v>7</v>
      </c>
      <c r="E33" t="s">
        <v>94</v>
      </c>
      <c r="F33" t="s">
        <v>13</v>
      </c>
      <c r="G33" t="s">
        <v>10</v>
      </c>
    </row>
    <row r="34" spans="1:7" ht="15" customHeight="1" x14ac:dyDescent="0.25">
      <c r="A34" t="s">
        <v>97</v>
      </c>
      <c r="B34" t="s">
        <v>95</v>
      </c>
      <c r="C34" t="s">
        <v>95</v>
      </c>
      <c r="D34" t="s">
        <v>96</v>
      </c>
      <c r="E34" t="s">
        <v>97</v>
      </c>
      <c r="F34" t="s">
        <v>98</v>
      </c>
      <c r="G34" t="s">
        <v>10</v>
      </c>
    </row>
    <row r="35" spans="1:7" ht="15" customHeight="1" x14ac:dyDescent="0.25">
      <c r="A35" t="s">
        <v>100</v>
      </c>
      <c r="B35" t="s">
        <v>99</v>
      </c>
      <c r="C35" t="s">
        <v>99</v>
      </c>
      <c r="D35" t="s">
        <v>96</v>
      </c>
      <c r="E35" t="s">
        <v>100</v>
      </c>
      <c r="F35" t="s">
        <v>101</v>
      </c>
      <c r="G35" t="s">
        <v>10</v>
      </c>
    </row>
    <row r="36" spans="1:7" ht="15" customHeight="1" x14ac:dyDescent="0.25">
      <c r="A36" t="s">
        <v>103</v>
      </c>
      <c r="B36" t="s">
        <v>102</v>
      </c>
      <c r="C36" t="s">
        <v>102</v>
      </c>
      <c r="D36" t="s">
        <v>7</v>
      </c>
      <c r="E36" t="s">
        <v>103</v>
      </c>
      <c r="F36" t="s">
        <v>104</v>
      </c>
      <c r="G36" t="s">
        <v>10</v>
      </c>
    </row>
    <row r="37" spans="1:7" ht="15" customHeight="1" x14ac:dyDescent="0.25">
      <c r="A37" t="s">
        <v>106</v>
      </c>
      <c r="B37" t="s">
        <v>105</v>
      </c>
      <c r="C37" t="s">
        <v>105</v>
      </c>
      <c r="D37" t="s">
        <v>18</v>
      </c>
      <c r="E37" t="s">
        <v>106</v>
      </c>
      <c r="F37" t="s">
        <v>49</v>
      </c>
      <c r="G37" t="s">
        <v>10</v>
      </c>
    </row>
    <row r="38" spans="1:7" ht="15" customHeight="1" x14ac:dyDescent="0.25">
      <c r="A38" t="s">
        <v>108</v>
      </c>
      <c r="B38" t="s">
        <v>107</v>
      </c>
      <c r="C38" t="s">
        <v>107</v>
      </c>
      <c r="D38" t="s">
        <v>18</v>
      </c>
      <c r="E38" t="s">
        <v>108</v>
      </c>
      <c r="F38" t="s">
        <v>49</v>
      </c>
      <c r="G38" t="s">
        <v>10</v>
      </c>
    </row>
    <row r="39" spans="1:7" ht="15" customHeight="1" x14ac:dyDescent="0.25">
      <c r="A39" t="s">
        <v>110</v>
      </c>
      <c r="B39" t="s">
        <v>109</v>
      </c>
      <c r="C39" t="s">
        <v>109</v>
      </c>
      <c r="D39" t="s">
        <v>7</v>
      </c>
      <c r="E39" t="s">
        <v>110</v>
      </c>
      <c r="F39" t="s">
        <v>23</v>
      </c>
      <c r="G39" t="s">
        <v>10</v>
      </c>
    </row>
    <row r="40" spans="1:7" ht="15" customHeight="1" x14ac:dyDescent="0.25">
      <c r="A40" t="s">
        <v>112</v>
      </c>
      <c r="B40" t="s">
        <v>111</v>
      </c>
      <c r="C40" t="s">
        <v>111</v>
      </c>
      <c r="D40" t="s">
        <v>7</v>
      </c>
      <c r="E40" t="s">
        <v>112</v>
      </c>
      <c r="F40" t="s">
        <v>9</v>
      </c>
      <c r="G40" t="s">
        <v>10</v>
      </c>
    </row>
    <row r="41" spans="1:7" ht="15" customHeight="1" x14ac:dyDescent="0.25">
      <c r="A41" t="s">
        <v>114</v>
      </c>
      <c r="B41" t="s">
        <v>113</v>
      </c>
      <c r="C41" t="s">
        <v>113</v>
      </c>
      <c r="D41" t="s">
        <v>7</v>
      </c>
      <c r="E41" t="s">
        <v>114</v>
      </c>
      <c r="F41" t="s">
        <v>23</v>
      </c>
      <c r="G41" t="s">
        <v>10</v>
      </c>
    </row>
    <row r="42" spans="1:7" ht="15" customHeight="1" x14ac:dyDescent="0.25">
      <c r="A42" t="s">
        <v>116</v>
      </c>
      <c r="B42" t="s">
        <v>115</v>
      </c>
      <c r="C42" t="s">
        <v>115</v>
      </c>
      <c r="D42" t="s">
        <v>7</v>
      </c>
      <c r="E42" t="s">
        <v>116</v>
      </c>
      <c r="F42" t="s">
        <v>117</v>
      </c>
      <c r="G42" t="s">
        <v>10</v>
      </c>
    </row>
    <row r="43" spans="1:7" ht="15" customHeight="1" x14ac:dyDescent="0.25">
      <c r="A43" t="s">
        <v>119</v>
      </c>
      <c r="B43" t="s">
        <v>118</v>
      </c>
      <c r="C43" t="s">
        <v>118</v>
      </c>
      <c r="D43" t="s">
        <v>18</v>
      </c>
      <c r="E43" t="s">
        <v>119</v>
      </c>
      <c r="F43" t="s">
        <v>120</v>
      </c>
      <c r="G43" t="s">
        <v>10</v>
      </c>
    </row>
    <row r="44" spans="1:7" ht="15" customHeight="1" x14ac:dyDescent="0.25">
      <c r="A44" t="s">
        <v>122</v>
      </c>
      <c r="B44" t="s">
        <v>121</v>
      </c>
      <c r="C44" t="s">
        <v>121</v>
      </c>
      <c r="D44" t="s">
        <v>18</v>
      </c>
      <c r="E44" t="s">
        <v>122</v>
      </c>
      <c r="F44" t="s">
        <v>123</v>
      </c>
      <c r="G44" t="s">
        <v>10</v>
      </c>
    </row>
    <row r="45" spans="1:7" ht="15" customHeight="1" x14ac:dyDescent="0.25">
      <c r="A45" t="s">
        <v>125</v>
      </c>
      <c r="B45" t="s">
        <v>124</v>
      </c>
      <c r="C45" t="s">
        <v>124</v>
      </c>
      <c r="D45" t="s">
        <v>18</v>
      </c>
      <c r="E45" t="s">
        <v>125</v>
      </c>
      <c r="F45" t="s">
        <v>126</v>
      </c>
      <c r="G45" t="s">
        <v>10</v>
      </c>
    </row>
    <row r="46" spans="1:7" ht="15" customHeight="1" x14ac:dyDescent="0.25">
      <c r="A46" t="s">
        <v>128</v>
      </c>
      <c r="B46" t="s">
        <v>127</v>
      </c>
      <c r="C46" t="s">
        <v>127</v>
      </c>
      <c r="D46" t="s">
        <v>7</v>
      </c>
      <c r="E46" t="s">
        <v>128</v>
      </c>
      <c r="F46" t="s">
        <v>9</v>
      </c>
      <c r="G46" t="s">
        <v>10</v>
      </c>
    </row>
    <row r="47" spans="1:7" ht="15" customHeight="1" x14ac:dyDescent="0.25">
      <c r="A47" t="s">
        <v>130</v>
      </c>
      <c r="B47" t="s">
        <v>129</v>
      </c>
      <c r="C47" t="s">
        <v>129</v>
      </c>
      <c r="D47" t="s">
        <v>18</v>
      </c>
      <c r="E47" t="s">
        <v>130</v>
      </c>
      <c r="F47" t="s">
        <v>131</v>
      </c>
      <c r="G47" t="s">
        <v>10</v>
      </c>
    </row>
    <row r="48" spans="1:7" ht="15" customHeight="1" x14ac:dyDescent="0.25">
      <c r="A48" t="s">
        <v>133</v>
      </c>
      <c r="B48" t="s">
        <v>132</v>
      </c>
      <c r="C48" t="s">
        <v>132</v>
      </c>
      <c r="D48" t="s">
        <v>7</v>
      </c>
      <c r="E48" t="s">
        <v>133</v>
      </c>
      <c r="F48" t="s">
        <v>9</v>
      </c>
      <c r="G48" t="s">
        <v>10</v>
      </c>
    </row>
    <row r="49" spans="1:7" ht="15" customHeight="1" x14ac:dyDescent="0.25">
      <c r="A49" t="s">
        <v>135</v>
      </c>
      <c r="B49" t="s">
        <v>134</v>
      </c>
      <c r="C49" t="s">
        <v>134</v>
      </c>
      <c r="D49" t="s">
        <v>7</v>
      </c>
      <c r="E49" t="s">
        <v>135</v>
      </c>
      <c r="F49" t="s">
        <v>26</v>
      </c>
      <c r="G49" t="s">
        <v>10</v>
      </c>
    </row>
    <row r="50" spans="1:7" ht="15" customHeight="1" x14ac:dyDescent="0.25">
      <c r="A50" t="s">
        <v>137</v>
      </c>
      <c r="B50" t="s">
        <v>136</v>
      </c>
      <c r="C50" t="s">
        <v>136</v>
      </c>
      <c r="D50" t="s">
        <v>18</v>
      </c>
      <c r="E50" t="s">
        <v>137</v>
      </c>
      <c r="F50" t="s">
        <v>126</v>
      </c>
      <c r="G50" t="s">
        <v>10</v>
      </c>
    </row>
    <row r="51" spans="1:7" ht="15" customHeight="1" x14ac:dyDescent="0.25">
      <c r="A51" t="s">
        <v>139</v>
      </c>
      <c r="B51" t="s">
        <v>138</v>
      </c>
      <c r="C51" t="s">
        <v>138</v>
      </c>
      <c r="D51" t="s">
        <v>7</v>
      </c>
      <c r="E51" t="s">
        <v>139</v>
      </c>
      <c r="F51" t="s">
        <v>140</v>
      </c>
      <c r="G51" t="s">
        <v>10</v>
      </c>
    </row>
    <row r="52" spans="1:7" ht="15" customHeight="1" x14ac:dyDescent="0.25">
      <c r="A52" t="s">
        <v>142</v>
      </c>
      <c r="B52" t="s">
        <v>141</v>
      </c>
      <c r="C52" t="s">
        <v>141</v>
      </c>
      <c r="D52" t="s">
        <v>18</v>
      </c>
      <c r="E52" t="s">
        <v>142</v>
      </c>
      <c r="F52" t="s">
        <v>143</v>
      </c>
      <c r="G52" t="s">
        <v>10</v>
      </c>
    </row>
    <row r="53" spans="1:7" ht="15" customHeight="1" x14ac:dyDescent="0.25">
      <c r="A53" t="s">
        <v>145</v>
      </c>
      <c r="B53" t="s">
        <v>144</v>
      </c>
      <c r="C53" t="s">
        <v>144</v>
      </c>
      <c r="D53" t="s">
        <v>7</v>
      </c>
      <c r="E53" t="s">
        <v>145</v>
      </c>
      <c r="F53" t="s">
        <v>146</v>
      </c>
      <c r="G53" t="s">
        <v>10</v>
      </c>
    </row>
    <row r="54" spans="1:7" ht="15" customHeight="1" x14ac:dyDescent="0.25">
      <c r="A54" t="s">
        <v>148</v>
      </c>
      <c r="B54" t="s">
        <v>147</v>
      </c>
      <c r="C54" t="s">
        <v>147</v>
      </c>
      <c r="D54" t="s">
        <v>36</v>
      </c>
      <c r="E54" t="s">
        <v>148</v>
      </c>
      <c r="F54" t="s">
        <v>38</v>
      </c>
      <c r="G54" t="s">
        <v>10</v>
      </c>
    </row>
    <row r="55" spans="1:7" ht="15" customHeight="1" x14ac:dyDescent="0.25">
      <c r="A55" t="s">
        <v>150</v>
      </c>
      <c r="B55" t="s">
        <v>149</v>
      </c>
      <c r="C55" t="s">
        <v>149</v>
      </c>
      <c r="D55" t="s">
        <v>7</v>
      </c>
      <c r="E55" t="s">
        <v>150</v>
      </c>
      <c r="F55" t="s">
        <v>146</v>
      </c>
      <c r="G55" t="s">
        <v>10</v>
      </c>
    </row>
    <row r="56" spans="1:7" ht="15" customHeight="1" x14ac:dyDescent="0.25">
      <c r="A56" t="s">
        <v>152</v>
      </c>
      <c r="B56" t="s">
        <v>151</v>
      </c>
      <c r="C56" t="s">
        <v>151</v>
      </c>
      <c r="D56" t="s">
        <v>7</v>
      </c>
      <c r="E56" t="s">
        <v>152</v>
      </c>
      <c r="F56" t="s">
        <v>146</v>
      </c>
      <c r="G56" t="s">
        <v>10</v>
      </c>
    </row>
    <row r="57" spans="1:7" ht="15" customHeight="1" x14ac:dyDescent="0.25">
      <c r="A57" t="s">
        <v>154</v>
      </c>
      <c r="B57" t="s">
        <v>153</v>
      </c>
      <c r="C57" t="s">
        <v>153</v>
      </c>
      <c r="D57" t="s">
        <v>7</v>
      </c>
      <c r="E57" t="s">
        <v>154</v>
      </c>
      <c r="F57" t="s">
        <v>146</v>
      </c>
      <c r="G57" t="s">
        <v>10</v>
      </c>
    </row>
    <row r="58" spans="1:7" ht="15" customHeight="1" x14ac:dyDescent="0.25">
      <c r="A58" t="s">
        <v>156</v>
      </c>
      <c r="B58" t="s">
        <v>155</v>
      </c>
      <c r="C58" t="s">
        <v>155</v>
      </c>
      <c r="D58" t="s">
        <v>7</v>
      </c>
      <c r="E58" t="s">
        <v>156</v>
      </c>
      <c r="F58" t="s">
        <v>157</v>
      </c>
      <c r="G58" t="s">
        <v>10</v>
      </c>
    </row>
    <row r="59" spans="1:7" ht="15" customHeight="1" x14ac:dyDescent="0.25">
      <c r="A59" t="s">
        <v>159</v>
      </c>
      <c r="B59" t="s">
        <v>158</v>
      </c>
      <c r="C59" t="s">
        <v>158</v>
      </c>
      <c r="D59" t="s">
        <v>7</v>
      </c>
      <c r="E59" t="s">
        <v>159</v>
      </c>
      <c r="F59" t="s">
        <v>9</v>
      </c>
      <c r="G59" t="s">
        <v>10</v>
      </c>
    </row>
    <row r="60" spans="1:7" ht="15" customHeight="1" x14ac:dyDescent="0.25">
      <c r="A60" t="s">
        <v>161</v>
      </c>
      <c r="B60" t="s">
        <v>160</v>
      </c>
      <c r="C60" t="s">
        <v>160</v>
      </c>
      <c r="D60" t="s">
        <v>7</v>
      </c>
      <c r="E60" t="s">
        <v>161</v>
      </c>
      <c r="F60" t="s">
        <v>162</v>
      </c>
      <c r="G60" t="s">
        <v>10</v>
      </c>
    </row>
    <row r="61" spans="1:7" ht="15" customHeight="1" x14ac:dyDescent="0.25">
      <c r="A61" t="s">
        <v>164</v>
      </c>
      <c r="B61" t="s">
        <v>163</v>
      </c>
      <c r="C61" t="s">
        <v>163</v>
      </c>
      <c r="D61" t="s">
        <v>18</v>
      </c>
      <c r="E61" t="s">
        <v>164</v>
      </c>
      <c r="F61" t="s">
        <v>165</v>
      </c>
      <c r="G61" t="s">
        <v>10</v>
      </c>
    </row>
    <row r="62" spans="1:7" ht="15" customHeight="1" x14ac:dyDescent="0.25">
      <c r="A62" t="s">
        <v>167</v>
      </c>
      <c r="B62" t="s">
        <v>166</v>
      </c>
      <c r="C62" t="s">
        <v>166</v>
      </c>
      <c r="D62" t="s">
        <v>18</v>
      </c>
      <c r="E62" t="s">
        <v>167</v>
      </c>
      <c r="F62" t="s">
        <v>168</v>
      </c>
      <c r="G62" t="s">
        <v>10</v>
      </c>
    </row>
    <row r="63" spans="1:7" ht="15" customHeight="1" x14ac:dyDescent="0.25">
      <c r="A63" t="s">
        <v>170</v>
      </c>
      <c r="B63" t="s">
        <v>169</v>
      </c>
      <c r="C63" t="s">
        <v>169</v>
      </c>
      <c r="D63" t="s">
        <v>7</v>
      </c>
      <c r="E63" t="s">
        <v>170</v>
      </c>
      <c r="F63" t="s">
        <v>171</v>
      </c>
      <c r="G63" t="s">
        <v>10</v>
      </c>
    </row>
    <row r="64" spans="1:7" ht="15" customHeight="1" x14ac:dyDescent="0.25">
      <c r="A64" t="s">
        <v>173</v>
      </c>
      <c r="B64" t="s">
        <v>172</v>
      </c>
      <c r="C64" t="s">
        <v>172</v>
      </c>
      <c r="D64" t="s">
        <v>7</v>
      </c>
      <c r="E64" t="s">
        <v>173</v>
      </c>
      <c r="F64" t="s">
        <v>174</v>
      </c>
      <c r="G64" t="s">
        <v>10</v>
      </c>
    </row>
    <row r="65" spans="1:7" ht="15" customHeight="1" x14ac:dyDescent="0.25">
      <c r="A65" t="s">
        <v>176</v>
      </c>
      <c r="B65" t="s">
        <v>175</v>
      </c>
      <c r="C65" t="s">
        <v>175</v>
      </c>
      <c r="D65" t="s">
        <v>7</v>
      </c>
      <c r="E65" t="s">
        <v>176</v>
      </c>
      <c r="F65" t="s">
        <v>9</v>
      </c>
      <c r="G65" t="s">
        <v>10</v>
      </c>
    </row>
    <row r="66" spans="1:7" ht="15" customHeight="1" x14ac:dyDescent="0.25">
      <c r="A66" t="s">
        <v>178</v>
      </c>
      <c r="B66" t="s">
        <v>177</v>
      </c>
      <c r="C66" t="s">
        <v>177</v>
      </c>
      <c r="D66" t="s">
        <v>18</v>
      </c>
      <c r="E66" t="s">
        <v>178</v>
      </c>
      <c r="F66" t="s">
        <v>179</v>
      </c>
      <c r="G66" t="s">
        <v>10</v>
      </c>
    </row>
    <row r="67" spans="1:7" ht="15" customHeight="1" x14ac:dyDescent="0.25">
      <c r="A67" t="s">
        <v>181</v>
      </c>
      <c r="B67" t="s">
        <v>180</v>
      </c>
      <c r="C67" t="s">
        <v>180</v>
      </c>
      <c r="D67" t="s">
        <v>18</v>
      </c>
      <c r="E67" t="s">
        <v>181</v>
      </c>
      <c r="F67" t="s">
        <v>182</v>
      </c>
      <c r="G67" t="s">
        <v>10</v>
      </c>
    </row>
    <row r="68" spans="1:7" ht="15" customHeight="1" x14ac:dyDescent="0.25">
      <c r="A68" t="s">
        <v>184</v>
      </c>
      <c r="B68" t="s">
        <v>183</v>
      </c>
      <c r="C68" t="s">
        <v>183</v>
      </c>
      <c r="D68" t="s">
        <v>7</v>
      </c>
      <c r="E68" t="s">
        <v>184</v>
      </c>
      <c r="F68" t="s">
        <v>185</v>
      </c>
      <c r="G68" t="s">
        <v>10</v>
      </c>
    </row>
    <row r="69" spans="1:7" ht="15" customHeight="1" x14ac:dyDescent="0.25">
      <c r="A69" t="s">
        <v>187</v>
      </c>
      <c r="B69" t="s">
        <v>186</v>
      </c>
      <c r="C69" t="s">
        <v>186</v>
      </c>
      <c r="D69" t="s">
        <v>7</v>
      </c>
      <c r="E69" t="s">
        <v>187</v>
      </c>
      <c r="F69" t="s">
        <v>188</v>
      </c>
      <c r="G69" t="s">
        <v>10</v>
      </c>
    </row>
    <row r="70" spans="1:7" ht="15" customHeight="1" x14ac:dyDescent="0.25">
      <c r="A70" t="s">
        <v>190</v>
      </c>
      <c r="B70" t="s">
        <v>189</v>
      </c>
      <c r="C70" t="s">
        <v>189</v>
      </c>
      <c r="D70" t="s">
        <v>7</v>
      </c>
      <c r="E70" t="s">
        <v>190</v>
      </c>
      <c r="F70" t="s">
        <v>191</v>
      </c>
      <c r="G70" t="s">
        <v>10</v>
      </c>
    </row>
    <row r="71" spans="1:7" ht="15" customHeight="1" x14ac:dyDescent="0.25">
      <c r="A71" t="s">
        <v>193</v>
      </c>
      <c r="B71" t="s">
        <v>192</v>
      </c>
      <c r="C71" t="s">
        <v>192</v>
      </c>
      <c r="D71" t="s">
        <v>7</v>
      </c>
      <c r="E71" t="s">
        <v>193</v>
      </c>
      <c r="F71" t="s">
        <v>46</v>
      </c>
      <c r="G71" t="s">
        <v>10</v>
      </c>
    </row>
    <row r="72" spans="1:7" ht="15" customHeight="1" x14ac:dyDescent="0.25">
      <c r="A72" t="s">
        <v>195</v>
      </c>
      <c r="B72" t="s">
        <v>194</v>
      </c>
      <c r="C72" t="s">
        <v>194</v>
      </c>
      <c r="D72" t="s">
        <v>7</v>
      </c>
      <c r="E72" t="s">
        <v>195</v>
      </c>
      <c r="F72" t="s">
        <v>9</v>
      </c>
      <c r="G72" t="s">
        <v>10</v>
      </c>
    </row>
    <row r="73" spans="1:7" ht="15" customHeight="1" x14ac:dyDescent="0.25">
      <c r="A73" t="s">
        <v>197</v>
      </c>
      <c r="B73" t="s">
        <v>196</v>
      </c>
      <c r="C73" t="s">
        <v>196</v>
      </c>
      <c r="D73" t="s">
        <v>7</v>
      </c>
      <c r="E73" t="s">
        <v>197</v>
      </c>
      <c r="F73" t="s">
        <v>88</v>
      </c>
      <c r="G73" t="s">
        <v>10</v>
      </c>
    </row>
    <row r="74" spans="1:7" ht="15" customHeight="1" x14ac:dyDescent="0.25">
      <c r="A74" t="s">
        <v>199</v>
      </c>
      <c r="B74" t="s">
        <v>198</v>
      </c>
      <c r="C74" t="s">
        <v>198</v>
      </c>
      <c r="D74" t="s">
        <v>18</v>
      </c>
      <c r="E74" t="s">
        <v>199</v>
      </c>
      <c r="F74" t="s">
        <v>200</v>
      </c>
      <c r="G74" t="s">
        <v>10</v>
      </c>
    </row>
    <row r="75" spans="1:7" ht="15" customHeight="1" x14ac:dyDescent="0.25">
      <c r="A75" t="s">
        <v>202</v>
      </c>
      <c r="B75" t="s">
        <v>201</v>
      </c>
      <c r="C75" t="s">
        <v>201</v>
      </c>
      <c r="D75" t="s">
        <v>18</v>
      </c>
      <c r="E75" t="s">
        <v>202</v>
      </c>
      <c r="F75" t="s">
        <v>203</v>
      </c>
      <c r="G75" t="s">
        <v>10</v>
      </c>
    </row>
    <row r="76" spans="1:7" ht="15" customHeight="1" x14ac:dyDescent="0.25">
      <c r="A76" t="s">
        <v>205</v>
      </c>
      <c r="B76" t="s">
        <v>204</v>
      </c>
      <c r="C76" t="s">
        <v>204</v>
      </c>
      <c r="D76" t="s">
        <v>7</v>
      </c>
      <c r="E76" t="s">
        <v>205</v>
      </c>
      <c r="F76" t="s">
        <v>206</v>
      </c>
      <c r="G76" t="s">
        <v>10</v>
      </c>
    </row>
    <row r="77" spans="1:7" ht="15" customHeight="1" x14ac:dyDescent="0.25">
      <c r="A77" t="s">
        <v>208</v>
      </c>
      <c r="B77" t="s">
        <v>207</v>
      </c>
      <c r="C77" t="s">
        <v>207</v>
      </c>
      <c r="D77" t="s">
        <v>7</v>
      </c>
      <c r="E77" t="s">
        <v>208</v>
      </c>
      <c r="F77" t="s">
        <v>209</v>
      </c>
      <c r="G77" t="s">
        <v>10</v>
      </c>
    </row>
    <row r="78" spans="1:7" ht="15" customHeight="1" x14ac:dyDescent="0.25">
      <c r="A78" t="s">
        <v>211</v>
      </c>
      <c r="B78" t="s">
        <v>210</v>
      </c>
      <c r="C78" t="s">
        <v>210</v>
      </c>
      <c r="D78" t="s">
        <v>7</v>
      </c>
      <c r="E78" t="s">
        <v>211</v>
      </c>
      <c r="F78" t="s">
        <v>212</v>
      </c>
      <c r="G78" t="s">
        <v>10</v>
      </c>
    </row>
    <row r="79" spans="1:7" ht="15" customHeight="1" x14ac:dyDescent="0.25">
      <c r="A79" t="s">
        <v>214</v>
      </c>
      <c r="B79" t="s">
        <v>213</v>
      </c>
      <c r="C79" t="s">
        <v>213</v>
      </c>
      <c r="D79" t="s">
        <v>18</v>
      </c>
      <c r="E79" t="s">
        <v>214</v>
      </c>
      <c r="F79" t="s">
        <v>215</v>
      </c>
      <c r="G79" t="s">
        <v>10</v>
      </c>
    </row>
    <row r="80" spans="1:7" ht="15" customHeight="1" x14ac:dyDescent="0.25">
      <c r="A80" t="s">
        <v>217</v>
      </c>
      <c r="B80" t="s">
        <v>216</v>
      </c>
      <c r="C80" t="s">
        <v>216</v>
      </c>
      <c r="D80" t="s">
        <v>7</v>
      </c>
      <c r="E80" t="s">
        <v>217</v>
      </c>
      <c r="F80" t="s">
        <v>218</v>
      </c>
      <c r="G80" t="s">
        <v>10</v>
      </c>
    </row>
    <row r="81" spans="1:7" ht="15" customHeight="1" x14ac:dyDescent="0.25">
      <c r="A81" t="s">
        <v>220</v>
      </c>
      <c r="B81" t="s">
        <v>219</v>
      </c>
      <c r="C81" t="s">
        <v>219</v>
      </c>
      <c r="D81" t="s">
        <v>18</v>
      </c>
      <c r="E81" t="s">
        <v>220</v>
      </c>
      <c r="F81" t="s">
        <v>221</v>
      </c>
      <c r="G81" t="s">
        <v>10</v>
      </c>
    </row>
    <row r="82" spans="1:7" ht="15" customHeight="1" x14ac:dyDescent="0.25">
      <c r="A82" t="s">
        <v>223</v>
      </c>
      <c r="B82" t="s">
        <v>222</v>
      </c>
      <c r="C82" t="s">
        <v>222</v>
      </c>
      <c r="D82" t="s">
        <v>18</v>
      </c>
      <c r="E82" t="s">
        <v>223</v>
      </c>
      <c r="F82" t="s">
        <v>224</v>
      </c>
      <c r="G82" t="s">
        <v>10</v>
      </c>
    </row>
    <row r="83" spans="1:7" ht="15" customHeight="1" x14ac:dyDescent="0.25">
      <c r="A83" t="s">
        <v>226</v>
      </c>
      <c r="B83" t="s">
        <v>225</v>
      </c>
      <c r="C83" t="s">
        <v>225</v>
      </c>
      <c r="D83" t="s">
        <v>7</v>
      </c>
      <c r="E83" t="s">
        <v>226</v>
      </c>
      <c r="F83" t="s">
        <v>26</v>
      </c>
      <c r="G83" t="s">
        <v>10</v>
      </c>
    </row>
    <row r="84" spans="1:7" ht="15" customHeight="1" x14ac:dyDescent="0.25">
      <c r="A84" t="s">
        <v>228</v>
      </c>
      <c r="B84" t="s">
        <v>227</v>
      </c>
      <c r="C84" t="s">
        <v>227</v>
      </c>
      <c r="D84" t="s">
        <v>18</v>
      </c>
      <c r="E84" t="s">
        <v>228</v>
      </c>
      <c r="F84" t="s">
        <v>229</v>
      </c>
      <c r="G84" t="s">
        <v>10</v>
      </c>
    </row>
    <row r="85" spans="1:7" ht="15" customHeight="1" x14ac:dyDescent="0.25">
      <c r="A85" t="s">
        <v>231</v>
      </c>
      <c r="B85" t="s">
        <v>230</v>
      </c>
      <c r="C85" t="s">
        <v>230</v>
      </c>
      <c r="D85" t="s">
        <v>18</v>
      </c>
      <c r="E85" t="s">
        <v>231</v>
      </c>
      <c r="F85" t="s">
        <v>232</v>
      </c>
      <c r="G85" t="s">
        <v>10</v>
      </c>
    </row>
    <row r="86" spans="1:7" ht="15" customHeight="1" x14ac:dyDescent="0.25">
      <c r="A86" t="s">
        <v>234</v>
      </c>
      <c r="B86" t="s">
        <v>233</v>
      </c>
      <c r="C86" t="s">
        <v>233</v>
      </c>
      <c r="D86" t="s">
        <v>96</v>
      </c>
      <c r="E86" t="s">
        <v>234</v>
      </c>
      <c r="F86" t="s">
        <v>235</v>
      </c>
      <c r="G86" t="s">
        <v>10</v>
      </c>
    </row>
    <row r="87" spans="1:7" ht="15" customHeight="1" x14ac:dyDescent="0.25">
      <c r="A87" t="s">
        <v>237</v>
      </c>
      <c r="B87" t="s">
        <v>236</v>
      </c>
      <c r="C87" t="s">
        <v>236</v>
      </c>
      <c r="D87" t="s">
        <v>96</v>
      </c>
      <c r="E87" t="s">
        <v>237</v>
      </c>
      <c r="F87" t="s">
        <v>238</v>
      </c>
      <c r="G87" t="s">
        <v>10</v>
      </c>
    </row>
    <row r="88" spans="1:7" ht="15" customHeight="1" x14ac:dyDescent="0.25">
      <c r="A88" t="s">
        <v>240</v>
      </c>
      <c r="B88" t="s">
        <v>239</v>
      </c>
      <c r="C88" t="s">
        <v>239</v>
      </c>
      <c r="D88" t="s">
        <v>96</v>
      </c>
      <c r="E88" t="s">
        <v>240</v>
      </c>
      <c r="F88" t="s">
        <v>235</v>
      </c>
      <c r="G88" t="s">
        <v>10</v>
      </c>
    </row>
    <row r="89" spans="1:7" ht="15" customHeight="1" x14ac:dyDescent="0.25">
      <c r="A89" t="s">
        <v>242</v>
      </c>
      <c r="B89" t="s">
        <v>241</v>
      </c>
      <c r="C89" t="s">
        <v>241</v>
      </c>
      <c r="D89" t="s">
        <v>96</v>
      </c>
      <c r="E89" t="s">
        <v>242</v>
      </c>
      <c r="F89" t="s">
        <v>238</v>
      </c>
      <c r="G89" t="s">
        <v>10</v>
      </c>
    </row>
    <row r="90" spans="1:7" ht="15" customHeight="1" x14ac:dyDescent="0.25">
      <c r="A90" t="s">
        <v>244</v>
      </c>
      <c r="B90" t="s">
        <v>243</v>
      </c>
      <c r="C90" t="s">
        <v>243</v>
      </c>
      <c r="D90" t="s">
        <v>96</v>
      </c>
      <c r="E90" t="s">
        <v>244</v>
      </c>
      <c r="F90" t="s">
        <v>235</v>
      </c>
      <c r="G90" t="s">
        <v>10</v>
      </c>
    </row>
    <row r="91" spans="1:7" ht="15" customHeight="1" x14ac:dyDescent="0.25">
      <c r="A91" t="s">
        <v>246</v>
      </c>
      <c r="B91" t="s">
        <v>245</v>
      </c>
      <c r="C91" t="s">
        <v>245</v>
      </c>
      <c r="D91" t="s">
        <v>96</v>
      </c>
      <c r="E91" t="s">
        <v>246</v>
      </c>
      <c r="F91" t="s">
        <v>238</v>
      </c>
      <c r="G91" t="s">
        <v>10</v>
      </c>
    </row>
    <row r="92" spans="1:7" ht="15" customHeight="1" x14ac:dyDescent="0.25">
      <c r="A92" t="s">
        <v>248</v>
      </c>
      <c r="B92" t="s">
        <v>247</v>
      </c>
      <c r="C92" t="s">
        <v>247</v>
      </c>
      <c r="D92" t="s">
        <v>96</v>
      </c>
      <c r="E92" t="s">
        <v>248</v>
      </c>
      <c r="F92" t="s">
        <v>235</v>
      </c>
      <c r="G92" t="s">
        <v>10</v>
      </c>
    </row>
    <row r="93" spans="1:7" ht="15" customHeight="1" x14ac:dyDescent="0.25">
      <c r="A93" t="s">
        <v>250</v>
      </c>
      <c r="B93" t="s">
        <v>249</v>
      </c>
      <c r="C93" t="s">
        <v>249</v>
      </c>
      <c r="D93" t="s">
        <v>96</v>
      </c>
      <c r="E93" t="s">
        <v>250</v>
      </c>
      <c r="F93" t="s">
        <v>238</v>
      </c>
      <c r="G93" t="s">
        <v>10</v>
      </c>
    </row>
    <row r="94" spans="1:7" ht="15" customHeight="1" x14ac:dyDescent="0.25">
      <c r="A94" t="s">
        <v>252</v>
      </c>
      <c r="B94" t="s">
        <v>251</v>
      </c>
      <c r="C94" t="s">
        <v>251</v>
      </c>
      <c r="D94" t="s">
        <v>96</v>
      </c>
      <c r="E94" t="s">
        <v>252</v>
      </c>
      <c r="F94" t="s">
        <v>235</v>
      </c>
      <c r="G94" t="s">
        <v>10</v>
      </c>
    </row>
    <row r="95" spans="1:7" ht="15" customHeight="1" x14ac:dyDescent="0.25">
      <c r="A95" t="s">
        <v>38</v>
      </c>
      <c r="B95" t="s">
        <v>253</v>
      </c>
      <c r="C95" t="s">
        <v>253</v>
      </c>
      <c r="D95" t="s">
        <v>96</v>
      </c>
      <c r="E95" t="s">
        <v>38</v>
      </c>
      <c r="F95" t="s">
        <v>238</v>
      </c>
      <c r="G95" t="s">
        <v>10</v>
      </c>
    </row>
    <row r="96" spans="1:7" ht="15" customHeight="1" x14ac:dyDescent="0.25">
      <c r="A96" t="s">
        <v>255</v>
      </c>
      <c r="B96" t="s">
        <v>254</v>
      </c>
      <c r="C96" t="s">
        <v>254</v>
      </c>
      <c r="D96" t="s">
        <v>7</v>
      </c>
      <c r="E96" t="s">
        <v>255</v>
      </c>
      <c r="F96" t="s">
        <v>256</v>
      </c>
      <c r="G96" t="s">
        <v>10</v>
      </c>
    </row>
    <row r="97" spans="1:7" ht="15" customHeight="1" x14ac:dyDescent="0.25">
      <c r="A97" t="s">
        <v>258</v>
      </c>
      <c r="B97" t="s">
        <v>257</v>
      </c>
      <c r="C97" t="s">
        <v>257</v>
      </c>
      <c r="D97" t="s">
        <v>7</v>
      </c>
      <c r="E97" t="s">
        <v>258</v>
      </c>
      <c r="F97" t="s">
        <v>26</v>
      </c>
      <c r="G97" t="s">
        <v>10</v>
      </c>
    </row>
    <row r="98" spans="1:7" ht="15" customHeight="1" x14ac:dyDescent="0.25">
      <c r="A98" t="s">
        <v>260</v>
      </c>
      <c r="B98" t="s">
        <v>259</v>
      </c>
      <c r="C98" t="s">
        <v>259</v>
      </c>
      <c r="D98" t="s">
        <v>7</v>
      </c>
      <c r="E98" t="s">
        <v>260</v>
      </c>
      <c r="F98" t="s">
        <v>261</v>
      </c>
      <c r="G98" t="s">
        <v>10</v>
      </c>
    </row>
    <row r="99" spans="1:7" ht="15" customHeight="1" x14ac:dyDescent="0.25">
      <c r="A99" t="s">
        <v>263</v>
      </c>
      <c r="B99" t="s">
        <v>262</v>
      </c>
      <c r="C99" t="s">
        <v>262</v>
      </c>
      <c r="D99" t="s">
        <v>7</v>
      </c>
      <c r="E99" t="s">
        <v>263</v>
      </c>
      <c r="F99" t="s">
        <v>264</v>
      </c>
      <c r="G99" t="s">
        <v>10</v>
      </c>
    </row>
    <row r="100" spans="1:7" ht="15" customHeight="1" x14ac:dyDescent="0.25">
      <c r="A100" t="s">
        <v>266</v>
      </c>
      <c r="B100" t="s">
        <v>265</v>
      </c>
      <c r="C100" t="s">
        <v>265</v>
      </c>
      <c r="D100" t="s">
        <v>7</v>
      </c>
      <c r="E100" t="s">
        <v>266</v>
      </c>
      <c r="F100" t="s">
        <v>26</v>
      </c>
      <c r="G100" t="s">
        <v>10</v>
      </c>
    </row>
    <row r="101" spans="1:7" ht="15" customHeight="1" x14ac:dyDescent="0.25">
      <c r="A101" t="s">
        <v>268</v>
      </c>
      <c r="B101" t="s">
        <v>267</v>
      </c>
      <c r="C101" t="s">
        <v>267</v>
      </c>
      <c r="D101" t="s">
        <v>7</v>
      </c>
      <c r="E101" t="s">
        <v>268</v>
      </c>
      <c r="F101" t="s">
        <v>269</v>
      </c>
      <c r="G101" t="s">
        <v>10</v>
      </c>
    </row>
    <row r="102" spans="1:7" ht="15" customHeight="1" x14ac:dyDescent="0.25">
      <c r="A102" t="s">
        <v>271</v>
      </c>
      <c r="B102" t="s">
        <v>270</v>
      </c>
      <c r="C102" t="s">
        <v>270</v>
      </c>
      <c r="D102" t="s">
        <v>7</v>
      </c>
      <c r="E102" t="s">
        <v>271</v>
      </c>
      <c r="F102" t="s">
        <v>269</v>
      </c>
      <c r="G102" t="s">
        <v>10</v>
      </c>
    </row>
    <row r="103" spans="1:7" ht="15" customHeight="1" x14ac:dyDescent="0.25">
      <c r="A103" t="s">
        <v>273</v>
      </c>
      <c r="B103" t="s">
        <v>272</v>
      </c>
      <c r="C103" t="s">
        <v>272</v>
      </c>
      <c r="D103" t="s">
        <v>7</v>
      </c>
      <c r="E103" t="s">
        <v>273</v>
      </c>
      <c r="F103" t="s">
        <v>191</v>
      </c>
      <c r="G103" t="s">
        <v>10</v>
      </c>
    </row>
    <row r="104" spans="1:7" ht="15" customHeight="1" x14ac:dyDescent="0.25">
      <c r="A104" t="s">
        <v>275</v>
      </c>
      <c r="B104" t="s">
        <v>274</v>
      </c>
      <c r="C104" t="s">
        <v>274</v>
      </c>
      <c r="D104" t="s">
        <v>18</v>
      </c>
      <c r="E104" t="s">
        <v>275</v>
      </c>
      <c r="F104" t="s">
        <v>276</v>
      </c>
      <c r="G104" t="s">
        <v>10</v>
      </c>
    </row>
    <row r="105" spans="1:7" ht="15" customHeight="1" x14ac:dyDescent="0.25">
      <c r="A105" t="s">
        <v>278</v>
      </c>
      <c r="B105" t="s">
        <v>277</v>
      </c>
      <c r="C105" t="s">
        <v>277</v>
      </c>
      <c r="D105" t="s">
        <v>18</v>
      </c>
      <c r="E105" t="s">
        <v>278</v>
      </c>
      <c r="F105" t="s">
        <v>279</v>
      </c>
      <c r="G105" t="s">
        <v>10</v>
      </c>
    </row>
    <row r="106" spans="1:7" ht="15" customHeight="1" x14ac:dyDescent="0.25">
      <c r="A106" t="s">
        <v>281</v>
      </c>
      <c r="B106" t="s">
        <v>280</v>
      </c>
      <c r="C106" t="s">
        <v>280</v>
      </c>
      <c r="D106" t="s">
        <v>18</v>
      </c>
      <c r="E106" t="s">
        <v>281</v>
      </c>
      <c r="F106" t="s">
        <v>282</v>
      </c>
      <c r="G106" t="s">
        <v>10</v>
      </c>
    </row>
    <row r="107" spans="1:7" ht="15" customHeight="1" x14ac:dyDescent="0.25">
      <c r="A107" t="s">
        <v>284</v>
      </c>
      <c r="B107" t="s">
        <v>283</v>
      </c>
      <c r="C107" t="s">
        <v>283</v>
      </c>
      <c r="D107" t="s">
        <v>96</v>
      </c>
      <c r="E107" t="s">
        <v>284</v>
      </c>
      <c r="F107" t="s">
        <v>285</v>
      </c>
      <c r="G107" t="s">
        <v>10</v>
      </c>
    </row>
    <row r="108" spans="1:7" ht="15" customHeight="1" x14ac:dyDescent="0.25">
      <c r="A108" t="s">
        <v>287</v>
      </c>
      <c r="B108" t="s">
        <v>286</v>
      </c>
      <c r="C108" t="s">
        <v>286</v>
      </c>
      <c r="D108" t="s">
        <v>96</v>
      </c>
      <c r="E108" t="s">
        <v>287</v>
      </c>
      <c r="F108" t="s">
        <v>288</v>
      </c>
      <c r="G108" t="s">
        <v>10</v>
      </c>
    </row>
    <row r="109" spans="1:7" ht="15" customHeight="1" x14ac:dyDescent="0.25">
      <c r="A109" t="s">
        <v>290</v>
      </c>
      <c r="B109" t="s">
        <v>289</v>
      </c>
      <c r="C109" t="s">
        <v>289</v>
      </c>
      <c r="D109" t="s">
        <v>96</v>
      </c>
      <c r="E109" t="s">
        <v>290</v>
      </c>
      <c r="F109" t="s">
        <v>285</v>
      </c>
      <c r="G109" t="s">
        <v>10</v>
      </c>
    </row>
    <row r="110" spans="1:7" ht="15" customHeight="1" x14ac:dyDescent="0.25">
      <c r="A110" t="s">
        <v>292</v>
      </c>
      <c r="B110" t="s">
        <v>291</v>
      </c>
      <c r="C110" t="s">
        <v>291</v>
      </c>
      <c r="D110" t="s">
        <v>96</v>
      </c>
      <c r="E110" t="s">
        <v>292</v>
      </c>
      <c r="F110" t="s">
        <v>288</v>
      </c>
      <c r="G110" t="s">
        <v>10</v>
      </c>
    </row>
    <row r="111" spans="1:7" ht="15" customHeight="1" x14ac:dyDescent="0.25">
      <c r="A111" t="s">
        <v>294</v>
      </c>
      <c r="B111" t="s">
        <v>293</v>
      </c>
      <c r="C111" t="s">
        <v>293</v>
      </c>
      <c r="D111" t="s">
        <v>96</v>
      </c>
      <c r="E111" t="s">
        <v>294</v>
      </c>
      <c r="F111" t="s">
        <v>285</v>
      </c>
      <c r="G111" t="s">
        <v>10</v>
      </c>
    </row>
    <row r="112" spans="1:7" ht="15" customHeight="1" x14ac:dyDescent="0.25">
      <c r="A112" t="s">
        <v>296</v>
      </c>
      <c r="B112" t="s">
        <v>295</v>
      </c>
      <c r="C112" t="s">
        <v>295</v>
      </c>
      <c r="D112" t="s">
        <v>96</v>
      </c>
      <c r="E112" t="s">
        <v>296</v>
      </c>
      <c r="F112" t="s">
        <v>288</v>
      </c>
      <c r="G112" t="s">
        <v>10</v>
      </c>
    </row>
    <row r="113" spans="1:7" ht="15" customHeight="1" x14ac:dyDescent="0.25">
      <c r="A113" t="s">
        <v>298</v>
      </c>
      <c r="B113" t="s">
        <v>297</v>
      </c>
      <c r="C113" t="s">
        <v>297</v>
      </c>
      <c r="D113" t="s">
        <v>96</v>
      </c>
      <c r="E113" t="s">
        <v>298</v>
      </c>
      <c r="F113" t="s">
        <v>285</v>
      </c>
      <c r="G113" t="s">
        <v>10</v>
      </c>
    </row>
    <row r="114" spans="1:7" ht="15" customHeight="1" x14ac:dyDescent="0.25">
      <c r="A114" t="s">
        <v>300</v>
      </c>
      <c r="B114" t="s">
        <v>299</v>
      </c>
      <c r="C114" t="s">
        <v>299</v>
      </c>
      <c r="D114" t="s">
        <v>96</v>
      </c>
      <c r="E114" t="s">
        <v>300</v>
      </c>
      <c r="F114" t="s">
        <v>288</v>
      </c>
      <c r="G114" t="s">
        <v>10</v>
      </c>
    </row>
    <row r="115" spans="1:7" ht="15" customHeight="1" x14ac:dyDescent="0.25">
      <c r="A115" t="s">
        <v>38</v>
      </c>
      <c r="B115" t="s">
        <v>301</v>
      </c>
      <c r="C115" t="s">
        <v>301</v>
      </c>
      <c r="D115" t="s">
        <v>96</v>
      </c>
      <c r="E115" t="s">
        <v>38</v>
      </c>
      <c r="F115" t="s">
        <v>285</v>
      </c>
      <c r="G115" t="s">
        <v>10</v>
      </c>
    </row>
    <row r="116" spans="1:7" ht="15" customHeight="1" x14ac:dyDescent="0.25">
      <c r="A116" t="s">
        <v>38</v>
      </c>
      <c r="B116" t="s">
        <v>302</v>
      </c>
      <c r="C116" t="s">
        <v>302</v>
      </c>
      <c r="D116" t="s">
        <v>96</v>
      </c>
      <c r="E116" t="s">
        <v>38</v>
      </c>
      <c r="F116" t="s">
        <v>288</v>
      </c>
      <c r="G116" t="s">
        <v>10</v>
      </c>
    </row>
    <row r="117" spans="1:7" ht="15" customHeight="1" x14ac:dyDescent="0.25">
      <c r="A117" t="s">
        <v>304</v>
      </c>
      <c r="B117" t="s">
        <v>303</v>
      </c>
      <c r="C117" t="s">
        <v>303</v>
      </c>
      <c r="D117" t="s">
        <v>18</v>
      </c>
      <c r="E117" t="s">
        <v>304</v>
      </c>
      <c r="F117" t="s">
        <v>305</v>
      </c>
      <c r="G117" t="s">
        <v>10</v>
      </c>
    </row>
    <row r="118" spans="1:7" ht="15" customHeight="1" x14ac:dyDescent="0.25">
      <c r="A118" t="s">
        <v>307</v>
      </c>
      <c r="B118" t="s">
        <v>306</v>
      </c>
      <c r="C118" t="s">
        <v>306</v>
      </c>
      <c r="D118" t="s">
        <v>7</v>
      </c>
      <c r="E118" t="s">
        <v>307</v>
      </c>
      <c r="F118" t="s">
        <v>308</v>
      </c>
      <c r="G118" t="s">
        <v>10</v>
      </c>
    </row>
    <row r="119" spans="1:7" ht="15" customHeight="1" x14ac:dyDescent="0.25">
      <c r="A119" t="s">
        <v>310</v>
      </c>
      <c r="B119" t="s">
        <v>309</v>
      </c>
      <c r="C119" t="s">
        <v>309</v>
      </c>
      <c r="D119" t="s">
        <v>7</v>
      </c>
      <c r="E119" t="s">
        <v>310</v>
      </c>
      <c r="F119" t="s">
        <v>26</v>
      </c>
      <c r="G119" t="s">
        <v>10</v>
      </c>
    </row>
    <row r="120" spans="1:7" ht="15" customHeight="1" x14ac:dyDescent="0.25">
      <c r="A120" t="s">
        <v>312</v>
      </c>
      <c r="B120" t="s">
        <v>311</v>
      </c>
      <c r="C120" t="s">
        <v>311</v>
      </c>
      <c r="D120" t="s">
        <v>7</v>
      </c>
      <c r="E120" t="s">
        <v>312</v>
      </c>
      <c r="F120" t="s">
        <v>26</v>
      </c>
      <c r="G120" t="s">
        <v>10</v>
      </c>
    </row>
    <row r="121" spans="1:7" ht="15" customHeight="1" x14ac:dyDescent="0.25">
      <c r="A121" t="s">
        <v>314</v>
      </c>
      <c r="B121" t="s">
        <v>313</v>
      </c>
      <c r="C121" t="s">
        <v>313</v>
      </c>
      <c r="D121" t="s">
        <v>7</v>
      </c>
      <c r="E121" t="s">
        <v>314</v>
      </c>
      <c r="F121" t="s">
        <v>315</v>
      </c>
      <c r="G121" t="s">
        <v>10</v>
      </c>
    </row>
    <row r="122" spans="1:7" ht="15" customHeight="1" x14ac:dyDescent="0.25">
      <c r="A122" t="s">
        <v>317</v>
      </c>
      <c r="B122" t="s">
        <v>316</v>
      </c>
      <c r="C122" t="s">
        <v>316</v>
      </c>
      <c r="D122" t="s">
        <v>7</v>
      </c>
      <c r="E122" t="s">
        <v>317</v>
      </c>
      <c r="F122" t="s">
        <v>26</v>
      </c>
      <c r="G122" t="s">
        <v>10</v>
      </c>
    </row>
    <row r="123" spans="1:7" ht="15" customHeight="1" x14ac:dyDescent="0.25">
      <c r="A123" t="s">
        <v>319</v>
      </c>
      <c r="B123" t="s">
        <v>318</v>
      </c>
      <c r="C123" t="s">
        <v>318</v>
      </c>
      <c r="D123" t="s">
        <v>7</v>
      </c>
      <c r="E123" t="s">
        <v>319</v>
      </c>
      <c r="F123" t="s">
        <v>26</v>
      </c>
      <c r="G123" t="s">
        <v>10</v>
      </c>
    </row>
    <row r="124" spans="1:7" ht="15" customHeight="1" x14ac:dyDescent="0.25">
      <c r="A124" t="s">
        <v>321</v>
      </c>
      <c r="B124" t="s">
        <v>320</v>
      </c>
      <c r="C124" t="s">
        <v>320</v>
      </c>
      <c r="D124" t="s">
        <v>18</v>
      </c>
      <c r="E124" t="s">
        <v>321</v>
      </c>
      <c r="F124" t="s">
        <v>322</v>
      </c>
      <c r="G124" t="s">
        <v>10</v>
      </c>
    </row>
    <row r="125" spans="1:7" ht="15" customHeight="1" x14ac:dyDescent="0.25">
      <c r="A125" t="s">
        <v>324</v>
      </c>
      <c r="B125" t="s">
        <v>323</v>
      </c>
      <c r="C125" t="s">
        <v>323</v>
      </c>
      <c r="D125" t="s">
        <v>7</v>
      </c>
      <c r="E125" t="s">
        <v>324</v>
      </c>
      <c r="F125" t="s">
        <v>325</v>
      </c>
      <c r="G125" t="s">
        <v>10</v>
      </c>
    </row>
    <row r="126" spans="1:7" ht="15" customHeight="1" x14ac:dyDescent="0.25">
      <c r="A126" t="s">
        <v>327</v>
      </c>
      <c r="B126" t="s">
        <v>326</v>
      </c>
      <c r="C126" t="s">
        <v>326</v>
      </c>
      <c r="D126" t="s">
        <v>7</v>
      </c>
      <c r="E126" t="s">
        <v>327</v>
      </c>
      <c r="F126" t="s">
        <v>26</v>
      </c>
      <c r="G126" t="s">
        <v>10</v>
      </c>
    </row>
    <row r="127" spans="1:7" ht="15" customHeight="1" x14ac:dyDescent="0.25">
      <c r="A127" t="s">
        <v>329</v>
      </c>
      <c r="B127" t="s">
        <v>328</v>
      </c>
      <c r="C127" t="s">
        <v>328</v>
      </c>
      <c r="D127" t="s">
        <v>7</v>
      </c>
      <c r="E127" t="s">
        <v>329</v>
      </c>
      <c r="F127" t="s">
        <v>330</v>
      </c>
      <c r="G127" t="s">
        <v>10</v>
      </c>
    </row>
    <row r="128" spans="1:7" ht="15" customHeight="1" x14ac:dyDescent="0.25">
      <c r="A128" t="s">
        <v>332</v>
      </c>
      <c r="B128" t="s">
        <v>331</v>
      </c>
      <c r="C128" t="s">
        <v>331</v>
      </c>
      <c r="D128" t="s">
        <v>7</v>
      </c>
      <c r="E128" t="s">
        <v>332</v>
      </c>
      <c r="F128" t="s">
        <v>333</v>
      </c>
      <c r="G128" t="s">
        <v>10</v>
      </c>
    </row>
    <row r="129" spans="1:7" ht="15" customHeight="1" x14ac:dyDescent="0.25">
      <c r="A129" t="s">
        <v>335</v>
      </c>
      <c r="B129" t="s">
        <v>334</v>
      </c>
      <c r="C129" t="s">
        <v>334</v>
      </c>
      <c r="D129" t="s">
        <v>7</v>
      </c>
      <c r="E129" t="s">
        <v>335</v>
      </c>
      <c r="F129" t="s">
        <v>9</v>
      </c>
      <c r="G129" t="s">
        <v>10</v>
      </c>
    </row>
    <row r="130" spans="1:7" ht="15" customHeight="1" x14ac:dyDescent="0.25">
      <c r="A130" t="s">
        <v>337</v>
      </c>
      <c r="B130" t="s">
        <v>336</v>
      </c>
      <c r="C130" t="s">
        <v>336</v>
      </c>
      <c r="D130" t="s">
        <v>18</v>
      </c>
      <c r="E130" t="s">
        <v>337</v>
      </c>
      <c r="F130" t="s">
        <v>338</v>
      </c>
      <c r="G130" t="s">
        <v>10</v>
      </c>
    </row>
    <row r="131" spans="1:7" ht="15" customHeight="1" x14ac:dyDescent="0.25">
      <c r="A131" t="s">
        <v>340</v>
      </c>
      <c r="B131" t="s">
        <v>339</v>
      </c>
      <c r="C131" t="s">
        <v>339</v>
      </c>
      <c r="D131" t="s">
        <v>7</v>
      </c>
      <c r="E131" t="s">
        <v>340</v>
      </c>
      <c r="F131" t="s">
        <v>9</v>
      </c>
      <c r="G131" t="s">
        <v>10</v>
      </c>
    </row>
    <row r="132" spans="1:7" ht="15" customHeight="1" x14ac:dyDescent="0.25">
      <c r="A132" t="s">
        <v>342</v>
      </c>
      <c r="B132" t="s">
        <v>341</v>
      </c>
      <c r="C132" t="s">
        <v>341</v>
      </c>
      <c r="D132" t="s">
        <v>7</v>
      </c>
      <c r="E132" t="s">
        <v>342</v>
      </c>
      <c r="F132" t="s">
        <v>9</v>
      </c>
      <c r="G132" t="s">
        <v>10</v>
      </c>
    </row>
    <row r="133" spans="1:7" ht="15" customHeight="1" x14ac:dyDescent="0.25">
      <c r="A133" t="s">
        <v>344</v>
      </c>
      <c r="B133" t="s">
        <v>343</v>
      </c>
      <c r="C133" t="s">
        <v>343</v>
      </c>
      <c r="D133" t="s">
        <v>18</v>
      </c>
      <c r="E133" t="s">
        <v>344</v>
      </c>
      <c r="F133" t="s">
        <v>49</v>
      </c>
      <c r="G133" t="s">
        <v>10</v>
      </c>
    </row>
    <row r="134" spans="1:7" ht="15" customHeight="1" x14ac:dyDescent="0.25">
      <c r="A134" t="s">
        <v>346</v>
      </c>
      <c r="B134" t="s">
        <v>345</v>
      </c>
      <c r="C134" t="s">
        <v>345</v>
      </c>
      <c r="D134" t="s">
        <v>7</v>
      </c>
      <c r="E134" t="s">
        <v>346</v>
      </c>
      <c r="F134" t="s">
        <v>9</v>
      </c>
      <c r="G134" t="s">
        <v>10</v>
      </c>
    </row>
    <row r="135" spans="1:7" ht="15" customHeight="1" x14ac:dyDescent="0.25">
      <c r="A135" t="s">
        <v>348</v>
      </c>
      <c r="B135" t="s">
        <v>347</v>
      </c>
      <c r="C135" t="s">
        <v>347</v>
      </c>
      <c r="D135" t="s">
        <v>18</v>
      </c>
      <c r="E135" t="s">
        <v>348</v>
      </c>
      <c r="F135" t="s">
        <v>49</v>
      </c>
      <c r="G135" t="s">
        <v>10</v>
      </c>
    </row>
    <row r="136" spans="1:7" ht="15" customHeight="1" x14ac:dyDescent="0.25">
      <c r="A136" t="s">
        <v>350</v>
      </c>
      <c r="B136" t="s">
        <v>349</v>
      </c>
      <c r="C136" t="s">
        <v>349</v>
      </c>
      <c r="D136" t="s">
        <v>7</v>
      </c>
      <c r="E136" t="s">
        <v>350</v>
      </c>
      <c r="F136" t="s">
        <v>26</v>
      </c>
      <c r="G136" t="s">
        <v>10</v>
      </c>
    </row>
    <row r="137" spans="1:7" ht="15" customHeight="1" x14ac:dyDescent="0.25">
      <c r="A137" t="s">
        <v>352</v>
      </c>
      <c r="B137" t="s">
        <v>351</v>
      </c>
      <c r="C137" t="s">
        <v>351</v>
      </c>
      <c r="D137" t="s">
        <v>7</v>
      </c>
      <c r="E137" t="s">
        <v>352</v>
      </c>
      <c r="F137" t="s">
        <v>9</v>
      </c>
      <c r="G137" t="s">
        <v>10</v>
      </c>
    </row>
    <row r="138" spans="1:7" ht="15" customHeight="1" x14ac:dyDescent="0.25">
      <c r="A138" t="s">
        <v>354</v>
      </c>
      <c r="B138" t="s">
        <v>353</v>
      </c>
      <c r="C138" t="s">
        <v>353</v>
      </c>
      <c r="D138" t="s">
        <v>7</v>
      </c>
      <c r="E138" t="s">
        <v>354</v>
      </c>
      <c r="F138" t="s">
        <v>23</v>
      </c>
      <c r="G138" t="s">
        <v>10</v>
      </c>
    </row>
    <row r="139" spans="1:7" ht="15" customHeight="1" x14ac:dyDescent="0.25">
      <c r="A139" t="s">
        <v>356</v>
      </c>
      <c r="B139" t="s">
        <v>355</v>
      </c>
      <c r="C139" t="s">
        <v>355</v>
      </c>
      <c r="D139" t="s">
        <v>7</v>
      </c>
      <c r="E139" t="s">
        <v>356</v>
      </c>
      <c r="F139" t="s">
        <v>357</v>
      </c>
      <c r="G139" t="s">
        <v>10</v>
      </c>
    </row>
    <row r="140" spans="1:7" ht="15" customHeight="1" x14ac:dyDescent="0.25">
      <c r="A140" t="s">
        <v>359</v>
      </c>
      <c r="B140" t="s">
        <v>358</v>
      </c>
      <c r="C140" t="s">
        <v>358</v>
      </c>
      <c r="D140" t="s">
        <v>7</v>
      </c>
      <c r="E140" t="s">
        <v>359</v>
      </c>
      <c r="F140" t="s">
        <v>23</v>
      </c>
      <c r="G140" t="s">
        <v>10</v>
      </c>
    </row>
    <row r="141" spans="1:7" ht="15" customHeight="1" x14ac:dyDescent="0.25">
      <c r="A141" t="s">
        <v>361</v>
      </c>
      <c r="B141" t="s">
        <v>360</v>
      </c>
      <c r="C141" t="s">
        <v>360</v>
      </c>
      <c r="D141" t="s">
        <v>7</v>
      </c>
      <c r="E141" t="s">
        <v>361</v>
      </c>
      <c r="F141" t="s">
        <v>26</v>
      </c>
      <c r="G141" t="s">
        <v>10</v>
      </c>
    </row>
    <row r="142" spans="1:7" ht="15" customHeight="1" x14ac:dyDescent="0.25">
      <c r="A142" t="s">
        <v>363</v>
      </c>
      <c r="B142" t="s">
        <v>362</v>
      </c>
      <c r="C142" t="s">
        <v>362</v>
      </c>
      <c r="D142" t="s">
        <v>7</v>
      </c>
      <c r="E142" t="s">
        <v>363</v>
      </c>
      <c r="F142" t="s">
        <v>185</v>
      </c>
      <c r="G142" t="s">
        <v>10</v>
      </c>
    </row>
    <row r="143" spans="1:7" ht="15" customHeight="1" x14ac:dyDescent="0.25">
      <c r="A143" t="s">
        <v>365</v>
      </c>
      <c r="B143" t="s">
        <v>364</v>
      </c>
      <c r="C143" t="s">
        <v>364</v>
      </c>
      <c r="D143" t="s">
        <v>7</v>
      </c>
      <c r="E143" t="s">
        <v>365</v>
      </c>
      <c r="F143" t="s">
        <v>366</v>
      </c>
      <c r="G143" t="s">
        <v>10</v>
      </c>
    </row>
    <row r="144" spans="1:7" ht="15" customHeight="1" x14ac:dyDescent="0.25">
      <c r="A144" t="s">
        <v>368</v>
      </c>
      <c r="B144" t="s">
        <v>367</v>
      </c>
      <c r="C144" t="s">
        <v>367</v>
      </c>
      <c r="D144" t="s">
        <v>7</v>
      </c>
      <c r="E144" t="s">
        <v>368</v>
      </c>
      <c r="F144" t="s">
        <v>369</v>
      </c>
      <c r="G144" t="s">
        <v>10</v>
      </c>
    </row>
    <row r="145" spans="1:7" ht="15" customHeight="1" x14ac:dyDescent="0.25">
      <c r="A145" t="s">
        <v>371</v>
      </c>
      <c r="B145" t="s">
        <v>370</v>
      </c>
      <c r="C145" t="s">
        <v>370</v>
      </c>
      <c r="D145" t="s">
        <v>18</v>
      </c>
      <c r="E145" t="s">
        <v>371</v>
      </c>
      <c r="F145" t="s">
        <v>372</v>
      </c>
      <c r="G145" t="s">
        <v>10</v>
      </c>
    </row>
    <row r="146" spans="1:7" ht="15" customHeight="1" x14ac:dyDescent="0.25">
      <c r="A146" t="s">
        <v>374</v>
      </c>
      <c r="B146" t="s">
        <v>373</v>
      </c>
      <c r="C146" t="s">
        <v>373</v>
      </c>
      <c r="D146" t="s">
        <v>7</v>
      </c>
      <c r="E146" t="s">
        <v>374</v>
      </c>
      <c r="F146" t="s">
        <v>375</v>
      </c>
      <c r="G146" t="s">
        <v>10</v>
      </c>
    </row>
    <row r="147" spans="1:7" ht="15" customHeight="1" x14ac:dyDescent="0.25">
      <c r="A147" t="s">
        <v>377</v>
      </c>
      <c r="B147" t="s">
        <v>376</v>
      </c>
      <c r="C147" t="s">
        <v>376</v>
      </c>
      <c r="D147" t="s">
        <v>7</v>
      </c>
      <c r="E147" t="s">
        <v>377</v>
      </c>
      <c r="F147" t="s">
        <v>378</v>
      </c>
      <c r="G147" t="s">
        <v>10</v>
      </c>
    </row>
    <row r="148" spans="1:7" ht="15" customHeight="1" x14ac:dyDescent="0.25">
      <c r="A148" t="s">
        <v>380</v>
      </c>
      <c r="B148" t="s">
        <v>379</v>
      </c>
      <c r="C148" t="s">
        <v>379</v>
      </c>
      <c r="D148" t="s">
        <v>18</v>
      </c>
      <c r="E148" t="s">
        <v>380</v>
      </c>
      <c r="F148" t="s">
        <v>381</v>
      </c>
      <c r="G148" t="s">
        <v>10</v>
      </c>
    </row>
    <row r="149" spans="1:7" ht="15" customHeight="1" x14ac:dyDescent="0.25">
      <c r="A149" t="s">
        <v>383</v>
      </c>
      <c r="B149" t="s">
        <v>382</v>
      </c>
      <c r="C149" t="s">
        <v>382</v>
      </c>
      <c r="D149" t="s">
        <v>18</v>
      </c>
      <c r="E149" t="s">
        <v>383</v>
      </c>
      <c r="F149" t="s">
        <v>384</v>
      </c>
      <c r="G149" t="s">
        <v>10</v>
      </c>
    </row>
    <row r="150" spans="1:7" ht="15" customHeight="1" x14ac:dyDescent="0.25">
      <c r="A150" t="s">
        <v>386</v>
      </c>
      <c r="B150" t="s">
        <v>385</v>
      </c>
      <c r="C150" t="s">
        <v>385</v>
      </c>
      <c r="D150" t="s">
        <v>18</v>
      </c>
      <c r="E150" t="s">
        <v>386</v>
      </c>
      <c r="F150" t="s">
        <v>387</v>
      </c>
      <c r="G150" t="s">
        <v>10</v>
      </c>
    </row>
    <row r="151" spans="1:7" ht="15" customHeight="1" x14ac:dyDescent="0.25">
      <c r="A151" t="s">
        <v>389</v>
      </c>
      <c r="B151" t="s">
        <v>388</v>
      </c>
      <c r="C151" t="s">
        <v>388</v>
      </c>
      <c r="D151" t="s">
        <v>7</v>
      </c>
      <c r="E151" t="s">
        <v>389</v>
      </c>
      <c r="F151" t="s">
        <v>26</v>
      </c>
      <c r="G151" t="s">
        <v>10</v>
      </c>
    </row>
    <row r="152" spans="1:7" ht="15" customHeight="1" x14ac:dyDescent="0.25">
      <c r="A152" t="s">
        <v>391</v>
      </c>
      <c r="B152" t="s">
        <v>390</v>
      </c>
      <c r="C152" t="s">
        <v>390</v>
      </c>
      <c r="D152" t="s">
        <v>36</v>
      </c>
      <c r="E152" t="s">
        <v>391</v>
      </c>
      <c r="F152" t="s">
        <v>38</v>
      </c>
      <c r="G152" t="s">
        <v>10</v>
      </c>
    </row>
    <row r="153" spans="1:7" ht="15" customHeight="1" x14ac:dyDescent="0.25">
      <c r="A153" t="s">
        <v>393</v>
      </c>
      <c r="B153" t="s">
        <v>392</v>
      </c>
      <c r="C153" t="s">
        <v>392</v>
      </c>
      <c r="D153" t="s">
        <v>7</v>
      </c>
      <c r="E153" t="s">
        <v>393</v>
      </c>
      <c r="F153" t="s">
        <v>394</v>
      </c>
      <c r="G153" t="s">
        <v>10</v>
      </c>
    </row>
    <row r="154" spans="1:7" ht="15" customHeight="1" x14ac:dyDescent="0.25">
      <c r="A154" t="s">
        <v>396</v>
      </c>
      <c r="B154" t="s">
        <v>395</v>
      </c>
      <c r="C154" t="s">
        <v>395</v>
      </c>
      <c r="D154" t="s">
        <v>7</v>
      </c>
      <c r="E154" t="s">
        <v>396</v>
      </c>
      <c r="F154" t="s">
        <v>26</v>
      </c>
      <c r="G154" t="s">
        <v>10</v>
      </c>
    </row>
    <row r="155" spans="1:7" ht="15" customHeight="1" x14ac:dyDescent="0.25">
      <c r="A155" t="s">
        <v>398</v>
      </c>
      <c r="B155" t="s">
        <v>397</v>
      </c>
      <c r="C155" t="s">
        <v>397</v>
      </c>
      <c r="D155" t="s">
        <v>7</v>
      </c>
      <c r="E155" t="s">
        <v>398</v>
      </c>
      <c r="F155" t="s">
        <v>13</v>
      </c>
      <c r="G155" t="s">
        <v>10</v>
      </c>
    </row>
    <row r="156" spans="1:7" ht="15" customHeight="1" x14ac:dyDescent="0.25">
      <c r="A156" t="s">
        <v>400</v>
      </c>
      <c r="B156" t="s">
        <v>399</v>
      </c>
      <c r="C156" t="s">
        <v>399</v>
      </c>
      <c r="D156" t="s">
        <v>18</v>
      </c>
      <c r="E156" t="s">
        <v>400</v>
      </c>
      <c r="F156" t="s">
        <v>49</v>
      </c>
      <c r="G156" t="s">
        <v>10</v>
      </c>
    </row>
    <row r="157" spans="1:7" ht="15" customHeight="1" x14ac:dyDescent="0.25">
      <c r="A157" t="s">
        <v>402</v>
      </c>
      <c r="B157" t="s">
        <v>401</v>
      </c>
      <c r="C157" t="s">
        <v>401</v>
      </c>
      <c r="D157" t="s">
        <v>18</v>
      </c>
      <c r="E157" t="s">
        <v>402</v>
      </c>
      <c r="F157" t="s">
        <v>49</v>
      </c>
      <c r="G157" t="s">
        <v>10</v>
      </c>
    </row>
    <row r="158" spans="1:7" ht="15" customHeight="1" x14ac:dyDescent="0.25">
      <c r="A158" t="s">
        <v>404</v>
      </c>
      <c r="B158" t="s">
        <v>403</v>
      </c>
      <c r="C158" t="s">
        <v>403</v>
      </c>
      <c r="D158" t="s">
        <v>18</v>
      </c>
      <c r="E158" t="s">
        <v>404</v>
      </c>
      <c r="F158" t="s">
        <v>49</v>
      </c>
      <c r="G158" t="s">
        <v>10</v>
      </c>
    </row>
    <row r="159" spans="1:7" ht="15" customHeight="1" x14ac:dyDescent="0.25">
      <c r="A159" t="s">
        <v>406</v>
      </c>
      <c r="B159" t="s">
        <v>405</v>
      </c>
      <c r="C159" t="s">
        <v>405</v>
      </c>
      <c r="D159" t="s">
        <v>7</v>
      </c>
      <c r="E159" t="s">
        <v>406</v>
      </c>
      <c r="F159" t="s">
        <v>357</v>
      </c>
      <c r="G159" t="s">
        <v>10</v>
      </c>
    </row>
    <row r="160" spans="1:7" ht="15" customHeight="1" x14ac:dyDescent="0.25">
      <c r="A160" t="s">
        <v>408</v>
      </c>
      <c r="B160" t="s">
        <v>407</v>
      </c>
      <c r="C160" t="s">
        <v>407</v>
      </c>
      <c r="D160" t="s">
        <v>18</v>
      </c>
      <c r="E160" t="s">
        <v>408</v>
      </c>
      <c r="F160" t="s">
        <v>49</v>
      </c>
      <c r="G160" t="s">
        <v>10</v>
      </c>
    </row>
    <row r="161" spans="1:7" ht="15" customHeight="1" x14ac:dyDescent="0.25">
      <c r="A161" t="s">
        <v>410</v>
      </c>
      <c r="B161" t="s">
        <v>409</v>
      </c>
      <c r="C161" t="s">
        <v>409</v>
      </c>
      <c r="D161" t="s">
        <v>18</v>
      </c>
      <c r="E161" t="s">
        <v>410</v>
      </c>
      <c r="F161" t="s">
        <v>49</v>
      </c>
      <c r="G161" t="s">
        <v>10</v>
      </c>
    </row>
    <row r="162" spans="1:7" ht="15" customHeight="1" x14ac:dyDescent="0.25">
      <c r="A162" t="s">
        <v>412</v>
      </c>
      <c r="B162" t="s">
        <v>411</v>
      </c>
      <c r="C162" t="s">
        <v>411</v>
      </c>
      <c r="D162" t="s">
        <v>18</v>
      </c>
      <c r="E162" t="s">
        <v>412</v>
      </c>
      <c r="F162" t="s">
        <v>49</v>
      </c>
      <c r="G162" t="s">
        <v>10</v>
      </c>
    </row>
    <row r="163" spans="1:7" ht="15" customHeight="1" x14ac:dyDescent="0.25">
      <c r="A163" t="s">
        <v>414</v>
      </c>
      <c r="B163" t="s">
        <v>413</v>
      </c>
      <c r="C163" t="s">
        <v>413</v>
      </c>
      <c r="D163" t="s">
        <v>7</v>
      </c>
      <c r="E163" t="s">
        <v>414</v>
      </c>
      <c r="F163" t="s">
        <v>9</v>
      </c>
      <c r="G163" t="s">
        <v>10</v>
      </c>
    </row>
    <row r="164" spans="1:7" ht="15" customHeight="1" x14ac:dyDescent="0.25">
      <c r="A164" t="s">
        <v>416</v>
      </c>
      <c r="B164" t="s">
        <v>415</v>
      </c>
      <c r="C164" t="s">
        <v>415</v>
      </c>
      <c r="D164" t="s">
        <v>18</v>
      </c>
      <c r="E164" t="s">
        <v>416</v>
      </c>
      <c r="F164" t="s">
        <v>49</v>
      </c>
      <c r="G164" t="s">
        <v>10</v>
      </c>
    </row>
    <row r="165" spans="1:7" ht="15" customHeight="1" x14ac:dyDescent="0.25">
      <c r="A165" t="s">
        <v>418</v>
      </c>
      <c r="B165" t="s">
        <v>417</v>
      </c>
      <c r="C165" t="s">
        <v>417</v>
      </c>
      <c r="D165" t="s">
        <v>7</v>
      </c>
      <c r="E165" t="s">
        <v>418</v>
      </c>
      <c r="F165" t="s">
        <v>23</v>
      </c>
      <c r="G165" t="s">
        <v>10</v>
      </c>
    </row>
    <row r="166" spans="1:7" ht="15" customHeight="1" x14ac:dyDescent="0.25">
      <c r="A166" t="s">
        <v>420</v>
      </c>
      <c r="B166" t="s">
        <v>419</v>
      </c>
      <c r="C166" t="s">
        <v>419</v>
      </c>
      <c r="D166" t="s">
        <v>7</v>
      </c>
      <c r="E166" t="s">
        <v>420</v>
      </c>
      <c r="F166" t="s">
        <v>421</v>
      </c>
      <c r="G166" t="s">
        <v>10</v>
      </c>
    </row>
    <row r="167" spans="1:7" ht="15" customHeight="1" x14ac:dyDescent="0.25">
      <c r="A167" t="s">
        <v>423</v>
      </c>
      <c r="B167" t="s">
        <v>422</v>
      </c>
      <c r="C167" t="s">
        <v>422</v>
      </c>
      <c r="D167" t="s">
        <v>18</v>
      </c>
      <c r="E167" t="s">
        <v>423</v>
      </c>
      <c r="F167" t="s">
        <v>424</v>
      </c>
      <c r="G167" t="s">
        <v>10</v>
      </c>
    </row>
    <row r="168" spans="1:7" ht="15" customHeight="1" x14ac:dyDescent="0.25">
      <c r="A168" t="s">
        <v>426</v>
      </c>
      <c r="B168" t="s">
        <v>425</v>
      </c>
      <c r="C168" t="s">
        <v>425</v>
      </c>
      <c r="D168" t="s">
        <v>7</v>
      </c>
      <c r="E168" t="s">
        <v>426</v>
      </c>
      <c r="F168" t="s">
        <v>427</v>
      </c>
      <c r="G168" t="s">
        <v>10</v>
      </c>
    </row>
    <row r="169" spans="1:7" ht="15" customHeight="1" x14ac:dyDescent="0.25">
      <c r="A169" t="s">
        <v>429</v>
      </c>
      <c r="B169" t="s">
        <v>428</v>
      </c>
      <c r="C169" t="s">
        <v>428</v>
      </c>
      <c r="D169" t="s">
        <v>7</v>
      </c>
      <c r="E169" t="s">
        <v>429</v>
      </c>
      <c r="F169" t="s">
        <v>430</v>
      </c>
      <c r="G169" t="s">
        <v>10</v>
      </c>
    </row>
    <row r="170" spans="1:7" ht="15" customHeight="1" x14ac:dyDescent="0.25">
      <c r="A170" t="s">
        <v>432</v>
      </c>
      <c r="B170" t="s">
        <v>431</v>
      </c>
      <c r="C170" t="s">
        <v>431</v>
      </c>
      <c r="D170" t="s">
        <v>7</v>
      </c>
      <c r="E170" t="s">
        <v>432</v>
      </c>
      <c r="F170" t="s">
        <v>9</v>
      </c>
      <c r="G170" t="s">
        <v>10</v>
      </c>
    </row>
    <row r="171" spans="1:7" ht="15" customHeight="1" x14ac:dyDescent="0.25">
      <c r="A171" t="s">
        <v>434</v>
      </c>
      <c r="B171" t="s">
        <v>433</v>
      </c>
      <c r="C171" t="s">
        <v>433</v>
      </c>
      <c r="D171" t="s">
        <v>7</v>
      </c>
      <c r="E171" t="s">
        <v>434</v>
      </c>
      <c r="F171" t="s">
        <v>9</v>
      </c>
      <c r="G171" t="s">
        <v>10</v>
      </c>
    </row>
    <row r="172" spans="1:7" ht="15" customHeight="1" x14ac:dyDescent="0.25">
      <c r="A172" t="s">
        <v>436</v>
      </c>
      <c r="B172" t="s">
        <v>435</v>
      </c>
      <c r="C172" t="s">
        <v>435</v>
      </c>
      <c r="D172" t="s">
        <v>7</v>
      </c>
      <c r="E172" t="s">
        <v>436</v>
      </c>
      <c r="F172" t="s">
        <v>437</v>
      </c>
      <c r="G172" t="s">
        <v>10</v>
      </c>
    </row>
    <row r="173" spans="1:7" ht="15" customHeight="1" x14ac:dyDescent="0.25">
      <c r="A173" t="s">
        <v>439</v>
      </c>
      <c r="B173" t="s">
        <v>438</v>
      </c>
      <c r="C173" t="s">
        <v>438</v>
      </c>
      <c r="D173" t="s">
        <v>7</v>
      </c>
      <c r="E173" t="s">
        <v>439</v>
      </c>
      <c r="F173" t="s">
        <v>23</v>
      </c>
      <c r="G173" t="s">
        <v>10</v>
      </c>
    </row>
    <row r="174" spans="1:7" ht="15" customHeight="1" x14ac:dyDescent="0.25">
      <c r="A174" t="s">
        <v>441</v>
      </c>
      <c r="B174" t="s">
        <v>440</v>
      </c>
      <c r="C174" t="s">
        <v>440</v>
      </c>
      <c r="D174" t="s">
        <v>7</v>
      </c>
      <c r="E174" t="s">
        <v>441</v>
      </c>
      <c r="F174" t="s">
        <v>9</v>
      </c>
      <c r="G174" t="s">
        <v>10</v>
      </c>
    </row>
    <row r="175" spans="1:7" ht="15" customHeight="1" x14ac:dyDescent="0.25">
      <c r="A175" t="s">
        <v>443</v>
      </c>
      <c r="B175" t="s">
        <v>442</v>
      </c>
      <c r="C175" t="s">
        <v>442</v>
      </c>
      <c r="D175" t="s">
        <v>7</v>
      </c>
      <c r="E175" t="s">
        <v>443</v>
      </c>
      <c r="F175" t="s">
        <v>444</v>
      </c>
      <c r="G175" t="s">
        <v>10</v>
      </c>
    </row>
    <row r="176" spans="1:7" ht="15" customHeight="1" x14ac:dyDescent="0.25">
      <c r="A176" t="s">
        <v>446</v>
      </c>
      <c r="B176" t="s">
        <v>445</v>
      </c>
      <c r="C176" t="s">
        <v>445</v>
      </c>
      <c r="D176" t="s">
        <v>7</v>
      </c>
      <c r="E176" t="s">
        <v>446</v>
      </c>
      <c r="F176" t="s">
        <v>447</v>
      </c>
      <c r="G176" t="s">
        <v>10</v>
      </c>
    </row>
    <row r="177" spans="1:7" ht="15" customHeight="1" x14ac:dyDescent="0.25">
      <c r="A177" t="s">
        <v>449</v>
      </c>
      <c r="B177" t="s">
        <v>448</v>
      </c>
      <c r="C177" t="s">
        <v>448</v>
      </c>
      <c r="D177" t="s">
        <v>7</v>
      </c>
      <c r="E177" t="s">
        <v>449</v>
      </c>
      <c r="F177" t="s">
        <v>357</v>
      </c>
      <c r="G177" t="s">
        <v>10</v>
      </c>
    </row>
    <row r="178" spans="1:7" ht="15" customHeight="1" x14ac:dyDescent="0.25">
      <c r="A178" t="s">
        <v>451</v>
      </c>
      <c r="B178" t="s">
        <v>450</v>
      </c>
      <c r="C178" t="s">
        <v>450</v>
      </c>
      <c r="D178" t="s">
        <v>7</v>
      </c>
      <c r="E178" t="s">
        <v>451</v>
      </c>
      <c r="F178" t="s">
        <v>88</v>
      </c>
      <c r="G178" t="s">
        <v>10</v>
      </c>
    </row>
    <row r="179" spans="1:7" ht="15" customHeight="1" x14ac:dyDescent="0.25">
      <c r="A179" t="s">
        <v>453</v>
      </c>
      <c r="B179" t="s">
        <v>452</v>
      </c>
      <c r="C179" t="s">
        <v>452</v>
      </c>
      <c r="D179" t="s">
        <v>7</v>
      </c>
      <c r="E179" t="s">
        <v>453</v>
      </c>
      <c r="F179" t="s">
        <v>26</v>
      </c>
      <c r="G179" t="s">
        <v>10</v>
      </c>
    </row>
    <row r="180" spans="1:7" ht="15" customHeight="1" x14ac:dyDescent="0.25">
      <c r="A180" t="s">
        <v>455</v>
      </c>
      <c r="B180" t="s">
        <v>454</v>
      </c>
      <c r="C180" t="s">
        <v>454</v>
      </c>
      <c r="D180" t="s">
        <v>7</v>
      </c>
      <c r="E180" t="s">
        <v>455</v>
      </c>
      <c r="F180" t="s">
        <v>13</v>
      </c>
      <c r="G180" t="s">
        <v>10</v>
      </c>
    </row>
    <row r="181" spans="1:7" ht="15" customHeight="1" x14ac:dyDescent="0.25">
      <c r="A181" t="s">
        <v>457</v>
      </c>
      <c r="B181" t="s">
        <v>456</v>
      </c>
      <c r="C181" t="s">
        <v>456</v>
      </c>
      <c r="D181" t="s">
        <v>7</v>
      </c>
      <c r="E181" t="s">
        <v>457</v>
      </c>
      <c r="F181" t="s">
        <v>13</v>
      </c>
      <c r="G181" t="s">
        <v>10</v>
      </c>
    </row>
    <row r="182" spans="1:7" ht="15" customHeight="1" x14ac:dyDescent="0.25">
      <c r="A182" t="s">
        <v>459</v>
      </c>
      <c r="B182" t="s">
        <v>458</v>
      </c>
      <c r="C182" t="s">
        <v>458</v>
      </c>
      <c r="D182" t="s">
        <v>7</v>
      </c>
      <c r="E182" t="s">
        <v>459</v>
      </c>
      <c r="F182" t="s">
        <v>13</v>
      </c>
      <c r="G182" t="s">
        <v>10</v>
      </c>
    </row>
    <row r="183" spans="1:7" ht="15" customHeight="1" x14ac:dyDescent="0.25">
      <c r="A183" t="s">
        <v>461</v>
      </c>
      <c r="B183" t="s">
        <v>460</v>
      </c>
      <c r="C183" t="s">
        <v>460</v>
      </c>
      <c r="D183" t="s">
        <v>7</v>
      </c>
      <c r="E183" t="s">
        <v>461</v>
      </c>
      <c r="F183" t="s">
        <v>13</v>
      </c>
      <c r="G183" t="s">
        <v>10</v>
      </c>
    </row>
    <row r="184" spans="1:7" ht="15" customHeight="1" x14ac:dyDescent="0.25">
      <c r="A184" t="s">
        <v>463</v>
      </c>
      <c r="B184" t="s">
        <v>462</v>
      </c>
      <c r="C184" t="s">
        <v>462</v>
      </c>
      <c r="D184" t="s">
        <v>7</v>
      </c>
      <c r="E184" t="s">
        <v>463</v>
      </c>
      <c r="F184" t="s">
        <v>9</v>
      </c>
      <c r="G184" t="s">
        <v>10</v>
      </c>
    </row>
    <row r="185" spans="1:7" ht="15" customHeight="1" x14ac:dyDescent="0.25">
      <c r="A185" t="s">
        <v>465</v>
      </c>
      <c r="B185" t="s">
        <v>464</v>
      </c>
      <c r="C185" t="s">
        <v>464</v>
      </c>
      <c r="D185" t="s">
        <v>7</v>
      </c>
      <c r="E185" t="s">
        <v>465</v>
      </c>
      <c r="F185" t="s">
        <v>23</v>
      </c>
      <c r="G185" t="s">
        <v>10</v>
      </c>
    </row>
    <row r="186" spans="1:7" ht="15" customHeight="1" x14ac:dyDescent="0.25">
      <c r="A186" t="s">
        <v>467</v>
      </c>
      <c r="B186" t="s">
        <v>466</v>
      </c>
      <c r="C186" t="s">
        <v>466</v>
      </c>
      <c r="D186" t="s">
        <v>7</v>
      </c>
      <c r="E186" t="s">
        <v>467</v>
      </c>
      <c r="F186" t="s">
        <v>13</v>
      </c>
      <c r="G186" t="s">
        <v>10</v>
      </c>
    </row>
    <row r="187" spans="1:7" ht="15" customHeight="1" x14ac:dyDescent="0.25">
      <c r="A187" t="s">
        <v>469</v>
      </c>
      <c r="B187" t="s">
        <v>468</v>
      </c>
      <c r="C187" t="s">
        <v>468</v>
      </c>
      <c r="D187" t="s">
        <v>18</v>
      </c>
      <c r="E187" t="s">
        <v>469</v>
      </c>
      <c r="F187" t="s">
        <v>470</v>
      </c>
      <c r="G187" t="s">
        <v>10</v>
      </c>
    </row>
    <row r="188" spans="1:7" ht="15" customHeight="1" x14ac:dyDescent="0.25">
      <c r="A188" t="s">
        <v>472</v>
      </c>
      <c r="B188" t="s">
        <v>471</v>
      </c>
      <c r="C188" t="s">
        <v>471</v>
      </c>
      <c r="D188" t="s">
        <v>18</v>
      </c>
      <c r="E188" t="s">
        <v>472</v>
      </c>
      <c r="F188" t="s">
        <v>49</v>
      </c>
      <c r="G188" t="s">
        <v>10</v>
      </c>
    </row>
    <row r="189" spans="1:7" ht="15" customHeight="1" x14ac:dyDescent="0.25">
      <c r="A189" t="s">
        <v>474</v>
      </c>
      <c r="B189" t="s">
        <v>473</v>
      </c>
      <c r="C189" t="s">
        <v>473</v>
      </c>
      <c r="D189" t="s">
        <v>7</v>
      </c>
      <c r="E189" t="s">
        <v>474</v>
      </c>
      <c r="F189" t="s">
        <v>475</v>
      </c>
      <c r="G189" t="s">
        <v>10</v>
      </c>
    </row>
    <row r="190" spans="1:7" ht="15" customHeight="1" x14ac:dyDescent="0.25">
      <c r="A190" t="s">
        <v>477</v>
      </c>
      <c r="B190" t="s">
        <v>476</v>
      </c>
      <c r="C190" t="s">
        <v>476</v>
      </c>
      <c r="D190" t="s">
        <v>7</v>
      </c>
      <c r="E190" t="s">
        <v>477</v>
      </c>
      <c r="F190" t="s">
        <v>9</v>
      </c>
      <c r="G190" t="s">
        <v>10</v>
      </c>
    </row>
    <row r="191" spans="1:7" ht="15" customHeight="1" x14ac:dyDescent="0.25">
      <c r="A191" t="s">
        <v>479</v>
      </c>
      <c r="B191" t="s">
        <v>478</v>
      </c>
      <c r="C191" t="s">
        <v>478</v>
      </c>
      <c r="D191" t="s">
        <v>18</v>
      </c>
      <c r="E191" t="s">
        <v>479</v>
      </c>
      <c r="F191" t="s">
        <v>126</v>
      </c>
      <c r="G191" t="s">
        <v>10</v>
      </c>
    </row>
    <row r="192" spans="1:7" ht="15" customHeight="1" x14ac:dyDescent="0.25">
      <c r="A192" t="s">
        <v>481</v>
      </c>
      <c r="B192" t="s">
        <v>480</v>
      </c>
      <c r="C192" t="s">
        <v>480</v>
      </c>
      <c r="D192" t="s">
        <v>7</v>
      </c>
      <c r="E192" t="s">
        <v>481</v>
      </c>
      <c r="F192" t="s">
        <v>482</v>
      </c>
      <c r="G192" t="s">
        <v>10</v>
      </c>
    </row>
    <row r="193" spans="1:7" ht="15" customHeight="1" x14ac:dyDescent="0.25">
      <c r="A193" t="s">
        <v>484</v>
      </c>
      <c r="B193" t="s">
        <v>483</v>
      </c>
      <c r="C193" t="s">
        <v>483</v>
      </c>
      <c r="D193" t="s">
        <v>7</v>
      </c>
      <c r="E193" t="s">
        <v>484</v>
      </c>
      <c r="F193" t="s">
        <v>485</v>
      </c>
      <c r="G193" t="s">
        <v>10</v>
      </c>
    </row>
    <row r="194" spans="1:7" ht="15" customHeight="1" x14ac:dyDescent="0.25">
      <c r="A194" t="s">
        <v>487</v>
      </c>
      <c r="B194" t="s">
        <v>486</v>
      </c>
      <c r="C194" t="s">
        <v>486</v>
      </c>
      <c r="D194" t="s">
        <v>7</v>
      </c>
      <c r="E194" t="s">
        <v>487</v>
      </c>
      <c r="F194" t="s">
        <v>9</v>
      </c>
      <c r="G194" t="s">
        <v>10</v>
      </c>
    </row>
    <row r="195" spans="1:7" ht="15" customHeight="1" x14ac:dyDescent="0.25">
      <c r="A195" t="s">
        <v>489</v>
      </c>
      <c r="B195" t="s">
        <v>488</v>
      </c>
      <c r="C195" t="s">
        <v>488</v>
      </c>
      <c r="D195" t="s">
        <v>18</v>
      </c>
      <c r="E195" t="s">
        <v>489</v>
      </c>
      <c r="F195" t="s">
        <v>126</v>
      </c>
      <c r="G195" t="s">
        <v>10</v>
      </c>
    </row>
    <row r="196" spans="1:7" ht="15" customHeight="1" x14ac:dyDescent="0.25">
      <c r="A196" t="s">
        <v>491</v>
      </c>
      <c r="B196" t="s">
        <v>490</v>
      </c>
      <c r="C196" t="s">
        <v>490</v>
      </c>
      <c r="D196" t="s">
        <v>18</v>
      </c>
      <c r="E196" t="s">
        <v>491</v>
      </c>
      <c r="F196" t="s">
        <v>126</v>
      </c>
      <c r="G196" t="s">
        <v>10</v>
      </c>
    </row>
    <row r="197" spans="1:7" ht="15" customHeight="1" x14ac:dyDescent="0.25">
      <c r="A197" t="s">
        <v>493</v>
      </c>
      <c r="B197" t="s">
        <v>492</v>
      </c>
      <c r="C197" t="s">
        <v>492</v>
      </c>
      <c r="D197" t="s">
        <v>7</v>
      </c>
      <c r="E197" t="s">
        <v>493</v>
      </c>
      <c r="F197" t="s">
        <v>26</v>
      </c>
      <c r="G197" t="s">
        <v>10</v>
      </c>
    </row>
    <row r="198" spans="1:7" ht="15" customHeight="1" x14ac:dyDescent="0.25">
      <c r="A198" t="s">
        <v>495</v>
      </c>
      <c r="B198" t="s">
        <v>494</v>
      </c>
      <c r="C198" t="s">
        <v>494</v>
      </c>
      <c r="D198" t="s">
        <v>18</v>
      </c>
      <c r="E198" t="s">
        <v>495</v>
      </c>
      <c r="F198" t="s">
        <v>126</v>
      </c>
      <c r="G198" t="s">
        <v>10</v>
      </c>
    </row>
    <row r="199" spans="1:7" ht="15" customHeight="1" x14ac:dyDescent="0.25">
      <c r="A199" t="s">
        <v>497</v>
      </c>
      <c r="B199" t="s">
        <v>496</v>
      </c>
      <c r="C199" t="s">
        <v>496</v>
      </c>
      <c r="D199" t="s">
        <v>7</v>
      </c>
      <c r="E199" t="s">
        <v>497</v>
      </c>
      <c r="F199" t="s">
        <v>498</v>
      </c>
      <c r="G199" t="s">
        <v>10</v>
      </c>
    </row>
    <row r="200" spans="1:7" ht="15" customHeight="1" x14ac:dyDescent="0.25">
      <c r="A200" t="s">
        <v>500</v>
      </c>
      <c r="B200" t="s">
        <v>499</v>
      </c>
      <c r="C200" t="s">
        <v>499</v>
      </c>
      <c r="D200" t="s">
        <v>7</v>
      </c>
      <c r="E200" t="s">
        <v>500</v>
      </c>
      <c r="F200" t="s">
        <v>26</v>
      </c>
      <c r="G200" t="s">
        <v>10</v>
      </c>
    </row>
    <row r="201" spans="1:7" ht="15" customHeight="1" x14ac:dyDescent="0.25">
      <c r="A201" t="s">
        <v>502</v>
      </c>
      <c r="B201" t="s">
        <v>501</v>
      </c>
      <c r="C201" t="s">
        <v>501</v>
      </c>
      <c r="D201" t="s">
        <v>18</v>
      </c>
      <c r="E201" t="s">
        <v>502</v>
      </c>
      <c r="F201" t="s">
        <v>126</v>
      </c>
      <c r="G201" t="s">
        <v>10</v>
      </c>
    </row>
    <row r="202" spans="1:7" ht="15" customHeight="1" x14ac:dyDescent="0.25">
      <c r="A202" t="s">
        <v>504</v>
      </c>
      <c r="B202" t="s">
        <v>503</v>
      </c>
      <c r="C202" t="s">
        <v>503</v>
      </c>
      <c r="D202" t="s">
        <v>7</v>
      </c>
      <c r="E202" t="s">
        <v>504</v>
      </c>
      <c r="F202" t="s">
        <v>9</v>
      </c>
      <c r="G202" t="s">
        <v>10</v>
      </c>
    </row>
    <row r="203" spans="1:7" ht="15" customHeight="1" x14ac:dyDescent="0.25">
      <c r="A203" t="s">
        <v>506</v>
      </c>
      <c r="B203" t="s">
        <v>505</v>
      </c>
      <c r="C203" t="s">
        <v>505</v>
      </c>
      <c r="D203" t="s">
        <v>7</v>
      </c>
      <c r="E203" t="s">
        <v>506</v>
      </c>
      <c r="F203" t="s">
        <v>26</v>
      </c>
      <c r="G203" t="s">
        <v>10</v>
      </c>
    </row>
    <row r="204" spans="1:7" ht="15" customHeight="1" x14ac:dyDescent="0.25">
      <c r="A204" t="s">
        <v>508</v>
      </c>
      <c r="B204" t="s">
        <v>507</v>
      </c>
      <c r="C204" t="s">
        <v>507</v>
      </c>
      <c r="D204" t="s">
        <v>7</v>
      </c>
      <c r="E204" t="s">
        <v>508</v>
      </c>
      <c r="F204" t="s">
        <v>26</v>
      </c>
      <c r="G204" t="s">
        <v>10</v>
      </c>
    </row>
    <row r="205" spans="1:7" ht="15" customHeight="1" x14ac:dyDescent="0.25">
      <c r="A205" t="s">
        <v>510</v>
      </c>
      <c r="B205" t="s">
        <v>509</v>
      </c>
      <c r="C205" t="s">
        <v>509</v>
      </c>
      <c r="D205" t="s">
        <v>7</v>
      </c>
      <c r="E205" t="s">
        <v>510</v>
      </c>
      <c r="F205" t="s">
        <v>13</v>
      </c>
      <c r="G205" t="s">
        <v>10</v>
      </c>
    </row>
    <row r="206" spans="1:7" ht="15" customHeight="1" x14ac:dyDescent="0.25">
      <c r="A206" t="s">
        <v>512</v>
      </c>
      <c r="B206" t="s">
        <v>511</v>
      </c>
      <c r="C206" t="s">
        <v>511</v>
      </c>
      <c r="D206" t="s">
        <v>7</v>
      </c>
      <c r="E206" t="s">
        <v>512</v>
      </c>
      <c r="F206" t="s">
        <v>13</v>
      </c>
      <c r="G206" t="s">
        <v>10</v>
      </c>
    </row>
    <row r="207" spans="1:7" ht="15" customHeight="1" x14ac:dyDescent="0.25">
      <c r="A207" t="s">
        <v>514</v>
      </c>
      <c r="B207" t="s">
        <v>513</v>
      </c>
      <c r="C207" t="s">
        <v>513</v>
      </c>
      <c r="D207" t="s">
        <v>7</v>
      </c>
      <c r="E207" t="s">
        <v>514</v>
      </c>
      <c r="F207" t="s">
        <v>23</v>
      </c>
      <c r="G207" t="s">
        <v>10</v>
      </c>
    </row>
    <row r="208" spans="1:7" ht="15" customHeight="1" x14ac:dyDescent="0.25">
      <c r="A208" t="s">
        <v>516</v>
      </c>
      <c r="B208" t="s">
        <v>515</v>
      </c>
      <c r="C208" t="s">
        <v>515</v>
      </c>
      <c r="D208" t="s">
        <v>7</v>
      </c>
      <c r="E208" t="s">
        <v>516</v>
      </c>
      <c r="F208" t="s">
        <v>517</v>
      </c>
      <c r="G208" t="s">
        <v>10</v>
      </c>
    </row>
    <row r="209" spans="1:7" ht="15" customHeight="1" x14ac:dyDescent="0.25">
      <c r="A209" t="s">
        <v>519</v>
      </c>
      <c r="B209" t="s">
        <v>518</v>
      </c>
      <c r="C209" t="s">
        <v>518</v>
      </c>
      <c r="D209" t="s">
        <v>7</v>
      </c>
      <c r="E209" t="s">
        <v>519</v>
      </c>
      <c r="F209" t="s">
        <v>13</v>
      </c>
      <c r="G209" t="s">
        <v>10</v>
      </c>
    </row>
    <row r="210" spans="1:7" ht="15" customHeight="1" x14ac:dyDescent="0.25">
      <c r="A210" t="s">
        <v>521</v>
      </c>
      <c r="B210" t="s">
        <v>520</v>
      </c>
      <c r="C210" t="s">
        <v>520</v>
      </c>
      <c r="D210" t="s">
        <v>7</v>
      </c>
      <c r="E210" t="s">
        <v>521</v>
      </c>
      <c r="F210" t="s">
        <v>26</v>
      </c>
      <c r="G210" t="s">
        <v>10</v>
      </c>
    </row>
    <row r="211" spans="1:7" ht="15" customHeight="1" x14ac:dyDescent="0.25">
      <c r="A211" t="s">
        <v>523</v>
      </c>
      <c r="B211" t="s">
        <v>522</v>
      </c>
      <c r="C211" t="s">
        <v>522</v>
      </c>
      <c r="D211" t="s">
        <v>7</v>
      </c>
      <c r="E211" t="s">
        <v>523</v>
      </c>
      <c r="F211" t="s">
        <v>357</v>
      </c>
      <c r="G211" t="s">
        <v>10</v>
      </c>
    </row>
    <row r="212" spans="1:7" ht="15" customHeight="1" x14ac:dyDescent="0.25">
      <c r="A212" t="s">
        <v>525</v>
      </c>
      <c r="B212" t="s">
        <v>524</v>
      </c>
      <c r="C212" t="s">
        <v>524</v>
      </c>
      <c r="D212" t="s">
        <v>7</v>
      </c>
      <c r="E212" t="s">
        <v>525</v>
      </c>
      <c r="F212" t="s">
        <v>9</v>
      </c>
      <c r="G212" t="s">
        <v>10</v>
      </c>
    </row>
    <row r="213" spans="1:7" ht="15" customHeight="1" x14ac:dyDescent="0.25">
      <c r="A213" t="s">
        <v>527</v>
      </c>
      <c r="B213" t="s">
        <v>526</v>
      </c>
      <c r="C213" t="s">
        <v>526</v>
      </c>
      <c r="D213" t="s">
        <v>7</v>
      </c>
      <c r="E213" t="s">
        <v>527</v>
      </c>
      <c r="F213" t="s">
        <v>9</v>
      </c>
      <c r="G213" t="s">
        <v>10</v>
      </c>
    </row>
    <row r="214" spans="1:7" ht="15" customHeight="1" x14ac:dyDescent="0.25">
      <c r="A214" t="s">
        <v>529</v>
      </c>
      <c r="B214" t="s">
        <v>528</v>
      </c>
      <c r="C214" t="s">
        <v>528</v>
      </c>
      <c r="D214" t="s">
        <v>7</v>
      </c>
      <c r="E214" t="s">
        <v>529</v>
      </c>
      <c r="F214" t="s">
        <v>9</v>
      </c>
      <c r="G214" t="s">
        <v>10</v>
      </c>
    </row>
    <row r="215" spans="1:7" ht="15" customHeight="1" x14ac:dyDescent="0.25">
      <c r="A215" t="s">
        <v>531</v>
      </c>
      <c r="B215" t="s">
        <v>530</v>
      </c>
      <c r="C215" t="s">
        <v>530</v>
      </c>
      <c r="D215" t="s">
        <v>7</v>
      </c>
      <c r="E215" t="s">
        <v>531</v>
      </c>
      <c r="F215" t="s">
        <v>88</v>
      </c>
      <c r="G215" t="s">
        <v>10</v>
      </c>
    </row>
    <row r="216" spans="1:7" ht="15" customHeight="1" x14ac:dyDescent="0.25">
      <c r="A216" t="s">
        <v>533</v>
      </c>
      <c r="B216" t="s">
        <v>532</v>
      </c>
      <c r="C216" t="s">
        <v>532</v>
      </c>
      <c r="D216" t="s">
        <v>7</v>
      </c>
      <c r="E216" t="s">
        <v>533</v>
      </c>
      <c r="F216" t="s">
        <v>88</v>
      </c>
      <c r="G216" t="s">
        <v>10</v>
      </c>
    </row>
    <row r="217" spans="1:7" ht="15" customHeight="1" x14ac:dyDescent="0.25">
      <c r="A217" t="s">
        <v>535</v>
      </c>
      <c r="B217" t="s">
        <v>534</v>
      </c>
      <c r="C217" t="s">
        <v>534</v>
      </c>
      <c r="D217" t="s">
        <v>7</v>
      </c>
      <c r="E217" t="s">
        <v>535</v>
      </c>
      <c r="F217" t="s">
        <v>536</v>
      </c>
      <c r="G217" t="s">
        <v>10</v>
      </c>
    </row>
    <row r="218" spans="1:7" ht="15" customHeight="1" x14ac:dyDescent="0.25">
      <c r="A218" t="s">
        <v>538</v>
      </c>
      <c r="B218" t="s">
        <v>537</v>
      </c>
      <c r="C218" t="s">
        <v>537</v>
      </c>
      <c r="D218" t="s">
        <v>7</v>
      </c>
      <c r="E218" t="s">
        <v>538</v>
      </c>
      <c r="F218" t="s">
        <v>539</v>
      </c>
      <c r="G218" t="s">
        <v>10</v>
      </c>
    </row>
    <row r="219" spans="1:7" ht="15" customHeight="1" x14ac:dyDescent="0.25">
      <c r="A219" t="s">
        <v>541</v>
      </c>
      <c r="B219" t="s">
        <v>540</v>
      </c>
      <c r="C219" t="s">
        <v>540</v>
      </c>
      <c r="D219" t="s">
        <v>7</v>
      </c>
      <c r="E219" t="s">
        <v>541</v>
      </c>
      <c r="F219" t="s">
        <v>542</v>
      </c>
      <c r="G219" t="s">
        <v>10</v>
      </c>
    </row>
    <row r="220" spans="1:7" ht="15" customHeight="1" x14ac:dyDescent="0.25">
      <c r="A220" t="s">
        <v>544</v>
      </c>
      <c r="B220" t="s">
        <v>543</v>
      </c>
      <c r="C220" t="s">
        <v>543</v>
      </c>
      <c r="D220" t="s">
        <v>7</v>
      </c>
      <c r="E220" t="s">
        <v>544</v>
      </c>
      <c r="F220" t="s">
        <v>9</v>
      </c>
      <c r="G220" t="s">
        <v>10</v>
      </c>
    </row>
    <row r="221" spans="1:7" ht="15" customHeight="1" x14ac:dyDescent="0.25">
      <c r="A221" t="s">
        <v>546</v>
      </c>
      <c r="B221" t="s">
        <v>545</v>
      </c>
      <c r="C221" t="s">
        <v>545</v>
      </c>
      <c r="D221" t="s">
        <v>36</v>
      </c>
      <c r="E221" t="s">
        <v>546</v>
      </c>
      <c r="F221" t="s">
        <v>38</v>
      </c>
      <c r="G221" t="s">
        <v>10</v>
      </c>
    </row>
    <row r="222" spans="1:7" ht="15" customHeight="1" x14ac:dyDescent="0.25">
      <c r="A222" t="s">
        <v>548</v>
      </c>
      <c r="B222" t="s">
        <v>547</v>
      </c>
      <c r="C222" t="s">
        <v>547</v>
      </c>
      <c r="D222" t="s">
        <v>7</v>
      </c>
      <c r="E222" t="s">
        <v>548</v>
      </c>
      <c r="F222" t="s">
        <v>549</v>
      </c>
      <c r="G222" t="s">
        <v>10</v>
      </c>
    </row>
    <row r="223" spans="1:7" ht="15" customHeight="1" x14ac:dyDescent="0.25">
      <c r="A223" t="s">
        <v>551</v>
      </c>
      <c r="B223" t="s">
        <v>550</v>
      </c>
      <c r="C223" t="s">
        <v>550</v>
      </c>
      <c r="D223" t="s">
        <v>7</v>
      </c>
      <c r="E223" t="s">
        <v>551</v>
      </c>
      <c r="F223" t="s">
        <v>9</v>
      </c>
      <c r="G223" t="s">
        <v>10</v>
      </c>
    </row>
    <row r="224" spans="1:7" ht="15" customHeight="1" x14ac:dyDescent="0.25">
      <c r="A224" t="s">
        <v>553</v>
      </c>
      <c r="B224" t="s">
        <v>552</v>
      </c>
      <c r="C224" t="s">
        <v>552</v>
      </c>
      <c r="D224" t="s">
        <v>18</v>
      </c>
      <c r="E224" t="s">
        <v>553</v>
      </c>
      <c r="F224" t="s">
        <v>554</v>
      </c>
      <c r="G224" t="s">
        <v>10</v>
      </c>
    </row>
    <row r="225" spans="1:7" ht="15" customHeight="1" x14ac:dyDescent="0.25">
      <c r="A225" t="s">
        <v>556</v>
      </c>
      <c r="B225" t="s">
        <v>555</v>
      </c>
      <c r="C225" t="s">
        <v>555</v>
      </c>
      <c r="D225" t="s">
        <v>7</v>
      </c>
      <c r="E225" t="s">
        <v>556</v>
      </c>
      <c r="F225" t="s">
        <v>557</v>
      </c>
      <c r="G225" t="s">
        <v>10</v>
      </c>
    </row>
    <row r="226" spans="1:7" ht="15" customHeight="1" x14ac:dyDescent="0.25">
      <c r="A226" t="s">
        <v>559</v>
      </c>
      <c r="B226" t="s">
        <v>558</v>
      </c>
      <c r="C226" t="s">
        <v>558</v>
      </c>
      <c r="D226" t="s">
        <v>18</v>
      </c>
      <c r="E226" t="s">
        <v>559</v>
      </c>
      <c r="F226" t="s">
        <v>338</v>
      </c>
      <c r="G226" t="s">
        <v>10</v>
      </c>
    </row>
    <row r="227" spans="1:7" ht="15" customHeight="1" x14ac:dyDescent="0.25">
      <c r="A227" t="s">
        <v>561</v>
      </c>
      <c r="B227" t="s">
        <v>560</v>
      </c>
      <c r="C227" t="s">
        <v>560</v>
      </c>
      <c r="D227" t="s">
        <v>7</v>
      </c>
      <c r="E227" t="s">
        <v>561</v>
      </c>
      <c r="F227" t="s">
        <v>562</v>
      </c>
      <c r="G227" t="s">
        <v>10</v>
      </c>
    </row>
    <row r="228" spans="1:7" ht="15" customHeight="1" x14ac:dyDescent="0.25">
      <c r="A228" t="s">
        <v>564</v>
      </c>
      <c r="B228" t="s">
        <v>563</v>
      </c>
      <c r="C228" t="s">
        <v>563</v>
      </c>
      <c r="D228" t="s">
        <v>7</v>
      </c>
      <c r="E228" t="s">
        <v>564</v>
      </c>
      <c r="F228" t="s">
        <v>565</v>
      </c>
      <c r="G228" t="s">
        <v>10</v>
      </c>
    </row>
    <row r="229" spans="1:7" ht="15" customHeight="1" x14ac:dyDescent="0.25">
      <c r="A229" t="s">
        <v>567</v>
      </c>
      <c r="B229" t="s">
        <v>566</v>
      </c>
      <c r="C229" t="s">
        <v>566</v>
      </c>
      <c r="D229" t="s">
        <v>7</v>
      </c>
      <c r="E229" t="s">
        <v>567</v>
      </c>
      <c r="F229" t="s">
        <v>568</v>
      </c>
      <c r="G229" t="s">
        <v>10</v>
      </c>
    </row>
    <row r="230" spans="1:7" ht="15" customHeight="1" x14ac:dyDescent="0.25">
      <c r="A230" t="s">
        <v>570</v>
      </c>
      <c r="B230" t="s">
        <v>569</v>
      </c>
      <c r="C230" t="s">
        <v>569</v>
      </c>
      <c r="D230" t="s">
        <v>7</v>
      </c>
      <c r="E230" t="s">
        <v>570</v>
      </c>
      <c r="F230" t="s">
        <v>571</v>
      </c>
      <c r="G230" t="s">
        <v>10</v>
      </c>
    </row>
    <row r="231" spans="1:7" ht="15" customHeight="1" x14ac:dyDescent="0.25">
      <c r="A231" t="s">
        <v>573</v>
      </c>
      <c r="B231" t="s">
        <v>572</v>
      </c>
      <c r="C231" t="s">
        <v>572</v>
      </c>
      <c r="D231" t="s">
        <v>7</v>
      </c>
      <c r="E231" t="s">
        <v>573</v>
      </c>
      <c r="F231" t="s">
        <v>574</v>
      </c>
      <c r="G231" t="s">
        <v>10</v>
      </c>
    </row>
    <row r="232" spans="1:7" ht="15" customHeight="1" x14ac:dyDescent="0.25">
      <c r="A232" t="s">
        <v>576</v>
      </c>
      <c r="B232" t="s">
        <v>575</v>
      </c>
      <c r="C232" t="s">
        <v>575</v>
      </c>
      <c r="D232" t="s">
        <v>7</v>
      </c>
      <c r="E232" t="s">
        <v>576</v>
      </c>
      <c r="F232" t="s">
        <v>574</v>
      </c>
      <c r="G232" t="s">
        <v>10</v>
      </c>
    </row>
    <row r="233" spans="1:7" ht="15" customHeight="1" x14ac:dyDescent="0.25">
      <c r="A233" t="s">
        <v>578</v>
      </c>
      <c r="B233" t="s">
        <v>577</v>
      </c>
      <c r="C233" t="s">
        <v>577</v>
      </c>
      <c r="D233" t="s">
        <v>7</v>
      </c>
      <c r="E233" t="s">
        <v>578</v>
      </c>
      <c r="F233" t="s">
        <v>9</v>
      </c>
      <c r="G233" t="s">
        <v>10</v>
      </c>
    </row>
    <row r="234" spans="1:7" ht="15" customHeight="1" x14ac:dyDescent="0.25">
      <c r="A234" t="s">
        <v>580</v>
      </c>
      <c r="B234" t="s">
        <v>579</v>
      </c>
      <c r="C234" t="s">
        <v>579</v>
      </c>
      <c r="D234" t="s">
        <v>7</v>
      </c>
      <c r="E234" t="s">
        <v>580</v>
      </c>
      <c r="F234" t="s">
        <v>9</v>
      </c>
      <c r="G234" t="s">
        <v>10</v>
      </c>
    </row>
    <row r="235" spans="1:7" ht="15" customHeight="1" x14ac:dyDescent="0.25">
      <c r="A235" t="s">
        <v>582</v>
      </c>
      <c r="B235" t="s">
        <v>581</v>
      </c>
      <c r="C235" t="s">
        <v>581</v>
      </c>
      <c r="D235" t="s">
        <v>7</v>
      </c>
      <c r="E235" t="s">
        <v>582</v>
      </c>
      <c r="F235" t="s">
        <v>9</v>
      </c>
      <c r="G235" t="s">
        <v>10</v>
      </c>
    </row>
    <row r="236" spans="1:7" ht="15" customHeight="1" x14ac:dyDescent="0.25">
      <c r="A236" t="s">
        <v>584</v>
      </c>
      <c r="B236" t="s">
        <v>583</v>
      </c>
      <c r="C236" t="s">
        <v>583</v>
      </c>
      <c r="D236" t="s">
        <v>7</v>
      </c>
      <c r="E236" t="s">
        <v>584</v>
      </c>
      <c r="F236" t="s">
        <v>9</v>
      </c>
      <c r="G236" t="s">
        <v>10</v>
      </c>
    </row>
    <row r="237" spans="1:7" ht="15" customHeight="1" x14ac:dyDescent="0.25">
      <c r="A237" t="s">
        <v>586</v>
      </c>
      <c r="B237" t="s">
        <v>585</v>
      </c>
      <c r="C237" t="s">
        <v>585</v>
      </c>
      <c r="D237" t="s">
        <v>7</v>
      </c>
      <c r="E237" t="s">
        <v>586</v>
      </c>
      <c r="F237" t="s">
        <v>23</v>
      </c>
      <c r="G237" t="s">
        <v>10</v>
      </c>
    </row>
    <row r="238" spans="1:7" ht="15" customHeight="1" x14ac:dyDescent="0.25">
      <c r="A238" t="s">
        <v>588</v>
      </c>
      <c r="B238" t="s">
        <v>587</v>
      </c>
      <c r="C238" t="s">
        <v>587</v>
      </c>
      <c r="D238" t="s">
        <v>18</v>
      </c>
      <c r="E238" t="s">
        <v>588</v>
      </c>
      <c r="F238" t="s">
        <v>589</v>
      </c>
      <c r="G238" t="s">
        <v>10</v>
      </c>
    </row>
    <row r="239" spans="1:7" ht="15" customHeight="1" x14ac:dyDescent="0.25">
      <c r="A239" t="s">
        <v>591</v>
      </c>
      <c r="B239" t="s">
        <v>590</v>
      </c>
      <c r="C239" t="s">
        <v>590</v>
      </c>
      <c r="D239" t="s">
        <v>7</v>
      </c>
      <c r="E239" t="s">
        <v>591</v>
      </c>
      <c r="F239" t="s">
        <v>9</v>
      </c>
      <c r="G239" t="s">
        <v>10</v>
      </c>
    </row>
    <row r="240" spans="1:7" ht="15" customHeight="1" x14ac:dyDescent="0.25">
      <c r="A240" t="s">
        <v>593</v>
      </c>
      <c r="B240" t="s">
        <v>592</v>
      </c>
      <c r="C240" t="s">
        <v>592</v>
      </c>
      <c r="D240" t="s">
        <v>7</v>
      </c>
      <c r="E240" t="s">
        <v>593</v>
      </c>
      <c r="F240" t="s">
        <v>9</v>
      </c>
      <c r="G240" t="s">
        <v>10</v>
      </c>
    </row>
    <row r="241" spans="1:7" ht="15" customHeight="1" x14ac:dyDescent="0.25">
      <c r="A241" t="s">
        <v>595</v>
      </c>
      <c r="B241" t="s">
        <v>594</v>
      </c>
      <c r="C241" t="s">
        <v>594</v>
      </c>
      <c r="D241" t="s">
        <v>7</v>
      </c>
      <c r="E241" t="s">
        <v>595</v>
      </c>
      <c r="F241" t="s">
        <v>23</v>
      </c>
      <c r="G241" t="s">
        <v>10</v>
      </c>
    </row>
    <row r="242" spans="1:7" ht="15" customHeight="1" x14ac:dyDescent="0.25">
      <c r="A242" t="s">
        <v>597</v>
      </c>
      <c r="B242" t="s">
        <v>596</v>
      </c>
      <c r="C242" t="s">
        <v>596</v>
      </c>
      <c r="D242" t="s">
        <v>7</v>
      </c>
      <c r="E242" t="s">
        <v>597</v>
      </c>
      <c r="F242" t="s">
        <v>9</v>
      </c>
      <c r="G242" t="s">
        <v>10</v>
      </c>
    </row>
    <row r="243" spans="1:7" ht="15" customHeight="1" x14ac:dyDescent="0.25">
      <c r="A243" t="s">
        <v>599</v>
      </c>
      <c r="B243" t="s">
        <v>598</v>
      </c>
      <c r="C243" t="s">
        <v>598</v>
      </c>
      <c r="D243" t="s">
        <v>7</v>
      </c>
      <c r="E243" t="s">
        <v>599</v>
      </c>
      <c r="F243" t="s">
        <v>9</v>
      </c>
      <c r="G243" t="s">
        <v>10</v>
      </c>
    </row>
    <row r="244" spans="1:7" ht="15" customHeight="1" x14ac:dyDescent="0.25">
      <c r="A244" t="s">
        <v>601</v>
      </c>
      <c r="B244" t="s">
        <v>600</v>
      </c>
      <c r="C244" t="s">
        <v>600</v>
      </c>
      <c r="D244" t="s">
        <v>7</v>
      </c>
      <c r="E244" t="s">
        <v>601</v>
      </c>
      <c r="F244" t="s">
        <v>9</v>
      </c>
      <c r="G244" t="s">
        <v>10</v>
      </c>
    </row>
    <row r="245" spans="1:7" ht="15" customHeight="1" x14ac:dyDescent="0.25">
      <c r="A245" t="s">
        <v>603</v>
      </c>
      <c r="B245" t="s">
        <v>602</v>
      </c>
      <c r="C245" t="s">
        <v>602</v>
      </c>
      <c r="D245" t="s">
        <v>7</v>
      </c>
      <c r="E245" t="s">
        <v>603</v>
      </c>
      <c r="F245" t="s">
        <v>9</v>
      </c>
      <c r="G245" t="s">
        <v>10</v>
      </c>
    </row>
    <row r="246" spans="1:7" ht="15" customHeight="1" x14ac:dyDescent="0.25">
      <c r="A246" t="s">
        <v>605</v>
      </c>
      <c r="B246" t="s">
        <v>604</v>
      </c>
      <c r="C246" t="s">
        <v>604</v>
      </c>
      <c r="D246" t="s">
        <v>7</v>
      </c>
      <c r="E246" t="s">
        <v>605</v>
      </c>
      <c r="F246" t="s">
        <v>357</v>
      </c>
      <c r="G246" t="s">
        <v>10</v>
      </c>
    </row>
    <row r="247" spans="1:7" ht="15" customHeight="1" x14ac:dyDescent="0.25">
      <c r="A247" t="s">
        <v>607</v>
      </c>
      <c r="B247" t="s">
        <v>606</v>
      </c>
      <c r="C247" t="s">
        <v>606</v>
      </c>
      <c r="D247" t="s">
        <v>18</v>
      </c>
      <c r="E247" t="s">
        <v>607</v>
      </c>
      <c r="F247" t="s">
        <v>49</v>
      </c>
      <c r="G247" t="s">
        <v>10</v>
      </c>
    </row>
    <row r="248" spans="1:7" ht="15" customHeight="1" x14ac:dyDescent="0.25">
      <c r="A248" t="s">
        <v>609</v>
      </c>
      <c r="B248" t="s">
        <v>608</v>
      </c>
      <c r="C248" t="s">
        <v>608</v>
      </c>
      <c r="D248" t="s">
        <v>18</v>
      </c>
      <c r="E248" t="s">
        <v>609</v>
      </c>
      <c r="F248" t="s">
        <v>126</v>
      </c>
      <c r="G248" t="s">
        <v>10</v>
      </c>
    </row>
    <row r="249" spans="1:7" ht="15" customHeight="1" x14ac:dyDescent="0.25">
      <c r="A249" t="s">
        <v>611</v>
      </c>
      <c r="B249" t="s">
        <v>610</v>
      </c>
      <c r="C249" t="s">
        <v>610</v>
      </c>
      <c r="D249" t="s">
        <v>18</v>
      </c>
      <c r="E249" t="s">
        <v>611</v>
      </c>
      <c r="F249" t="s">
        <v>49</v>
      </c>
      <c r="G249" t="s">
        <v>10</v>
      </c>
    </row>
    <row r="250" spans="1:7" ht="15" customHeight="1" x14ac:dyDescent="0.25">
      <c r="A250" t="s">
        <v>613</v>
      </c>
      <c r="B250" t="s">
        <v>612</v>
      </c>
      <c r="C250" t="s">
        <v>612</v>
      </c>
      <c r="D250" t="s">
        <v>7</v>
      </c>
      <c r="E250" t="s">
        <v>613</v>
      </c>
      <c r="F250" t="s">
        <v>9</v>
      </c>
      <c r="G250" t="s">
        <v>10</v>
      </c>
    </row>
    <row r="251" spans="1:7" ht="15" customHeight="1" x14ac:dyDescent="0.25">
      <c r="A251" t="s">
        <v>615</v>
      </c>
      <c r="B251" t="s">
        <v>614</v>
      </c>
      <c r="C251" t="s">
        <v>614</v>
      </c>
      <c r="D251" t="s">
        <v>18</v>
      </c>
      <c r="E251" t="s">
        <v>615</v>
      </c>
      <c r="F251" t="s">
        <v>49</v>
      </c>
      <c r="G251" t="s">
        <v>10</v>
      </c>
    </row>
    <row r="252" spans="1:7" ht="15" customHeight="1" x14ac:dyDescent="0.25">
      <c r="A252" t="s">
        <v>617</v>
      </c>
      <c r="B252" t="s">
        <v>616</v>
      </c>
      <c r="C252" t="s">
        <v>616</v>
      </c>
      <c r="D252" t="s">
        <v>18</v>
      </c>
      <c r="E252" t="s">
        <v>617</v>
      </c>
      <c r="F252" t="s">
        <v>49</v>
      </c>
      <c r="G252" t="s">
        <v>10</v>
      </c>
    </row>
    <row r="253" spans="1:7" ht="15" customHeight="1" x14ac:dyDescent="0.25">
      <c r="A253" t="s">
        <v>619</v>
      </c>
      <c r="B253" t="s">
        <v>618</v>
      </c>
      <c r="C253" t="s">
        <v>618</v>
      </c>
      <c r="D253" t="s">
        <v>7</v>
      </c>
      <c r="E253" t="s">
        <v>619</v>
      </c>
      <c r="F253" t="s">
        <v>162</v>
      </c>
      <c r="G253" t="s">
        <v>10</v>
      </c>
    </row>
    <row r="254" spans="1:7" ht="15" customHeight="1" x14ac:dyDescent="0.25">
      <c r="A254" t="s">
        <v>621</v>
      </c>
      <c r="B254" t="s">
        <v>620</v>
      </c>
      <c r="C254" t="s">
        <v>620</v>
      </c>
      <c r="D254" t="s">
        <v>18</v>
      </c>
      <c r="E254" t="s">
        <v>621</v>
      </c>
      <c r="F254" t="s">
        <v>126</v>
      </c>
      <c r="G254" t="s">
        <v>10</v>
      </c>
    </row>
    <row r="255" spans="1:7" ht="15" customHeight="1" x14ac:dyDescent="0.25">
      <c r="A255" t="s">
        <v>623</v>
      </c>
      <c r="B255" t="s">
        <v>622</v>
      </c>
      <c r="C255" t="s">
        <v>622</v>
      </c>
      <c r="D255" t="s">
        <v>7</v>
      </c>
      <c r="E255" t="s">
        <v>623</v>
      </c>
      <c r="F255" t="s">
        <v>162</v>
      </c>
      <c r="G255" t="s">
        <v>10</v>
      </c>
    </row>
    <row r="256" spans="1:7" ht="15" customHeight="1" x14ac:dyDescent="0.25">
      <c r="A256" t="s">
        <v>625</v>
      </c>
      <c r="B256" t="s">
        <v>624</v>
      </c>
      <c r="C256" t="s">
        <v>624</v>
      </c>
      <c r="D256" t="s">
        <v>18</v>
      </c>
      <c r="E256" t="s">
        <v>625</v>
      </c>
      <c r="F256" t="s">
        <v>49</v>
      </c>
      <c r="G256" t="s">
        <v>10</v>
      </c>
    </row>
    <row r="257" spans="1:7" ht="15" customHeight="1" x14ac:dyDescent="0.25">
      <c r="A257" t="s">
        <v>38</v>
      </c>
      <c r="B257" t="s">
        <v>626</v>
      </c>
      <c r="C257" t="s">
        <v>626</v>
      </c>
      <c r="D257" t="s">
        <v>36</v>
      </c>
      <c r="E257" t="s">
        <v>38</v>
      </c>
      <c r="F257" t="s">
        <v>38</v>
      </c>
      <c r="G257" t="s">
        <v>10</v>
      </c>
    </row>
    <row r="258" spans="1:7" ht="15" customHeight="1" x14ac:dyDescent="0.25">
      <c r="A258" t="s">
        <v>628</v>
      </c>
      <c r="B258" t="s">
        <v>627</v>
      </c>
      <c r="C258" t="s">
        <v>627</v>
      </c>
      <c r="D258" t="s">
        <v>18</v>
      </c>
      <c r="E258" t="s">
        <v>628</v>
      </c>
      <c r="F258" t="s">
        <v>629</v>
      </c>
      <c r="G258" t="s">
        <v>10</v>
      </c>
    </row>
    <row r="259" spans="1:7" ht="15" customHeight="1" x14ac:dyDescent="0.25">
      <c r="A259" t="s">
        <v>631</v>
      </c>
      <c r="B259" t="s">
        <v>630</v>
      </c>
      <c r="C259" t="s">
        <v>630</v>
      </c>
      <c r="D259" t="s">
        <v>96</v>
      </c>
      <c r="E259" t="s">
        <v>631</v>
      </c>
      <c r="F259" t="s">
        <v>632</v>
      </c>
      <c r="G259" t="s">
        <v>10</v>
      </c>
    </row>
    <row r="260" spans="1:7" ht="15" customHeight="1" x14ac:dyDescent="0.25">
      <c r="A260" t="s">
        <v>634</v>
      </c>
      <c r="B260" t="s">
        <v>633</v>
      </c>
      <c r="C260" t="s">
        <v>633</v>
      </c>
      <c r="D260" t="s">
        <v>96</v>
      </c>
      <c r="E260" t="s">
        <v>634</v>
      </c>
      <c r="F260" t="s">
        <v>635</v>
      </c>
      <c r="G260" t="s">
        <v>10</v>
      </c>
    </row>
    <row r="261" spans="1:7" ht="15" customHeight="1" x14ac:dyDescent="0.25">
      <c r="A261" t="s">
        <v>637</v>
      </c>
      <c r="B261" t="s">
        <v>636</v>
      </c>
      <c r="C261" t="s">
        <v>636</v>
      </c>
      <c r="D261" t="s">
        <v>96</v>
      </c>
      <c r="E261" t="s">
        <v>637</v>
      </c>
      <c r="F261" t="s">
        <v>632</v>
      </c>
      <c r="G261" t="s">
        <v>10</v>
      </c>
    </row>
    <row r="262" spans="1:7" ht="15" customHeight="1" x14ac:dyDescent="0.25">
      <c r="A262" t="s">
        <v>639</v>
      </c>
      <c r="B262" t="s">
        <v>638</v>
      </c>
      <c r="C262" t="s">
        <v>638</v>
      </c>
      <c r="D262" t="s">
        <v>96</v>
      </c>
      <c r="E262" t="s">
        <v>639</v>
      </c>
      <c r="F262" t="s">
        <v>635</v>
      </c>
      <c r="G262" t="s">
        <v>10</v>
      </c>
    </row>
    <row r="263" spans="1:7" ht="15" customHeight="1" x14ac:dyDescent="0.25">
      <c r="A263" t="s">
        <v>641</v>
      </c>
      <c r="B263" t="s">
        <v>640</v>
      </c>
      <c r="C263" t="s">
        <v>640</v>
      </c>
      <c r="D263" t="s">
        <v>96</v>
      </c>
      <c r="E263" t="s">
        <v>641</v>
      </c>
      <c r="F263" t="s">
        <v>632</v>
      </c>
      <c r="G263" t="s">
        <v>10</v>
      </c>
    </row>
    <row r="264" spans="1:7" ht="15" customHeight="1" x14ac:dyDescent="0.25">
      <c r="A264" t="s">
        <v>643</v>
      </c>
      <c r="B264" t="s">
        <v>642</v>
      </c>
      <c r="C264" t="s">
        <v>642</v>
      </c>
      <c r="D264" t="s">
        <v>96</v>
      </c>
      <c r="E264" t="s">
        <v>643</v>
      </c>
      <c r="F264" t="s">
        <v>635</v>
      </c>
      <c r="G264" t="s">
        <v>10</v>
      </c>
    </row>
    <row r="265" spans="1:7" ht="15" customHeight="1" x14ac:dyDescent="0.25">
      <c r="A265" t="s">
        <v>645</v>
      </c>
      <c r="B265" t="s">
        <v>644</v>
      </c>
      <c r="C265" t="s">
        <v>644</v>
      </c>
      <c r="D265" t="s">
        <v>96</v>
      </c>
      <c r="E265" t="s">
        <v>645</v>
      </c>
      <c r="F265" t="s">
        <v>632</v>
      </c>
      <c r="G265" t="s">
        <v>10</v>
      </c>
    </row>
    <row r="266" spans="1:7" ht="15" customHeight="1" x14ac:dyDescent="0.25">
      <c r="A266" t="s">
        <v>647</v>
      </c>
      <c r="B266" t="s">
        <v>646</v>
      </c>
      <c r="C266" t="s">
        <v>646</v>
      </c>
      <c r="D266" t="s">
        <v>96</v>
      </c>
      <c r="E266" t="s">
        <v>647</v>
      </c>
      <c r="F266" t="s">
        <v>635</v>
      </c>
      <c r="G266" t="s">
        <v>10</v>
      </c>
    </row>
    <row r="267" spans="1:7" ht="15" customHeight="1" x14ac:dyDescent="0.25">
      <c r="A267" t="s">
        <v>38</v>
      </c>
      <c r="B267" t="s">
        <v>648</v>
      </c>
      <c r="C267" t="s">
        <v>648</v>
      </c>
      <c r="D267" t="s">
        <v>96</v>
      </c>
      <c r="E267" t="s">
        <v>38</v>
      </c>
      <c r="F267" t="s">
        <v>632</v>
      </c>
      <c r="G267" t="s">
        <v>10</v>
      </c>
    </row>
    <row r="268" spans="1:7" ht="15" customHeight="1" x14ac:dyDescent="0.25">
      <c r="A268" t="s">
        <v>38</v>
      </c>
      <c r="B268" t="s">
        <v>649</v>
      </c>
      <c r="C268" t="s">
        <v>649</v>
      </c>
      <c r="D268" t="s">
        <v>96</v>
      </c>
      <c r="E268" t="s">
        <v>38</v>
      </c>
      <c r="F268" t="s">
        <v>635</v>
      </c>
      <c r="G268" t="s">
        <v>10</v>
      </c>
    </row>
    <row r="269" spans="1:7" ht="15" customHeight="1" x14ac:dyDescent="0.25">
      <c r="A269" t="s">
        <v>651</v>
      </c>
      <c r="B269" t="s">
        <v>650</v>
      </c>
      <c r="C269" t="s">
        <v>650</v>
      </c>
      <c r="D269" t="s">
        <v>18</v>
      </c>
      <c r="E269" t="s">
        <v>651</v>
      </c>
      <c r="F269" t="s">
        <v>49</v>
      </c>
      <c r="G269" t="s">
        <v>10</v>
      </c>
    </row>
    <row r="270" spans="1:7" ht="15" customHeight="1" x14ac:dyDescent="0.25">
      <c r="A270" t="s">
        <v>653</v>
      </c>
      <c r="B270" t="s">
        <v>652</v>
      </c>
      <c r="C270" t="s">
        <v>652</v>
      </c>
      <c r="D270" t="s">
        <v>7</v>
      </c>
      <c r="E270" t="s">
        <v>653</v>
      </c>
      <c r="F270" t="s">
        <v>549</v>
      </c>
      <c r="G270" t="s">
        <v>10</v>
      </c>
    </row>
    <row r="271" spans="1:7" ht="15" customHeight="1" x14ac:dyDescent="0.25">
      <c r="A271" t="s">
        <v>655</v>
      </c>
      <c r="B271" t="s">
        <v>654</v>
      </c>
      <c r="C271" t="s">
        <v>654</v>
      </c>
      <c r="D271" t="s">
        <v>18</v>
      </c>
      <c r="E271" t="s">
        <v>655</v>
      </c>
      <c r="F271" t="s">
        <v>656</v>
      </c>
      <c r="G271" t="s">
        <v>10</v>
      </c>
    </row>
    <row r="272" spans="1:7" ht="15" customHeight="1" x14ac:dyDescent="0.25">
      <c r="A272" t="s">
        <v>658</v>
      </c>
      <c r="B272" t="s">
        <v>657</v>
      </c>
      <c r="C272" t="s">
        <v>657</v>
      </c>
      <c r="D272" t="s">
        <v>7</v>
      </c>
      <c r="E272" t="s">
        <v>658</v>
      </c>
      <c r="F272" t="s">
        <v>659</v>
      </c>
      <c r="G272" t="s">
        <v>10</v>
      </c>
    </row>
    <row r="273" spans="1:7" ht="15" customHeight="1" x14ac:dyDescent="0.25">
      <c r="A273" t="s">
        <v>661</v>
      </c>
      <c r="B273" t="s">
        <v>660</v>
      </c>
      <c r="C273" t="s">
        <v>660</v>
      </c>
      <c r="D273" t="s">
        <v>18</v>
      </c>
      <c r="E273" t="s">
        <v>661</v>
      </c>
      <c r="F273" t="s">
        <v>662</v>
      </c>
      <c r="G273" t="s">
        <v>10</v>
      </c>
    </row>
    <row r="274" spans="1:7" ht="15" customHeight="1" x14ac:dyDescent="0.25">
      <c r="A274" t="s">
        <v>664</v>
      </c>
      <c r="B274" t="s">
        <v>663</v>
      </c>
      <c r="C274" t="s">
        <v>663</v>
      </c>
      <c r="D274" t="s">
        <v>18</v>
      </c>
      <c r="E274" t="s">
        <v>664</v>
      </c>
      <c r="F274" t="s">
        <v>49</v>
      </c>
      <c r="G274" t="s">
        <v>10</v>
      </c>
    </row>
    <row r="275" spans="1:7" ht="15" customHeight="1" x14ac:dyDescent="0.25">
      <c r="A275" t="s">
        <v>666</v>
      </c>
      <c r="B275" t="s">
        <v>665</v>
      </c>
      <c r="C275" t="s">
        <v>665</v>
      </c>
      <c r="D275" t="s">
        <v>18</v>
      </c>
      <c r="E275" t="s">
        <v>666</v>
      </c>
      <c r="F275" t="s">
        <v>667</v>
      </c>
      <c r="G275" t="s">
        <v>10</v>
      </c>
    </row>
    <row r="276" spans="1:7" ht="15" customHeight="1" x14ac:dyDescent="0.25">
      <c r="A276" t="s">
        <v>669</v>
      </c>
      <c r="B276" t="s">
        <v>668</v>
      </c>
      <c r="C276" t="s">
        <v>668</v>
      </c>
      <c r="D276" t="s">
        <v>7</v>
      </c>
      <c r="E276" t="s">
        <v>669</v>
      </c>
      <c r="F276" t="s">
        <v>9</v>
      </c>
      <c r="G276" t="s">
        <v>10</v>
      </c>
    </row>
    <row r="277" spans="1:7" ht="15" customHeight="1" x14ac:dyDescent="0.25">
      <c r="A277" t="s">
        <v>671</v>
      </c>
      <c r="B277" t="s">
        <v>670</v>
      </c>
      <c r="C277" t="s">
        <v>670</v>
      </c>
      <c r="D277" t="s">
        <v>18</v>
      </c>
      <c r="E277" t="s">
        <v>671</v>
      </c>
      <c r="F277" t="s">
        <v>126</v>
      </c>
      <c r="G277" t="s">
        <v>10</v>
      </c>
    </row>
    <row r="278" spans="1:7" ht="15" customHeight="1" x14ac:dyDescent="0.25">
      <c r="A278" t="s">
        <v>673</v>
      </c>
      <c r="B278" t="s">
        <v>672</v>
      </c>
      <c r="C278" t="s">
        <v>672</v>
      </c>
      <c r="D278" t="s">
        <v>7</v>
      </c>
      <c r="E278" t="s">
        <v>673</v>
      </c>
      <c r="F278" t="s">
        <v>674</v>
      </c>
      <c r="G278" t="s">
        <v>10</v>
      </c>
    </row>
    <row r="279" spans="1:7" ht="15" customHeight="1" x14ac:dyDescent="0.25">
      <c r="A279" t="s">
        <v>676</v>
      </c>
      <c r="B279" t="s">
        <v>675</v>
      </c>
      <c r="C279" t="s">
        <v>675</v>
      </c>
      <c r="D279" t="s">
        <v>7</v>
      </c>
      <c r="E279" t="s">
        <v>676</v>
      </c>
      <c r="F279" t="s">
        <v>26</v>
      </c>
      <c r="G279" t="s">
        <v>10</v>
      </c>
    </row>
    <row r="280" spans="1:7" ht="15" customHeight="1" x14ac:dyDescent="0.25">
      <c r="A280" t="s">
        <v>678</v>
      </c>
      <c r="B280" t="s">
        <v>677</v>
      </c>
      <c r="C280" t="s">
        <v>677</v>
      </c>
      <c r="D280" t="s">
        <v>7</v>
      </c>
      <c r="E280" t="s">
        <v>678</v>
      </c>
      <c r="F280" t="s">
        <v>9</v>
      </c>
      <c r="G280" t="s">
        <v>10</v>
      </c>
    </row>
    <row r="281" spans="1:7" ht="15" customHeight="1" x14ac:dyDescent="0.25">
      <c r="A281" t="s">
        <v>680</v>
      </c>
      <c r="B281" t="s">
        <v>679</v>
      </c>
      <c r="C281" t="s">
        <v>679</v>
      </c>
      <c r="D281" t="s">
        <v>18</v>
      </c>
      <c r="E281" t="s">
        <v>680</v>
      </c>
      <c r="F281" t="s">
        <v>126</v>
      </c>
      <c r="G281" t="s">
        <v>10</v>
      </c>
    </row>
    <row r="282" spans="1:7" ht="15" customHeight="1" x14ac:dyDescent="0.25">
      <c r="A282" t="s">
        <v>682</v>
      </c>
      <c r="B282" t="s">
        <v>681</v>
      </c>
      <c r="C282" t="s">
        <v>681</v>
      </c>
      <c r="D282" t="s">
        <v>7</v>
      </c>
      <c r="E282" t="s">
        <v>682</v>
      </c>
      <c r="F282" t="s">
        <v>9</v>
      </c>
      <c r="G282" t="s">
        <v>10</v>
      </c>
    </row>
    <row r="283" spans="1:7" ht="15" customHeight="1" x14ac:dyDescent="0.25">
      <c r="A283" t="s">
        <v>684</v>
      </c>
      <c r="B283" t="s">
        <v>683</v>
      </c>
      <c r="C283" t="s">
        <v>683</v>
      </c>
      <c r="D283" t="s">
        <v>7</v>
      </c>
      <c r="E283" t="s">
        <v>684</v>
      </c>
      <c r="F283" t="s">
        <v>9</v>
      </c>
      <c r="G283" t="s">
        <v>10</v>
      </c>
    </row>
    <row r="284" spans="1:7" ht="15" customHeight="1" x14ac:dyDescent="0.25">
      <c r="A284" t="s">
        <v>686</v>
      </c>
      <c r="B284" t="s">
        <v>685</v>
      </c>
      <c r="C284" t="s">
        <v>685</v>
      </c>
      <c r="D284" t="s">
        <v>18</v>
      </c>
      <c r="E284" t="s">
        <v>686</v>
      </c>
      <c r="F284" t="s">
        <v>126</v>
      </c>
      <c r="G284" t="s">
        <v>10</v>
      </c>
    </row>
    <row r="285" spans="1:7" ht="15" customHeight="1" x14ac:dyDescent="0.25">
      <c r="A285" t="s">
        <v>688</v>
      </c>
      <c r="B285" t="s">
        <v>687</v>
      </c>
      <c r="C285" t="s">
        <v>687</v>
      </c>
      <c r="D285" t="s">
        <v>7</v>
      </c>
      <c r="E285" t="s">
        <v>688</v>
      </c>
      <c r="F285" t="s">
        <v>9</v>
      </c>
      <c r="G285" t="s">
        <v>10</v>
      </c>
    </row>
    <row r="286" spans="1:7" ht="15" customHeight="1" x14ac:dyDescent="0.25">
      <c r="A286" t="s">
        <v>690</v>
      </c>
      <c r="B286" t="s">
        <v>689</v>
      </c>
      <c r="C286" t="s">
        <v>689</v>
      </c>
      <c r="D286" t="s">
        <v>7</v>
      </c>
      <c r="E286" t="s">
        <v>690</v>
      </c>
      <c r="F286" t="s">
        <v>23</v>
      </c>
      <c r="G286" t="s">
        <v>10</v>
      </c>
    </row>
    <row r="287" spans="1:7" ht="15" customHeight="1" x14ac:dyDescent="0.25">
      <c r="A287" t="s">
        <v>692</v>
      </c>
      <c r="B287" t="s">
        <v>691</v>
      </c>
      <c r="C287" t="s">
        <v>691</v>
      </c>
      <c r="D287" t="s">
        <v>32</v>
      </c>
      <c r="E287" t="s">
        <v>692</v>
      </c>
      <c r="F287" t="s">
        <v>693</v>
      </c>
      <c r="G287" t="s">
        <v>10</v>
      </c>
    </row>
    <row r="288" spans="1:7" ht="15" customHeight="1" x14ac:dyDescent="0.25">
      <c r="A288" t="s">
        <v>695</v>
      </c>
      <c r="B288" t="s">
        <v>694</v>
      </c>
      <c r="C288" t="s">
        <v>694</v>
      </c>
      <c r="D288" t="s">
        <v>36</v>
      </c>
      <c r="E288" t="s">
        <v>695</v>
      </c>
      <c r="F288" t="s">
        <v>38</v>
      </c>
      <c r="G288" t="s">
        <v>10</v>
      </c>
    </row>
    <row r="289" spans="1:7" ht="15" customHeight="1" x14ac:dyDescent="0.25">
      <c r="A289" t="s">
        <v>697</v>
      </c>
      <c r="B289" t="s">
        <v>696</v>
      </c>
      <c r="C289" t="s">
        <v>696</v>
      </c>
      <c r="D289" t="s">
        <v>32</v>
      </c>
      <c r="E289" t="s">
        <v>697</v>
      </c>
      <c r="F289" t="s">
        <v>698</v>
      </c>
      <c r="G289" t="s">
        <v>10</v>
      </c>
    </row>
    <row r="290" spans="1:7" ht="15" customHeight="1" x14ac:dyDescent="0.25">
      <c r="A290" t="s">
        <v>700</v>
      </c>
      <c r="B290" t="s">
        <v>699</v>
      </c>
      <c r="C290" t="s">
        <v>699</v>
      </c>
      <c r="D290" t="s">
        <v>36</v>
      </c>
      <c r="E290" t="s">
        <v>700</v>
      </c>
      <c r="F290" t="s">
        <v>38</v>
      </c>
      <c r="G290" t="s">
        <v>10</v>
      </c>
    </row>
    <row r="291" spans="1:7" ht="15" customHeight="1" x14ac:dyDescent="0.25">
      <c r="A291" t="s">
        <v>702</v>
      </c>
      <c r="B291" t="s">
        <v>701</v>
      </c>
      <c r="C291" t="s">
        <v>701</v>
      </c>
      <c r="D291" t="s">
        <v>18</v>
      </c>
      <c r="E291" t="s">
        <v>702</v>
      </c>
      <c r="F291" t="s">
        <v>703</v>
      </c>
      <c r="G291" t="s">
        <v>10</v>
      </c>
    </row>
    <row r="292" spans="1:7" ht="15" customHeight="1" x14ac:dyDescent="0.25">
      <c r="A292" t="s">
        <v>705</v>
      </c>
      <c r="B292" t="s">
        <v>704</v>
      </c>
      <c r="C292" t="s">
        <v>704</v>
      </c>
      <c r="D292" t="s">
        <v>18</v>
      </c>
      <c r="E292" t="s">
        <v>705</v>
      </c>
      <c r="F292" t="s">
        <v>706</v>
      </c>
      <c r="G292" t="s">
        <v>10</v>
      </c>
    </row>
    <row r="293" spans="1:7" ht="15" customHeight="1" x14ac:dyDescent="0.25">
      <c r="A293" t="s">
        <v>708</v>
      </c>
      <c r="B293" t="s">
        <v>707</v>
      </c>
      <c r="C293" t="s">
        <v>707</v>
      </c>
      <c r="D293" t="s">
        <v>18</v>
      </c>
      <c r="E293" t="s">
        <v>708</v>
      </c>
      <c r="F293" t="s">
        <v>709</v>
      </c>
      <c r="G293" t="s">
        <v>10</v>
      </c>
    </row>
    <row r="294" spans="1:7" ht="15" customHeight="1" x14ac:dyDescent="0.25">
      <c r="A294" t="s">
        <v>711</v>
      </c>
      <c r="B294" t="s">
        <v>710</v>
      </c>
      <c r="C294" t="s">
        <v>710</v>
      </c>
      <c r="D294" t="s">
        <v>18</v>
      </c>
      <c r="E294" t="s">
        <v>711</v>
      </c>
      <c r="F294" t="s">
        <v>712</v>
      </c>
      <c r="G294" t="s">
        <v>10</v>
      </c>
    </row>
    <row r="295" spans="1:7" ht="15" customHeight="1" x14ac:dyDescent="0.25">
      <c r="A295" t="s">
        <v>714</v>
      </c>
      <c r="B295" t="s">
        <v>713</v>
      </c>
      <c r="C295" t="s">
        <v>713</v>
      </c>
      <c r="D295" t="s">
        <v>7</v>
      </c>
      <c r="E295" t="s">
        <v>714</v>
      </c>
      <c r="F295" t="s">
        <v>23</v>
      </c>
      <c r="G295" t="s">
        <v>10</v>
      </c>
    </row>
    <row r="296" spans="1:7" ht="15" customHeight="1" x14ac:dyDescent="0.25">
      <c r="A296" t="s">
        <v>716</v>
      </c>
      <c r="B296" t="s">
        <v>715</v>
      </c>
      <c r="C296" t="s">
        <v>715</v>
      </c>
      <c r="D296" t="s">
        <v>18</v>
      </c>
      <c r="E296" t="s">
        <v>716</v>
      </c>
      <c r="F296" t="s">
        <v>717</v>
      </c>
      <c r="G296" t="s">
        <v>10</v>
      </c>
    </row>
    <row r="297" spans="1:7" ht="15" customHeight="1" x14ac:dyDescent="0.25">
      <c r="A297" t="s">
        <v>719</v>
      </c>
      <c r="B297" t="s">
        <v>718</v>
      </c>
      <c r="C297" t="s">
        <v>718</v>
      </c>
      <c r="D297" t="s">
        <v>18</v>
      </c>
      <c r="E297" t="s">
        <v>719</v>
      </c>
      <c r="F297" t="s">
        <v>720</v>
      </c>
      <c r="G297" t="s">
        <v>10</v>
      </c>
    </row>
    <row r="298" spans="1:7" ht="15" customHeight="1" x14ac:dyDescent="0.25">
      <c r="A298" t="s">
        <v>722</v>
      </c>
      <c r="B298" t="s">
        <v>721</v>
      </c>
      <c r="C298" t="s">
        <v>721</v>
      </c>
      <c r="D298" t="s">
        <v>18</v>
      </c>
      <c r="E298" t="s">
        <v>722</v>
      </c>
      <c r="F298" t="s">
        <v>723</v>
      </c>
      <c r="G298" t="s">
        <v>10</v>
      </c>
    </row>
    <row r="299" spans="1:7" ht="15" customHeight="1" x14ac:dyDescent="0.25">
      <c r="A299" t="s">
        <v>725</v>
      </c>
      <c r="B299" t="s">
        <v>724</v>
      </c>
      <c r="C299" t="s">
        <v>724</v>
      </c>
      <c r="D299" t="s">
        <v>7</v>
      </c>
      <c r="E299" t="s">
        <v>725</v>
      </c>
      <c r="F299" t="s">
        <v>726</v>
      </c>
      <c r="G299" t="s">
        <v>10</v>
      </c>
    </row>
    <row r="300" spans="1:7" ht="15" customHeight="1" x14ac:dyDescent="0.25">
      <c r="A300" t="s">
        <v>728</v>
      </c>
      <c r="B300" t="s">
        <v>727</v>
      </c>
      <c r="C300" t="s">
        <v>727</v>
      </c>
      <c r="D300" t="s">
        <v>7</v>
      </c>
      <c r="E300" t="s">
        <v>728</v>
      </c>
      <c r="F300" t="s">
        <v>9</v>
      </c>
      <c r="G300" t="s">
        <v>10</v>
      </c>
    </row>
    <row r="301" spans="1:7" ht="15" customHeight="1" x14ac:dyDescent="0.25">
      <c r="A301" t="s">
        <v>730</v>
      </c>
      <c r="B301" t="s">
        <v>729</v>
      </c>
      <c r="C301" t="s">
        <v>729</v>
      </c>
      <c r="D301" t="s">
        <v>7</v>
      </c>
      <c r="E301" t="s">
        <v>730</v>
      </c>
      <c r="F301" t="s">
        <v>9</v>
      </c>
      <c r="G301" t="s">
        <v>10</v>
      </c>
    </row>
    <row r="302" spans="1:7" ht="15" customHeight="1" x14ac:dyDescent="0.25">
      <c r="A302" t="s">
        <v>732</v>
      </c>
      <c r="B302" t="s">
        <v>731</v>
      </c>
      <c r="C302" t="s">
        <v>731</v>
      </c>
      <c r="D302" t="s">
        <v>7</v>
      </c>
      <c r="E302" t="s">
        <v>732</v>
      </c>
      <c r="F302" t="s">
        <v>9</v>
      </c>
      <c r="G302" t="s">
        <v>10</v>
      </c>
    </row>
    <row r="303" spans="1:7" ht="15" customHeight="1" x14ac:dyDescent="0.25">
      <c r="A303" t="s">
        <v>734</v>
      </c>
      <c r="B303" t="s">
        <v>733</v>
      </c>
      <c r="C303" t="s">
        <v>733</v>
      </c>
      <c r="D303" t="s">
        <v>7</v>
      </c>
      <c r="E303" t="s">
        <v>734</v>
      </c>
      <c r="F303" t="s">
        <v>357</v>
      </c>
      <c r="G303" t="s">
        <v>10</v>
      </c>
    </row>
    <row r="304" spans="1:7" ht="15" customHeight="1" x14ac:dyDescent="0.25">
      <c r="A304" t="s">
        <v>736</v>
      </c>
      <c r="B304" t="s">
        <v>735</v>
      </c>
      <c r="C304" t="s">
        <v>735</v>
      </c>
      <c r="D304" t="s">
        <v>18</v>
      </c>
      <c r="E304" t="s">
        <v>736</v>
      </c>
      <c r="F304" t="s">
        <v>737</v>
      </c>
      <c r="G304" t="s">
        <v>10</v>
      </c>
    </row>
    <row r="305" spans="1:7" ht="15" customHeight="1" x14ac:dyDescent="0.25">
      <c r="A305" t="s">
        <v>739</v>
      </c>
      <c r="B305" t="s">
        <v>738</v>
      </c>
      <c r="C305" t="s">
        <v>738</v>
      </c>
      <c r="D305" t="s">
        <v>18</v>
      </c>
      <c r="E305" t="s">
        <v>739</v>
      </c>
      <c r="F305" t="s">
        <v>49</v>
      </c>
      <c r="G305" t="s">
        <v>10</v>
      </c>
    </row>
    <row r="306" spans="1:7" ht="15" customHeight="1" x14ac:dyDescent="0.25">
      <c r="A306" t="s">
        <v>741</v>
      </c>
      <c r="B306" t="s">
        <v>740</v>
      </c>
      <c r="C306" t="s">
        <v>740</v>
      </c>
      <c r="D306" t="s">
        <v>7</v>
      </c>
      <c r="E306" t="s">
        <v>741</v>
      </c>
      <c r="F306" t="s">
        <v>9</v>
      </c>
      <c r="G306" t="s">
        <v>10</v>
      </c>
    </row>
    <row r="307" spans="1:7" ht="15" customHeight="1" x14ac:dyDescent="0.25">
      <c r="A307" t="s">
        <v>743</v>
      </c>
      <c r="B307" t="s">
        <v>742</v>
      </c>
      <c r="C307" t="s">
        <v>742</v>
      </c>
      <c r="D307" t="s">
        <v>7</v>
      </c>
      <c r="E307" t="s">
        <v>743</v>
      </c>
      <c r="F307" t="s">
        <v>13</v>
      </c>
      <c r="G307" t="s">
        <v>10</v>
      </c>
    </row>
    <row r="308" spans="1:7" ht="15" customHeight="1" x14ac:dyDescent="0.25">
      <c r="A308" t="s">
        <v>745</v>
      </c>
      <c r="B308" t="s">
        <v>744</v>
      </c>
      <c r="C308" t="s">
        <v>744</v>
      </c>
      <c r="D308" t="s">
        <v>7</v>
      </c>
      <c r="E308" t="s">
        <v>745</v>
      </c>
      <c r="F308" t="s">
        <v>9</v>
      </c>
      <c r="G308" t="s">
        <v>10</v>
      </c>
    </row>
    <row r="309" spans="1:7" ht="15" customHeight="1" x14ac:dyDescent="0.25">
      <c r="A309" t="s">
        <v>747</v>
      </c>
      <c r="B309" t="s">
        <v>746</v>
      </c>
      <c r="C309" t="s">
        <v>746</v>
      </c>
      <c r="D309" t="s">
        <v>18</v>
      </c>
      <c r="E309" t="s">
        <v>747</v>
      </c>
      <c r="F309" t="s">
        <v>338</v>
      </c>
      <c r="G309" t="s">
        <v>10</v>
      </c>
    </row>
    <row r="310" spans="1:7" ht="15" customHeight="1" x14ac:dyDescent="0.25">
      <c r="A310" t="s">
        <v>749</v>
      </c>
      <c r="B310" t="s">
        <v>748</v>
      </c>
      <c r="C310" t="s">
        <v>748</v>
      </c>
      <c r="D310" t="s">
        <v>7</v>
      </c>
      <c r="E310" t="s">
        <v>749</v>
      </c>
      <c r="F310" t="s">
        <v>549</v>
      </c>
      <c r="G310" t="s">
        <v>10</v>
      </c>
    </row>
    <row r="311" spans="1:7" ht="15" customHeight="1" x14ac:dyDescent="0.25">
      <c r="A311" t="s">
        <v>751</v>
      </c>
      <c r="B311" t="s">
        <v>750</v>
      </c>
      <c r="C311" t="s">
        <v>750</v>
      </c>
      <c r="D311" t="s">
        <v>18</v>
      </c>
      <c r="E311" t="s">
        <v>751</v>
      </c>
      <c r="F311" t="s">
        <v>752</v>
      </c>
      <c r="G311" t="s">
        <v>10</v>
      </c>
    </row>
    <row r="312" spans="1:7" ht="15" customHeight="1" x14ac:dyDescent="0.25">
      <c r="A312" t="s">
        <v>754</v>
      </c>
      <c r="B312" t="s">
        <v>753</v>
      </c>
      <c r="C312" t="s">
        <v>753</v>
      </c>
      <c r="D312" t="s">
        <v>7</v>
      </c>
      <c r="E312" t="s">
        <v>754</v>
      </c>
      <c r="F312" t="s">
        <v>755</v>
      </c>
      <c r="G312" t="s">
        <v>10</v>
      </c>
    </row>
    <row r="313" spans="1:7" ht="15" customHeight="1" x14ac:dyDescent="0.25">
      <c r="A313" t="s">
        <v>757</v>
      </c>
      <c r="B313" t="s">
        <v>756</v>
      </c>
      <c r="C313" t="s">
        <v>756</v>
      </c>
      <c r="D313" t="s">
        <v>7</v>
      </c>
      <c r="E313" t="s">
        <v>757</v>
      </c>
      <c r="F313" t="s">
        <v>758</v>
      </c>
      <c r="G313" t="s">
        <v>10</v>
      </c>
    </row>
    <row r="314" spans="1:7" ht="15" customHeight="1" x14ac:dyDescent="0.25">
      <c r="A314" t="s">
        <v>760</v>
      </c>
      <c r="B314" t="s">
        <v>759</v>
      </c>
      <c r="C314" t="s">
        <v>759</v>
      </c>
      <c r="D314" t="s">
        <v>18</v>
      </c>
      <c r="E314" t="s">
        <v>760</v>
      </c>
      <c r="F314" t="s">
        <v>49</v>
      </c>
      <c r="G314" t="s">
        <v>10</v>
      </c>
    </row>
    <row r="315" spans="1:7" ht="15" customHeight="1" x14ac:dyDescent="0.25">
      <c r="A315" t="s">
        <v>762</v>
      </c>
      <c r="B315" t="s">
        <v>761</v>
      </c>
      <c r="C315" t="s">
        <v>761</v>
      </c>
      <c r="D315" t="s">
        <v>7</v>
      </c>
      <c r="E315" t="s">
        <v>762</v>
      </c>
      <c r="F315" t="s">
        <v>763</v>
      </c>
      <c r="G315" t="s">
        <v>10</v>
      </c>
    </row>
    <row r="316" spans="1:7" ht="15" customHeight="1" x14ac:dyDescent="0.25">
      <c r="A316" t="s">
        <v>765</v>
      </c>
      <c r="B316" t="s">
        <v>764</v>
      </c>
      <c r="C316" t="s">
        <v>764</v>
      </c>
      <c r="D316" t="s">
        <v>7</v>
      </c>
      <c r="E316" t="s">
        <v>765</v>
      </c>
      <c r="F316" t="s">
        <v>13</v>
      </c>
      <c r="G316" t="s">
        <v>10</v>
      </c>
    </row>
    <row r="317" spans="1:7" ht="15" customHeight="1" x14ac:dyDescent="0.25">
      <c r="A317" t="s">
        <v>767</v>
      </c>
      <c r="B317" t="s">
        <v>766</v>
      </c>
      <c r="C317" t="s">
        <v>766</v>
      </c>
      <c r="D317" t="s">
        <v>7</v>
      </c>
      <c r="E317" t="s">
        <v>767</v>
      </c>
      <c r="F317" t="s">
        <v>46</v>
      </c>
      <c r="G317" t="s">
        <v>10</v>
      </c>
    </row>
    <row r="318" spans="1:7" ht="15" customHeight="1" x14ac:dyDescent="0.25">
      <c r="A318" t="s">
        <v>769</v>
      </c>
      <c r="B318" t="s">
        <v>768</v>
      </c>
      <c r="C318" t="s">
        <v>768</v>
      </c>
      <c r="D318" t="s">
        <v>18</v>
      </c>
      <c r="E318" t="s">
        <v>769</v>
      </c>
      <c r="F318" t="s">
        <v>770</v>
      </c>
      <c r="G318" t="s">
        <v>10</v>
      </c>
    </row>
    <row r="319" spans="1:7" ht="15" customHeight="1" x14ac:dyDescent="0.25">
      <c r="A319" t="s">
        <v>772</v>
      </c>
      <c r="B319" t="s">
        <v>771</v>
      </c>
      <c r="C319" t="s">
        <v>771</v>
      </c>
      <c r="D319" t="s">
        <v>96</v>
      </c>
      <c r="E319" t="s">
        <v>772</v>
      </c>
      <c r="F319" t="s">
        <v>773</v>
      </c>
      <c r="G319" t="s">
        <v>10</v>
      </c>
    </row>
    <row r="320" spans="1:7" ht="15" customHeight="1" x14ac:dyDescent="0.25">
      <c r="A320" t="s">
        <v>775</v>
      </c>
      <c r="B320" t="s">
        <v>774</v>
      </c>
      <c r="C320" t="s">
        <v>774</v>
      </c>
      <c r="D320" t="s">
        <v>96</v>
      </c>
      <c r="E320" t="s">
        <v>775</v>
      </c>
      <c r="F320" t="s">
        <v>776</v>
      </c>
      <c r="G320" t="s">
        <v>10</v>
      </c>
    </row>
    <row r="321" spans="1:7" ht="15" customHeight="1" x14ac:dyDescent="0.25">
      <c r="A321" t="s">
        <v>778</v>
      </c>
      <c r="B321" t="s">
        <v>777</v>
      </c>
      <c r="C321" t="s">
        <v>777</v>
      </c>
      <c r="D321" t="s">
        <v>18</v>
      </c>
      <c r="E321" t="s">
        <v>778</v>
      </c>
      <c r="F321" t="s">
        <v>779</v>
      </c>
      <c r="G321" t="s">
        <v>10</v>
      </c>
    </row>
    <row r="322" spans="1:7" ht="15" customHeight="1" x14ac:dyDescent="0.25">
      <c r="A322" t="s">
        <v>781</v>
      </c>
      <c r="B322" t="s">
        <v>780</v>
      </c>
      <c r="C322" t="s">
        <v>780</v>
      </c>
      <c r="D322" t="s">
        <v>18</v>
      </c>
      <c r="E322" t="s">
        <v>781</v>
      </c>
      <c r="F322" t="s">
        <v>782</v>
      </c>
      <c r="G322" t="s">
        <v>10</v>
      </c>
    </row>
    <row r="323" spans="1:7" ht="15" customHeight="1" x14ac:dyDescent="0.25">
      <c r="A323" t="s">
        <v>784</v>
      </c>
      <c r="B323" t="s">
        <v>783</v>
      </c>
      <c r="C323" t="s">
        <v>783</v>
      </c>
      <c r="D323" t="s">
        <v>18</v>
      </c>
      <c r="E323" t="s">
        <v>784</v>
      </c>
      <c r="F323" t="s">
        <v>785</v>
      </c>
      <c r="G323" t="s">
        <v>10</v>
      </c>
    </row>
    <row r="324" spans="1:7" ht="15" customHeight="1" x14ac:dyDescent="0.25">
      <c r="A324" t="s">
        <v>787</v>
      </c>
      <c r="B324" t="s">
        <v>786</v>
      </c>
      <c r="C324" t="s">
        <v>786</v>
      </c>
      <c r="D324" t="s">
        <v>96</v>
      </c>
      <c r="E324" t="s">
        <v>787</v>
      </c>
      <c r="F324" t="s">
        <v>788</v>
      </c>
      <c r="G324" t="s">
        <v>10</v>
      </c>
    </row>
    <row r="325" spans="1:7" ht="15" customHeight="1" x14ac:dyDescent="0.25">
      <c r="A325" t="s">
        <v>790</v>
      </c>
      <c r="B325" t="s">
        <v>789</v>
      </c>
      <c r="C325" t="s">
        <v>789</v>
      </c>
      <c r="D325" t="s">
        <v>96</v>
      </c>
      <c r="E325" t="s">
        <v>790</v>
      </c>
      <c r="F325" t="s">
        <v>791</v>
      </c>
      <c r="G325" t="s">
        <v>10</v>
      </c>
    </row>
    <row r="326" spans="1:7" ht="15" customHeight="1" x14ac:dyDescent="0.25">
      <c r="A326" t="s">
        <v>793</v>
      </c>
      <c r="B326" t="s">
        <v>792</v>
      </c>
      <c r="C326" t="s">
        <v>792</v>
      </c>
      <c r="D326" t="s">
        <v>36</v>
      </c>
      <c r="E326" t="s">
        <v>793</v>
      </c>
      <c r="F326" t="s">
        <v>38</v>
      </c>
      <c r="G326" t="s">
        <v>10</v>
      </c>
    </row>
    <row r="327" spans="1:7" ht="15" customHeight="1" x14ac:dyDescent="0.25">
      <c r="A327" t="s">
        <v>795</v>
      </c>
      <c r="B327" t="s">
        <v>794</v>
      </c>
      <c r="C327" t="s">
        <v>794</v>
      </c>
      <c r="D327" t="s">
        <v>7</v>
      </c>
      <c r="E327" t="s">
        <v>795</v>
      </c>
      <c r="F327" t="s">
        <v>796</v>
      </c>
      <c r="G327" t="s">
        <v>10</v>
      </c>
    </row>
    <row r="328" spans="1:7" ht="15" customHeight="1" x14ac:dyDescent="0.25">
      <c r="A328" t="s">
        <v>798</v>
      </c>
      <c r="B328" t="s">
        <v>797</v>
      </c>
      <c r="C328" t="s">
        <v>797</v>
      </c>
      <c r="D328" t="s">
        <v>96</v>
      </c>
      <c r="E328" t="s">
        <v>798</v>
      </c>
      <c r="F328" t="s">
        <v>799</v>
      </c>
      <c r="G328" t="s">
        <v>10</v>
      </c>
    </row>
    <row r="329" spans="1:7" ht="15" customHeight="1" x14ac:dyDescent="0.25">
      <c r="A329" t="s">
        <v>801</v>
      </c>
      <c r="B329" t="s">
        <v>800</v>
      </c>
      <c r="C329" t="s">
        <v>800</v>
      </c>
      <c r="D329" t="s">
        <v>96</v>
      </c>
      <c r="E329" t="s">
        <v>801</v>
      </c>
      <c r="F329" t="s">
        <v>802</v>
      </c>
      <c r="G329" t="s">
        <v>10</v>
      </c>
    </row>
    <row r="330" spans="1:7" ht="15" customHeight="1" x14ac:dyDescent="0.25">
      <c r="A330" t="s">
        <v>804</v>
      </c>
      <c r="B330" t="s">
        <v>803</v>
      </c>
      <c r="C330" t="s">
        <v>803</v>
      </c>
      <c r="D330" t="s">
        <v>96</v>
      </c>
      <c r="E330" t="s">
        <v>804</v>
      </c>
      <c r="F330" t="s">
        <v>805</v>
      </c>
      <c r="G330" t="s">
        <v>10</v>
      </c>
    </row>
    <row r="331" spans="1:7" ht="15" customHeight="1" x14ac:dyDescent="0.25">
      <c r="A331" t="s">
        <v>807</v>
      </c>
      <c r="B331" t="s">
        <v>806</v>
      </c>
      <c r="C331" t="s">
        <v>806</v>
      </c>
      <c r="D331" t="s">
        <v>96</v>
      </c>
      <c r="E331" t="s">
        <v>807</v>
      </c>
      <c r="F331" t="s">
        <v>808</v>
      </c>
      <c r="G331" t="s">
        <v>10</v>
      </c>
    </row>
    <row r="332" spans="1:7" ht="15" customHeight="1" x14ac:dyDescent="0.25">
      <c r="A332" t="s">
        <v>810</v>
      </c>
      <c r="B332" t="s">
        <v>809</v>
      </c>
      <c r="C332" t="s">
        <v>809</v>
      </c>
      <c r="D332" t="s">
        <v>18</v>
      </c>
      <c r="E332" t="s">
        <v>810</v>
      </c>
      <c r="F332" t="s">
        <v>338</v>
      </c>
      <c r="G332" t="s">
        <v>10</v>
      </c>
    </row>
    <row r="333" spans="1:7" ht="15" customHeight="1" x14ac:dyDescent="0.25">
      <c r="A333" t="s">
        <v>812</v>
      </c>
      <c r="B333" t="s">
        <v>811</v>
      </c>
      <c r="C333" t="s">
        <v>811</v>
      </c>
      <c r="D333" t="s">
        <v>18</v>
      </c>
      <c r="E333" t="s">
        <v>812</v>
      </c>
      <c r="F333" t="s">
        <v>813</v>
      </c>
      <c r="G333" t="s">
        <v>10</v>
      </c>
    </row>
    <row r="334" spans="1:7" ht="15" customHeight="1" x14ac:dyDescent="0.25">
      <c r="A334" t="s">
        <v>815</v>
      </c>
      <c r="B334" t="s">
        <v>814</v>
      </c>
      <c r="C334" t="s">
        <v>814</v>
      </c>
      <c r="D334" t="s">
        <v>18</v>
      </c>
      <c r="E334" t="s">
        <v>815</v>
      </c>
      <c r="F334" t="s">
        <v>816</v>
      </c>
      <c r="G334" t="s">
        <v>10</v>
      </c>
    </row>
    <row r="335" spans="1:7" ht="15" customHeight="1" x14ac:dyDescent="0.25">
      <c r="A335" t="s">
        <v>818</v>
      </c>
      <c r="B335" t="s">
        <v>817</v>
      </c>
      <c r="C335" t="s">
        <v>817</v>
      </c>
      <c r="D335" t="s">
        <v>7</v>
      </c>
      <c r="E335" t="s">
        <v>818</v>
      </c>
      <c r="F335" t="s">
        <v>819</v>
      </c>
      <c r="G335" t="s">
        <v>10</v>
      </c>
    </row>
    <row r="336" spans="1:7" ht="15" customHeight="1" x14ac:dyDescent="0.25">
      <c r="A336" t="s">
        <v>821</v>
      </c>
      <c r="B336" t="s">
        <v>820</v>
      </c>
      <c r="C336" t="s">
        <v>820</v>
      </c>
      <c r="D336" t="s">
        <v>18</v>
      </c>
      <c r="E336" t="s">
        <v>821</v>
      </c>
      <c r="F336" t="s">
        <v>822</v>
      </c>
      <c r="G336" t="s">
        <v>10</v>
      </c>
    </row>
    <row r="337" spans="1:7" ht="15" customHeight="1" x14ac:dyDescent="0.25">
      <c r="A337" t="s">
        <v>824</v>
      </c>
      <c r="B337" t="s">
        <v>823</v>
      </c>
      <c r="C337" t="s">
        <v>823</v>
      </c>
      <c r="D337" t="s">
        <v>7</v>
      </c>
      <c r="E337" t="s">
        <v>824</v>
      </c>
      <c r="F337" t="s">
        <v>825</v>
      </c>
      <c r="G337" t="s">
        <v>10</v>
      </c>
    </row>
    <row r="338" spans="1:7" ht="15" customHeight="1" x14ac:dyDescent="0.25">
      <c r="A338" t="s">
        <v>827</v>
      </c>
      <c r="B338" t="s">
        <v>826</v>
      </c>
      <c r="C338" t="s">
        <v>826</v>
      </c>
      <c r="D338" t="s">
        <v>96</v>
      </c>
      <c r="E338" t="s">
        <v>827</v>
      </c>
      <c r="F338" t="s">
        <v>828</v>
      </c>
      <c r="G338" t="s">
        <v>10</v>
      </c>
    </row>
    <row r="339" spans="1:7" ht="15" customHeight="1" x14ac:dyDescent="0.25">
      <c r="A339" t="s">
        <v>830</v>
      </c>
      <c r="B339" t="s">
        <v>829</v>
      </c>
      <c r="C339" t="s">
        <v>829</v>
      </c>
      <c r="D339" t="s">
        <v>96</v>
      </c>
      <c r="E339" t="s">
        <v>830</v>
      </c>
      <c r="F339" t="s">
        <v>831</v>
      </c>
      <c r="G339" t="s">
        <v>10</v>
      </c>
    </row>
    <row r="340" spans="1:7" ht="15" customHeight="1" x14ac:dyDescent="0.25">
      <c r="A340" t="s">
        <v>833</v>
      </c>
      <c r="B340" t="s">
        <v>832</v>
      </c>
      <c r="C340" t="s">
        <v>832</v>
      </c>
      <c r="D340" t="s">
        <v>96</v>
      </c>
      <c r="E340" t="s">
        <v>833</v>
      </c>
      <c r="F340" t="s">
        <v>834</v>
      </c>
      <c r="G340" t="s">
        <v>10</v>
      </c>
    </row>
    <row r="341" spans="1:7" ht="15" customHeight="1" x14ac:dyDescent="0.25">
      <c r="A341" t="s">
        <v>836</v>
      </c>
      <c r="B341" t="s">
        <v>835</v>
      </c>
      <c r="C341" t="s">
        <v>835</v>
      </c>
      <c r="D341" t="s">
        <v>96</v>
      </c>
      <c r="E341" t="s">
        <v>836</v>
      </c>
      <c r="F341" t="s">
        <v>837</v>
      </c>
      <c r="G341" t="s">
        <v>10</v>
      </c>
    </row>
    <row r="342" spans="1:7" ht="15" customHeight="1" x14ac:dyDescent="0.25">
      <c r="A342" t="s">
        <v>839</v>
      </c>
      <c r="B342" t="s">
        <v>838</v>
      </c>
      <c r="C342" t="s">
        <v>838</v>
      </c>
      <c r="D342" t="s">
        <v>96</v>
      </c>
      <c r="E342" t="s">
        <v>839</v>
      </c>
      <c r="F342" t="s">
        <v>840</v>
      </c>
      <c r="G342" t="s">
        <v>10</v>
      </c>
    </row>
    <row r="343" spans="1:7" ht="15" customHeight="1" x14ac:dyDescent="0.25">
      <c r="A343" t="s">
        <v>842</v>
      </c>
      <c r="B343" t="s">
        <v>841</v>
      </c>
      <c r="C343" t="s">
        <v>841</v>
      </c>
      <c r="D343" t="s">
        <v>96</v>
      </c>
      <c r="E343" t="s">
        <v>842</v>
      </c>
      <c r="F343" t="s">
        <v>843</v>
      </c>
      <c r="G343" t="s">
        <v>10</v>
      </c>
    </row>
    <row r="344" spans="1:7" ht="15" customHeight="1" x14ac:dyDescent="0.25">
      <c r="A344" t="s">
        <v>845</v>
      </c>
      <c r="B344" t="s">
        <v>844</v>
      </c>
      <c r="C344" t="s">
        <v>844</v>
      </c>
      <c r="D344" t="s">
        <v>7</v>
      </c>
      <c r="E344" t="s">
        <v>845</v>
      </c>
      <c r="F344" t="s">
        <v>162</v>
      </c>
      <c r="G344" t="s">
        <v>10</v>
      </c>
    </row>
    <row r="345" spans="1:7" ht="15" customHeight="1" x14ac:dyDescent="0.25">
      <c r="A345" t="s">
        <v>847</v>
      </c>
      <c r="B345" t="s">
        <v>846</v>
      </c>
      <c r="C345" t="s">
        <v>846</v>
      </c>
      <c r="D345" t="s">
        <v>7</v>
      </c>
      <c r="E345" t="s">
        <v>847</v>
      </c>
      <c r="F345" t="s">
        <v>23</v>
      </c>
      <c r="G345" t="s">
        <v>10</v>
      </c>
    </row>
    <row r="346" spans="1:7" ht="15" customHeight="1" x14ac:dyDescent="0.25">
      <c r="A346" t="s">
        <v>849</v>
      </c>
      <c r="B346" t="s">
        <v>848</v>
      </c>
      <c r="C346" t="s">
        <v>848</v>
      </c>
      <c r="D346" t="s">
        <v>36</v>
      </c>
      <c r="E346" t="s">
        <v>849</v>
      </c>
      <c r="F346" t="s">
        <v>38</v>
      </c>
      <c r="G346" t="s">
        <v>10</v>
      </c>
    </row>
    <row r="347" spans="1:7" ht="15" customHeight="1" x14ac:dyDescent="0.25">
      <c r="A347" t="s">
        <v>851</v>
      </c>
      <c r="B347" t="s">
        <v>850</v>
      </c>
      <c r="C347" t="s">
        <v>850</v>
      </c>
      <c r="D347" t="s">
        <v>7</v>
      </c>
      <c r="E347" t="s">
        <v>851</v>
      </c>
      <c r="F347" t="s">
        <v>13</v>
      </c>
      <c r="G347" t="s">
        <v>10</v>
      </c>
    </row>
    <row r="348" spans="1:7" ht="15" customHeight="1" x14ac:dyDescent="0.25">
      <c r="A348" t="s">
        <v>853</v>
      </c>
      <c r="B348" t="s">
        <v>852</v>
      </c>
      <c r="C348" t="s">
        <v>852</v>
      </c>
      <c r="D348" t="s">
        <v>7</v>
      </c>
      <c r="E348" t="s">
        <v>853</v>
      </c>
      <c r="F348" t="s">
        <v>57</v>
      </c>
      <c r="G348" t="s">
        <v>10</v>
      </c>
    </row>
    <row r="349" spans="1:7" ht="15" customHeight="1" x14ac:dyDescent="0.25">
      <c r="A349" t="s">
        <v>855</v>
      </c>
      <c r="B349" t="s">
        <v>854</v>
      </c>
      <c r="C349" t="s">
        <v>854</v>
      </c>
      <c r="D349" t="s">
        <v>7</v>
      </c>
      <c r="E349" t="s">
        <v>855</v>
      </c>
      <c r="F349" t="s">
        <v>9</v>
      </c>
      <c r="G349" t="s">
        <v>10</v>
      </c>
    </row>
    <row r="350" spans="1:7" ht="15" customHeight="1" x14ac:dyDescent="0.25">
      <c r="A350" t="s">
        <v>857</v>
      </c>
      <c r="B350" t="s">
        <v>856</v>
      </c>
      <c r="C350" t="s">
        <v>856</v>
      </c>
      <c r="D350" t="s">
        <v>18</v>
      </c>
      <c r="E350" t="s">
        <v>857</v>
      </c>
      <c r="F350" t="s">
        <v>338</v>
      </c>
      <c r="G350" t="s">
        <v>10</v>
      </c>
    </row>
    <row r="351" spans="1:7" ht="15" customHeight="1" x14ac:dyDescent="0.25">
      <c r="A351" t="s">
        <v>859</v>
      </c>
      <c r="B351" t="s">
        <v>858</v>
      </c>
      <c r="C351" t="s">
        <v>858</v>
      </c>
      <c r="D351" t="s">
        <v>7</v>
      </c>
      <c r="E351" t="s">
        <v>859</v>
      </c>
      <c r="F351" t="s">
        <v>9</v>
      </c>
      <c r="G351" t="s">
        <v>10</v>
      </c>
    </row>
    <row r="352" spans="1:7" ht="15" customHeight="1" x14ac:dyDescent="0.25">
      <c r="A352" t="s">
        <v>861</v>
      </c>
      <c r="B352" t="s">
        <v>860</v>
      </c>
      <c r="C352" t="s">
        <v>860</v>
      </c>
      <c r="D352" t="s">
        <v>7</v>
      </c>
      <c r="E352" t="s">
        <v>861</v>
      </c>
      <c r="F352" t="s">
        <v>9</v>
      </c>
      <c r="G352" t="s">
        <v>10</v>
      </c>
    </row>
    <row r="353" spans="1:7" ht="15" customHeight="1" x14ac:dyDescent="0.25">
      <c r="A353" t="s">
        <v>863</v>
      </c>
      <c r="B353" t="s">
        <v>862</v>
      </c>
      <c r="C353" t="s">
        <v>862</v>
      </c>
      <c r="D353" t="s">
        <v>18</v>
      </c>
      <c r="E353" t="s">
        <v>863</v>
      </c>
      <c r="F353" t="s">
        <v>864</v>
      </c>
      <c r="G353" t="s">
        <v>10</v>
      </c>
    </row>
    <row r="354" spans="1:7" ht="15" customHeight="1" x14ac:dyDescent="0.25">
      <c r="A354" t="s">
        <v>866</v>
      </c>
      <c r="B354" t="s">
        <v>865</v>
      </c>
      <c r="C354" t="s">
        <v>865</v>
      </c>
      <c r="D354" t="s">
        <v>7</v>
      </c>
      <c r="E354" t="s">
        <v>866</v>
      </c>
      <c r="F354" t="s">
        <v>9</v>
      </c>
      <c r="G354" t="s">
        <v>10</v>
      </c>
    </row>
    <row r="355" spans="1:7" ht="15" customHeight="1" x14ac:dyDescent="0.25">
      <c r="A355" t="s">
        <v>868</v>
      </c>
      <c r="B355" t="s">
        <v>867</v>
      </c>
      <c r="C355" t="s">
        <v>867</v>
      </c>
      <c r="D355" t="s">
        <v>7</v>
      </c>
      <c r="E355" t="s">
        <v>868</v>
      </c>
      <c r="F355" t="s">
        <v>357</v>
      </c>
      <c r="G355" t="s">
        <v>10</v>
      </c>
    </row>
    <row r="356" spans="1:7" ht="15" customHeight="1" x14ac:dyDescent="0.25">
      <c r="A356" t="s">
        <v>870</v>
      </c>
      <c r="B356" t="s">
        <v>869</v>
      </c>
      <c r="C356" t="s">
        <v>869</v>
      </c>
      <c r="D356" t="s">
        <v>7</v>
      </c>
      <c r="E356" t="s">
        <v>870</v>
      </c>
      <c r="F356" t="s">
        <v>162</v>
      </c>
      <c r="G356" t="s">
        <v>10</v>
      </c>
    </row>
    <row r="357" spans="1:7" ht="15" customHeight="1" x14ac:dyDescent="0.25">
      <c r="A357" t="s">
        <v>872</v>
      </c>
      <c r="B357" t="s">
        <v>871</v>
      </c>
      <c r="C357" t="s">
        <v>871</v>
      </c>
      <c r="D357" t="s">
        <v>7</v>
      </c>
      <c r="E357" t="s">
        <v>872</v>
      </c>
      <c r="F357" t="s">
        <v>873</v>
      </c>
      <c r="G357" t="s">
        <v>10</v>
      </c>
    </row>
    <row r="358" spans="1:7" ht="15" customHeight="1" x14ac:dyDescent="0.25">
      <c r="A358" t="s">
        <v>875</v>
      </c>
      <c r="B358" t="s">
        <v>874</v>
      </c>
      <c r="C358" t="s">
        <v>874</v>
      </c>
      <c r="D358" t="s">
        <v>18</v>
      </c>
      <c r="E358" t="s">
        <v>875</v>
      </c>
      <c r="F358" t="s">
        <v>126</v>
      </c>
      <c r="G358" t="s">
        <v>10</v>
      </c>
    </row>
    <row r="359" spans="1:7" ht="15" customHeight="1" x14ac:dyDescent="0.25">
      <c r="A359" t="s">
        <v>877</v>
      </c>
      <c r="B359" t="s">
        <v>876</v>
      </c>
      <c r="C359" t="s">
        <v>876</v>
      </c>
      <c r="D359" t="s">
        <v>7</v>
      </c>
      <c r="E359" t="s">
        <v>877</v>
      </c>
      <c r="F359" t="s">
        <v>23</v>
      </c>
      <c r="G359" t="s">
        <v>10</v>
      </c>
    </row>
    <row r="360" spans="1:7" ht="15" customHeight="1" x14ac:dyDescent="0.25">
      <c r="A360" t="s">
        <v>879</v>
      </c>
      <c r="B360" t="s">
        <v>878</v>
      </c>
      <c r="C360" t="s">
        <v>878</v>
      </c>
      <c r="D360" t="s">
        <v>7</v>
      </c>
      <c r="E360" t="s">
        <v>879</v>
      </c>
      <c r="F360" t="s">
        <v>88</v>
      </c>
      <c r="G360" t="s">
        <v>10</v>
      </c>
    </row>
    <row r="361" spans="1:7" ht="15" customHeight="1" x14ac:dyDescent="0.25">
      <c r="A361" t="s">
        <v>881</v>
      </c>
      <c r="B361" t="s">
        <v>880</v>
      </c>
      <c r="C361" t="s">
        <v>880</v>
      </c>
      <c r="D361" t="s">
        <v>7</v>
      </c>
      <c r="E361" t="s">
        <v>881</v>
      </c>
      <c r="F361" t="s">
        <v>162</v>
      </c>
      <c r="G361" t="s">
        <v>10</v>
      </c>
    </row>
    <row r="362" spans="1:7" ht="15" customHeight="1" x14ac:dyDescent="0.25">
      <c r="A362" t="s">
        <v>883</v>
      </c>
      <c r="B362" t="s">
        <v>882</v>
      </c>
      <c r="C362" t="s">
        <v>882</v>
      </c>
      <c r="D362" t="s">
        <v>7</v>
      </c>
      <c r="E362" t="s">
        <v>883</v>
      </c>
      <c r="F362" t="s">
        <v>884</v>
      </c>
      <c r="G362" t="s">
        <v>10</v>
      </c>
    </row>
    <row r="363" spans="1:7" ht="15" customHeight="1" x14ac:dyDescent="0.25">
      <c r="A363" t="s">
        <v>886</v>
      </c>
      <c r="B363" t="s">
        <v>885</v>
      </c>
      <c r="C363" t="s">
        <v>885</v>
      </c>
      <c r="D363" t="s">
        <v>18</v>
      </c>
      <c r="E363" t="s">
        <v>886</v>
      </c>
      <c r="F363" t="s">
        <v>887</v>
      </c>
      <c r="G363" t="s">
        <v>10</v>
      </c>
    </row>
    <row r="364" spans="1:7" ht="15" customHeight="1" x14ac:dyDescent="0.25">
      <c r="A364" t="s">
        <v>889</v>
      </c>
      <c r="B364" t="s">
        <v>888</v>
      </c>
      <c r="C364" t="s">
        <v>888</v>
      </c>
      <c r="D364" t="s">
        <v>18</v>
      </c>
      <c r="E364" t="s">
        <v>889</v>
      </c>
      <c r="F364" t="s">
        <v>890</v>
      </c>
      <c r="G364" t="s">
        <v>10</v>
      </c>
    </row>
    <row r="365" spans="1:7" ht="15" customHeight="1" x14ac:dyDescent="0.25">
      <c r="A365" t="s">
        <v>892</v>
      </c>
      <c r="B365" t="s">
        <v>891</v>
      </c>
      <c r="C365" t="s">
        <v>891</v>
      </c>
      <c r="D365" t="s">
        <v>18</v>
      </c>
      <c r="E365" t="s">
        <v>892</v>
      </c>
      <c r="F365" t="s">
        <v>893</v>
      </c>
      <c r="G365" t="s">
        <v>10</v>
      </c>
    </row>
    <row r="366" spans="1:7" ht="15" customHeight="1" x14ac:dyDescent="0.25">
      <c r="A366" t="s">
        <v>895</v>
      </c>
      <c r="B366" t="s">
        <v>894</v>
      </c>
      <c r="C366" t="s">
        <v>894</v>
      </c>
      <c r="D366" t="s">
        <v>7</v>
      </c>
      <c r="E366" t="s">
        <v>895</v>
      </c>
      <c r="F366" t="s">
        <v>13</v>
      </c>
      <c r="G366" t="s">
        <v>10</v>
      </c>
    </row>
    <row r="367" spans="1:7" ht="15" customHeight="1" x14ac:dyDescent="0.25">
      <c r="A367" t="s">
        <v>897</v>
      </c>
      <c r="B367" t="s">
        <v>896</v>
      </c>
      <c r="C367" t="s">
        <v>896</v>
      </c>
      <c r="D367" t="s">
        <v>7</v>
      </c>
      <c r="E367" t="s">
        <v>897</v>
      </c>
      <c r="F367" t="s">
        <v>46</v>
      </c>
      <c r="G367" t="s">
        <v>10</v>
      </c>
    </row>
    <row r="368" spans="1:7" ht="15" customHeight="1" x14ac:dyDescent="0.25">
      <c r="A368" t="s">
        <v>899</v>
      </c>
      <c r="B368" t="s">
        <v>898</v>
      </c>
      <c r="C368" t="s">
        <v>898</v>
      </c>
      <c r="D368" t="s">
        <v>18</v>
      </c>
      <c r="E368" t="s">
        <v>899</v>
      </c>
      <c r="F368" t="s">
        <v>900</v>
      </c>
      <c r="G368" t="s">
        <v>10</v>
      </c>
    </row>
    <row r="369" spans="1:7" ht="15" customHeight="1" x14ac:dyDescent="0.25">
      <c r="A369" t="s">
        <v>902</v>
      </c>
      <c r="B369" t="s">
        <v>901</v>
      </c>
      <c r="C369" t="s">
        <v>901</v>
      </c>
      <c r="D369" t="s">
        <v>7</v>
      </c>
      <c r="E369" t="s">
        <v>902</v>
      </c>
      <c r="F369" t="s">
        <v>13</v>
      </c>
      <c r="G369" t="s">
        <v>10</v>
      </c>
    </row>
    <row r="370" spans="1:7" ht="15" customHeight="1" x14ac:dyDescent="0.25">
      <c r="A370" t="s">
        <v>904</v>
      </c>
      <c r="B370" t="s">
        <v>903</v>
      </c>
      <c r="C370" t="s">
        <v>903</v>
      </c>
      <c r="D370" t="s">
        <v>18</v>
      </c>
      <c r="E370" t="s">
        <v>904</v>
      </c>
      <c r="F370" t="s">
        <v>905</v>
      </c>
      <c r="G370" t="s">
        <v>10</v>
      </c>
    </row>
    <row r="371" spans="1:7" ht="15" customHeight="1" x14ac:dyDescent="0.25">
      <c r="A371" t="s">
        <v>907</v>
      </c>
      <c r="B371" t="s">
        <v>906</v>
      </c>
      <c r="C371" t="s">
        <v>906</v>
      </c>
      <c r="D371" t="s">
        <v>7</v>
      </c>
      <c r="E371" t="s">
        <v>907</v>
      </c>
      <c r="F371" t="s">
        <v>908</v>
      </c>
      <c r="G371" t="s">
        <v>10</v>
      </c>
    </row>
    <row r="372" spans="1:7" ht="15" customHeight="1" x14ac:dyDescent="0.25">
      <c r="A372" t="s">
        <v>910</v>
      </c>
      <c r="B372" t="s">
        <v>909</v>
      </c>
      <c r="C372" t="s">
        <v>909</v>
      </c>
      <c r="D372" t="s">
        <v>7</v>
      </c>
      <c r="E372" t="s">
        <v>910</v>
      </c>
      <c r="F372" t="s">
        <v>26</v>
      </c>
      <c r="G372" t="s">
        <v>10</v>
      </c>
    </row>
    <row r="373" spans="1:7" ht="15" customHeight="1" x14ac:dyDescent="0.25">
      <c r="A373" t="s">
        <v>912</v>
      </c>
      <c r="B373" t="s">
        <v>911</v>
      </c>
      <c r="C373" t="s">
        <v>911</v>
      </c>
      <c r="D373" t="s">
        <v>7</v>
      </c>
      <c r="E373" t="s">
        <v>912</v>
      </c>
      <c r="F373" t="s">
        <v>549</v>
      </c>
      <c r="G373" t="s">
        <v>10</v>
      </c>
    </row>
    <row r="374" spans="1:7" ht="15" customHeight="1" x14ac:dyDescent="0.25">
      <c r="A374" t="s">
        <v>914</v>
      </c>
      <c r="B374" t="s">
        <v>913</v>
      </c>
      <c r="C374" t="s">
        <v>913</v>
      </c>
      <c r="D374" t="s">
        <v>7</v>
      </c>
      <c r="E374" t="s">
        <v>914</v>
      </c>
      <c r="F374" t="s">
        <v>26</v>
      </c>
      <c r="G374" t="s">
        <v>10</v>
      </c>
    </row>
    <row r="375" spans="1:7" ht="15" customHeight="1" x14ac:dyDescent="0.25">
      <c r="A375" t="s">
        <v>916</v>
      </c>
      <c r="B375" t="s">
        <v>915</v>
      </c>
      <c r="C375" t="s">
        <v>915</v>
      </c>
      <c r="D375" t="s">
        <v>7</v>
      </c>
      <c r="E375" t="s">
        <v>916</v>
      </c>
      <c r="F375" t="s">
        <v>549</v>
      </c>
      <c r="G375" t="s">
        <v>10</v>
      </c>
    </row>
    <row r="376" spans="1:7" ht="15" customHeight="1" x14ac:dyDescent="0.25">
      <c r="A376" t="s">
        <v>918</v>
      </c>
      <c r="B376" t="s">
        <v>917</v>
      </c>
      <c r="C376" t="s">
        <v>917</v>
      </c>
      <c r="D376" t="s">
        <v>7</v>
      </c>
      <c r="E376" t="s">
        <v>918</v>
      </c>
      <c r="F376" t="s">
        <v>26</v>
      </c>
      <c r="G376" t="s">
        <v>10</v>
      </c>
    </row>
    <row r="377" spans="1:7" ht="15" customHeight="1" x14ac:dyDescent="0.25">
      <c r="A377" t="s">
        <v>920</v>
      </c>
      <c r="B377" t="s">
        <v>919</v>
      </c>
      <c r="C377" t="s">
        <v>919</v>
      </c>
      <c r="D377" t="s">
        <v>7</v>
      </c>
      <c r="E377" t="s">
        <v>920</v>
      </c>
      <c r="F377" t="s">
        <v>921</v>
      </c>
      <c r="G377" t="s">
        <v>10</v>
      </c>
    </row>
    <row r="378" spans="1:7" ht="15" customHeight="1" x14ac:dyDescent="0.25">
      <c r="A378" t="s">
        <v>923</v>
      </c>
      <c r="B378" t="s">
        <v>922</v>
      </c>
      <c r="C378" t="s">
        <v>922</v>
      </c>
      <c r="D378" t="s">
        <v>7</v>
      </c>
      <c r="E378" t="s">
        <v>923</v>
      </c>
      <c r="F378" t="s">
        <v>924</v>
      </c>
      <c r="G378" t="s">
        <v>10</v>
      </c>
    </row>
    <row r="379" spans="1:7" ht="15" customHeight="1" x14ac:dyDescent="0.25">
      <c r="A379" t="s">
        <v>926</v>
      </c>
      <c r="B379" t="s">
        <v>925</v>
      </c>
      <c r="C379" t="s">
        <v>925</v>
      </c>
      <c r="D379" t="s">
        <v>7</v>
      </c>
      <c r="E379" t="s">
        <v>926</v>
      </c>
      <c r="F379" t="s">
        <v>9</v>
      </c>
      <c r="G379" t="s">
        <v>10</v>
      </c>
    </row>
    <row r="380" spans="1:7" ht="15" customHeight="1" x14ac:dyDescent="0.25">
      <c r="A380" t="s">
        <v>928</v>
      </c>
      <c r="B380" t="s">
        <v>927</v>
      </c>
      <c r="C380" t="s">
        <v>927</v>
      </c>
      <c r="D380" t="s">
        <v>7</v>
      </c>
      <c r="E380" t="s">
        <v>928</v>
      </c>
      <c r="F380" t="s">
        <v>9</v>
      </c>
      <c r="G380" t="s">
        <v>10</v>
      </c>
    </row>
    <row r="381" spans="1:7" ht="15" customHeight="1" x14ac:dyDescent="0.25">
      <c r="A381" t="s">
        <v>930</v>
      </c>
      <c r="B381" t="s">
        <v>929</v>
      </c>
      <c r="C381" t="s">
        <v>929</v>
      </c>
      <c r="D381" t="s">
        <v>7</v>
      </c>
      <c r="E381" t="s">
        <v>930</v>
      </c>
      <c r="F381" t="s">
        <v>23</v>
      </c>
      <c r="G381" t="s">
        <v>10</v>
      </c>
    </row>
    <row r="382" spans="1:7" ht="15" customHeight="1" x14ac:dyDescent="0.25">
      <c r="A382" t="s">
        <v>932</v>
      </c>
      <c r="B382" t="s">
        <v>931</v>
      </c>
      <c r="C382" t="s">
        <v>931</v>
      </c>
      <c r="D382" t="s">
        <v>7</v>
      </c>
      <c r="E382" t="s">
        <v>932</v>
      </c>
      <c r="F382" t="s">
        <v>88</v>
      </c>
      <c r="G382" t="s">
        <v>10</v>
      </c>
    </row>
    <row r="383" spans="1:7" ht="15" customHeight="1" x14ac:dyDescent="0.25">
      <c r="A383" t="s">
        <v>934</v>
      </c>
      <c r="B383" t="s">
        <v>933</v>
      </c>
      <c r="C383" t="s">
        <v>933</v>
      </c>
      <c r="D383" t="s">
        <v>7</v>
      </c>
      <c r="E383" t="s">
        <v>934</v>
      </c>
      <c r="F383" t="s">
        <v>935</v>
      </c>
      <c r="G383" t="s">
        <v>10</v>
      </c>
    </row>
    <row r="384" spans="1:7" ht="15" customHeight="1" x14ac:dyDescent="0.25">
      <c r="A384" t="s">
        <v>937</v>
      </c>
      <c r="B384" t="s">
        <v>936</v>
      </c>
      <c r="C384" t="s">
        <v>936</v>
      </c>
      <c r="D384" t="s">
        <v>18</v>
      </c>
      <c r="E384" t="s">
        <v>937</v>
      </c>
      <c r="F384" t="s">
        <v>938</v>
      </c>
      <c r="G384" t="s">
        <v>10</v>
      </c>
    </row>
    <row r="385" spans="1:7" ht="15" customHeight="1" x14ac:dyDescent="0.25">
      <c r="A385" t="s">
        <v>940</v>
      </c>
      <c r="B385" t="s">
        <v>939</v>
      </c>
      <c r="C385" t="s">
        <v>939</v>
      </c>
      <c r="D385" t="s">
        <v>18</v>
      </c>
      <c r="E385" t="s">
        <v>940</v>
      </c>
      <c r="F385" t="s">
        <v>941</v>
      </c>
      <c r="G385" t="s">
        <v>10</v>
      </c>
    </row>
    <row r="386" spans="1:7" ht="15" customHeight="1" x14ac:dyDescent="0.25">
      <c r="A386" t="s">
        <v>943</v>
      </c>
      <c r="B386" t="s">
        <v>942</v>
      </c>
      <c r="C386" t="s">
        <v>942</v>
      </c>
      <c r="D386" t="s">
        <v>18</v>
      </c>
      <c r="E386" t="s">
        <v>943</v>
      </c>
      <c r="F386" t="s">
        <v>944</v>
      </c>
      <c r="G386" t="s">
        <v>10</v>
      </c>
    </row>
    <row r="387" spans="1:7" ht="15" customHeight="1" x14ac:dyDescent="0.25">
      <c r="A387" t="s">
        <v>946</v>
      </c>
      <c r="B387" t="s">
        <v>945</v>
      </c>
      <c r="C387" t="s">
        <v>945</v>
      </c>
      <c r="D387" t="s">
        <v>96</v>
      </c>
      <c r="E387" t="s">
        <v>946</v>
      </c>
      <c r="F387" t="s">
        <v>947</v>
      </c>
      <c r="G387" t="s">
        <v>10</v>
      </c>
    </row>
    <row r="388" spans="1:7" ht="15" customHeight="1" x14ac:dyDescent="0.25">
      <c r="A388" t="s">
        <v>949</v>
      </c>
      <c r="B388" t="s">
        <v>948</v>
      </c>
      <c r="C388" t="s">
        <v>948</v>
      </c>
      <c r="D388" t="s">
        <v>96</v>
      </c>
      <c r="E388" t="s">
        <v>949</v>
      </c>
      <c r="F388" t="s">
        <v>950</v>
      </c>
      <c r="G388" t="s">
        <v>10</v>
      </c>
    </row>
    <row r="389" spans="1:7" ht="15" customHeight="1" x14ac:dyDescent="0.25">
      <c r="A389" t="s">
        <v>952</v>
      </c>
      <c r="B389" t="s">
        <v>951</v>
      </c>
      <c r="C389" t="s">
        <v>951</v>
      </c>
      <c r="D389" t="s">
        <v>96</v>
      </c>
      <c r="E389" t="s">
        <v>952</v>
      </c>
      <c r="F389" t="s">
        <v>947</v>
      </c>
      <c r="G389" t="s">
        <v>10</v>
      </c>
    </row>
    <row r="390" spans="1:7" ht="15" customHeight="1" x14ac:dyDescent="0.25">
      <c r="A390" t="s">
        <v>954</v>
      </c>
      <c r="B390" t="s">
        <v>953</v>
      </c>
      <c r="C390" t="s">
        <v>953</v>
      </c>
      <c r="D390" t="s">
        <v>96</v>
      </c>
      <c r="E390" t="s">
        <v>954</v>
      </c>
      <c r="F390" t="s">
        <v>950</v>
      </c>
      <c r="G390" t="s">
        <v>10</v>
      </c>
    </row>
    <row r="391" spans="1:7" ht="15" customHeight="1" x14ac:dyDescent="0.25">
      <c r="A391" t="s">
        <v>956</v>
      </c>
      <c r="B391" t="s">
        <v>955</v>
      </c>
      <c r="C391" t="s">
        <v>955</v>
      </c>
      <c r="D391" t="s">
        <v>96</v>
      </c>
      <c r="E391" t="s">
        <v>956</v>
      </c>
      <c r="F391" t="s">
        <v>947</v>
      </c>
      <c r="G391" t="s">
        <v>10</v>
      </c>
    </row>
    <row r="392" spans="1:7" ht="15" customHeight="1" x14ac:dyDescent="0.25">
      <c r="A392" t="s">
        <v>958</v>
      </c>
      <c r="B392" t="s">
        <v>957</v>
      </c>
      <c r="C392" t="s">
        <v>957</v>
      </c>
      <c r="D392" t="s">
        <v>96</v>
      </c>
      <c r="E392" t="s">
        <v>958</v>
      </c>
      <c r="F392" t="s">
        <v>950</v>
      </c>
      <c r="G392" t="s">
        <v>10</v>
      </c>
    </row>
    <row r="393" spans="1:7" ht="15" customHeight="1" x14ac:dyDescent="0.25">
      <c r="A393" t="s">
        <v>960</v>
      </c>
      <c r="B393" t="s">
        <v>959</v>
      </c>
      <c r="C393" t="s">
        <v>959</v>
      </c>
      <c r="D393" t="s">
        <v>96</v>
      </c>
      <c r="E393" t="s">
        <v>960</v>
      </c>
      <c r="F393" t="s">
        <v>947</v>
      </c>
      <c r="G393" t="s">
        <v>10</v>
      </c>
    </row>
    <row r="394" spans="1:7" ht="15" customHeight="1" x14ac:dyDescent="0.25">
      <c r="A394" t="s">
        <v>962</v>
      </c>
      <c r="B394" t="s">
        <v>961</v>
      </c>
      <c r="C394" t="s">
        <v>961</v>
      </c>
      <c r="D394" t="s">
        <v>96</v>
      </c>
      <c r="E394" t="s">
        <v>962</v>
      </c>
      <c r="F394" t="s">
        <v>950</v>
      </c>
      <c r="G394" t="s">
        <v>10</v>
      </c>
    </row>
    <row r="395" spans="1:7" ht="15" customHeight="1" x14ac:dyDescent="0.25">
      <c r="A395" t="s">
        <v>38</v>
      </c>
      <c r="B395" t="s">
        <v>963</v>
      </c>
      <c r="C395" t="s">
        <v>963</v>
      </c>
      <c r="D395" t="s">
        <v>96</v>
      </c>
      <c r="E395" t="s">
        <v>38</v>
      </c>
      <c r="F395" t="s">
        <v>947</v>
      </c>
      <c r="G395" t="s">
        <v>10</v>
      </c>
    </row>
    <row r="396" spans="1:7" ht="15" customHeight="1" x14ac:dyDescent="0.25">
      <c r="A396" t="s">
        <v>38</v>
      </c>
      <c r="B396" t="s">
        <v>964</v>
      </c>
      <c r="C396" t="s">
        <v>964</v>
      </c>
      <c r="D396" t="s">
        <v>96</v>
      </c>
      <c r="E396" t="s">
        <v>38</v>
      </c>
      <c r="F396" t="s">
        <v>950</v>
      </c>
      <c r="G396" t="s">
        <v>10</v>
      </c>
    </row>
    <row r="397" spans="1:7" ht="15" customHeight="1" x14ac:dyDescent="0.25">
      <c r="A397" t="s">
        <v>966</v>
      </c>
      <c r="B397" t="s">
        <v>965</v>
      </c>
      <c r="C397" t="s">
        <v>965</v>
      </c>
      <c r="D397" t="s">
        <v>18</v>
      </c>
      <c r="E397" t="s">
        <v>966</v>
      </c>
      <c r="F397" t="s">
        <v>49</v>
      </c>
      <c r="G397" t="s">
        <v>10</v>
      </c>
    </row>
    <row r="398" spans="1:7" ht="15" customHeight="1" x14ac:dyDescent="0.25">
      <c r="A398" t="s">
        <v>968</v>
      </c>
      <c r="B398" t="s">
        <v>967</v>
      </c>
      <c r="C398" t="s">
        <v>967</v>
      </c>
      <c r="D398" t="s">
        <v>7</v>
      </c>
      <c r="E398" t="s">
        <v>968</v>
      </c>
      <c r="F398" t="s">
        <v>969</v>
      </c>
      <c r="G398" t="s">
        <v>10</v>
      </c>
    </row>
    <row r="399" spans="1:7" ht="15" customHeight="1" x14ac:dyDescent="0.25">
      <c r="A399" t="s">
        <v>971</v>
      </c>
      <c r="B399" t="s">
        <v>970</v>
      </c>
      <c r="C399" t="s">
        <v>970</v>
      </c>
      <c r="D399" t="s">
        <v>7</v>
      </c>
      <c r="E399" t="s">
        <v>971</v>
      </c>
      <c r="F399" t="s">
        <v>13</v>
      </c>
      <c r="G399" t="s">
        <v>10</v>
      </c>
    </row>
    <row r="400" spans="1:7" ht="15" customHeight="1" x14ac:dyDescent="0.25">
      <c r="A400" t="s">
        <v>973</v>
      </c>
      <c r="B400" t="s">
        <v>972</v>
      </c>
      <c r="C400" t="s">
        <v>972</v>
      </c>
      <c r="D400" t="s">
        <v>18</v>
      </c>
      <c r="E400" t="s">
        <v>973</v>
      </c>
      <c r="F400" t="s">
        <v>974</v>
      </c>
      <c r="G400" t="s">
        <v>10</v>
      </c>
    </row>
    <row r="401" spans="1:7" ht="15" customHeight="1" x14ac:dyDescent="0.25">
      <c r="A401" t="s">
        <v>976</v>
      </c>
      <c r="B401" t="s">
        <v>975</v>
      </c>
      <c r="C401" t="s">
        <v>975</v>
      </c>
      <c r="D401" t="s">
        <v>7</v>
      </c>
      <c r="E401" t="s">
        <v>976</v>
      </c>
      <c r="F401" t="s">
        <v>977</v>
      </c>
      <c r="G401" t="s">
        <v>10</v>
      </c>
    </row>
    <row r="402" spans="1:7" ht="15" customHeight="1" x14ac:dyDescent="0.25">
      <c r="A402" t="s">
        <v>979</v>
      </c>
      <c r="B402" t="s">
        <v>978</v>
      </c>
      <c r="C402" t="s">
        <v>978</v>
      </c>
      <c r="D402" t="s">
        <v>7</v>
      </c>
      <c r="E402" t="s">
        <v>979</v>
      </c>
      <c r="F402" t="s">
        <v>977</v>
      </c>
      <c r="G402" t="s">
        <v>10</v>
      </c>
    </row>
    <row r="403" spans="1:7" ht="15" customHeight="1" x14ac:dyDescent="0.25">
      <c r="A403" t="s">
        <v>981</v>
      </c>
      <c r="B403" t="s">
        <v>980</v>
      </c>
      <c r="C403" t="s">
        <v>980</v>
      </c>
      <c r="D403" t="s">
        <v>7</v>
      </c>
      <c r="E403" t="s">
        <v>981</v>
      </c>
      <c r="F403" t="s">
        <v>88</v>
      </c>
      <c r="G403" t="s">
        <v>10</v>
      </c>
    </row>
    <row r="404" spans="1:7" ht="15" customHeight="1" x14ac:dyDescent="0.25">
      <c r="A404" t="s">
        <v>983</v>
      </c>
      <c r="B404" t="s">
        <v>982</v>
      </c>
      <c r="C404" t="s">
        <v>982</v>
      </c>
      <c r="D404" t="s">
        <v>7</v>
      </c>
      <c r="E404" t="s">
        <v>983</v>
      </c>
      <c r="F404" t="s">
        <v>191</v>
      </c>
      <c r="G404" t="s">
        <v>10</v>
      </c>
    </row>
    <row r="405" spans="1:7" ht="15" customHeight="1" x14ac:dyDescent="0.25">
      <c r="A405" t="s">
        <v>985</v>
      </c>
      <c r="B405" t="s">
        <v>984</v>
      </c>
      <c r="C405" t="s">
        <v>984</v>
      </c>
      <c r="D405" t="s">
        <v>7</v>
      </c>
      <c r="E405" t="s">
        <v>985</v>
      </c>
      <c r="F405" t="s">
        <v>357</v>
      </c>
      <c r="G405" t="s">
        <v>10</v>
      </c>
    </row>
    <row r="406" spans="1:7" ht="15" customHeight="1" x14ac:dyDescent="0.25">
      <c r="A406" t="s">
        <v>987</v>
      </c>
      <c r="B406" t="s">
        <v>986</v>
      </c>
      <c r="C406" t="s">
        <v>986</v>
      </c>
      <c r="D406" t="s">
        <v>7</v>
      </c>
      <c r="E406" t="s">
        <v>987</v>
      </c>
      <c r="F406" t="s">
        <v>988</v>
      </c>
      <c r="G406" t="s">
        <v>10</v>
      </c>
    </row>
    <row r="407" spans="1:7" ht="15" customHeight="1" x14ac:dyDescent="0.25">
      <c r="A407" t="s">
        <v>990</v>
      </c>
      <c r="B407" t="s">
        <v>989</v>
      </c>
      <c r="C407" t="s">
        <v>989</v>
      </c>
      <c r="D407" t="s">
        <v>7</v>
      </c>
      <c r="E407" t="s">
        <v>990</v>
      </c>
      <c r="F407" t="s">
        <v>269</v>
      </c>
      <c r="G407" t="s">
        <v>10</v>
      </c>
    </row>
    <row r="408" spans="1:7" ht="15" customHeight="1" x14ac:dyDescent="0.25">
      <c r="A408" t="s">
        <v>992</v>
      </c>
      <c r="B408" t="s">
        <v>991</v>
      </c>
      <c r="C408" t="s">
        <v>991</v>
      </c>
      <c r="D408" t="s">
        <v>18</v>
      </c>
      <c r="E408" t="s">
        <v>992</v>
      </c>
      <c r="F408" t="s">
        <v>993</v>
      </c>
      <c r="G408" t="s">
        <v>10</v>
      </c>
    </row>
    <row r="409" spans="1:7" ht="15" customHeight="1" x14ac:dyDescent="0.25">
      <c r="A409" t="s">
        <v>995</v>
      </c>
      <c r="B409" t="s">
        <v>994</v>
      </c>
      <c r="C409" t="s">
        <v>994</v>
      </c>
      <c r="D409" t="s">
        <v>18</v>
      </c>
      <c r="E409" t="s">
        <v>995</v>
      </c>
      <c r="F409" t="s">
        <v>338</v>
      </c>
      <c r="G409" t="s">
        <v>10</v>
      </c>
    </row>
    <row r="410" spans="1:7" ht="15" customHeight="1" x14ac:dyDescent="0.25">
      <c r="A410" t="s">
        <v>997</v>
      </c>
      <c r="B410" t="s">
        <v>996</v>
      </c>
      <c r="C410" t="s">
        <v>996</v>
      </c>
      <c r="D410" t="s">
        <v>7</v>
      </c>
      <c r="E410" t="s">
        <v>997</v>
      </c>
      <c r="F410" t="s">
        <v>998</v>
      </c>
      <c r="G410" t="s">
        <v>10</v>
      </c>
    </row>
    <row r="411" spans="1:7" ht="15" customHeight="1" x14ac:dyDescent="0.25">
      <c r="A411" t="s">
        <v>1000</v>
      </c>
      <c r="B411" t="s">
        <v>999</v>
      </c>
      <c r="C411" t="s">
        <v>999</v>
      </c>
      <c r="D411" t="s">
        <v>7</v>
      </c>
      <c r="E411" t="s">
        <v>1000</v>
      </c>
      <c r="F411" t="s">
        <v>1001</v>
      </c>
      <c r="G411" t="s">
        <v>10</v>
      </c>
    </row>
    <row r="412" spans="1:7" ht="15" customHeight="1" x14ac:dyDescent="0.25">
      <c r="A412" t="s">
        <v>1003</v>
      </c>
      <c r="B412" t="s">
        <v>1002</v>
      </c>
      <c r="C412" t="s">
        <v>1002</v>
      </c>
      <c r="D412" t="s">
        <v>18</v>
      </c>
      <c r="E412" t="s">
        <v>1003</v>
      </c>
      <c r="F412" t="s">
        <v>49</v>
      </c>
      <c r="G412" t="s">
        <v>10</v>
      </c>
    </row>
    <row r="413" spans="1:7" ht="15" customHeight="1" x14ac:dyDescent="0.25">
      <c r="A413" t="s">
        <v>1005</v>
      </c>
      <c r="B413" t="s">
        <v>1004</v>
      </c>
      <c r="C413" t="s">
        <v>1004</v>
      </c>
      <c r="D413" t="s">
        <v>18</v>
      </c>
      <c r="E413" t="s">
        <v>1005</v>
      </c>
      <c r="F413" t="s">
        <v>1006</v>
      </c>
      <c r="G413" t="s">
        <v>10</v>
      </c>
    </row>
    <row r="414" spans="1:7" ht="15" customHeight="1" x14ac:dyDescent="0.25">
      <c r="A414" t="s">
        <v>1008</v>
      </c>
      <c r="B414" t="s">
        <v>1007</v>
      </c>
      <c r="C414" t="s">
        <v>1007</v>
      </c>
      <c r="D414" t="s">
        <v>18</v>
      </c>
      <c r="E414" t="s">
        <v>1008</v>
      </c>
      <c r="F414" t="s">
        <v>1009</v>
      </c>
      <c r="G414" t="s">
        <v>10</v>
      </c>
    </row>
    <row r="415" spans="1:7" ht="15" customHeight="1" x14ac:dyDescent="0.25">
      <c r="A415" t="s">
        <v>1011</v>
      </c>
      <c r="B415" t="s">
        <v>1010</v>
      </c>
      <c r="C415" t="s">
        <v>1010</v>
      </c>
      <c r="D415" t="s">
        <v>96</v>
      </c>
      <c r="E415" t="s">
        <v>1011</v>
      </c>
      <c r="F415" t="s">
        <v>1012</v>
      </c>
      <c r="G415" t="s">
        <v>10</v>
      </c>
    </row>
    <row r="416" spans="1:7" ht="15" customHeight="1" x14ac:dyDescent="0.25">
      <c r="A416" t="s">
        <v>1014</v>
      </c>
      <c r="B416" t="s">
        <v>1013</v>
      </c>
      <c r="C416" t="s">
        <v>1013</v>
      </c>
      <c r="D416" t="s">
        <v>96</v>
      </c>
      <c r="E416" t="s">
        <v>1014</v>
      </c>
      <c r="F416" t="s">
        <v>1015</v>
      </c>
      <c r="G416" t="s">
        <v>10</v>
      </c>
    </row>
    <row r="417" spans="1:7" ht="15" customHeight="1" x14ac:dyDescent="0.25">
      <c r="A417" t="s">
        <v>1017</v>
      </c>
      <c r="B417" t="s">
        <v>1016</v>
      </c>
      <c r="C417" t="s">
        <v>1016</v>
      </c>
      <c r="D417" t="s">
        <v>96</v>
      </c>
      <c r="E417" t="s">
        <v>1017</v>
      </c>
      <c r="F417" t="s">
        <v>1012</v>
      </c>
      <c r="G417" t="s">
        <v>10</v>
      </c>
    </row>
    <row r="418" spans="1:7" ht="15" customHeight="1" x14ac:dyDescent="0.25">
      <c r="A418" t="s">
        <v>1019</v>
      </c>
      <c r="B418" t="s">
        <v>1018</v>
      </c>
      <c r="C418" t="s">
        <v>1018</v>
      </c>
      <c r="D418" t="s">
        <v>96</v>
      </c>
      <c r="E418" t="s">
        <v>1019</v>
      </c>
      <c r="F418" t="s">
        <v>1015</v>
      </c>
      <c r="G418" t="s">
        <v>10</v>
      </c>
    </row>
    <row r="419" spans="1:7" ht="15" customHeight="1" x14ac:dyDescent="0.25">
      <c r="A419" t="s">
        <v>1021</v>
      </c>
      <c r="B419" t="s">
        <v>1020</v>
      </c>
      <c r="C419" t="s">
        <v>1020</v>
      </c>
      <c r="D419" t="s">
        <v>96</v>
      </c>
      <c r="E419" t="s">
        <v>1021</v>
      </c>
      <c r="F419" t="s">
        <v>1012</v>
      </c>
      <c r="G419" t="s">
        <v>10</v>
      </c>
    </row>
    <row r="420" spans="1:7" ht="15" customHeight="1" x14ac:dyDescent="0.25">
      <c r="A420" t="s">
        <v>1023</v>
      </c>
      <c r="B420" t="s">
        <v>1022</v>
      </c>
      <c r="C420" t="s">
        <v>1022</v>
      </c>
      <c r="D420" t="s">
        <v>96</v>
      </c>
      <c r="E420" t="s">
        <v>1023</v>
      </c>
      <c r="F420" t="s">
        <v>1015</v>
      </c>
      <c r="G420" t="s">
        <v>10</v>
      </c>
    </row>
    <row r="421" spans="1:7" ht="15" customHeight="1" x14ac:dyDescent="0.25">
      <c r="A421" t="s">
        <v>1025</v>
      </c>
      <c r="B421" t="s">
        <v>1024</v>
      </c>
      <c r="C421" t="s">
        <v>1024</v>
      </c>
      <c r="D421" t="s">
        <v>96</v>
      </c>
      <c r="E421" t="s">
        <v>1025</v>
      </c>
      <c r="F421" t="s">
        <v>1012</v>
      </c>
      <c r="G421" t="s">
        <v>10</v>
      </c>
    </row>
    <row r="422" spans="1:7" ht="15" customHeight="1" x14ac:dyDescent="0.25">
      <c r="A422" t="s">
        <v>1027</v>
      </c>
      <c r="B422" t="s">
        <v>1026</v>
      </c>
      <c r="C422" t="s">
        <v>1026</v>
      </c>
      <c r="D422" t="s">
        <v>96</v>
      </c>
      <c r="E422" t="s">
        <v>1027</v>
      </c>
      <c r="F422" t="s">
        <v>1015</v>
      </c>
      <c r="G422" t="s">
        <v>10</v>
      </c>
    </row>
    <row r="423" spans="1:7" ht="15" customHeight="1" x14ac:dyDescent="0.25">
      <c r="A423" t="s">
        <v>38</v>
      </c>
      <c r="B423" t="s">
        <v>1028</v>
      </c>
      <c r="C423" t="s">
        <v>1028</v>
      </c>
      <c r="D423" t="s">
        <v>96</v>
      </c>
      <c r="E423" t="s">
        <v>38</v>
      </c>
      <c r="F423" t="s">
        <v>1012</v>
      </c>
      <c r="G423" t="s">
        <v>10</v>
      </c>
    </row>
    <row r="424" spans="1:7" ht="15" customHeight="1" x14ac:dyDescent="0.25">
      <c r="A424" t="s">
        <v>38</v>
      </c>
      <c r="B424" t="s">
        <v>1029</v>
      </c>
      <c r="C424" t="s">
        <v>1029</v>
      </c>
      <c r="D424" t="s">
        <v>96</v>
      </c>
      <c r="E424" t="s">
        <v>38</v>
      </c>
      <c r="F424" t="s">
        <v>1015</v>
      </c>
      <c r="G424" t="s">
        <v>10</v>
      </c>
    </row>
    <row r="425" spans="1:7" ht="15" customHeight="1" x14ac:dyDescent="0.25">
      <c r="A425" t="s">
        <v>1031</v>
      </c>
      <c r="B425" t="s">
        <v>1030</v>
      </c>
      <c r="C425" t="s">
        <v>1030</v>
      </c>
      <c r="D425" t="s">
        <v>7</v>
      </c>
      <c r="E425" t="s">
        <v>1031</v>
      </c>
      <c r="F425" t="s">
        <v>1032</v>
      </c>
      <c r="G425" t="s">
        <v>10</v>
      </c>
    </row>
    <row r="426" spans="1:7" ht="15" customHeight="1" x14ac:dyDescent="0.25">
      <c r="A426" t="s">
        <v>1034</v>
      </c>
      <c r="B426" t="s">
        <v>1033</v>
      </c>
      <c r="C426" t="s">
        <v>1033</v>
      </c>
      <c r="D426" t="s">
        <v>7</v>
      </c>
      <c r="E426" t="s">
        <v>1034</v>
      </c>
      <c r="F426" t="s">
        <v>1035</v>
      </c>
      <c r="G426" t="s">
        <v>10</v>
      </c>
    </row>
    <row r="427" spans="1:7" ht="15" customHeight="1" x14ac:dyDescent="0.25">
      <c r="A427" t="s">
        <v>1037</v>
      </c>
      <c r="B427" t="s">
        <v>1036</v>
      </c>
      <c r="C427" t="s">
        <v>1036</v>
      </c>
      <c r="D427" t="s">
        <v>7</v>
      </c>
      <c r="E427" t="s">
        <v>1037</v>
      </c>
      <c r="F427" t="s">
        <v>977</v>
      </c>
      <c r="G427" t="s">
        <v>10</v>
      </c>
    </row>
    <row r="428" spans="1:7" ht="15" customHeight="1" x14ac:dyDescent="0.25">
      <c r="A428" t="s">
        <v>1039</v>
      </c>
      <c r="B428" t="s">
        <v>1038</v>
      </c>
      <c r="C428" t="s">
        <v>1038</v>
      </c>
      <c r="D428" t="s">
        <v>7</v>
      </c>
      <c r="E428" t="s">
        <v>1039</v>
      </c>
      <c r="F428" t="s">
        <v>1040</v>
      </c>
      <c r="G428" t="s">
        <v>10</v>
      </c>
    </row>
    <row r="429" spans="1:7" ht="15" customHeight="1" x14ac:dyDescent="0.25">
      <c r="A429" t="s">
        <v>1042</v>
      </c>
      <c r="B429" t="s">
        <v>1041</v>
      </c>
      <c r="C429" t="s">
        <v>1041</v>
      </c>
      <c r="D429" t="s">
        <v>7</v>
      </c>
      <c r="E429" t="s">
        <v>1042</v>
      </c>
      <c r="F429" t="s">
        <v>1043</v>
      </c>
      <c r="G429" t="s">
        <v>10</v>
      </c>
    </row>
    <row r="430" spans="1:7" ht="15" customHeight="1" x14ac:dyDescent="0.25">
      <c r="A430" t="s">
        <v>1045</v>
      </c>
      <c r="B430" t="s">
        <v>1044</v>
      </c>
      <c r="C430" t="s">
        <v>1044</v>
      </c>
      <c r="D430" t="s">
        <v>7</v>
      </c>
      <c r="E430" t="s">
        <v>1045</v>
      </c>
      <c r="F430" t="s">
        <v>1046</v>
      </c>
      <c r="G430" t="s">
        <v>10</v>
      </c>
    </row>
    <row r="431" spans="1:7" ht="15" customHeight="1" x14ac:dyDescent="0.25">
      <c r="A431" t="s">
        <v>1048</v>
      </c>
      <c r="B431" t="s">
        <v>1047</v>
      </c>
      <c r="C431" t="s">
        <v>1047</v>
      </c>
      <c r="D431" t="s">
        <v>7</v>
      </c>
      <c r="E431" t="s">
        <v>1048</v>
      </c>
      <c r="F431" t="s">
        <v>26</v>
      </c>
      <c r="G431" t="s">
        <v>10</v>
      </c>
    </row>
    <row r="432" spans="1:7" ht="15" customHeight="1" x14ac:dyDescent="0.25">
      <c r="A432" t="s">
        <v>1050</v>
      </c>
      <c r="B432" t="s">
        <v>1049</v>
      </c>
      <c r="C432" t="s">
        <v>1049</v>
      </c>
      <c r="D432" t="s">
        <v>7</v>
      </c>
      <c r="E432" t="s">
        <v>1050</v>
      </c>
      <c r="F432" t="s">
        <v>26</v>
      </c>
      <c r="G432" t="s">
        <v>10</v>
      </c>
    </row>
    <row r="433" spans="1:7" ht="15" customHeight="1" x14ac:dyDescent="0.25">
      <c r="A433" t="s">
        <v>1052</v>
      </c>
      <c r="B433" t="s">
        <v>1051</v>
      </c>
      <c r="C433" t="s">
        <v>1051</v>
      </c>
      <c r="D433" t="s">
        <v>7</v>
      </c>
      <c r="E433" t="s">
        <v>1052</v>
      </c>
      <c r="F433" t="s">
        <v>1053</v>
      </c>
      <c r="G433" t="s">
        <v>10</v>
      </c>
    </row>
    <row r="434" spans="1:7" ht="15" customHeight="1" x14ac:dyDescent="0.25">
      <c r="A434" t="s">
        <v>1055</v>
      </c>
      <c r="B434" t="s">
        <v>1054</v>
      </c>
      <c r="C434" t="s">
        <v>1054</v>
      </c>
      <c r="D434" t="s">
        <v>7</v>
      </c>
      <c r="E434" t="s">
        <v>1055</v>
      </c>
      <c r="F434" t="s">
        <v>1056</v>
      </c>
      <c r="G434" t="s">
        <v>10</v>
      </c>
    </row>
    <row r="435" spans="1:7" ht="15" customHeight="1" x14ac:dyDescent="0.25">
      <c r="A435" t="s">
        <v>1058</v>
      </c>
      <c r="B435" t="s">
        <v>1057</v>
      </c>
      <c r="C435" t="s">
        <v>1057</v>
      </c>
      <c r="D435" t="s">
        <v>7</v>
      </c>
      <c r="E435" t="s">
        <v>1058</v>
      </c>
      <c r="F435" t="s">
        <v>1059</v>
      </c>
      <c r="G435" t="s">
        <v>10</v>
      </c>
    </row>
    <row r="436" spans="1:7" ht="15" customHeight="1" x14ac:dyDescent="0.25">
      <c r="A436" t="s">
        <v>1061</v>
      </c>
      <c r="B436" t="s">
        <v>1060</v>
      </c>
      <c r="C436" t="s">
        <v>1060</v>
      </c>
      <c r="D436" t="s">
        <v>7</v>
      </c>
      <c r="E436" t="s">
        <v>1061</v>
      </c>
      <c r="F436" t="s">
        <v>9</v>
      </c>
      <c r="G436" t="s">
        <v>10</v>
      </c>
    </row>
    <row r="437" spans="1:7" ht="15" customHeight="1" x14ac:dyDescent="0.25">
      <c r="A437" t="s">
        <v>1063</v>
      </c>
      <c r="B437" t="s">
        <v>1062</v>
      </c>
      <c r="C437" t="s">
        <v>1062</v>
      </c>
      <c r="D437" t="s">
        <v>7</v>
      </c>
      <c r="E437" t="s">
        <v>1063</v>
      </c>
      <c r="F437" t="s">
        <v>1064</v>
      </c>
      <c r="G437" t="s">
        <v>10</v>
      </c>
    </row>
    <row r="438" spans="1:7" ht="15" customHeight="1" x14ac:dyDescent="0.25">
      <c r="A438" t="s">
        <v>1066</v>
      </c>
      <c r="B438" t="s">
        <v>1065</v>
      </c>
      <c r="C438" t="s">
        <v>1065</v>
      </c>
      <c r="D438" t="s">
        <v>18</v>
      </c>
      <c r="E438" t="s">
        <v>1066</v>
      </c>
      <c r="F438" t="s">
        <v>1067</v>
      </c>
      <c r="G438" t="s">
        <v>10</v>
      </c>
    </row>
    <row r="439" spans="1:7" ht="15" customHeight="1" x14ac:dyDescent="0.25">
      <c r="A439" t="s">
        <v>1069</v>
      </c>
      <c r="B439" t="s">
        <v>1068</v>
      </c>
      <c r="C439" t="s">
        <v>1068</v>
      </c>
      <c r="D439" t="s">
        <v>7</v>
      </c>
      <c r="E439" t="s">
        <v>1069</v>
      </c>
      <c r="F439" t="s">
        <v>185</v>
      </c>
      <c r="G439" t="s">
        <v>10</v>
      </c>
    </row>
    <row r="440" spans="1:7" ht="15" customHeight="1" x14ac:dyDescent="0.25">
      <c r="A440" t="s">
        <v>1071</v>
      </c>
      <c r="B440" t="s">
        <v>1070</v>
      </c>
      <c r="C440" t="s">
        <v>1070</v>
      </c>
      <c r="D440" t="s">
        <v>7</v>
      </c>
      <c r="E440" t="s">
        <v>1071</v>
      </c>
      <c r="F440" t="s">
        <v>23</v>
      </c>
      <c r="G440" t="s">
        <v>10</v>
      </c>
    </row>
    <row r="441" spans="1:7" ht="15" customHeight="1" x14ac:dyDescent="0.25">
      <c r="A441" t="s">
        <v>1073</v>
      </c>
      <c r="B441" t="s">
        <v>1072</v>
      </c>
      <c r="C441" t="s">
        <v>1072</v>
      </c>
      <c r="D441" t="s">
        <v>18</v>
      </c>
      <c r="E441" t="s">
        <v>1073</v>
      </c>
      <c r="F441" t="s">
        <v>49</v>
      </c>
      <c r="G441" t="s">
        <v>10</v>
      </c>
    </row>
    <row r="442" spans="1:7" ht="15" customHeight="1" x14ac:dyDescent="0.25">
      <c r="A442" t="s">
        <v>1075</v>
      </c>
      <c r="B442" t="s">
        <v>1074</v>
      </c>
      <c r="C442" t="s">
        <v>1074</v>
      </c>
      <c r="D442" t="s">
        <v>18</v>
      </c>
      <c r="E442" t="s">
        <v>1075</v>
      </c>
      <c r="F442" t="s">
        <v>1076</v>
      </c>
      <c r="G442" t="s">
        <v>10</v>
      </c>
    </row>
    <row r="443" spans="1:7" ht="15" customHeight="1" x14ac:dyDescent="0.25">
      <c r="A443" t="s">
        <v>1078</v>
      </c>
      <c r="B443" t="s">
        <v>1077</v>
      </c>
      <c r="C443" t="s">
        <v>1077</v>
      </c>
      <c r="D443" t="s">
        <v>18</v>
      </c>
      <c r="E443" t="s">
        <v>1078</v>
      </c>
      <c r="F443" t="s">
        <v>1079</v>
      </c>
      <c r="G443" t="s">
        <v>10</v>
      </c>
    </row>
    <row r="444" spans="1:7" ht="15" customHeight="1" x14ac:dyDescent="0.25">
      <c r="A444" t="s">
        <v>1081</v>
      </c>
      <c r="B444" t="s">
        <v>1080</v>
      </c>
      <c r="C444" t="s">
        <v>1080</v>
      </c>
      <c r="D444" t="s">
        <v>7</v>
      </c>
      <c r="E444" t="s">
        <v>1081</v>
      </c>
      <c r="F444" t="s">
        <v>1082</v>
      </c>
      <c r="G444" t="s">
        <v>10</v>
      </c>
    </row>
    <row r="445" spans="1:7" ht="15" customHeight="1" x14ac:dyDescent="0.25">
      <c r="A445" t="s">
        <v>1084</v>
      </c>
      <c r="B445" t="s">
        <v>1083</v>
      </c>
      <c r="C445" t="s">
        <v>1083</v>
      </c>
      <c r="D445" t="s">
        <v>7</v>
      </c>
      <c r="E445" t="s">
        <v>1084</v>
      </c>
      <c r="F445" t="s">
        <v>1085</v>
      </c>
      <c r="G445" t="s">
        <v>10</v>
      </c>
    </row>
    <row r="446" spans="1:7" ht="15" customHeight="1" x14ac:dyDescent="0.25">
      <c r="A446" t="s">
        <v>1087</v>
      </c>
      <c r="B446" t="s">
        <v>1086</v>
      </c>
      <c r="C446" t="s">
        <v>1086</v>
      </c>
      <c r="D446" t="s">
        <v>7</v>
      </c>
      <c r="E446" t="s">
        <v>1087</v>
      </c>
      <c r="F446" t="s">
        <v>1088</v>
      </c>
      <c r="G446" t="s">
        <v>10</v>
      </c>
    </row>
    <row r="447" spans="1:7" ht="15" customHeight="1" x14ac:dyDescent="0.25">
      <c r="A447" t="s">
        <v>1090</v>
      </c>
      <c r="B447" t="s">
        <v>1089</v>
      </c>
      <c r="C447" t="s">
        <v>1089</v>
      </c>
      <c r="D447" t="s">
        <v>7</v>
      </c>
      <c r="E447" t="s">
        <v>1090</v>
      </c>
      <c r="F447" t="s">
        <v>1091</v>
      </c>
      <c r="G447" t="s">
        <v>10</v>
      </c>
    </row>
    <row r="448" spans="1:7" ht="15" customHeight="1" x14ac:dyDescent="0.25">
      <c r="A448" t="s">
        <v>1093</v>
      </c>
      <c r="B448" t="s">
        <v>1092</v>
      </c>
      <c r="C448" t="s">
        <v>1092</v>
      </c>
      <c r="D448" t="s">
        <v>7</v>
      </c>
      <c r="E448" t="s">
        <v>1093</v>
      </c>
      <c r="F448" t="s">
        <v>9</v>
      </c>
      <c r="G448" t="s">
        <v>10</v>
      </c>
    </row>
    <row r="449" spans="1:7" ht="15" customHeight="1" x14ac:dyDescent="0.25">
      <c r="A449" t="s">
        <v>1095</v>
      </c>
      <c r="B449" t="s">
        <v>1094</v>
      </c>
      <c r="C449" t="s">
        <v>1094</v>
      </c>
      <c r="D449" t="s">
        <v>7</v>
      </c>
      <c r="E449" t="s">
        <v>1095</v>
      </c>
      <c r="F449" t="s">
        <v>9</v>
      </c>
      <c r="G449" t="s">
        <v>10</v>
      </c>
    </row>
    <row r="450" spans="1:7" ht="15" customHeight="1" x14ac:dyDescent="0.25">
      <c r="A450" t="s">
        <v>1097</v>
      </c>
      <c r="B450" t="s">
        <v>1096</v>
      </c>
      <c r="C450" t="s">
        <v>1096</v>
      </c>
      <c r="D450" t="s">
        <v>7</v>
      </c>
      <c r="E450" t="s">
        <v>1097</v>
      </c>
      <c r="F450" t="s">
        <v>1098</v>
      </c>
      <c r="G450" t="s">
        <v>10</v>
      </c>
    </row>
    <row r="451" spans="1:7" ht="15" customHeight="1" x14ac:dyDescent="0.25">
      <c r="A451" t="s">
        <v>1100</v>
      </c>
      <c r="B451" t="s">
        <v>1099</v>
      </c>
      <c r="C451" t="s">
        <v>1099</v>
      </c>
      <c r="D451" t="s">
        <v>18</v>
      </c>
      <c r="E451" t="s">
        <v>1100</v>
      </c>
      <c r="F451" t="s">
        <v>1101</v>
      </c>
      <c r="G451" t="s">
        <v>10</v>
      </c>
    </row>
    <row r="452" spans="1:7" ht="15" customHeight="1" x14ac:dyDescent="0.25">
      <c r="A452" t="s">
        <v>1103</v>
      </c>
      <c r="B452" t="s">
        <v>1102</v>
      </c>
      <c r="C452" t="s">
        <v>1102</v>
      </c>
      <c r="D452" t="s">
        <v>18</v>
      </c>
      <c r="E452" t="s">
        <v>1103</v>
      </c>
      <c r="F452" t="s">
        <v>49</v>
      </c>
      <c r="G452" t="s">
        <v>10</v>
      </c>
    </row>
    <row r="453" spans="1:7" ht="15" customHeight="1" x14ac:dyDescent="0.25">
      <c r="A453" t="s">
        <v>1105</v>
      </c>
      <c r="B453" t="s">
        <v>1104</v>
      </c>
      <c r="C453" t="s">
        <v>1104</v>
      </c>
      <c r="D453" t="s">
        <v>7</v>
      </c>
      <c r="E453" t="s">
        <v>1105</v>
      </c>
      <c r="F453" t="s">
        <v>9</v>
      </c>
      <c r="G453" t="s">
        <v>10</v>
      </c>
    </row>
    <row r="454" spans="1:7" ht="15" customHeight="1" x14ac:dyDescent="0.25">
      <c r="A454" t="s">
        <v>1107</v>
      </c>
      <c r="B454" t="s">
        <v>1106</v>
      </c>
      <c r="C454" t="s">
        <v>1106</v>
      </c>
      <c r="D454" t="s">
        <v>7</v>
      </c>
      <c r="E454" t="s">
        <v>1107</v>
      </c>
      <c r="F454" t="s">
        <v>1108</v>
      </c>
      <c r="G454" t="s">
        <v>10</v>
      </c>
    </row>
    <row r="455" spans="1:7" ht="15" customHeight="1" x14ac:dyDescent="0.25">
      <c r="A455" t="s">
        <v>1110</v>
      </c>
      <c r="B455" t="s">
        <v>1109</v>
      </c>
      <c r="C455" t="s">
        <v>1109</v>
      </c>
      <c r="D455" t="s">
        <v>7</v>
      </c>
      <c r="E455" t="s">
        <v>1110</v>
      </c>
      <c r="F455" t="s">
        <v>9</v>
      </c>
      <c r="G455" t="s">
        <v>10</v>
      </c>
    </row>
    <row r="456" spans="1:7" ht="15" customHeight="1" x14ac:dyDescent="0.25">
      <c r="A456" t="s">
        <v>1112</v>
      </c>
      <c r="B456" t="s">
        <v>1111</v>
      </c>
      <c r="C456" t="s">
        <v>1111</v>
      </c>
      <c r="D456" t="s">
        <v>7</v>
      </c>
      <c r="E456" t="s">
        <v>1112</v>
      </c>
      <c r="F456" t="s">
        <v>1113</v>
      </c>
      <c r="G456" t="s">
        <v>10</v>
      </c>
    </row>
    <row r="457" spans="1:7" ht="15" customHeight="1" x14ac:dyDescent="0.25">
      <c r="A457" t="s">
        <v>1115</v>
      </c>
      <c r="B457" t="s">
        <v>1114</v>
      </c>
      <c r="C457" t="s">
        <v>1114</v>
      </c>
      <c r="D457" t="s">
        <v>18</v>
      </c>
      <c r="E457" t="s">
        <v>1115</v>
      </c>
      <c r="F457" t="s">
        <v>126</v>
      </c>
      <c r="G457" t="s">
        <v>10</v>
      </c>
    </row>
    <row r="458" spans="1:7" ht="15" customHeight="1" x14ac:dyDescent="0.25">
      <c r="A458" t="s">
        <v>1117</v>
      </c>
      <c r="B458" t="s">
        <v>1116</v>
      </c>
      <c r="C458" t="s">
        <v>1116</v>
      </c>
      <c r="D458" t="s">
        <v>18</v>
      </c>
      <c r="E458" t="s">
        <v>1117</v>
      </c>
      <c r="F458" t="s">
        <v>126</v>
      </c>
      <c r="G458" t="s">
        <v>10</v>
      </c>
    </row>
    <row r="459" spans="1:7" ht="15" customHeight="1" x14ac:dyDescent="0.25">
      <c r="A459" t="s">
        <v>1119</v>
      </c>
      <c r="B459" t="s">
        <v>1118</v>
      </c>
      <c r="C459" t="s">
        <v>1118</v>
      </c>
      <c r="D459" t="s">
        <v>7</v>
      </c>
      <c r="E459" t="s">
        <v>1119</v>
      </c>
      <c r="F459" t="s">
        <v>755</v>
      </c>
      <c r="G459" t="s">
        <v>10</v>
      </c>
    </row>
    <row r="460" spans="1:7" ht="15" customHeight="1" x14ac:dyDescent="0.25">
      <c r="A460" t="s">
        <v>1121</v>
      </c>
      <c r="B460" t="s">
        <v>1120</v>
      </c>
      <c r="C460" t="s">
        <v>1120</v>
      </c>
      <c r="D460" t="s">
        <v>7</v>
      </c>
      <c r="E460" t="s">
        <v>1121</v>
      </c>
      <c r="F460" t="s">
        <v>26</v>
      </c>
      <c r="G460" t="s">
        <v>10</v>
      </c>
    </row>
    <row r="461" spans="1:7" ht="15" customHeight="1" x14ac:dyDescent="0.25">
      <c r="A461" t="s">
        <v>1123</v>
      </c>
      <c r="B461" t="s">
        <v>1122</v>
      </c>
      <c r="C461" t="s">
        <v>1122</v>
      </c>
      <c r="D461" t="s">
        <v>7</v>
      </c>
      <c r="E461" t="s">
        <v>1123</v>
      </c>
      <c r="F461" t="s">
        <v>13</v>
      </c>
      <c r="G461" t="s">
        <v>10</v>
      </c>
    </row>
    <row r="462" spans="1:7" ht="15" customHeight="1" x14ac:dyDescent="0.25">
      <c r="A462" t="s">
        <v>1125</v>
      </c>
      <c r="B462" t="s">
        <v>1124</v>
      </c>
      <c r="C462" t="s">
        <v>1124</v>
      </c>
      <c r="D462" t="s">
        <v>7</v>
      </c>
      <c r="E462" t="s">
        <v>1125</v>
      </c>
      <c r="F462" t="s">
        <v>16</v>
      </c>
      <c r="G462" t="s">
        <v>10</v>
      </c>
    </row>
    <row r="463" spans="1:7" ht="15" customHeight="1" x14ac:dyDescent="0.25">
      <c r="A463" t="s">
        <v>1127</v>
      </c>
      <c r="B463" t="s">
        <v>1126</v>
      </c>
      <c r="C463" t="s">
        <v>1126</v>
      </c>
      <c r="D463" t="s">
        <v>7</v>
      </c>
      <c r="E463" t="s">
        <v>1127</v>
      </c>
      <c r="F463" t="s">
        <v>16</v>
      </c>
      <c r="G463" t="s">
        <v>10</v>
      </c>
    </row>
    <row r="464" spans="1:7" ht="15" customHeight="1" x14ac:dyDescent="0.25">
      <c r="A464" t="s">
        <v>1129</v>
      </c>
      <c r="B464" t="s">
        <v>1128</v>
      </c>
      <c r="C464" t="s">
        <v>1128</v>
      </c>
      <c r="D464" t="s">
        <v>18</v>
      </c>
      <c r="E464" t="s">
        <v>1129</v>
      </c>
      <c r="F464" t="s">
        <v>338</v>
      </c>
      <c r="G464" t="s">
        <v>10</v>
      </c>
    </row>
    <row r="465" spans="1:7" ht="15" customHeight="1" x14ac:dyDescent="0.25">
      <c r="A465" t="s">
        <v>1131</v>
      </c>
      <c r="B465" t="s">
        <v>1130</v>
      </c>
      <c r="C465" t="s">
        <v>1130</v>
      </c>
      <c r="D465" t="s">
        <v>18</v>
      </c>
      <c r="E465" t="s">
        <v>1131</v>
      </c>
      <c r="F465" t="s">
        <v>1132</v>
      </c>
      <c r="G465" t="s">
        <v>10</v>
      </c>
    </row>
    <row r="466" spans="1:7" ht="15" customHeight="1" x14ac:dyDescent="0.25">
      <c r="A466" t="s">
        <v>1134</v>
      </c>
      <c r="B466" t="s">
        <v>1133</v>
      </c>
      <c r="C466" t="s">
        <v>1133</v>
      </c>
      <c r="D466" t="s">
        <v>7</v>
      </c>
      <c r="E466" t="s">
        <v>1134</v>
      </c>
      <c r="F466" t="s">
        <v>1135</v>
      </c>
      <c r="G466" t="s">
        <v>10</v>
      </c>
    </row>
    <row r="467" spans="1:7" ht="15" customHeight="1" x14ac:dyDescent="0.25">
      <c r="A467" t="s">
        <v>1137</v>
      </c>
      <c r="B467" t="s">
        <v>1136</v>
      </c>
      <c r="C467" t="s">
        <v>1136</v>
      </c>
      <c r="D467" t="s">
        <v>18</v>
      </c>
      <c r="E467" t="s">
        <v>1137</v>
      </c>
      <c r="F467" t="s">
        <v>1138</v>
      </c>
      <c r="G467" t="s">
        <v>10</v>
      </c>
    </row>
    <row r="468" spans="1:7" ht="15" customHeight="1" x14ac:dyDescent="0.25">
      <c r="A468" t="s">
        <v>1140</v>
      </c>
      <c r="B468" t="s">
        <v>1139</v>
      </c>
      <c r="C468" t="s">
        <v>1139</v>
      </c>
      <c r="D468" t="s">
        <v>7</v>
      </c>
      <c r="E468" t="s">
        <v>1140</v>
      </c>
      <c r="F468" t="s">
        <v>26</v>
      </c>
      <c r="G468" t="s">
        <v>10</v>
      </c>
    </row>
    <row r="469" spans="1:7" ht="15" customHeight="1" x14ac:dyDescent="0.25">
      <c r="A469" t="s">
        <v>1142</v>
      </c>
      <c r="B469" t="s">
        <v>1141</v>
      </c>
      <c r="C469" t="s">
        <v>1141</v>
      </c>
      <c r="D469" t="s">
        <v>7</v>
      </c>
      <c r="E469" t="s">
        <v>1142</v>
      </c>
      <c r="F469" t="s">
        <v>26</v>
      </c>
      <c r="G469" t="s">
        <v>10</v>
      </c>
    </row>
    <row r="470" spans="1:7" ht="15" customHeight="1" x14ac:dyDescent="0.25">
      <c r="A470" t="s">
        <v>1144</v>
      </c>
      <c r="B470" t="s">
        <v>1143</v>
      </c>
      <c r="C470" t="s">
        <v>1143</v>
      </c>
      <c r="D470" t="s">
        <v>18</v>
      </c>
      <c r="E470" t="s">
        <v>1144</v>
      </c>
      <c r="F470" t="s">
        <v>1145</v>
      </c>
      <c r="G470" t="s">
        <v>10</v>
      </c>
    </row>
    <row r="471" spans="1:7" ht="15" customHeight="1" x14ac:dyDescent="0.25">
      <c r="A471" t="s">
        <v>1147</v>
      </c>
      <c r="B471" t="s">
        <v>1146</v>
      </c>
      <c r="C471" t="s">
        <v>1146</v>
      </c>
      <c r="D471" t="s">
        <v>7</v>
      </c>
      <c r="E471" t="s">
        <v>1147</v>
      </c>
      <c r="F471" t="s">
        <v>26</v>
      </c>
      <c r="G471" t="s">
        <v>10</v>
      </c>
    </row>
    <row r="472" spans="1:7" ht="15" customHeight="1" x14ac:dyDescent="0.25">
      <c r="A472" t="s">
        <v>1149</v>
      </c>
      <c r="B472" t="s">
        <v>1148</v>
      </c>
      <c r="C472" t="s">
        <v>1148</v>
      </c>
      <c r="D472" t="s">
        <v>7</v>
      </c>
      <c r="E472" t="s">
        <v>1149</v>
      </c>
      <c r="F472" t="s">
        <v>1150</v>
      </c>
      <c r="G472" t="s">
        <v>10</v>
      </c>
    </row>
    <row r="473" spans="1:7" ht="15" customHeight="1" x14ac:dyDescent="0.25">
      <c r="A473" t="s">
        <v>1152</v>
      </c>
      <c r="B473" t="s">
        <v>1151</v>
      </c>
      <c r="C473" t="s">
        <v>1151</v>
      </c>
      <c r="D473" t="s">
        <v>7</v>
      </c>
      <c r="E473" t="s">
        <v>1152</v>
      </c>
      <c r="F473" t="s">
        <v>1153</v>
      </c>
      <c r="G473" t="s">
        <v>10</v>
      </c>
    </row>
    <row r="474" spans="1:7" ht="15" customHeight="1" x14ac:dyDescent="0.25">
      <c r="A474" t="s">
        <v>1155</v>
      </c>
      <c r="B474" t="s">
        <v>1154</v>
      </c>
      <c r="C474" t="s">
        <v>1154</v>
      </c>
      <c r="D474" t="s">
        <v>7</v>
      </c>
      <c r="E474" t="s">
        <v>1155</v>
      </c>
      <c r="F474" t="s">
        <v>1156</v>
      </c>
      <c r="G474" t="s">
        <v>10</v>
      </c>
    </row>
    <row r="475" spans="1:7" ht="15" customHeight="1" x14ac:dyDescent="0.25">
      <c r="A475" t="s">
        <v>1158</v>
      </c>
      <c r="B475" t="s">
        <v>1157</v>
      </c>
      <c r="C475" t="s">
        <v>1157</v>
      </c>
      <c r="D475" t="s">
        <v>7</v>
      </c>
      <c r="E475" t="s">
        <v>1158</v>
      </c>
      <c r="F475" t="s">
        <v>13</v>
      </c>
      <c r="G475" t="s">
        <v>10</v>
      </c>
    </row>
    <row r="476" spans="1:7" ht="15" customHeight="1" x14ac:dyDescent="0.25">
      <c r="A476" t="s">
        <v>1160</v>
      </c>
      <c r="B476" t="s">
        <v>1159</v>
      </c>
      <c r="C476" t="s">
        <v>1159</v>
      </c>
      <c r="D476" t="s">
        <v>7</v>
      </c>
      <c r="E476" t="s">
        <v>1160</v>
      </c>
      <c r="F476" t="s">
        <v>88</v>
      </c>
      <c r="G476" t="s">
        <v>10</v>
      </c>
    </row>
    <row r="477" spans="1:7" ht="15" customHeight="1" x14ac:dyDescent="0.25">
      <c r="A477" t="s">
        <v>1162</v>
      </c>
      <c r="B477" t="s">
        <v>1161</v>
      </c>
      <c r="C477" t="s">
        <v>1161</v>
      </c>
      <c r="D477" t="s">
        <v>7</v>
      </c>
      <c r="E477" t="s">
        <v>1162</v>
      </c>
      <c r="F477" t="s">
        <v>1163</v>
      </c>
      <c r="G477" t="s">
        <v>10</v>
      </c>
    </row>
    <row r="478" spans="1:7" ht="15" customHeight="1" x14ac:dyDescent="0.25">
      <c r="A478" t="s">
        <v>1165</v>
      </c>
      <c r="B478" t="s">
        <v>1164</v>
      </c>
      <c r="C478" t="s">
        <v>1164</v>
      </c>
      <c r="D478" t="s">
        <v>7</v>
      </c>
      <c r="E478" t="s">
        <v>1165</v>
      </c>
      <c r="F478" t="s">
        <v>13</v>
      </c>
      <c r="G478" t="s">
        <v>10</v>
      </c>
    </row>
    <row r="479" spans="1:7" ht="15" customHeight="1" x14ac:dyDescent="0.25">
      <c r="A479" t="s">
        <v>1167</v>
      </c>
      <c r="B479" t="s">
        <v>1166</v>
      </c>
      <c r="C479" t="s">
        <v>1166</v>
      </c>
      <c r="D479" t="s">
        <v>7</v>
      </c>
      <c r="E479" t="s">
        <v>1167</v>
      </c>
      <c r="F479" t="s">
        <v>1168</v>
      </c>
      <c r="G479" t="s">
        <v>10</v>
      </c>
    </row>
    <row r="480" spans="1:7" ht="15" customHeight="1" x14ac:dyDescent="0.25">
      <c r="A480" t="s">
        <v>1170</v>
      </c>
      <c r="B480" t="s">
        <v>1169</v>
      </c>
      <c r="C480" t="s">
        <v>1169</v>
      </c>
      <c r="D480" t="s">
        <v>7</v>
      </c>
      <c r="E480" t="s">
        <v>1170</v>
      </c>
      <c r="F480" t="s">
        <v>9</v>
      </c>
      <c r="G480" t="s">
        <v>10</v>
      </c>
    </row>
    <row r="481" spans="1:7" ht="15" customHeight="1" x14ac:dyDescent="0.25">
      <c r="A481" t="s">
        <v>1172</v>
      </c>
      <c r="B481" t="s">
        <v>1171</v>
      </c>
      <c r="C481" t="s">
        <v>1171</v>
      </c>
      <c r="D481" t="s">
        <v>7</v>
      </c>
      <c r="E481" t="s">
        <v>1172</v>
      </c>
      <c r="F481" t="s">
        <v>13</v>
      </c>
      <c r="G481" t="s">
        <v>10</v>
      </c>
    </row>
    <row r="482" spans="1:7" ht="15" customHeight="1" x14ac:dyDescent="0.25">
      <c r="A482" t="s">
        <v>1174</v>
      </c>
      <c r="B482" t="s">
        <v>1173</v>
      </c>
      <c r="C482" t="s">
        <v>1173</v>
      </c>
      <c r="D482" t="s">
        <v>7</v>
      </c>
      <c r="E482" t="s">
        <v>1174</v>
      </c>
      <c r="F482" t="s">
        <v>1175</v>
      </c>
      <c r="G482" t="s">
        <v>10</v>
      </c>
    </row>
    <row r="483" spans="1:7" ht="15" customHeight="1" x14ac:dyDescent="0.25">
      <c r="A483" t="s">
        <v>1177</v>
      </c>
      <c r="B483" t="s">
        <v>1176</v>
      </c>
      <c r="C483" t="s">
        <v>1176</v>
      </c>
      <c r="D483" t="s">
        <v>18</v>
      </c>
      <c r="E483" t="s">
        <v>1177</v>
      </c>
      <c r="F483" t="s">
        <v>1178</v>
      </c>
      <c r="G483" t="s">
        <v>10</v>
      </c>
    </row>
    <row r="484" spans="1:7" ht="15" customHeight="1" x14ac:dyDescent="0.25">
      <c r="A484" t="s">
        <v>1180</v>
      </c>
      <c r="B484" t="s">
        <v>1179</v>
      </c>
      <c r="C484" t="s">
        <v>1179</v>
      </c>
      <c r="D484" t="s">
        <v>36</v>
      </c>
      <c r="E484" t="s">
        <v>1180</v>
      </c>
      <c r="F484" t="s">
        <v>38</v>
      </c>
      <c r="G484" t="s">
        <v>10</v>
      </c>
    </row>
    <row r="485" spans="1:7" ht="15" customHeight="1" x14ac:dyDescent="0.25">
      <c r="A485" t="s">
        <v>1182</v>
      </c>
      <c r="B485" t="s">
        <v>1181</v>
      </c>
      <c r="C485" t="s">
        <v>1181</v>
      </c>
      <c r="D485" t="s">
        <v>7</v>
      </c>
      <c r="E485" t="s">
        <v>1182</v>
      </c>
      <c r="F485" t="s">
        <v>26</v>
      </c>
      <c r="G485" t="s">
        <v>10</v>
      </c>
    </row>
    <row r="486" spans="1:7" ht="15" customHeight="1" x14ac:dyDescent="0.25">
      <c r="A486" t="s">
        <v>1184</v>
      </c>
      <c r="B486" t="s">
        <v>1183</v>
      </c>
      <c r="C486" t="s">
        <v>1183</v>
      </c>
      <c r="D486" t="s">
        <v>7</v>
      </c>
      <c r="E486" t="s">
        <v>1184</v>
      </c>
      <c r="F486" t="s">
        <v>1185</v>
      </c>
      <c r="G486" t="s">
        <v>10</v>
      </c>
    </row>
    <row r="487" spans="1:7" ht="15" customHeight="1" x14ac:dyDescent="0.25">
      <c r="A487" t="s">
        <v>1187</v>
      </c>
      <c r="B487" t="s">
        <v>1186</v>
      </c>
      <c r="C487" t="s">
        <v>1186</v>
      </c>
      <c r="D487" t="s">
        <v>18</v>
      </c>
      <c r="E487" t="s">
        <v>1187</v>
      </c>
      <c r="F487" t="s">
        <v>126</v>
      </c>
      <c r="G487" t="s">
        <v>10</v>
      </c>
    </row>
    <row r="488" spans="1:7" ht="15" customHeight="1" x14ac:dyDescent="0.25">
      <c r="A488" t="s">
        <v>1189</v>
      </c>
      <c r="B488" t="s">
        <v>1188</v>
      </c>
      <c r="C488" t="s">
        <v>1188</v>
      </c>
      <c r="D488" t="s">
        <v>18</v>
      </c>
      <c r="E488" t="s">
        <v>1189</v>
      </c>
      <c r="F488" t="s">
        <v>1190</v>
      </c>
      <c r="G488" t="s">
        <v>10</v>
      </c>
    </row>
    <row r="489" spans="1:7" ht="15" customHeight="1" x14ac:dyDescent="0.25">
      <c r="A489" t="s">
        <v>1192</v>
      </c>
      <c r="B489" t="s">
        <v>1191</v>
      </c>
      <c r="C489" t="s">
        <v>1191</v>
      </c>
      <c r="D489" t="s">
        <v>7</v>
      </c>
      <c r="E489" t="s">
        <v>1192</v>
      </c>
      <c r="F489" t="s">
        <v>162</v>
      </c>
      <c r="G489" t="s">
        <v>10</v>
      </c>
    </row>
    <row r="490" spans="1:7" ht="15" customHeight="1" x14ac:dyDescent="0.25">
      <c r="A490" t="s">
        <v>1194</v>
      </c>
      <c r="B490" t="s">
        <v>1193</v>
      </c>
      <c r="C490" t="s">
        <v>1193</v>
      </c>
      <c r="D490" t="s">
        <v>7</v>
      </c>
      <c r="E490" t="s">
        <v>1194</v>
      </c>
      <c r="F490" t="s">
        <v>9</v>
      </c>
      <c r="G490" t="s">
        <v>10</v>
      </c>
    </row>
    <row r="491" spans="1:7" ht="15" customHeight="1" x14ac:dyDescent="0.25">
      <c r="A491" t="s">
        <v>1196</v>
      </c>
      <c r="B491" t="s">
        <v>1195</v>
      </c>
      <c r="C491" t="s">
        <v>1195</v>
      </c>
      <c r="D491" t="s">
        <v>7</v>
      </c>
      <c r="E491" t="s">
        <v>1196</v>
      </c>
      <c r="F491" t="s">
        <v>1197</v>
      </c>
      <c r="G491" t="s">
        <v>10</v>
      </c>
    </row>
    <row r="492" spans="1:7" ht="15" customHeight="1" x14ac:dyDescent="0.25">
      <c r="A492" t="s">
        <v>1199</v>
      </c>
      <c r="B492" t="s">
        <v>1198</v>
      </c>
      <c r="C492" t="s">
        <v>1198</v>
      </c>
      <c r="D492" t="s">
        <v>7</v>
      </c>
      <c r="E492" t="s">
        <v>1199</v>
      </c>
      <c r="F492" t="s">
        <v>977</v>
      </c>
      <c r="G492" t="s">
        <v>10</v>
      </c>
    </row>
    <row r="493" spans="1:7" ht="15" customHeight="1" x14ac:dyDescent="0.25">
      <c r="A493" t="s">
        <v>1201</v>
      </c>
      <c r="B493" t="s">
        <v>1200</v>
      </c>
      <c r="C493" t="s">
        <v>1200</v>
      </c>
      <c r="D493" t="s">
        <v>7</v>
      </c>
      <c r="E493" t="s">
        <v>1201</v>
      </c>
      <c r="F493" t="s">
        <v>9</v>
      </c>
      <c r="G493" t="s">
        <v>10</v>
      </c>
    </row>
    <row r="494" spans="1:7" ht="15" customHeight="1" x14ac:dyDescent="0.25">
      <c r="A494" t="s">
        <v>1203</v>
      </c>
      <c r="B494" t="s">
        <v>1202</v>
      </c>
      <c r="C494" t="s">
        <v>1202</v>
      </c>
      <c r="D494" t="s">
        <v>7</v>
      </c>
      <c r="E494" t="s">
        <v>1203</v>
      </c>
      <c r="F494" t="s">
        <v>46</v>
      </c>
      <c r="G494" t="s">
        <v>10</v>
      </c>
    </row>
    <row r="495" spans="1:7" ht="15" customHeight="1" x14ac:dyDescent="0.25">
      <c r="A495" t="s">
        <v>1205</v>
      </c>
      <c r="B495" t="s">
        <v>1204</v>
      </c>
      <c r="C495" t="s">
        <v>1204</v>
      </c>
      <c r="D495" t="s">
        <v>7</v>
      </c>
      <c r="E495" t="s">
        <v>1205</v>
      </c>
      <c r="F495" t="s">
        <v>1206</v>
      </c>
      <c r="G495" t="s">
        <v>10</v>
      </c>
    </row>
    <row r="496" spans="1:7" ht="15" customHeight="1" x14ac:dyDescent="0.25">
      <c r="A496" t="s">
        <v>1208</v>
      </c>
      <c r="B496" t="s">
        <v>1207</v>
      </c>
      <c r="C496" t="s">
        <v>1207</v>
      </c>
      <c r="D496" t="s">
        <v>7</v>
      </c>
      <c r="E496" t="s">
        <v>1208</v>
      </c>
      <c r="F496" t="s">
        <v>26</v>
      </c>
      <c r="G496" t="s">
        <v>10</v>
      </c>
    </row>
    <row r="497" spans="1:7" ht="15" customHeight="1" x14ac:dyDescent="0.25">
      <c r="A497" t="s">
        <v>1210</v>
      </c>
      <c r="B497" t="s">
        <v>1209</v>
      </c>
      <c r="C497" t="s">
        <v>1209</v>
      </c>
      <c r="D497" t="s">
        <v>18</v>
      </c>
      <c r="E497" t="s">
        <v>1210</v>
      </c>
      <c r="F497" t="s">
        <v>49</v>
      </c>
      <c r="G497" t="s">
        <v>10</v>
      </c>
    </row>
    <row r="498" spans="1:7" ht="15" customHeight="1" x14ac:dyDescent="0.25">
      <c r="A498" t="s">
        <v>1212</v>
      </c>
      <c r="B498" t="s">
        <v>1211</v>
      </c>
      <c r="C498" t="s">
        <v>1211</v>
      </c>
      <c r="D498" t="s">
        <v>18</v>
      </c>
      <c r="E498" t="s">
        <v>1212</v>
      </c>
      <c r="F498" t="s">
        <v>1213</v>
      </c>
      <c r="G498" t="s">
        <v>10</v>
      </c>
    </row>
    <row r="499" spans="1:7" ht="15" customHeight="1" x14ac:dyDescent="0.25">
      <c r="A499" t="s">
        <v>1215</v>
      </c>
      <c r="B499" t="s">
        <v>1214</v>
      </c>
      <c r="C499" t="s">
        <v>1214</v>
      </c>
      <c r="D499" t="s">
        <v>7</v>
      </c>
      <c r="E499" t="s">
        <v>1215</v>
      </c>
      <c r="F499" t="s">
        <v>23</v>
      </c>
      <c r="G499" t="s">
        <v>10</v>
      </c>
    </row>
    <row r="500" spans="1:7" ht="15" customHeight="1" x14ac:dyDescent="0.25">
      <c r="A500" t="s">
        <v>1217</v>
      </c>
      <c r="B500" t="s">
        <v>1216</v>
      </c>
      <c r="C500" t="s">
        <v>1216</v>
      </c>
      <c r="D500" t="s">
        <v>7</v>
      </c>
      <c r="E500" t="s">
        <v>1217</v>
      </c>
      <c r="F500" t="s">
        <v>269</v>
      </c>
      <c r="G500" t="s">
        <v>10</v>
      </c>
    </row>
    <row r="501" spans="1:7" ht="15" customHeight="1" x14ac:dyDescent="0.25">
      <c r="A501" t="s">
        <v>1219</v>
      </c>
      <c r="B501" t="s">
        <v>1218</v>
      </c>
      <c r="C501" t="s">
        <v>1218</v>
      </c>
      <c r="D501" t="s">
        <v>7</v>
      </c>
      <c r="E501" t="s">
        <v>1219</v>
      </c>
      <c r="F501" t="s">
        <v>1220</v>
      </c>
      <c r="G501" t="s">
        <v>10</v>
      </c>
    </row>
    <row r="502" spans="1:7" ht="15" customHeight="1" x14ac:dyDescent="0.25">
      <c r="A502" t="s">
        <v>1222</v>
      </c>
      <c r="B502" t="s">
        <v>1221</v>
      </c>
      <c r="C502" t="s">
        <v>1221</v>
      </c>
      <c r="D502" t="s">
        <v>7</v>
      </c>
      <c r="E502" t="s">
        <v>1222</v>
      </c>
      <c r="F502" t="s">
        <v>26</v>
      </c>
      <c r="G502" t="s">
        <v>10</v>
      </c>
    </row>
    <row r="503" spans="1:7" ht="15" customHeight="1" x14ac:dyDescent="0.25">
      <c r="A503" t="s">
        <v>1224</v>
      </c>
      <c r="B503" t="s">
        <v>1223</v>
      </c>
      <c r="C503" t="s">
        <v>1223</v>
      </c>
      <c r="D503" t="s">
        <v>7</v>
      </c>
      <c r="E503" t="s">
        <v>1224</v>
      </c>
      <c r="F503" t="s">
        <v>9</v>
      </c>
      <c r="G503" t="s">
        <v>10</v>
      </c>
    </row>
    <row r="504" spans="1:7" ht="15" customHeight="1" x14ac:dyDescent="0.25">
      <c r="A504" t="s">
        <v>1226</v>
      </c>
      <c r="B504" t="s">
        <v>1225</v>
      </c>
      <c r="C504" t="s">
        <v>1225</v>
      </c>
      <c r="D504" t="s">
        <v>7</v>
      </c>
      <c r="E504" t="s">
        <v>1226</v>
      </c>
      <c r="F504" t="s">
        <v>9</v>
      </c>
      <c r="G504" t="s">
        <v>10</v>
      </c>
    </row>
    <row r="505" spans="1:7" ht="15" customHeight="1" x14ac:dyDescent="0.25">
      <c r="A505" t="s">
        <v>1228</v>
      </c>
      <c r="B505" t="s">
        <v>1227</v>
      </c>
      <c r="C505" t="s">
        <v>1227</v>
      </c>
      <c r="D505" t="s">
        <v>7</v>
      </c>
      <c r="E505" t="s">
        <v>1228</v>
      </c>
      <c r="F505" t="s">
        <v>269</v>
      </c>
      <c r="G505" t="s">
        <v>10</v>
      </c>
    </row>
    <row r="506" spans="1:7" ht="15" customHeight="1" x14ac:dyDescent="0.25">
      <c r="A506" t="s">
        <v>1230</v>
      </c>
      <c r="B506" t="s">
        <v>1229</v>
      </c>
      <c r="C506" t="s">
        <v>1229</v>
      </c>
      <c r="D506" t="s">
        <v>18</v>
      </c>
      <c r="E506" t="s">
        <v>1230</v>
      </c>
      <c r="F506" t="s">
        <v>338</v>
      </c>
      <c r="G506" t="s">
        <v>10</v>
      </c>
    </row>
    <row r="507" spans="1:7" ht="15" customHeight="1" x14ac:dyDescent="0.25">
      <c r="A507" t="s">
        <v>1232</v>
      </c>
      <c r="B507" t="s">
        <v>1231</v>
      </c>
      <c r="C507" t="s">
        <v>1231</v>
      </c>
      <c r="D507" t="s">
        <v>7</v>
      </c>
      <c r="E507" t="s">
        <v>1232</v>
      </c>
      <c r="F507" t="s">
        <v>23</v>
      </c>
      <c r="G507" t="s">
        <v>10</v>
      </c>
    </row>
    <row r="508" spans="1:7" ht="15" customHeight="1" x14ac:dyDescent="0.25">
      <c r="A508" t="s">
        <v>1234</v>
      </c>
      <c r="B508" t="s">
        <v>1233</v>
      </c>
      <c r="C508" t="s">
        <v>1233</v>
      </c>
      <c r="D508" t="s">
        <v>7</v>
      </c>
      <c r="E508" t="s">
        <v>1234</v>
      </c>
      <c r="F508" t="s">
        <v>1235</v>
      </c>
      <c r="G508" t="s">
        <v>10</v>
      </c>
    </row>
    <row r="509" spans="1:7" ht="15" customHeight="1" x14ac:dyDescent="0.25">
      <c r="A509" t="s">
        <v>1237</v>
      </c>
      <c r="B509" t="s">
        <v>1236</v>
      </c>
      <c r="C509" t="s">
        <v>1236</v>
      </c>
      <c r="D509" t="s">
        <v>7</v>
      </c>
      <c r="E509" t="s">
        <v>1237</v>
      </c>
      <c r="F509" t="s">
        <v>357</v>
      </c>
      <c r="G509" t="s">
        <v>10</v>
      </c>
    </row>
    <row r="510" spans="1:7" ht="15" customHeight="1" x14ac:dyDescent="0.25">
      <c r="A510" t="s">
        <v>1239</v>
      </c>
      <c r="B510" t="s">
        <v>1238</v>
      </c>
      <c r="C510" t="s">
        <v>1238</v>
      </c>
      <c r="D510" t="s">
        <v>7</v>
      </c>
      <c r="E510" t="s">
        <v>1239</v>
      </c>
      <c r="F510" t="s">
        <v>1240</v>
      </c>
      <c r="G510" t="s">
        <v>10</v>
      </c>
    </row>
    <row r="511" spans="1:7" ht="15" customHeight="1" x14ac:dyDescent="0.25">
      <c r="A511" t="s">
        <v>1242</v>
      </c>
      <c r="B511" t="s">
        <v>1241</v>
      </c>
      <c r="C511" t="s">
        <v>1241</v>
      </c>
      <c r="D511" t="s">
        <v>7</v>
      </c>
      <c r="E511" t="s">
        <v>1242</v>
      </c>
      <c r="F511" t="s">
        <v>549</v>
      </c>
      <c r="G511" t="s">
        <v>10</v>
      </c>
    </row>
    <row r="512" spans="1:7" ht="15" customHeight="1" x14ac:dyDescent="0.25">
      <c r="A512" t="s">
        <v>1244</v>
      </c>
      <c r="B512" t="s">
        <v>1243</v>
      </c>
      <c r="C512" t="s">
        <v>1243</v>
      </c>
      <c r="D512" t="s">
        <v>7</v>
      </c>
      <c r="E512" t="s">
        <v>1244</v>
      </c>
      <c r="F512" t="s">
        <v>13</v>
      </c>
      <c r="G512" t="s">
        <v>10</v>
      </c>
    </row>
    <row r="513" spans="1:7" ht="15" customHeight="1" x14ac:dyDescent="0.25">
      <c r="A513" t="s">
        <v>1246</v>
      </c>
      <c r="B513" t="s">
        <v>1245</v>
      </c>
      <c r="C513" t="s">
        <v>1245</v>
      </c>
      <c r="D513" t="s">
        <v>7</v>
      </c>
      <c r="E513" t="s">
        <v>1246</v>
      </c>
      <c r="F513" t="s">
        <v>13</v>
      </c>
      <c r="G513" t="s">
        <v>10</v>
      </c>
    </row>
    <row r="514" spans="1:7" ht="15" customHeight="1" x14ac:dyDescent="0.25">
      <c r="A514" t="s">
        <v>1248</v>
      </c>
      <c r="B514" t="s">
        <v>1247</v>
      </c>
      <c r="C514" t="s">
        <v>1247</v>
      </c>
      <c r="D514" t="s">
        <v>18</v>
      </c>
      <c r="E514" t="s">
        <v>1248</v>
      </c>
      <c r="F514" t="s">
        <v>1249</v>
      </c>
      <c r="G514" t="s">
        <v>10</v>
      </c>
    </row>
    <row r="515" spans="1:7" ht="15" customHeight="1" x14ac:dyDescent="0.25">
      <c r="A515" t="s">
        <v>1251</v>
      </c>
      <c r="B515" t="s">
        <v>1250</v>
      </c>
      <c r="C515" t="s">
        <v>1250</v>
      </c>
      <c r="D515" t="s">
        <v>7</v>
      </c>
      <c r="E515" t="s">
        <v>1251</v>
      </c>
      <c r="F515" t="s">
        <v>1252</v>
      </c>
      <c r="G515" t="s">
        <v>10</v>
      </c>
    </row>
    <row r="516" spans="1:7" ht="15" customHeight="1" x14ac:dyDescent="0.25">
      <c r="A516" t="s">
        <v>1254</v>
      </c>
      <c r="B516" t="s">
        <v>1253</v>
      </c>
      <c r="C516" t="s">
        <v>1253</v>
      </c>
      <c r="D516" t="s">
        <v>7</v>
      </c>
      <c r="E516" t="s">
        <v>1254</v>
      </c>
      <c r="F516" t="s">
        <v>13</v>
      </c>
      <c r="G516" t="s">
        <v>10</v>
      </c>
    </row>
    <row r="517" spans="1:7" ht="15" customHeight="1" x14ac:dyDescent="0.25">
      <c r="A517" t="s">
        <v>1256</v>
      </c>
      <c r="B517" t="s">
        <v>1255</v>
      </c>
      <c r="C517" t="s">
        <v>1255</v>
      </c>
      <c r="D517" t="s">
        <v>7</v>
      </c>
      <c r="E517" t="s">
        <v>1256</v>
      </c>
      <c r="F517" t="s">
        <v>9</v>
      </c>
      <c r="G517" t="s">
        <v>10</v>
      </c>
    </row>
    <row r="518" spans="1:7" ht="15" customHeight="1" x14ac:dyDescent="0.25">
      <c r="A518" t="s">
        <v>1258</v>
      </c>
      <c r="B518" t="s">
        <v>1257</v>
      </c>
      <c r="C518" t="s">
        <v>1257</v>
      </c>
      <c r="D518" t="s">
        <v>7</v>
      </c>
      <c r="E518" t="s">
        <v>1258</v>
      </c>
      <c r="F518" t="s">
        <v>1259</v>
      </c>
      <c r="G518" t="s">
        <v>10</v>
      </c>
    </row>
    <row r="519" spans="1:7" ht="15" customHeight="1" x14ac:dyDescent="0.25">
      <c r="A519" t="s">
        <v>1261</v>
      </c>
      <c r="B519" t="s">
        <v>1260</v>
      </c>
      <c r="C519" t="s">
        <v>1260</v>
      </c>
      <c r="D519" t="s">
        <v>7</v>
      </c>
      <c r="E519" t="s">
        <v>1261</v>
      </c>
      <c r="F519" t="s">
        <v>26</v>
      </c>
      <c r="G519" t="s">
        <v>10</v>
      </c>
    </row>
    <row r="520" spans="1:7" ht="15" customHeight="1" x14ac:dyDescent="0.25">
      <c r="A520" t="s">
        <v>1263</v>
      </c>
      <c r="B520" t="s">
        <v>1262</v>
      </c>
      <c r="C520" t="s">
        <v>1262</v>
      </c>
      <c r="D520" t="s">
        <v>18</v>
      </c>
      <c r="E520" t="s">
        <v>1263</v>
      </c>
      <c r="F520" t="s">
        <v>1264</v>
      </c>
      <c r="G520" t="s">
        <v>10</v>
      </c>
    </row>
    <row r="521" spans="1:7" ht="15" customHeight="1" x14ac:dyDescent="0.25">
      <c r="A521" t="s">
        <v>1266</v>
      </c>
      <c r="B521" t="s">
        <v>1265</v>
      </c>
      <c r="C521" t="s">
        <v>1265</v>
      </c>
      <c r="D521" t="s">
        <v>7</v>
      </c>
      <c r="E521" t="s">
        <v>1266</v>
      </c>
      <c r="F521" t="s">
        <v>1267</v>
      </c>
      <c r="G521" t="s">
        <v>10</v>
      </c>
    </row>
    <row r="522" spans="1:7" ht="15" customHeight="1" x14ac:dyDescent="0.25">
      <c r="A522" t="s">
        <v>1269</v>
      </c>
      <c r="B522" t="s">
        <v>1268</v>
      </c>
      <c r="C522" t="s">
        <v>1268</v>
      </c>
      <c r="D522" t="s">
        <v>7</v>
      </c>
      <c r="E522" t="s">
        <v>1269</v>
      </c>
      <c r="F522" t="s">
        <v>1270</v>
      </c>
      <c r="G522" t="s">
        <v>10</v>
      </c>
    </row>
    <row r="523" spans="1:7" ht="15" customHeight="1" x14ac:dyDescent="0.25">
      <c r="A523" t="s">
        <v>1272</v>
      </c>
      <c r="B523" t="s">
        <v>1271</v>
      </c>
      <c r="C523" t="s">
        <v>1271</v>
      </c>
      <c r="D523" t="s">
        <v>7</v>
      </c>
      <c r="E523" t="s">
        <v>1272</v>
      </c>
      <c r="F523" t="s">
        <v>9</v>
      </c>
      <c r="G523" t="s">
        <v>10</v>
      </c>
    </row>
    <row r="524" spans="1:7" ht="15" customHeight="1" x14ac:dyDescent="0.25">
      <c r="A524" t="s">
        <v>1274</v>
      </c>
      <c r="B524" t="s">
        <v>1273</v>
      </c>
      <c r="C524" t="s">
        <v>1273</v>
      </c>
      <c r="D524" t="s">
        <v>7</v>
      </c>
      <c r="E524" t="s">
        <v>1274</v>
      </c>
      <c r="F524" t="s">
        <v>1275</v>
      </c>
      <c r="G524" t="s">
        <v>10</v>
      </c>
    </row>
    <row r="525" spans="1:7" ht="15" customHeight="1" x14ac:dyDescent="0.25">
      <c r="A525" t="s">
        <v>1277</v>
      </c>
      <c r="B525" t="s">
        <v>1276</v>
      </c>
      <c r="C525" t="s">
        <v>1276</v>
      </c>
      <c r="D525" t="s">
        <v>18</v>
      </c>
      <c r="E525" t="s">
        <v>1277</v>
      </c>
      <c r="F525" t="s">
        <v>1278</v>
      </c>
      <c r="G525" t="s">
        <v>10</v>
      </c>
    </row>
    <row r="526" spans="1:7" ht="15" customHeight="1" x14ac:dyDescent="0.25">
      <c r="A526" t="s">
        <v>1280</v>
      </c>
      <c r="B526" t="s">
        <v>1279</v>
      </c>
      <c r="C526" t="s">
        <v>1279</v>
      </c>
      <c r="D526" t="s">
        <v>7</v>
      </c>
      <c r="E526" t="s">
        <v>1280</v>
      </c>
      <c r="F526" t="s">
        <v>659</v>
      </c>
      <c r="G526" t="s">
        <v>10</v>
      </c>
    </row>
    <row r="527" spans="1:7" ht="15" customHeight="1" x14ac:dyDescent="0.25">
      <c r="A527" t="s">
        <v>1282</v>
      </c>
      <c r="B527" t="s">
        <v>1281</v>
      </c>
      <c r="C527" t="s">
        <v>1281</v>
      </c>
      <c r="D527" t="s">
        <v>7</v>
      </c>
      <c r="E527" t="s">
        <v>1282</v>
      </c>
      <c r="F527" t="s">
        <v>13</v>
      </c>
      <c r="G527" t="s">
        <v>10</v>
      </c>
    </row>
    <row r="528" spans="1:7" ht="15" customHeight="1" x14ac:dyDescent="0.25">
      <c r="A528" t="s">
        <v>1284</v>
      </c>
      <c r="B528" t="s">
        <v>1283</v>
      </c>
      <c r="C528" t="s">
        <v>1283</v>
      </c>
      <c r="D528" t="s">
        <v>7</v>
      </c>
      <c r="E528" t="s">
        <v>1284</v>
      </c>
      <c r="F528" t="s">
        <v>191</v>
      </c>
      <c r="G528" t="s">
        <v>10</v>
      </c>
    </row>
    <row r="529" spans="1:7" ht="15" customHeight="1" x14ac:dyDescent="0.25">
      <c r="A529" t="s">
        <v>1286</v>
      </c>
      <c r="B529" t="s">
        <v>1285</v>
      </c>
      <c r="C529" t="s">
        <v>1285</v>
      </c>
      <c r="D529" t="s">
        <v>18</v>
      </c>
      <c r="E529" t="s">
        <v>1286</v>
      </c>
      <c r="F529" t="s">
        <v>49</v>
      </c>
      <c r="G529" t="s">
        <v>10</v>
      </c>
    </row>
    <row r="530" spans="1:7" ht="15" customHeight="1" x14ac:dyDescent="0.25">
      <c r="A530" t="s">
        <v>1288</v>
      </c>
      <c r="B530" t="s">
        <v>1287</v>
      </c>
      <c r="C530" t="s">
        <v>1287</v>
      </c>
      <c r="D530" t="s">
        <v>7</v>
      </c>
      <c r="E530" t="s">
        <v>1288</v>
      </c>
      <c r="F530" t="s">
        <v>9</v>
      </c>
      <c r="G530" t="s">
        <v>10</v>
      </c>
    </row>
    <row r="531" spans="1:7" ht="15" customHeight="1" x14ac:dyDescent="0.25">
      <c r="A531" t="s">
        <v>1290</v>
      </c>
      <c r="B531" t="s">
        <v>1289</v>
      </c>
      <c r="C531" t="s">
        <v>1289</v>
      </c>
      <c r="D531" t="s">
        <v>7</v>
      </c>
      <c r="E531" t="s">
        <v>1290</v>
      </c>
      <c r="F531" t="s">
        <v>1291</v>
      </c>
      <c r="G531" t="s">
        <v>10</v>
      </c>
    </row>
    <row r="532" spans="1:7" ht="15" customHeight="1" x14ac:dyDescent="0.25">
      <c r="A532" t="s">
        <v>1293</v>
      </c>
      <c r="B532" t="s">
        <v>1292</v>
      </c>
      <c r="C532" t="s">
        <v>1292</v>
      </c>
      <c r="D532" t="s">
        <v>18</v>
      </c>
      <c r="E532" t="s">
        <v>1293</v>
      </c>
      <c r="F532" t="s">
        <v>1294</v>
      </c>
      <c r="G532" t="s">
        <v>10</v>
      </c>
    </row>
    <row r="533" spans="1:7" ht="15" customHeight="1" x14ac:dyDescent="0.25">
      <c r="A533" t="s">
        <v>1296</v>
      </c>
      <c r="B533" t="s">
        <v>1295</v>
      </c>
      <c r="C533" t="s">
        <v>1295</v>
      </c>
      <c r="D533" t="s">
        <v>18</v>
      </c>
      <c r="E533" t="s">
        <v>1296</v>
      </c>
      <c r="F533" t="s">
        <v>1297</v>
      </c>
      <c r="G533" t="s">
        <v>10</v>
      </c>
    </row>
    <row r="534" spans="1:7" ht="15" customHeight="1" x14ac:dyDescent="0.25">
      <c r="A534" t="s">
        <v>1299</v>
      </c>
      <c r="B534" t="s">
        <v>1298</v>
      </c>
      <c r="C534" t="s">
        <v>1298</v>
      </c>
      <c r="D534" t="s">
        <v>7</v>
      </c>
      <c r="E534" t="s">
        <v>1299</v>
      </c>
      <c r="F534" t="s">
        <v>23</v>
      </c>
      <c r="G534" t="s">
        <v>10</v>
      </c>
    </row>
    <row r="535" spans="1:7" ht="15" customHeight="1" x14ac:dyDescent="0.25">
      <c r="A535" t="s">
        <v>1301</v>
      </c>
      <c r="B535" t="s">
        <v>1300</v>
      </c>
      <c r="C535" t="s">
        <v>1300</v>
      </c>
      <c r="D535" t="s">
        <v>7</v>
      </c>
      <c r="E535" t="s">
        <v>1301</v>
      </c>
      <c r="F535" t="s">
        <v>1302</v>
      </c>
      <c r="G535" t="s">
        <v>10</v>
      </c>
    </row>
    <row r="536" spans="1:7" ht="15" customHeight="1" x14ac:dyDescent="0.25">
      <c r="A536" t="s">
        <v>1304</v>
      </c>
      <c r="B536" t="s">
        <v>1303</v>
      </c>
      <c r="C536" t="s">
        <v>1303</v>
      </c>
      <c r="D536" t="s">
        <v>96</v>
      </c>
      <c r="E536" t="s">
        <v>1304</v>
      </c>
      <c r="F536" t="s">
        <v>1305</v>
      </c>
      <c r="G536" t="s">
        <v>10</v>
      </c>
    </row>
    <row r="537" spans="1:7" ht="15" customHeight="1" x14ac:dyDescent="0.25">
      <c r="A537" t="s">
        <v>1307</v>
      </c>
      <c r="B537" t="s">
        <v>1306</v>
      </c>
      <c r="C537" t="s">
        <v>1306</v>
      </c>
      <c r="D537" t="s">
        <v>96</v>
      </c>
      <c r="E537" t="s">
        <v>1307</v>
      </c>
      <c r="F537" t="s">
        <v>1308</v>
      </c>
      <c r="G537" t="s">
        <v>10</v>
      </c>
    </row>
    <row r="538" spans="1:7" ht="15" customHeight="1" x14ac:dyDescent="0.25">
      <c r="A538" t="s">
        <v>1310</v>
      </c>
      <c r="B538" t="s">
        <v>1309</v>
      </c>
      <c r="C538" t="s">
        <v>1309</v>
      </c>
      <c r="D538" t="s">
        <v>96</v>
      </c>
      <c r="E538" t="s">
        <v>1310</v>
      </c>
      <c r="F538" t="s">
        <v>1311</v>
      </c>
      <c r="G538" t="s">
        <v>10</v>
      </c>
    </row>
    <row r="539" spans="1:7" ht="15" customHeight="1" x14ac:dyDescent="0.25">
      <c r="A539" t="s">
        <v>1313</v>
      </c>
      <c r="B539" t="s">
        <v>1312</v>
      </c>
      <c r="C539" t="s">
        <v>1312</v>
      </c>
      <c r="D539" t="s">
        <v>96</v>
      </c>
      <c r="E539" t="s">
        <v>1313</v>
      </c>
      <c r="F539" t="s">
        <v>1314</v>
      </c>
      <c r="G539" t="s">
        <v>10</v>
      </c>
    </row>
    <row r="540" spans="1:7" ht="15" customHeight="1" x14ac:dyDescent="0.25">
      <c r="A540" t="s">
        <v>1316</v>
      </c>
      <c r="B540" t="s">
        <v>1315</v>
      </c>
      <c r="C540" t="s">
        <v>1315</v>
      </c>
      <c r="D540" t="s">
        <v>7</v>
      </c>
      <c r="E540" t="s">
        <v>1316</v>
      </c>
      <c r="F540" t="s">
        <v>1317</v>
      </c>
      <c r="G540" t="s">
        <v>10</v>
      </c>
    </row>
    <row r="541" spans="1:7" ht="15" customHeight="1" x14ac:dyDescent="0.25">
      <c r="A541" t="s">
        <v>1319</v>
      </c>
      <c r="B541" t="s">
        <v>1318</v>
      </c>
      <c r="C541" t="s">
        <v>1318</v>
      </c>
      <c r="D541" t="s">
        <v>7</v>
      </c>
      <c r="E541" t="s">
        <v>1319</v>
      </c>
      <c r="F541" t="s">
        <v>1320</v>
      </c>
      <c r="G541" t="s">
        <v>10</v>
      </c>
    </row>
    <row r="542" spans="1:7" ht="15" customHeight="1" x14ac:dyDescent="0.25">
      <c r="A542" t="s">
        <v>1322</v>
      </c>
      <c r="B542" t="s">
        <v>1321</v>
      </c>
      <c r="C542" t="s">
        <v>1321</v>
      </c>
      <c r="D542" t="s">
        <v>18</v>
      </c>
      <c r="E542" t="s">
        <v>1322</v>
      </c>
      <c r="F542" t="s">
        <v>1323</v>
      </c>
      <c r="G542" t="s">
        <v>10</v>
      </c>
    </row>
    <row r="543" spans="1:7" ht="15" customHeight="1" x14ac:dyDescent="0.25">
      <c r="A543" t="s">
        <v>1325</v>
      </c>
      <c r="B543" t="s">
        <v>1324</v>
      </c>
      <c r="C543" t="s">
        <v>1324</v>
      </c>
      <c r="D543" t="s">
        <v>18</v>
      </c>
      <c r="E543" t="s">
        <v>1325</v>
      </c>
      <c r="F543" t="s">
        <v>1326</v>
      </c>
      <c r="G543" t="s">
        <v>10</v>
      </c>
    </row>
    <row r="544" spans="1:7" ht="15" customHeight="1" x14ac:dyDescent="0.25">
      <c r="A544" t="s">
        <v>1328</v>
      </c>
      <c r="B544" t="s">
        <v>1327</v>
      </c>
      <c r="C544" t="s">
        <v>1327</v>
      </c>
      <c r="D544" t="s">
        <v>7</v>
      </c>
      <c r="E544" t="s">
        <v>1328</v>
      </c>
      <c r="F544" t="s">
        <v>9</v>
      </c>
      <c r="G544" t="s">
        <v>10</v>
      </c>
    </row>
    <row r="545" spans="1:7" ht="15" customHeight="1" x14ac:dyDescent="0.25">
      <c r="A545" t="s">
        <v>1330</v>
      </c>
      <c r="B545" t="s">
        <v>1329</v>
      </c>
      <c r="C545" t="s">
        <v>1329</v>
      </c>
      <c r="D545" t="s">
        <v>18</v>
      </c>
      <c r="E545" t="s">
        <v>1330</v>
      </c>
      <c r="F545" t="s">
        <v>1331</v>
      </c>
      <c r="G545" t="s">
        <v>10</v>
      </c>
    </row>
    <row r="546" spans="1:7" ht="15" customHeight="1" x14ac:dyDescent="0.25">
      <c r="A546" t="s">
        <v>1333</v>
      </c>
      <c r="B546" t="s">
        <v>1332</v>
      </c>
      <c r="C546" t="s">
        <v>1332</v>
      </c>
      <c r="D546" t="s">
        <v>18</v>
      </c>
      <c r="E546" t="s">
        <v>1333</v>
      </c>
      <c r="F546" t="s">
        <v>1334</v>
      </c>
      <c r="G546" t="s">
        <v>10</v>
      </c>
    </row>
    <row r="547" spans="1:7" ht="15" customHeight="1" x14ac:dyDescent="0.25">
      <c r="A547" t="s">
        <v>1336</v>
      </c>
      <c r="B547" t="s">
        <v>1335</v>
      </c>
      <c r="C547" t="s">
        <v>1335</v>
      </c>
      <c r="D547" t="s">
        <v>18</v>
      </c>
      <c r="E547" t="s">
        <v>1336</v>
      </c>
      <c r="F547" t="s">
        <v>1337</v>
      </c>
      <c r="G547" t="s">
        <v>10</v>
      </c>
    </row>
    <row r="548" spans="1:7" ht="15" customHeight="1" x14ac:dyDescent="0.25">
      <c r="A548" t="s">
        <v>1339</v>
      </c>
      <c r="B548" t="s">
        <v>1338</v>
      </c>
      <c r="C548" t="s">
        <v>1338</v>
      </c>
      <c r="D548" t="s">
        <v>7</v>
      </c>
      <c r="E548" t="s">
        <v>1339</v>
      </c>
      <c r="F548" t="s">
        <v>9</v>
      </c>
      <c r="G548" t="s">
        <v>10</v>
      </c>
    </row>
    <row r="549" spans="1:7" ht="15" customHeight="1" x14ac:dyDescent="0.25">
      <c r="A549" t="s">
        <v>1341</v>
      </c>
      <c r="B549" t="s">
        <v>1340</v>
      </c>
      <c r="C549" t="s">
        <v>1340</v>
      </c>
      <c r="D549" t="s">
        <v>7</v>
      </c>
      <c r="E549" t="s">
        <v>1341</v>
      </c>
      <c r="F549" t="s">
        <v>9</v>
      </c>
      <c r="G549" t="s">
        <v>10</v>
      </c>
    </row>
    <row r="550" spans="1:7" ht="15" customHeight="1" x14ac:dyDescent="0.25">
      <c r="A550" t="s">
        <v>1343</v>
      </c>
      <c r="B550" t="s">
        <v>1342</v>
      </c>
      <c r="C550" t="s">
        <v>1342</v>
      </c>
      <c r="D550" t="s">
        <v>18</v>
      </c>
      <c r="E550" t="s">
        <v>1343</v>
      </c>
      <c r="F550" t="s">
        <v>1344</v>
      </c>
      <c r="G550" t="s">
        <v>10</v>
      </c>
    </row>
    <row r="551" spans="1:7" ht="15" customHeight="1" x14ac:dyDescent="0.25">
      <c r="A551" t="s">
        <v>1346</v>
      </c>
      <c r="B551" t="s">
        <v>1345</v>
      </c>
      <c r="C551" t="s">
        <v>1345</v>
      </c>
      <c r="D551" t="s">
        <v>36</v>
      </c>
      <c r="E551" t="s">
        <v>1346</v>
      </c>
      <c r="F551" t="s">
        <v>38</v>
      </c>
      <c r="G551" t="s">
        <v>10</v>
      </c>
    </row>
    <row r="552" spans="1:7" ht="15" customHeight="1" x14ac:dyDescent="0.25">
      <c r="A552" t="s">
        <v>1348</v>
      </c>
      <c r="B552" t="s">
        <v>1347</v>
      </c>
      <c r="C552" t="s">
        <v>1347</v>
      </c>
      <c r="D552" t="s">
        <v>36</v>
      </c>
      <c r="E552" t="s">
        <v>1348</v>
      </c>
      <c r="F552" t="s">
        <v>38</v>
      </c>
      <c r="G552" t="s">
        <v>10</v>
      </c>
    </row>
    <row r="553" spans="1:7" ht="15" customHeight="1" x14ac:dyDescent="0.25">
      <c r="A553" t="s">
        <v>1350</v>
      </c>
      <c r="B553" t="s">
        <v>1349</v>
      </c>
      <c r="C553" t="s">
        <v>1349</v>
      </c>
      <c r="D553" t="s">
        <v>36</v>
      </c>
      <c r="E553" t="s">
        <v>1350</v>
      </c>
      <c r="F553" t="s">
        <v>38</v>
      </c>
      <c r="G553" t="s">
        <v>10</v>
      </c>
    </row>
    <row r="554" spans="1:7" ht="15" customHeight="1" x14ac:dyDescent="0.25">
      <c r="A554" t="s">
        <v>1352</v>
      </c>
      <c r="B554" t="s">
        <v>1351</v>
      </c>
      <c r="C554" t="s">
        <v>1351</v>
      </c>
      <c r="D554" t="s">
        <v>96</v>
      </c>
      <c r="E554" t="s">
        <v>1352</v>
      </c>
      <c r="F554" t="s">
        <v>1353</v>
      </c>
      <c r="G554" t="s">
        <v>10</v>
      </c>
    </row>
    <row r="555" spans="1:7" ht="15" customHeight="1" x14ac:dyDescent="0.25">
      <c r="A555" t="s">
        <v>1355</v>
      </c>
      <c r="B555" t="s">
        <v>1354</v>
      </c>
      <c r="C555" t="s">
        <v>1354</v>
      </c>
      <c r="D555" t="s">
        <v>96</v>
      </c>
      <c r="E555" t="s">
        <v>1355</v>
      </c>
      <c r="F555" t="s">
        <v>1356</v>
      </c>
      <c r="G555" t="s">
        <v>10</v>
      </c>
    </row>
    <row r="556" spans="1:7" ht="15" customHeight="1" x14ac:dyDescent="0.25">
      <c r="A556" t="s">
        <v>1358</v>
      </c>
      <c r="B556" t="s">
        <v>1357</v>
      </c>
      <c r="C556" t="s">
        <v>1357</v>
      </c>
      <c r="D556" t="s">
        <v>18</v>
      </c>
      <c r="E556" t="s">
        <v>1358</v>
      </c>
      <c r="F556" t="s">
        <v>1359</v>
      </c>
      <c r="G556" t="s">
        <v>10</v>
      </c>
    </row>
    <row r="557" spans="1:7" ht="15" customHeight="1" x14ac:dyDescent="0.25">
      <c r="A557" t="s">
        <v>1361</v>
      </c>
      <c r="B557" t="s">
        <v>1360</v>
      </c>
      <c r="C557" t="s">
        <v>1360</v>
      </c>
      <c r="D557" t="s">
        <v>18</v>
      </c>
      <c r="E557" t="s">
        <v>1361</v>
      </c>
      <c r="F557" t="s">
        <v>1362</v>
      </c>
      <c r="G557" t="s">
        <v>10</v>
      </c>
    </row>
    <row r="558" spans="1:7" ht="15" customHeight="1" x14ac:dyDescent="0.25">
      <c r="A558" t="s">
        <v>1364</v>
      </c>
      <c r="B558" t="s">
        <v>1363</v>
      </c>
      <c r="C558" t="s">
        <v>1363</v>
      </c>
      <c r="D558" t="s">
        <v>18</v>
      </c>
      <c r="E558" t="s">
        <v>1364</v>
      </c>
      <c r="F558" t="s">
        <v>1365</v>
      </c>
      <c r="G558" t="s">
        <v>10</v>
      </c>
    </row>
    <row r="559" spans="1:7" ht="15" customHeight="1" x14ac:dyDescent="0.25">
      <c r="A559" t="s">
        <v>1367</v>
      </c>
      <c r="B559" t="s">
        <v>1366</v>
      </c>
      <c r="C559" t="s">
        <v>1366</v>
      </c>
      <c r="D559" t="s">
        <v>7</v>
      </c>
      <c r="E559" t="s">
        <v>1367</v>
      </c>
      <c r="F559" t="s">
        <v>1368</v>
      </c>
      <c r="G559" t="s">
        <v>10</v>
      </c>
    </row>
    <row r="560" spans="1:7" ht="15" customHeight="1" x14ac:dyDescent="0.25">
      <c r="A560" t="s">
        <v>1370</v>
      </c>
      <c r="B560" t="s">
        <v>1369</v>
      </c>
      <c r="C560" t="s">
        <v>1369</v>
      </c>
      <c r="D560" t="s">
        <v>7</v>
      </c>
      <c r="E560" t="s">
        <v>1370</v>
      </c>
      <c r="F560" t="s">
        <v>26</v>
      </c>
      <c r="G560" t="s">
        <v>10</v>
      </c>
    </row>
    <row r="561" spans="1:7" ht="15" customHeight="1" x14ac:dyDescent="0.25">
      <c r="A561" t="s">
        <v>1372</v>
      </c>
      <c r="B561" t="s">
        <v>1371</v>
      </c>
      <c r="C561" t="s">
        <v>1371</v>
      </c>
      <c r="D561" t="s">
        <v>7</v>
      </c>
      <c r="E561" t="s">
        <v>1372</v>
      </c>
      <c r="F561" t="s">
        <v>1373</v>
      </c>
      <c r="G561" t="s">
        <v>10</v>
      </c>
    </row>
    <row r="562" spans="1:7" ht="15" customHeight="1" x14ac:dyDescent="0.25">
      <c r="A562" t="s">
        <v>1375</v>
      </c>
      <c r="B562" t="s">
        <v>1374</v>
      </c>
      <c r="C562" t="s">
        <v>1374</v>
      </c>
      <c r="D562" t="s">
        <v>18</v>
      </c>
      <c r="E562" t="s">
        <v>1375</v>
      </c>
      <c r="F562" t="s">
        <v>1376</v>
      </c>
      <c r="G562" t="s">
        <v>10</v>
      </c>
    </row>
    <row r="563" spans="1:7" ht="15" customHeight="1" x14ac:dyDescent="0.25">
      <c r="A563" t="s">
        <v>1378</v>
      </c>
      <c r="B563" t="s">
        <v>1377</v>
      </c>
      <c r="C563" t="s">
        <v>1377</v>
      </c>
      <c r="D563" t="s">
        <v>18</v>
      </c>
      <c r="E563" t="s">
        <v>1378</v>
      </c>
      <c r="F563" t="s">
        <v>1379</v>
      </c>
      <c r="G563" t="s">
        <v>10</v>
      </c>
    </row>
    <row r="564" spans="1:7" ht="15" customHeight="1" x14ac:dyDescent="0.25">
      <c r="A564" t="s">
        <v>1381</v>
      </c>
      <c r="B564" t="s">
        <v>1380</v>
      </c>
      <c r="C564" t="s">
        <v>1380</v>
      </c>
      <c r="D564" t="s">
        <v>18</v>
      </c>
      <c r="E564" t="s">
        <v>1381</v>
      </c>
      <c r="F564" t="s">
        <v>1382</v>
      </c>
      <c r="G564" t="s">
        <v>10</v>
      </c>
    </row>
    <row r="565" spans="1:7" ht="15" customHeight="1" x14ac:dyDescent="0.25">
      <c r="A565" t="s">
        <v>1384</v>
      </c>
      <c r="B565" t="s">
        <v>1383</v>
      </c>
      <c r="C565" t="s">
        <v>1383</v>
      </c>
      <c r="D565" t="s">
        <v>18</v>
      </c>
      <c r="E565" t="s">
        <v>1384</v>
      </c>
      <c r="F565" t="s">
        <v>1385</v>
      </c>
      <c r="G565" t="s">
        <v>10</v>
      </c>
    </row>
    <row r="566" spans="1:7" ht="15" customHeight="1" x14ac:dyDescent="0.25">
      <c r="A566" t="s">
        <v>1322</v>
      </c>
      <c r="B566" t="s">
        <v>1386</v>
      </c>
      <c r="C566" t="s">
        <v>1386</v>
      </c>
      <c r="D566" t="s">
        <v>18</v>
      </c>
      <c r="E566" t="s">
        <v>1322</v>
      </c>
      <c r="F566" t="s">
        <v>1387</v>
      </c>
      <c r="G566" t="s">
        <v>10</v>
      </c>
    </row>
    <row r="567" spans="1:7" ht="15" customHeight="1" x14ac:dyDescent="0.25">
      <c r="A567" t="s">
        <v>1389</v>
      </c>
      <c r="B567" t="s">
        <v>1388</v>
      </c>
      <c r="C567" t="s">
        <v>1388</v>
      </c>
      <c r="D567" t="s">
        <v>32</v>
      </c>
      <c r="E567" t="s">
        <v>1389</v>
      </c>
      <c r="F567" t="s">
        <v>1390</v>
      </c>
      <c r="G567" t="s">
        <v>10</v>
      </c>
    </row>
    <row r="568" spans="1:7" ht="15" customHeight="1" x14ac:dyDescent="0.25">
      <c r="A568" t="s">
        <v>1392</v>
      </c>
      <c r="B568" t="s">
        <v>1391</v>
      </c>
      <c r="C568" t="s">
        <v>1391</v>
      </c>
      <c r="D568" t="s">
        <v>36</v>
      </c>
      <c r="E568" t="s">
        <v>1392</v>
      </c>
      <c r="F568" t="s">
        <v>38</v>
      </c>
      <c r="G568" t="s">
        <v>10</v>
      </c>
    </row>
    <row r="569" spans="1:7" ht="15" customHeight="1" x14ac:dyDescent="0.25">
      <c r="A569" t="s">
        <v>1394</v>
      </c>
      <c r="B569" t="s">
        <v>1393</v>
      </c>
      <c r="C569" t="s">
        <v>1393</v>
      </c>
      <c r="D569" t="s">
        <v>32</v>
      </c>
      <c r="E569" t="s">
        <v>1394</v>
      </c>
      <c r="F569" t="s">
        <v>1395</v>
      </c>
      <c r="G569" t="s">
        <v>10</v>
      </c>
    </row>
    <row r="570" spans="1:7" ht="15" customHeight="1" x14ac:dyDescent="0.25">
      <c r="A570" t="s">
        <v>1397</v>
      </c>
      <c r="B570" t="s">
        <v>1396</v>
      </c>
      <c r="C570" t="s">
        <v>1396</v>
      </c>
      <c r="D570" t="s">
        <v>36</v>
      </c>
      <c r="E570" t="s">
        <v>1397</v>
      </c>
      <c r="F570" t="s">
        <v>38</v>
      </c>
      <c r="G570" t="s">
        <v>10</v>
      </c>
    </row>
    <row r="571" spans="1:7" ht="15" customHeight="1" x14ac:dyDescent="0.25">
      <c r="A571" t="s">
        <v>1399</v>
      </c>
      <c r="B571" t="s">
        <v>1398</v>
      </c>
      <c r="C571" t="s">
        <v>1398</v>
      </c>
      <c r="D571" t="s">
        <v>7</v>
      </c>
      <c r="E571" t="s">
        <v>1399</v>
      </c>
      <c r="F571" t="s">
        <v>1400</v>
      </c>
      <c r="G571" t="s">
        <v>10</v>
      </c>
    </row>
    <row r="572" spans="1:7" ht="15" customHeight="1" x14ac:dyDescent="0.25">
      <c r="A572" t="s">
        <v>1402</v>
      </c>
      <c r="B572" t="s">
        <v>1401</v>
      </c>
      <c r="C572" t="s">
        <v>1401</v>
      </c>
      <c r="D572" t="s">
        <v>7</v>
      </c>
      <c r="E572" t="s">
        <v>1402</v>
      </c>
      <c r="F572" t="s">
        <v>13</v>
      </c>
      <c r="G572" t="s">
        <v>10</v>
      </c>
    </row>
    <row r="573" spans="1:7" ht="15" customHeight="1" x14ac:dyDescent="0.25">
      <c r="A573" t="s">
        <v>1404</v>
      </c>
      <c r="B573" t="s">
        <v>1403</v>
      </c>
      <c r="C573" t="s">
        <v>1403</v>
      </c>
      <c r="D573" t="s">
        <v>18</v>
      </c>
      <c r="E573" t="s">
        <v>1404</v>
      </c>
      <c r="F573" t="s">
        <v>1405</v>
      </c>
      <c r="G573" t="s">
        <v>10</v>
      </c>
    </row>
    <row r="574" spans="1:7" ht="15" customHeight="1" x14ac:dyDescent="0.25">
      <c r="A574" t="s">
        <v>1407</v>
      </c>
      <c r="B574" t="s">
        <v>1406</v>
      </c>
      <c r="C574" t="s">
        <v>1406</v>
      </c>
      <c r="D574" t="s">
        <v>96</v>
      </c>
      <c r="E574" t="s">
        <v>1407</v>
      </c>
      <c r="F574" t="s">
        <v>1408</v>
      </c>
      <c r="G574" t="s">
        <v>10</v>
      </c>
    </row>
    <row r="575" spans="1:7" ht="15" customHeight="1" x14ac:dyDescent="0.25">
      <c r="A575" t="s">
        <v>1410</v>
      </c>
      <c r="B575" t="s">
        <v>1409</v>
      </c>
      <c r="C575" t="s">
        <v>1409</v>
      </c>
      <c r="D575" t="s">
        <v>96</v>
      </c>
      <c r="E575" t="s">
        <v>1410</v>
      </c>
      <c r="F575" t="s">
        <v>1411</v>
      </c>
      <c r="G575" t="s">
        <v>10</v>
      </c>
    </row>
    <row r="576" spans="1:7" ht="15" customHeight="1" x14ac:dyDescent="0.25">
      <c r="A576" t="s">
        <v>1413</v>
      </c>
      <c r="B576" t="s">
        <v>1412</v>
      </c>
      <c r="C576" t="s">
        <v>1412</v>
      </c>
      <c r="D576" t="s">
        <v>7</v>
      </c>
      <c r="E576" t="s">
        <v>1413</v>
      </c>
      <c r="F576" t="s">
        <v>88</v>
      </c>
      <c r="G576" t="s">
        <v>10</v>
      </c>
    </row>
    <row r="577" spans="1:7" ht="15" customHeight="1" x14ac:dyDescent="0.25">
      <c r="A577" t="s">
        <v>1415</v>
      </c>
      <c r="B577" t="s">
        <v>1414</v>
      </c>
      <c r="C577" t="s">
        <v>1414</v>
      </c>
      <c r="D577" t="s">
        <v>7</v>
      </c>
      <c r="E577" t="s">
        <v>1415</v>
      </c>
      <c r="F577" t="s">
        <v>9</v>
      </c>
      <c r="G577" t="s">
        <v>10</v>
      </c>
    </row>
    <row r="578" spans="1:7" ht="15" customHeight="1" x14ac:dyDescent="0.25">
      <c r="A578" t="s">
        <v>1417</v>
      </c>
      <c r="B578" t="s">
        <v>1416</v>
      </c>
      <c r="C578" t="s">
        <v>1416</v>
      </c>
      <c r="D578" t="s">
        <v>18</v>
      </c>
      <c r="E578" t="s">
        <v>1417</v>
      </c>
      <c r="F578" t="s">
        <v>1418</v>
      </c>
      <c r="G578" t="s">
        <v>10</v>
      </c>
    </row>
    <row r="579" spans="1:7" ht="15" customHeight="1" x14ac:dyDescent="0.25">
      <c r="A579" t="s">
        <v>1420</v>
      </c>
      <c r="B579" t="s">
        <v>1419</v>
      </c>
      <c r="C579" t="s">
        <v>1419</v>
      </c>
      <c r="D579" t="s">
        <v>18</v>
      </c>
      <c r="E579" t="s">
        <v>1420</v>
      </c>
      <c r="F579" t="s">
        <v>1421</v>
      </c>
      <c r="G579" t="s">
        <v>10</v>
      </c>
    </row>
    <row r="580" spans="1:7" ht="15" customHeight="1" x14ac:dyDescent="0.25">
      <c r="A580" t="s">
        <v>1423</v>
      </c>
      <c r="B580" t="s">
        <v>1422</v>
      </c>
      <c r="C580" t="s">
        <v>1422</v>
      </c>
      <c r="D580" t="s">
        <v>7</v>
      </c>
      <c r="E580" t="s">
        <v>1423</v>
      </c>
      <c r="F580" t="s">
        <v>23</v>
      </c>
      <c r="G580" t="s">
        <v>10</v>
      </c>
    </row>
    <row r="581" spans="1:7" ht="15" customHeight="1" x14ac:dyDescent="0.25">
      <c r="A581" t="s">
        <v>1425</v>
      </c>
      <c r="B581" t="s">
        <v>1424</v>
      </c>
      <c r="C581" t="s">
        <v>1424</v>
      </c>
      <c r="D581" t="s">
        <v>18</v>
      </c>
      <c r="E581" t="s">
        <v>1425</v>
      </c>
      <c r="F581" t="s">
        <v>1426</v>
      </c>
      <c r="G581" t="s">
        <v>10</v>
      </c>
    </row>
    <row r="582" spans="1:7" ht="15" customHeight="1" x14ac:dyDescent="0.25">
      <c r="A582" t="s">
        <v>1428</v>
      </c>
      <c r="B582" t="s">
        <v>1427</v>
      </c>
      <c r="C582" t="s">
        <v>1427</v>
      </c>
      <c r="D582" t="s">
        <v>18</v>
      </c>
      <c r="E582" t="s">
        <v>1428</v>
      </c>
      <c r="F582" t="s">
        <v>1429</v>
      </c>
      <c r="G582" t="s">
        <v>10</v>
      </c>
    </row>
    <row r="583" spans="1:7" ht="15" customHeight="1" x14ac:dyDescent="0.25">
      <c r="A583" t="s">
        <v>1431</v>
      </c>
      <c r="B583" t="s">
        <v>1430</v>
      </c>
      <c r="C583" t="s">
        <v>1430</v>
      </c>
      <c r="D583" t="s">
        <v>7</v>
      </c>
      <c r="E583" t="s">
        <v>1431</v>
      </c>
      <c r="F583" t="s">
        <v>23</v>
      </c>
      <c r="G583" t="s">
        <v>10</v>
      </c>
    </row>
    <row r="584" spans="1:7" ht="15" customHeight="1" x14ac:dyDescent="0.25">
      <c r="A584" t="s">
        <v>1433</v>
      </c>
      <c r="B584" t="s">
        <v>1432</v>
      </c>
      <c r="C584" t="s">
        <v>1432</v>
      </c>
      <c r="D584" t="s">
        <v>7</v>
      </c>
      <c r="E584" t="s">
        <v>1433</v>
      </c>
      <c r="F584" t="s">
        <v>26</v>
      </c>
      <c r="G584" t="s">
        <v>10</v>
      </c>
    </row>
    <row r="585" spans="1:7" ht="15" customHeight="1" x14ac:dyDescent="0.25">
      <c r="A585" t="s">
        <v>1435</v>
      </c>
      <c r="B585" t="s">
        <v>1434</v>
      </c>
      <c r="C585" t="s">
        <v>1434</v>
      </c>
      <c r="D585" t="s">
        <v>7</v>
      </c>
      <c r="E585" t="s">
        <v>1435</v>
      </c>
      <c r="F585" t="s">
        <v>9</v>
      </c>
      <c r="G585" t="s">
        <v>10</v>
      </c>
    </row>
    <row r="586" spans="1:7" ht="15" customHeight="1" x14ac:dyDescent="0.25">
      <c r="A586" t="s">
        <v>1435</v>
      </c>
      <c r="B586" t="s">
        <v>1436</v>
      </c>
      <c r="C586" t="s">
        <v>1436</v>
      </c>
      <c r="D586" t="s">
        <v>7</v>
      </c>
      <c r="E586" t="s">
        <v>1435</v>
      </c>
      <c r="F586" t="s">
        <v>9</v>
      </c>
      <c r="G586" t="s">
        <v>10</v>
      </c>
    </row>
    <row r="587" spans="1:7" ht="15" customHeight="1" x14ac:dyDescent="0.25">
      <c r="A587" t="s">
        <v>1438</v>
      </c>
      <c r="B587" t="s">
        <v>1437</v>
      </c>
      <c r="C587" t="s">
        <v>1437</v>
      </c>
      <c r="D587" t="s">
        <v>7</v>
      </c>
      <c r="E587" t="s">
        <v>1438</v>
      </c>
      <c r="F587" t="s">
        <v>1439</v>
      </c>
      <c r="G587" t="s">
        <v>10</v>
      </c>
    </row>
    <row r="588" spans="1:7" ht="15" customHeight="1" x14ac:dyDescent="0.25">
      <c r="A588" t="s">
        <v>1441</v>
      </c>
      <c r="B588" t="s">
        <v>1440</v>
      </c>
      <c r="C588" t="s">
        <v>1440</v>
      </c>
      <c r="D588" t="s">
        <v>18</v>
      </c>
      <c r="E588" t="s">
        <v>1441</v>
      </c>
      <c r="F588" t="s">
        <v>887</v>
      </c>
      <c r="G588" t="s">
        <v>10</v>
      </c>
    </row>
    <row r="589" spans="1:7" ht="15" customHeight="1" x14ac:dyDescent="0.25">
      <c r="A589" t="s">
        <v>1443</v>
      </c>
      <c r="B589" t="s">
        <v>1442</v>
      </c>
      <c r="C589" t="s">
        <v>1442</v>
      </c>
      <c r="D589" t="s">
        <v>7</v>
      </c>
      <c r="E589" t="s">
        <v>1443</v>
      </c>
      <c r="F589" t="s">
        <v>1444</v>
      </c>
      <c r="G589" t="s">
        <v>10</v>
      </c>
    </row>
    <row r="590" spans="1:7" ht="15" customHeight="1" x14ac:dyDescent="0.25">
      <c r="A590" t="s">
        <v>1446</v>
      </c>
      <c r="B590" t="s">
        <v>1445</v>
      </c>
      <c r="C590" t="s">
        <v>1445</v>
      </c>
      <c r="D590" t="s">
        <v>7</v>
      </c>
      <c r="E590" t="s">
        <v>1446</v>
      </c>
      <c r="F590" t="s">
        <v>1447</v>
      </c>
      <c r="G590" t="s">
        <v>10</v>
      </c>
    </row>
    <row r="591" spans="1:7" ht="15" customHeight="1" x14ac:dyDescent="0.25">
      <c r="A591" t="s">
        <v>1449</v>
      </c>
      <c r="B591" t="s">
        <v>1448</v>
      </c>
      <c r="C591" t="s">
        <v>1448</v>
      </c>
      <c r="D591" t="s">
        <v>18</v>
      </c>
      <c r="E591" t="s">
        <v>1449</v>
      </c>
      <c r="F591" t="s">
        <v>1450</v>
      </c>
      <c r="G591" t="s">
        <v>10</v>
      </c>
    </row>
    <row r="592" spans="1:7" ht="15" customHeight="1" x14ac:dyDescent="0.25">
      <c r="A592" t="s">
        <v>1452</v>
      </c>
      <c r="B592" t="s">
        <v>1451</v>
      </c>
      <c r="C592" t="s">
        <v>1451</v>
      </c>
      <c r="D592" t="s">
        <v>7</v>
      </c>
      <c r="E592" t="s">
        <v>1452</v>
      </c>
      <c r="F592" t="s">
        <v>1453</v>
      </c>
      <c r="G592" t="s">
        <v>10</v>
      </c>
    </row>
    <row r="593" spans="1:7" ht="15" customHeight="1" x14ac:dyDescent="0.25">
      <c r="A593" t="s">
        <v>1455</v>
      </c>
      <c r="B593" t="s">
        <v>1454</v>
      </c>
      <c r="C593" t="s">
        <v>1454</v>
      </c>
      <c r="D593" t="s">
        <v>7</v>
      </c>
      <c r="E593" t="s">
        <v>1455</v>
      </c>
      <c r="F593" t="s">
        <v>1456</v>
      </c>
      <c r="G593" t="s">
        <v>10</v>
      </c>
    </row>
    <row r="594" spans="1:7" ht="15" customHeight="1" x14ac:dyDescent="0.25">
      <c r="A594" t="s">
        <v>1458</v>
      </c>
      <c r="B594" t="s">
        <v>1457</v>
      </c>
      <c r="C594" t="s">
        <v>1457</v>
      </c>
      <c r="D594" t="s">
        <v>7</v>
      </c>
      <c r="E594" t="s">
        <v>1458</v>
      </c>
      <c r="F594" t="s">
        <v>13</v>
      </c>
      <c r="G594" t="s">
        <v>10</v>
      </c>
    </row>
    <row r="595" spans="1:7" ht="15" customHeight="1" x14ac:dyDescent="0.25">
      <c r="A595" t="s">
        <v>1460</v>
      </c>
      <c r="B595" t="s">
        <v>1459</v>
      </c>
      <c r="C595" t="s">
        <v>1459</v>
      </c>
      <c r="D595" t="s">
        <v>7</v>
      </c>
      <c r="E595" t="s">
        <v>1460</v>
      </c>
      <c r="F595" t="s">
        <v>46</v>
      </c>
      <c r="G595" t="s">
        <v>10</v>
      </c>
    </row>
    <row r="596" spans="1:7" ht="15" customHeight="1" x14ac:dyDescent="0.25">
      <c r="A596" t="s">
        <v>1462</v>
      </c>
      <c r="B596" t="s">
        <v>1461</v>
      </c>
      <c r="C596" t="s">
        <v>1461</v>
      </c>
      <c r="D596" t="s">
        <v>7</v>
      </c>
      <c r="E596" t="s">
        <v>1462</v>
      </c>
      <c r="F596" t="s">
        <v>26</v>
      </c>
      <c r="G596" t="s">
        <v>10</v>
      </c>
    </row>
    <row r="597" spans="1:7" ht="15" customHeight="1" x14ac:dyDescent="0.25">
      <c r="A597" t="s">
        <v>1464</v>
      </c>
      <c r="B597" t="s">
        <v>1463</v>
      </c>
      <c r="C597" t="s">
        <v>1463</v>
      </c>
      <c r="D597" t="s">
        <v>7</v>
      </c>
      <c r="E597" t="s">
        <v>1464</v>
      </c>
      <c r="F597" t="s">
        <v>26</v>
      </c>
      <c r="G597" t="s">
        <v>10</v>
      </c>
    </row>
    <row r="598" spans="1:7" ht="15" customHeight="1" x14ac:dyDescent="0.25">
      <c r="A598" t="s">
        <v>1466</v>
      </c>
      <c r="B598" t="s">
        <v>1465</v>
      </c>
      <c r="C598" t="s">
        <v>1465</v>
      </c>
      <c r="D598" t="s">
        <v>7</v>
      </c>
      <c r="E598" t="s">
        <v>1466</v>
      </c>
      <c r="F598" t="s">
        <v>1467</v>
      </c>
      <c r="G598" t="s">
        <v>10</v>
      </c>
    </row>
    <row r="599" spans="1:7" ht="15" customHeight="1" x14ac:dyDescent="0.25">
      <c r="A599" t="s">
        <v>1469</v>
      </c>
      <c r="B599" t="s">
        <v>1468</v>
      </c>
      <c r="C599" t="s">
        <v>1468</v>
      </c>
      <c r="D599" t="s">
        <v>18</v>
      </c>
      <c r="E599" t="s">
        <v>1469</v>
      </c>
      <c r="F599" t="s">
        <v>1470</v>
      </c>
      <c r="G599" t="s">
        <v>10</v>
      </c>
    </row>
    <row r="600" spans="1:7" ht="15" customHeight="1" x14ac:dyDescent="0.25">
      <c r="A600" t="s">
        <v>1472</v>
      </c>
      <c r="B600" t="s">
        <v>1471</v>
      </c>
      <c r="C600" t="s">
        <v>1471</v>
      </c>
      <c r="D600" t="s">
        <v>7</v>
      </c>
      <c r="E600" t="s">
        <v>1472</v>
      </c>
      <c r="F600" t="s">
        <v>26</v>
      </c>
      <c r="G600" t="s">
        <v>10</v>
      </c>
    </row>
    <row r="601" spans="1:7" ht="15" customHeight="1" x14ac:dyDescent="0.25">
      <c r="A601" t="s">
        <v>1474</v>
      </c>
      <c r="B601" t="s">
        <v>1473</v>
      </c>
      <c r="C601" t="s">
        <v>1473</v>
      </c>
      <c r="D601" t="s">
        <v>7</v>
      </c>
      <c r="E601" t="s">
        <v>1474</v>
      </c>
      <c r="F601" t="s">
        <v>1475</v>
      </c>
      <c r="G601" t="s">
        <v>10</v>
      </c>
    </row>
    <row r="602" spans="1:7" ht="15" customHeight="1" x14ac:dyDescent="0.25">
      <c r="A602" t="s">
        <v>1477</v>
      </c>
      <c r="B602" t="s">
        <v>1476</v>
      </c>
      <c r="C602" t="s">
        <v>1476</v>
      </c>
      <c r="D602" t="s">
        <v>7</v>
      </c>
      <c r="E602" t="s">
        <v>1477</v>
      </c>
      <c r="F602" t="s">
        <v>659</v>
      </c>
      <c r="G602" t="s">
        <v>10</v>
      </c>
    </row>
    <row r="603" spans="1:7" ht="15" customHeight="1" x14ac:dyDescent="0.25">
      <c r="A603" t="s">
        <v>1479</v>
      </c>
      <c r="B603" t="s">
        <v>1478</v>
      </c>
      <c r="C603" t="s">
        <v>1478</v>
      </c>
      <c r="D603" t="s">
        <v>7</v>
      </c>
      <c r="E603" t="s">
        <v>1479</v>
      </c>
      <c r="F603" t="s">
        <v>977</v>
      </c>
      <c r="G603" t="s">
        <v>10</v>
      </c>
    </row>
    <row r="604" spans="1:7" ht="15" customHeight="1" x14ac:dyDescent="0.25">
      <c r="A604" t="s">
        <v>1481</v>
      </c>
      <c r="B604" t="s">
        <v>1480</v>
      </c>
      <c r="C604" t="s">
        <v>1480</v>
      </c>
      <c r="D604" t="s">
        <v>7</v>
      </c>
      <c r="E604" t="s">
        <v>1481</v>
      </c>
      <c r="F604" t="s">
        <v>1467</v>
      </c>
      <c r="G604" t="s">
        <v>10</v>
      </c>
    </row>
    <row r="605" spans="1:7" ht="15" customHeight="1" x14ac:dyDescent="0.25">
      <c r="A605" t="s">
        <v>1483</v>
      </c>
      <c r="B605" t="s">
        <v>1482</v>
      </c>
      <c r="C605" t="s">
        <v>1482</v>
      </c>
      <c r="D605" t="s">
        <v>7</v>
      </c>
      <c r="E605" t="s">
        <v>1483</v>
      </c>
      <c r="F605" t="s">
        <v>1484</v>
      </c>
      <c r="G605" t="s">
        <v>10</v>
      </c>
    </row>
    <row r="606" spans="1:7" ht="15" customHeight="1" x14ac:dyDescent="0.25">
      <c r="A606" t="s">
        <v>1486</v>
      </c>
      <c r="B606" t="s">
        <v>1485</v>
      </c>
      <c r="C606" t="s">
        <v>1485</v>
      </c>
      <c r="D606" t="s">
        <v>7</v>
      </c>
      <c r="E606" t="s">
        <v>1486</v>
      </c>
      <c r="F606" t="s">
        <v>969</v>
      </c>
      <c r="G606" t="s">
        <v>10</v>
      </c>
    </row>
    <row r="607" spans="1:7" ht="15" customHeight="1" x14ac:dyDescent="0.25">
      <c r="A607" t="s">
        <v>1488</v>
      </c>
      <c r="B607" t="s">
        <v>1487</v>
      </c>
      <c r="C607" t="s">
        <v>1487</v>
      </c>
      <c r="D607" t="s">
        <v>7</v>
      </c>
      <c r="E607" t="s">
        <v>1488</v>
      </c>
      <c r="F607" t="s">
        <v>9</v>
      </c>
      <c r="G607" t="s">
        <v>10</v>
      </c>
    </row>
    <row r="608" spans="1:7" ht="15" customHeight="1" x14ac:dyDescent="0.25">
      <c r="A608" t="s">
        <v>1490</v>
      </c>
      <c r="B608" t="s">
        <v>1489</v>
      </c>
      <c r="C608" t="s">
        <v>1489</v>
      </c>
      <c r="D608" t="s">
        <v>18</v>
      </c>
      <c r="E608" t="s">
        <v>1490</v>
      </c>
      <c r="F608" t="s">
        <v>1491</v>
      </c>
      <c r="G608" t="s">
        <v>10</v>
      </c>
    </row>
    <row r="609" spans="1:7" ht="15" customHeight="1" x14ac:dyDescent="0.25">
      <c r="A609" t="s">
        <v>1493</v>
      </c>
      <c r="B609" t="s">
        <v>1492</v>
      </c>
      <c r="C609" t="s">
        <v>1492</v>
      </c>
      <c r="D609" t="s">
        <v>18</v>
      </c>
      <c r="E609" t="s">
        <v>1493</v>
      </c>
      <c r="F609" t="s">
        <v>49</v>
      </c>
      <c r="G609" t="s">
        <v>10</v>
      </c>
    </row>
    <row r="610" spans="1:7" ht="15" customHeight="1" x14ac:dyDescent="0.25">
      <c r="A610" t="s">
        <v>1495</v>
      </c>
      <c r="B610" t="s">
        <v>1494</v>
      </c>
      <c r="C610" t="s">
        <v>1494</v>
      </c>
      <c r="D610" t="s">
        <v>7</v>
      </c>
      <c r="E610" t="s">
        <v>1495</v>
      </c>
      <c r="F610" t="s">
        <v>9</v>
      </c>
      <c r="G610" t="s">
        <v>10</v>
      </c>
    </row>
    <row r="611" spans="1:7" ht="15" customHeight="1" x14ac:dyDescent="0.25">
      <c r="A611" t="s">
        <v>1497</v>
      </c>
      <c r="B611" t="s">
        <v>1496</v>
      </c>
      <c r="C611" t="s">
        <v>1496</v>
      </c>
      <c r="D611" t="s">
        <v>7</v>
      </c>
      <c r="E611" t="s">
        <v>1497</v>
      </c>
      <c r="F611" t="s">
        <v>969</v>
      </c>
      <c r="G611" t="s">
        <v>10</v>
      </c>
    </row>
    <row r="612" spans="1:7" ht="15" customHeight="1" x14ac:dyDescent="0.25">
      <c r="A612" t="s">
        <v>1499</v>
      </c>
      <c r="B612" t="s">
        <v>1498</v>
      </c>
      <c r="C612" t="s">
        <v>1498</v>
      </c>
      <c r="D612" t="s">
        <v>7</v>
      </c>
      <c r="E612" t="s">
        <v>1499</v>
      </c>
      <c r="F612" t="s">
        <v>269</v>
      </c>
      <c r="G612" t="s">
        <v>10</v>
      </c>
    </row>
    <row r="613" spans="1:7" ht="15" customHeight="1" x14ac:dyDescent="0.25">
      <c r="A613" t="s">
        <v>1501</v>
      </c>
      <c r="B613" t="s">
        <v>1500</v>
      </c>
      <c r="C613" t="s">
        <v>1500</v>
      </c>
      <c r="D613" t="s">
        <v>18</v>
      </c>
      <c r="E613" t="s">
        <v>1501</v>
      </c>
      <c r="F613" t="s">
        <v>49</v>
      </c>
      <c r="G613" t="s">
        <v>10</v>
      </c>
    </row>
    <row r="614" spans="1:7" ht="15" customHeight="1" x14ac:dyDescent="0.25">
      <c r="A614" t="s">
        <v>1503</v>
      </c>
      <c r="B614" t="s">
        <v>1502</v>
      </c>
      <c r="C614" t="s">
        <v>1502</v>
      </c>
      <c r="D614" t="s">
        <v>7</v>
      </c>
      <c r="E614" t="s">
        <v>1503</v>
      </c>
      <c r="F614" t="s">
        <v>1504</v>
      </c>
      <c r="G614" t="s">
        <v>10</v>
      </c>
    </row>
    <row r="615" spans="1:7" ht="15" customHeight="1" x14ac:dyDescent="0.25">
      <c r="A615" t="s">
        <v>1506</v>
      </c>
      <c r="B615" t="s">
        <v>1505</v>
      </c>
      <c r="C615" t="s">
        <v>1505</v>
      </c>
      <c r="D615" t="s">
        <v>7</v>
      </c>
      <c r="E615" t="s">
        <v>1506</v>
      </c>
      <c r="F615" t="s">
        <v>23</v>
      </c>
      <c r="G615" t="s">
        <v>10</v>
      </c>
    </row>
    <row r="616" spans="1:7" ht="15" customHeight="1" x14ac:dyDescent="0.25">
      <c r="A616" t="s">
        <v>1508</v>
      </c>
      <c r="B616" t="s">
        <v>1507</v>
      </c>
      <c r="C616" t="s">
        <v>1507</v>
      </c>
      <c r="D616" t="s">
        <v>7</v>
      </c>
      <c r="E616" t="s">
        <v>1508</v>
      </c>
      <c r="F616" t="s">
        <v>191</v>
      </c>
      <c r="G616" t="s">
        <v>10</v>
      </c>
    </row>
    <row r="617" spans="1:7" ht="15" customHeight="1" x14ac:dyDescent="0.25">
      <c r="A617" t="s">
        <v>1510</v>
      </c>
      <c r="B617" t="s">
        <v>1509</v>
      </c>
      <c r="C617" t="s">
        <v>1509</v>
      </c>
      <c r="D617" t="s">
        <v>7</v>
      </c>
      <c r="E617" t="s">
        <v>1510</v>
      </c>
      <c r="F617" t="s">
        <v>23</v>
      </c>
      <c r="G617" t="s">
        <v>10</v>
      </c>
    </row>
    <row r="618" spans="1:7" ht="15" customHeight="1" x14ac:dyDescent="0.25">
      <c r="A618" t="s">
        <v>1512</v>
      </c>
      <c r="B618" t="s">
        <v>1511</v>
      </c>
      <c r="C618" t="s">
        <v>1511</v>
      </c>
      <c r="D618" t="s">
        <v>7</v>
      </c>
      <c r="E618" t="s">
        <v>1512</v>
      </c>
      <c r="F618" t="s">
        <v>191</v>
      </c>
      <c r="G618" t="s">
        <v>10</v>
      </c>
    </row>
    <row r="619" spans="1:7" ht="15" customHeight="1" x14ac:dyDescent="0.25">
      <c r="A619" t="s">
        <v>1514</v>
      </c>
      <c r="B619" t="s">
        <v>1513</v>
      </c>
      <c r="C619" t="s">
        <v>1513</v>
      </c>
      <c r="D619" t="s">
        <v>18</v>
      </c>
      <c r="E619" t="s">
        <v>1514</v>
      </c>
      <c r="F619" t="s">
        <v>1515</v>
      </c>
      <c r="G619" t="s">
        <v>10</v>
      </c>
    </row>
    <row r="620" spans="1:7" ht="15" customHeight="1" x14ac:dyDescent="0.25">
      <c r="A620" t="s">
        <v>1517</v>
      </c>
      <c r="B620" t="s">
        <v>1516</v>
      </c>
      <c r="C620" t="s">
        <v>1516</v>
      </c>
      <c r="D620" t="s">
        <v>7</v>
      </c>
      <c r="E620" t="s">
        <v>1517</v>
      </c>
      <c r="F620" t="s">
        <v>1518</v>
      </c>
      <c r="G620" t="s">
        <v>10</v>
      </c>
    </row>
    <row r="621" spans="1:7" ht="15" customHeight="1" x14ac:dyDescent="0.25">
      <c r="A621" t="s">
        <v>1520</v>
      </c>
      <c r="B621" t="s">
        <v>1519</v>
      </c>
      <c r="C621" t="s">
        <v>1519</v>
      </c>
      <c r="D621" t="s">
        <v>7</v>
      </c>
      <c r="E621" t="s">
        <v>1520</v>
      </c>
      <c r="F621" t="s">
        <v>1521</v>
      </c>
      <c r="G621" t="s">
        <v>10</v>
      </c>
    </row>
    <row r="622" spans="1:7" ht="15" customHeight="1" x14ac:dyDescent="0.25">
      <c r="A622" t="s">
        <v>1523</v>
      </c>
      <c r="B622" t="s">
        <v>1522</v>
      </c>
      <c r="C622" t="s">
        <v>1522</v>
      </c>
      <c r="D622" t="s">
        <v>7</v>
      </c>
      <c r="E622" t="s">
        <v>1523</v>
      </c>
      <c r="F622" t="s">
        <v>269</v>
      </c>
      <c r="G622" t="s">
        <v>10</v>
      </c>
    </row>
    <row r="623" spans="1:7" ht="15" customHeight="1" x14ac:dyDescent="0.25">
      <c r="A623" t="s">
        <v>1525</v>
      </c>
      <c r="B623" t="s">
        <v>1524</v>
      </c>
      <c r="C623" t="s">
        <v>1524</v>
      </c>
      <c r="D623" t="s">
        <v>7</v>
      </c>
      <c r="E623" t="s">
        <v>1525</v>
      </c>
      <c r="F623" t="s">
        <v>23</v>
      </c>
      <c r="G623" t="s">
        <v>10</v>
      </c>
    </row>
    <row r="624" spans="1:7" ht="15" customHeight="1" x14ac:dyDescent="0.25">
      <c r="A624" t="s">
        <v>1527</v>
      </c>
      <c r="B624" t="s">
        <v>1526</v>
      </c>
      <c r="C624" t="s">
        <v>1526</v>
      </c>
      <c r="D624" t="s">
        <v>7</v>
      </c>
      <c r="E624" t="s">
        <v>1527</v>
      </c>
      <c r="F624" t="s">
        <v>9</v>
      </c>
      <c r="G624" t="s">
        <v>10</v>
      </c>
    </row>
    <row r="625" spans="1:7" ht="15" customHeight="1" x14ac:dyDescent="0.25">
      <c r="A625" t="s">
        <v>1529</v>
      </c>
      <c r="B625" t="s">
        <v>1528</v>
      </c>
      <c r="C625" t="s">
        <v>1528</v>
      </c>
      <c r="D625" t="s">
        <v>7</v>
      </c>
      <c r="E625" t="s">
        <v>1529</v>
      </c>
      <c r="F625" t="s">
        <v>23</v>
      </c>
      <c r="G625" t="s">
        <v>10</v>
      </c>
    </row>
    <row r="626" spans="1:7" ht="15" customHeight="1" x14ac:dyDescent="0.25">
      <c r="A626" t="s">
        <v>1531</v>
      </c>
      <c r="B626" t="s">
        <v>1530</v>
      </c>
      <c r="C626" t="s">
        <v>1530</v>
      </c>
      <c r="D626" t="s">
        <v>7</v>
      </c>
      <c r="E626" t="s">
        <v>1531</v>
      </c>
      <c r="F626" t="s">
        <v>23</v>
      </c>
      <c r="G626" t="s">
        <v>10</v>
      </c>
    </row>
    <row r="627" spans="1:7" ht="15" customHeight="1" x14ac:dyDescent="0.25">
      <c r="A627" t="s">
        <v>1533</v>
      </c>
      <c r="B627" t="s">
        <v>1532</v>
      </c>
      <c r="C627" t="s">
        <v>1532</v>
      </c>
      <c r="D627" t="s">
        <v>18</v>
      </c>
      <c r="E627" t="s">
        <v>1533</v>
      </c>
      <c r="F627" t="s">
        <v>126</v>
      </c>
      <c r="G627" t="s">
        <v>10</v>
      </c>
    </row>
    <row r="628" spans="1:7" ht="15" customHeight="1" x14ac:dyDescent="0.25">
      <c r="A628" t="s">
        <v>1535</v>
      </c>
      <c r="B628" t="s">
        <v>1534</v>
      </c>
      <c r="C628" t="s">
        <v>1534</v>
      </c>
      <c r="D628" t="s">
        <v>7</v>
      </c>
      <c r="E628" t="s">
        <v>1535</v>
      </c>
      <c r="F628" t="s">
        <v>26</v>
      </c>
      <c r="G628" t="s">
        <v>10</v>
      </c>
    </row>
    <row r="629" spans="1:7" ht="15" customHeight="1" x14ac:dyDescent="0.25">
      <c r="A629" t="s">
        <v>1537</v>
      </c>
      <c r="B629" t="s">
        <v>1536</v>
      </c>
      <c r="C629" t="s">
        <v>1536</v>
      </c>
      <c r="D629" t="s">
        <v>18</v>
      </c>
      <c r="E629" t="s">
        <v>1537</v>
      </c>
      <c r="F629" t="s">
        <v>49</v>
      </c>
      <c r="G629" t="s">
        <v>10</v>
      </c>
    </row>
    <row r="630" spans="1:7" ht="15" customHeight="1" x14ac:dyDescent="0.25">
      <c r="A630" t="s">
        <v>1539</v>
      </c>
      <c r="B630" t="s">
        <v>1538</v>
      </c>
      <c r="C630" t="s">
        <v>1538</v>
      </c>
      <c r="D630" t="s">
        <v>7</v>
      </c>
      <c r="E630" t="s">
        <v>1539</v>
      </c>
      <c r="F630" t="s">
        <v>1540</v>
      </c>
      <c r="G630" t="s">
        <v>10</v>
      </c>
    </row>
    <row r="631" spans="1:7" ht="15" customHeight="1" x14ac:dyDescent="0.25">
      <c r="A631" t="s">
        <v>1542</v>
      </c>
      <c r="B631" t="s">
        <v>1541</v>
      </c>
      <c r="C631" t="s">
        <v>1541</v>
      </c>
      <c r="D631" t="s">
        <v>7</v>
      </c>
      <c r="E631" t="s">
        <v>1542</v>
      </c>
      <c r="F631" t="s">
        <v>969</v>
      </c>
      <c r="G631" t="s">
        <v>10</v>
      </c>
    </row>
    <row r="632" spans="1:7" ht="15" customHeight="1" x14ac:dyDescent="0.25">
      <c r="A632" t="s">
        <v>1544</v>
      </c>
      <c r="B632" t="s">
        <v>1543</v>
      </c>
      <c r="C632" t="s">
        <v>1543</v>
      </c>
      <c r="D632" t="s">
        <v>18</v>
      </c>
      <c r="E632" t="s">
        <v>1544</v>
      </c>
      <c r="F632" t="s">
        <v>1545</v>
      </c>
      <c r="G632" t="s">
        <v>10</v>
      </c>
    </row>
    <row r="633" spans="1:7" ht="15" customHeight="1" x14ac:dyDescent="0.25">
      <c r="A633" t="s">
        <v>1547</v>
      </c>
      <c r="B633" t="s">
        <v>1546</v>
      </c>
      <c r="C633" t="s">
        <v>1546</v>
      </c>
      <c r="D633" t="s">
        <v>18</v>
      </c>
      <c r="E633" t="s">
        <v>1547</v>
      </c>
      <c r="F633" t="s">
        <v>1548</v>
      </c>
      <c r="G633" t="s">
        <v>10</v>
      </c>
    </row>
    <row r="634" spans="1:7" ht="15" customHeight="1" x14ac:dyDescent="0.25">
      <c r="A634" t="s">
        <v>1550</v>
      </c>
      <c r="B634" t="s">
        <v>1549</v>
      </c>
      <c r="C634" t="s">
        <v>1549</v>
      </c>
      <c r="D634" t="s">
        <v>18</v>
      </c>
      <c r="E634" t="s">
        <v>1550</v>
      </c>
      <c r="F634" t="s">
        <v>1551</v>
      </c>
      <c r="G634" t="s">
        <v>10</v>
      </c>
    </row>
    <row r="635" spans="1:7" ht="15" customHeight="1" x14ac:dyDescent="0.25">
      <c r="A635" t="s">
        <v>1553</v>
      </c>
      <c r="B635" t="s">
        <v>1552</v>
      </c>
      <c r="C635" t="s">
        <v>1552</v>
      </c>
      <c r="D635" t="s">
        <v>18</v>
      </c>
      <c r="E635" t="s">
        <v>1553</v>
      </c>
      <c r="F635" t="s">
        <v>1554</v>
      </c>
      <c r="G635" t="s">
        <v>10</v>
      </c>
    </row>
    <row r="636" spans="1:7" ht="15" customHeight="1" x14ac:dyDescent="0.25">
      <c r="A636" t="s">
        <v>1556</v>
      </c>
      <c r="B636" t="s">
        <v>1555</v>
      </c>
      <c r="C636" t="s">
        <v>1555</v>
      </c>
      <c r="D636" t="s">
        <v>18</v>
      </c>
      <c r="E636" t="s">
        <v>1556</v>
      </c>
      <c r="F636" t="s">
        <v>1557</v>
      </c>
      <c r="G636" t="s">
        <v>10</v>
      </c>
    </row>
    <row r="637" spans="1:7" ht="15" customHeight="1" x14ac:dyDescent="0.25">
      <c r="A637" t="s">
        <v>1559</v>
      </c>
      <c r="B637" t="s">
        <v>1558</v>
      </c>
      <c r="C637" t="s">
        <v>1558</v>
      </c>
      <c r="D637" t="s">
        <v>18</v>
      </c>
      <c r="E637" t="s">
        <v>1559</v>
      </c>
      <c r="F637" t="s">
        <v>1560</v>
      </c>
      <c r="G637" t="s">
        <v>10</v>
      </c>
    </row>
    <row r="638" spans="1:7" ht="15" customHeight="1" x14ac:dyDescent="0.25">
      <c r="A638" t="s">
        <v>1562</v>
      </c>
      <c r="B638" t="s">
        <v>1561</v>
      </c>
      <c r="C638" t="s">
        <v>1561</v>
      </c>
      <c r="D638" t="s">
        <v>96</v>
      </c>
      <c r="E638" t="s">
        <v>1562</v>
      </c>
      <c r="F638" t="s">
        <v>1563</v>
      </c>
      <c r="G638" t="s">
        <v>10</v>
      </c>
    </row>
    <row r="639" spans="1:7" ht="15" customHeight="1" x14ac:dyDescent="0.25">
      <c r="A639" t="s">
        <v>1565</v>
      </c>
      <c r="B639" t="s">
        <v>1564</v>
      </c>
      <c r="C639" t="s">
        <v>1564</v>
      </c>
      <c r="D639" t="s">
        <v>96</v>
      </c>
      <c r="E639" t="s">
        <v>1565</v>
      </c>
      <c r="F639" t="s">
        <v>1566</v>
      </c>
      <c r="G639" t="s">
        <v>10</v>
      </c>
    </row>
    <row r="640" spans="1:7" ht="15" customHeight="1" x14ac:dyDescent="0.25">
      <c r="A640" t="s">
        <v>1568</v>
      </c>
      <c r="B640" t="s">
        <v>1567</v>
      </c>
      <c r="C640" t="s">
        <v>1567</v>
      </c>
      <c r="D640" t="s">
        <v>96</v>
      </c>
      <c r="E640" t="s">
        <v>1568</v>
      </c>
      <c r="F640" t="s">
        <v>1563</v>
      </c>
      <c r="G640" t="s">
        <v>10</v>
      </c>
    </row>
    <row r="641" spans="1:7" ht="15" customHeight="1" x14ac:dyDescent="0.25">
      <c r="A641" t="s">
        <v>1570</v>
      </c>
      <c r="B641" t="s">
        <v>1569</v>
      </c>
      <c r="C641" t="s">
        <v>1569</v>
      </c>
      <c r="D641" t="s">
        <v>96</v>
      </c>
      <c r="E641" t="s">
        <v>1570</v>
      </c>
      <c r="F641" t="s">
        <v>1566</v>
      </c>
      <c r="G641" t="s">
        <v>10</v>
      </c>
    </row>
    <row r="642" spans="1:7" ht="15" customHeight="1" x14ac:dyDescent="0.25">
      <c r="A642" t="s">
        <v>1572</v>
      </c>
      <c r="B642" t="s">
        <v>1571</v>
      </c>
      <c r="C642" t="s">
        <v>1571</v>
      </c>
      <c r="D642" t="s">
        <v>18</v>
      </c>
      <c r="E642" t="s">
        <v>1572</v>
      </c>
      <c r="F642" t="s">
        <v>1573</v>
      </c>
      <c r="G642" t="s">
        <v>10</v>
      </c>
    </row>
    <row r="643" spans="1:7" ht="15" customHeight="1" x14ac:dyDescent="0.25">
      <c r="A643" t="s">
        <v>1575</v>
      </c>
      <c r="B643" t="s">
        <v>1574</v>
      </c>
      <c r="C643" t="s">
        <v>1574</v>
      </c>
      <c r="D643" t="s">
        <v>96</v>
      </c>
      <c r="E643" t="s">
        <v>1575</v>
      </c>
      <c r="F643" t="s">
        <v>1563</v>
      </c>
      <c r="G643" t="s">
        <v>10</v>
      </c>
    </row>
    <row r="644" spans="1:7" ht="15" customHeight="1" x14ac:dyDescent="0.25">
      <c r="A644" t="s">
        <v>1577</v>
      </c>
      <c r="B644" t="s">
        <v>1576</v>
      </c>
      <c r="C644" t="s">
        <v>1576</v>
      </c>
      <c r="D644" t="s">
        <v>96</v>
      </c>
      <c r="E644" t="s">
        <v>1577</v>
      </c>
      <c r="F644" t="s">
        <v>1566</v>
      </c>
      <c r="G644" t="s">
        <v>10</v>
      </c>
    </row>
    <row r="645" spans="1:7" ht="15" customHeight="1" x14ac:dyDescent="0.25">
      <c r="A645" t="s">
        <v>1579</v>
      </c>
      <c r="B645" t="s">
        <v>1578</v>
      </c>
      <c r="C645" t="s">
        <v>1578</v>
      </c>
      <c r="D645" t="s">
        <v>96</v>
      </c>
      <c r="E645" t="s">
        <v>1579</v>
      </c>
      <c r="F645" t="s">
        <v>1563</v>
      </c>
      <c r="G645" t="s">
        <v>10</v>
      </c>
    </row>
    <row r="646" spans="1:7" ht="15" customHeight="1" x14ac:dyDescent="0.25">
      <c r="A646" t="s">
        <v>1581</v>
      </c>
      <c r="B646" t="s">
        <v>1580</v>
      </c>
      <c r="C646" t="s">
        <v>1580</v>
      </c>
      <c r="D646" t="s">
        <v>96</v>
      </c>
      <c r="E646" t="s">
        <v>1581</v>
      </c>
      <c r="F646" t="s">
        <v>1566</v>
      </c>
      <c r="G646" t="s">
        <v>10</v>
      </c>
    </row>
    <row r="647" spans="1:7" ht="15" customHeight="1" x14ac:dyDescent="0.25">
      <c r="A647" t="s">
        <v>38</v>
      </c>
      <c r="B647" t="s">
        <v>1582</v>
      </c>
      <c r="C647" t="s">
        <v>1582</v>
      </c>
      <c r="D647" t="s">
        <v>96</v>
      </c>
      <c r="E647" t="s">
        <v>38</v>
      </c>
      <c r="F647" t="s">
        <v>1563</v>
      </c>
      <c r="G647" t="s">
        <v>10</v>
      </c>
    </row>
    <row r="648" spans="1:7" ht="15" customHeight="1" x14ac:dyDescent="0.25">
      <c r="A648" t="s">
        <v>38</v>
      </c>
      <c r="B648" t="s">
        <v>1583</v>
      </c>
      <c r="C648" t="s">
        <v>1583</v>
      </c>
      <c r="D648" t="s">
        <v>96</v>
      </c>
      <c r="E648" t="s">
        <v>38</v>
      </c>
      <c r="F648" t="s">
        <v>1566</v>
      </c>
      <c r="G648" t="s">
        <v>10</v>
      </c>
    </row>
    <row r="649" spans="1:7" ht="15" customHeight="1" x14ac:dyDescent="0.25">
      <c r="A649" t="s">
        <v>1585</v>
      </c>
      <c r="B649" t="s">
        <v>1584</v>
      </c>
      <c r="C649" t="s">
        <v>1584</v>
      </c>
      <c r="D649" t="s">
        <v>36</v>
      </c>
      <c r="E649" t="s">
        <v>1585</v>
      </c>
      <c r="F649" t="s">
        <v>38</v>
      </c>
      <c r="G649" t="s">
        <v>10</v>
      </c>
    </row>
    <row r="650" spans="1:7" ht="15" customHeight="1" x14ac:dyDescent="0.25">
      <c r="A650" t="s">
        <v>1587</v>
      </c>
      <c r="B650" t="s">
        <v>1586</v>
      </c>
      <c r="C650" t="s">
        <v>1586</v>
      </c>
      <c r="D650" t="s">
        <v>96</v>
      </c>
      <c r="E650" t="s">
        <v>1587</v>
      </c>
      <c r="F650" t="s">
        <v>1588</v>
      </c>
      <c r="G650" t="s">
        <v>10</v>
      </c>
    </row>
    <row r="651" spans="1:7" ht="15" customHeight="1" x14ac:dyDescent="0.25">
      <c r="A651" t="s">
        <v>1590</v>
      </c>
      <c r="B651" t="s">
        <v>1589</v>
      </c>
      <c r="C651" t="s">
        <v>1589</v>
      </c>
      <c r="D651" t="s">
        <v>96</v>
      </c>
      <c r="E651" t="s">
        <v>1590</v>
      </c>
      <c r="F651" t="s">
        <v>1591</v>
      </c>
      <c r="G651" t="s">
        <v>10</v>
      </c>
    </row>
    <row r="652" spans="1:7" ht="15" customHeight="1" x14ac:dyDescent="0.25">
      <c r="A652" t="s">
        <v>1593</v>
      </c>
      <c r="B652" t="s">
        <v>1592</v>
      </c>
      <c r="C652" t="s">
        <v>1592</v>
      </c>
      <c r="D652" t="s">
        <v>18</v>
      </c>
      <c r="E652" t="s">
        <v>1593</v>
      </c>
      <c r="F652" t="s">
        <v>1594</v>
      </c>
      <c r="G652" t="s">
        <v>10</v>
      </c>
    </row>
    <row r="653" spans="1:7" ht="15" customHeight="1" x14ac:dyDescent="0.25">
      <c r="A653" t="s">
        <v>1596</v>
      </c>
      <c r="B653" t="s">
        <v>1595</v>
      </c>
      <c r="C653" t="s">
        <v>1595</v>
      </c>
      <c r="D653" t="s">
        <v>18</v>
      </c>
      <c r="E653" t="s">
        <v>1596</v>
      </c>
      <c r="F653" t="s">
        <v>1597</v>
      </c>
      <c r="G653" t="s">
        <v>10</v>
      </c>
    </row>
    <row r="654" spans="1:7" ht="15" customHeight="1" x14ac:dyDescent="0.25">
      <c r="A654" t="s">
        <v>1599</v>
      </c>
      <c r="B654" t="s">
        <v>1598</v>
      </c>
      <c r="C654" t="s">
        <v>1598</v>
      </c>
      <c r="D654" t="s">
        <v>18</v>
      </c>
      <c r="E654" t="s">
        <v>1599</v>
      </c>
      <c r="F654" t="s">
        <v>1600</v>
      </c>
      <c r="G654" t="s">
        <v>10</v>
      </c>
    </row>
    <row r="655" spans="1:7" ht="15" customHeight="1" x14ac:dyDescent="0.25">
      <c r="A655" t="s">
        <v>1602</v>
      </c>
      <c r="B655" t="s">
        <v>1601</v>
      </c>
      <c r="C655" t="s">
        <v>1601</v>
      </c>
      <c r="D655" t="s">
        <v>18</v>
      </c>
      <c r="E655" t="s">
        <v>1602</v>
      </c>
      <c r="F655" t="s">
        <v>1603</v>
      </c>
      <c r="G655" t="s">
        <v>10</v>
      </c>
    </row>
    <row r="656" spans="1:7" ht="15" customHeight="1" x14ac:dyDescent="0.25">
      <c r="A656" t="s">
        <v>1605</v>
      </c>
      <c r="B656" t="s">
        <v>1604</v>
      </c>
      <c r="C656" t="s">
        <v>1604</v>
      </c>
      <c r="D656" t="s">
        <v>36</v>
      </c>
      <c r="E656" t="s">
        <v>1605</v>
      </c>
      <c r="F656" t="s">
        <v>38</v>
      </c>
      <c r="G656" t="s">
        <v>10</v>
      </c>
    </row>
    <row r="657" spans="1:7" ht="15" customHeight="1" x14ac:dyDescent="0.25">
      <c r="A657" t="s">
        <v>1607</v>
      </c>
      <c r="B657" t="s">
        <v>1606</v>
      </c>
      <c r="C657" t="s">
        <v>1606</v>
      </c>
      <c r="D657" t="s">
        <v>18</v>
      </c>
      <c r="E657" t="s">
        <v>1607</v>
      </c>
      <c r="F657" t="s">
        <v>1608</v>
      </c>
      <c r="G657" t="s">
        <v>10</v>
      </c>
    </row>
    <row r="658" spans="1:7" ht="15" customHeight="1" x14ac:dyDescent="0.25">
      <c r="A658" t="s">
        <v>1610</v>
      </c>
      <c r="B658" t="s">
        <v>1609</v>
      </c>
      <c r="C658" t="s">
        <v>1609</v>
      </c>
      <c r="D658" t="s">
        <v>96</v>
      </c>
      <c r="E658" t="s">
        <v>1610</v>
      </c>
      <c r="F658" t="s">
        <v>1611</v>
      </c>
      <c r="G658" t="s">
        <v>10</v>
      </c>
    </row>
    <row r="659" spans="1:7" ht="15" customHeight="1" x14ac:dyDescent="0.25">
      <c r="A659" t="s">
        <v>1613</v>
      </c>
      <c r="B659" t="s">
        <v>1612</v>
      </c>
      <c r="C659" t="s">
        <v>1612</v>
      </c>
      <c r="D659" t="s">
        <v>96</v>
      </c>
      <c r="E659" t="s">
        <v>1613</v>
      </c>
      <c r="F659" t="s">
        <v>1614</v>
      </c>
      <c r="G659" t="s">
        <v>10</v>
      </c>
    </row>
    <row r="660" spans="1:7" ht="15" customHeight="1" x14ac:dyDescent="0.25">
      <c r="A660" t="s">
        <v>1616</v>
      </c>
      <c r="B660" t="s">
        <v>1615</v>
      </c>
      <c r="C660" t="s">
        <v>1615</v>
      </c>
      <c r="D660" t="s">
        <v>18</v>
      </c>
      <c r="E660" t="s">
        <v>1616</v>
      </c>
      <c r="F660" t="s">
        <v>126</v>
      </c>
      <c r="G660" t="s">
        <v>10</v>
      </c>
    </row>
    <row r="661" spans="1:7" ht="15" customHeight="1" x14ac:dyDescent="0.25">
      <c r="A661" t="s">
        <v>1618</v>
      </c>
      <c r="B661" t="s">
        <v>1617</v>
      </c>
      <c r="C661" t="s">
        <v>1617</v>
      </c>
      <c r="D661" t="s">
        <v>18</v>
      </c>
      <c r="E661" t="s">
        <v>1618</v>
      </c>
      <c r="F661" t="s">
        <v>1619</v>
      </c>
      <c r="G661" t="s">
        <v>10</v>
      </c>
    </row>
    <row r="662" spans="1:7" ht="15" customHeight="1" x14ac:dyDescent="0.25">
      <c r="A662" t="s">
        <v>1621</v>
      </c>
      <c r="B662" t="s">
        <v>1620</v>
      </c>
      <c r="C662" t="s">
        <v>1620</v>
      </c>
      <c r="D662" t="s">
        <v>7</v>
      </c>
      <c r="E662" t="s">
        <v>1621</v>
      </c>
      <c r="F662" t="s">
        <v>1622</v>
      </c>
      <c r="G662" t="s">
        <v>10</v>
      </c>
    </row>
    <row r="663" spans="1:7" ht="15" customHeight="1" x14ac:dyDescent="0.25">
      <c r="A663" t="s">
        <v>1624</v>
      </c>
      <c r="B663" t="s">
        <v>1623</v>
      </c>
      <c r="C663" t="s">
        <v>1623</v>
      </c>
      <c r="D663" t="s">
        <v>7</v>
      </c>
      <c r="E663" t="s">
        <v>1624</v>
      </c>
      <c r="F663" t="s">
        <v>26</v>
      </c>
      <c r="G663" t="s">
        <v>10</v>
      </c>
    </row>
    <row r="664" spans="1:7" ht="15" customHeight="1" x14ac:dyDescent="0.25">
      <c r="A664" t="s">
        <v>1626</v>
      </c>
      <c r="B664" t="s">
        <v>1625</v>
      </c>
      <c r="C664" t="s">
        <v>1625</v>
      </c>
      <c r="D664" t="s">
        <v>18</v>
      </c>
      <c r="E664" t="s">
        <v>1626</v>
      </c>
      <c r="F664" t="s">
        <v>1627</v>
      </c>
      <c r="G664" t="s">
        <v>10</v>
      </c>
    </row>
    <row r="665" spans="1:7" ht="15" customHeight="1" x14ac:dyDescent="0.25">
      <c r="A665" t="s">
        <v>1629</v>
      </c>
      <c r="B665" t="s">
        <v>1628</v>
      </c>
      <c r="C665" t="s">
        <v>1628</v>
      </c>
      <c r="D665" t="s">
        <v>18</v>
      </c>
      <c r="E665" t="s">
        <v>1629</v>
      </c>
      <c r="F665" t="s">
        <v>1630</v>
      </c>
      <c r="G665" t="s">
        <v>10</v>
      </c>
    </row>
    <row r="666" spans="1:7" ht="15" customHeight="1" x14ac:dyDescent="0.25">
      <c r="A666" t="s">
        <v>1632</v>
      </c>
      <c r="B666" t="s">
        <v>1631</v>
      </c>
      <c r="C666" t="s">
        <v>1631</v>
      </c>
      <c r="D666" t="s">
        <v>18</v>
      </c>
      <c r="E666" t="s">
        <v>1632</v>
      </c>
      <c r="F666" t="s">
        <v>1633</v>
      </c>
      <c r="G666" t="s">
        <v>10</v>
      </c>
    </row>
    <row r="667" spans="1:7" ht="15" customHeight="1" x14ac:dyDescent="0.25">
      <c r="A667" t="s">
        <v>1635</v>
      </c>
      <c r="B667" t="s">
        <v>1634</v>
      </c>
      <c r="C667" t="s">
        <v>1634</v>
      </c>
      <c r="D667" t="s">
        <v>36</v>
      </c>
      <c r="E667" t="s">
        <v>1635</v>
      </c>
      <c r="F667" t="s">
        <v>38</v>
      </c>
      <c r="G667" t="s">
        <v>10</v>
      </c>
    </row>
    <row r="668" spans="1:7" ht="15" customHeight="1" x14ac:dyDescent="0.25">
      <c r="A668" t="s">
        <v>1637</v>
      </c>
      <c r="B668" t="s">
        <v>1636</v>
      </c>
      <c r="C668" t="s">
        <v>1636</v>
      </c>
      <c r="D668" t="s">
        <v>7</v>
      </c>
      <c r="E668" t="s">
        <v>1637</v>
      </c>
      <c r="F668" t="s">
        <v>1638</v>
      </c>
      <c r="G668" t="s">
        <v>10</v>
      </c>
    </row>
    <row r="669" spans="1:7" ht="15" customHeight="1" x14ac:dyDescent="0.25">
      <c r="A669" t="s">
        <v>1640</v>
      </c>
      <c r="B669" t="s">
        <v>1639</v>
      </c>
      <c r="C669" t="s">
        <v>1639</v>
      </c>
      <c r="D669" t="s">
        <v>18</v>
      </c>
      <c r="E669" t="s">
        <v>1640</v>
      </c>
      <c r="F669" t="s">
        <v>1641</v>
      </c>
      <c r="G669" t="s">
        <v>10</v>
      </c>
    </row>
    <row r="670" spans="1:7" ht="15" customHeight="1" x14ac:dyDescent="0.25">
      <c r="A670" t="s">
        <v>1643</v>
      </c>
      <c r="B670" t="s">
        <v>1642</v>
      </c>
      <c r="C670" t="s">
        <v>1642</v>
      </c>
      <c r="D670" t="s">
        <v>96</v>
      </c>
      <c r="E670" t="s">
        <v>1643</v>
      </c>
      <c r="F670" t="s">
        <v>1644</v>
      </c>
      <c r="G670" t="s">
        <v>10</v>
      </c>
    </row>
    <row r="671" spans="1:7" ht="15" customHeight="1" x14ac:dyDescent="0.25">
      <c r="A671" t="s">
        <v>1646</v>
      </c>
      <c r="B671" t="s">
        <v>1645</v>
      </c>
      <c r="C671" t="s">
        <v>1645</v>
      </c>
      <c r="D671" t="s">
        <v>96</v>
      </c>
      <c r="E671" t="s">
        <v>1646</v>
      </c>
      <c r="F671" t="s">
        <v>1647</v>
      </c>
      <c r="G671" t="s">
        <v>10</v>
      </c>
    </row>
    <row r="672" spans="1:7" ht="15" customHeight="1" x14ac:dyDescent="0.25">
      <c r="A672" t="s">
        <v>1649</v>
      </c>
      <c r="B672" t="s">
        <v>1648</v>
      </c>
      <c r="C672" t="s">
        <v>1648</v>
      </c>
      <c r="D672" t="s">
        <v>96</v>
      </c>
      <c r="E672" t="s">
        <v>1649</v>
      </c>
      <c r="F672" t="s">
        <v>1644</v>
      </c>
      <c r="G672" t="s">
        <v>10</v>
      </c>
    </row>
    <row r="673" spans="1:7" ht="15" customHeight="1" x14ac:dyDescent="0.25">
      <c r="A673" t="s">
        <v>1651</v>
      </c>
      <c r="B673" t="s">
        <v>1650</v>
      </c>
      <c r="C673" t="s">
        <v>1650</v>
      </c>
      <c r="D673" t="s">
        <v>96</v>
      </c>
      <c r="E673" t="s">
        <v>1651</v>
      </c>
      <c r="F673" t="s">
        <v>1647</v>
      </c>
      <c r="G673" t="s">
        <v>10</v>
      </c>
    </row>
    <row r="674" spans="1:7" ht="15" customHeight="1" x14ac:dyDescent="0.25">
      <c r="A674" t="s">
        <v>1653</v>
      </c>
      <c r="B674" t="s">
        <v>1652</v>
      </c>
      <c r="C674" t="s">
        <v>1652</v>
      </c>
      <c r="D674" t="s">
        <v>96</v>
      </c>
      <c r="E674" t="s">
        <v>1653</v>
      </c>
      <c r="F674" t="s">
        <v>1644</v>
      </c>
      <c r="G674" t="s">
        <v>10</v>
      </c>
    </row>
    <row r="675" spans="1:7" ht="15" customHeight="1" x14ac:dyDescent="0.25">
      <c r="A675" t="s">
        <v>1655</v>
      </c>
      <c r="B675" t="s">
        <v>1654</v>
      </c>
      <c r="C675" t="s">
        <v>1654</v>
      </c>
      <c r="D675" t="s">
        <v>96</v>
      </c>
      <c r="E675" t="s">
        <v>1655</v>
      </c>
      <c r="F675" t="s">
        <v>1647</v>
      </c>
      <c r="G675" t="s">
        <v>10</v>
      </c>
    </row>
    <row r="676" spans="1:7" ht="15" customHeight="1" x14ac:dyDescent="0.25">
      <c r="A676" t="s">
        <v>1657</v>
      </c>
      <c r="B676" t="s">
        <v>1656</v>
      </c>
      <c r="C676" t="s">
        <v>1656</v>
      </c>
      <c r="D676" t="s">
        <v>96</v>
      </c>
      <c r="E676" t="s">
        <v>1657</v>
      </c>
      <c r="F676" t="s">
        <v>1644</v>
      </c>
      <c r="G676" t="s">
        <v>10</v>
      </c>
    </row>
    <row r="677" spans="1:7" ht="15" customHeight="1" x14ac:dyDescent="0.25">
      <c r="A677" t="s">
        <v>1659</v>
      </c>
      <c r="B677" t="s">
        <v>1658</v>
      </c>
      <c r="C677" t="s">
        <v>1658</v>
      </c>
      <c r="D677" t="s">
        <v>96</v>
      </c>
      <c r="E677" t="s">
        <v>1659</v>
      </c>
      <c r="F677" t="s">
        <v>1647</v>
      </c>
      <c r="G677" t="s">
        <v>10</v>
      </c>
    </row>
    <row r="678" spans="1:7" ht="15" customHeight="1" x14ac:dyDescent="0.25">
      <c r="A678" t="s">
        <v>38</v>
      </c>
      <c r="B678" t="s">
        <v>1660</v>
      </c>
      <c r="C678" t="s">
        <v>1660</v>
      </c>
      <c r="D678" t="s">
        <v>96</v>
      </c>
      <c r="E678" t="s">
        <v>38</v>
      </c>
      <c r="F678" t="s">
        <v>1644</v>
      </c>
      <c r="G678" t="s">
        <v>10</v>
      </c>
    </row>
    <row r="679" spans="1:7" ht="15" customHeight="1" x14ac:dyDescent="0.25">
      <c r="A679" t="s">
        <v>38</v>
      </c>
      <c r="B679" t="s">
        <v>1661</v>
      </c>
      <c r="C679" t="s">
        <v>1661</v>
      </c>
      <c r="D679" t="s">
        <v>96</v>
      </c>
      <c r="E679" t="s">
        <v>38</v>
      </c>
      <c r="F679" t="s">
        <v>1647</v>
      </c>
      <c r="G679" t="s">
        <v>10</v>
      </c>
    </row>
    <row r="680" spans="1:7" ht="15" customHeight="1" x14ac:dyDescent="0.25">
      <c r="A680" t="s">
        <v>1663</v>
      </c>
      <c r="B680" t="s">
        <v>1662</v>
      </c>
      <c r="C680" t="s">
        <v>1662</v>
      </c>
      <c r="D680" t="s">
        <v>18</v>
      </c>
      <c r="E680" t="s">
        <v>1663</v>
      </c>
      <c r="F680" t="s">
        <v>1664</v>
      </c>
      <c r="G680" t="s">
        <v>10</v>
      </c>
    </row>
    <row r="681" spans="1:7" ht="15" customHeight="1" x14ac:dyDescent="0.25">
      <c r="A681" t="s">
        <v>1666</v>
      </c>
      <c r="B681" t="s">
        <v>1665</v>
      </c>
      <c r="C681" t="s">
        <v>1665</v>
      </c>
      <c r="D681" t="s">
        <v>18</v>
      </c>
      <c r="E681" t="s">
        <v>1666</v>
      </c>
      <c r="F681" t="s">
        <v>1667</v>
      </c>
      <c r="G681" t="s">
        <v>10</v>
      </c>
    </row>
    <row r="682" spans="1:7" ht="15" customHeight="1" x14ac:dyDescent="0.25">
      <c r="A682" t="s">
        <v>1669</v>
      </c>
      <c r="B682" t="s">
        <v>1668</v>
      </c>
      <c r="C682" t="s">
        <v>1668</v>
      </c>
      <c r="D682" t="s">
        <v>96</v>
      </c>
      <c r="E682" t="s">
        <v>1669</v>
      </c>
      <c r="F682" t="s">
        <v>1670</v>
      </c>
      <c r="G682" t="s">
        <v>10</v>
      </c>
    </row>
    <row r="683" spans="1:7" ht="15" customHeight="1" x14ac:dyDescent="0.25">
      <c r="A683" t="s">
        <v>1672</v>
      </c>
      <c r="B683" t="s">
        <v>1671</v>
      </c>
      <c r="C683" t="s">
        <v>1671</v>
      </c>
      <c r="D683" t="s">
        <v>96</v>
      </c>
      <c r="E683" t="s">
        <v>1672</v>
      </c>
      <c r="F683" t="s">
        <v>1673</v>
      </c>
      <c r="G683" t="s">
        <v>10</v>
      </c>
    </row>
    <row r="684" spans="1:7" ht="15" customHeight="1" x14ac:dyDescent="0.25">
      <c r="A684" t="s">
        <v>1675</v>
      </c>
      <c r="B684" t="s">
        <v>1674</v>
      </c>
      <c r="C684" t="s">
        <v>1674</v>
      </c>
      <c r="D684" t="s">
        <v>36</v>
      </c>
      <c r="E684" t="s">
        <v>1675</v>
      </c>
      <c r="F684" t="s">
        <v>38</v>
      </c>
      <c r="G684" t="s">
        <v>10</v>
      </c>
    </row>
    <row r="685" spans="1:7" ht="15" customHeight="1" x14ac:dyDescent="0.25">
      <c r="A685" t="s">
        <v>1677</v>
      </c>
      <c r="B685" t="s">
        <v>1676</v>
      </c>
      <c r="C685" t="s">
        <v>1676</v>
      </c>
      <c r="D685" t="s">
        <v>18</v>
      </c>
      <c r="E685" t="s">
        <v>1677</v>
      </c>
      <c r="F685" t="s">
        <v>1678</v>
      </c>
      <c r="G685" t="s">
        <v>10</v>
      </c>
    </row>
    <row r="686" spans="1:7" ht="15" customHeight="1" x14ac:dyDescent="0.25">
      <c r="A686" t="s">
        <v>1680</v>
      </c>
      <c r="B686" t="s">
        <v>1679</v>
      </c>
      <c r="C686" t="s">
        <v>1679</v>
      </c>
      <c r="D686" t="s">
        <v>7</v>
      </c>
      <c r="E686" t="s">
        <v>1680</v>
      </c>
      <c r="F686" t="s">
        <v>357</v>
      </c>
      <c r="G686" t="s">
        <v>10</v>
      </c>
    </row>
    <row r="687" spans="1:7" ht="15" customHeight="1" x14ac:dyDescent="0.25">
      <c r="A687" t="s">
        <v>38</v>
      </c>
      <c r="B687" t="s">
        <v>1681</v>
      </c>
      <c r="C687" t="s">
        <v>1681</v>
      </c>
      <c r="D687" t="s">
        <v>36</v>
      </c>
      <c r="E687" t="s">
        <v>38</v>
      </c>
      <c r="F687" t="s">
        <v>38</v>
      </c>
      <c r="G687" t="s">
        <v>10</v>
      </c>
    </row>
    <row r="688" spans="1:7" ht="15" customHeight="1" x14ac:dyDescent="0.25">
      <c r="A688" t="s">
        <v>1683</v>
      </c>
      <c r="B688" t="s">
        <v>1682</v>
      </c>
      <c r="C688" t="s">
        <v>1682</v>
      </c>
      <c r="D688" t="s">
        <v>18</v>
      </c>
      <c r="E688" t="s">
        <v>1683</v>
      </c>
      <c r="F688" t="s">
        <v>1684</v>
      </c>
      <c r="G688" t="s">
        <v>10</v>
      </c>
    </row>
    <row r="689" spans="1:7" ht="15" customHeight="1" x14ac:dyDescent="0.25">
      <c r="A689" t="s">
        <v>1686</v>
      </c>
      <c r="B689" t="s">
        <v>1685</v>
      </c>
      <c r="C689" t="s">
        <v>1685</v>
      </c>
      <c r="D689" t="s">
        <v>96</v>
      </c>
      <c r="E689" t="s">
        <v>1686</v>
      </c>
      <c r="F689" t="s">
        <v>1687</v>
      </c>
      <c r="G689" t="s">
        <v>10</v>
      </c>
    </row>
    <row r="690" spans="1:7" ht="15" customHeight="1" x14ac:dyDescent="0.25">
      <c r="A690" t="s">
        <v>1689</v>
      </c>
      <c r="B690" t="s">
        <v>1688</v>
      </c>
      <c r="C690" t="s">
        <v>1688</v>
      </c>
      <c r="D690" t="s">
        <v>96</v>
      </c>
      <c r="E690" t="s">
        <v>1689</v>
      </c>
      <c r="F690" t="s">
        <v>1690</v>
      </c>
      <c r="G690" t="s">
        <v>10</v>
      </c>
    </row>
    <row r="691" spans="1:7" ht="15" customHeight="1" x14ac:dyDescent="0.25">
      <c r="A691" t="s">
        <v>1692</v>
      </c>
      <c r="B691" t="s">
        <v>1691</v>
      </c>
      <c r="C691" t="s">
        <v>1691</v>
      </c>
      <c r="D691" t="s">
        <v>96</v>
      </c>
      <c r="E691" t="s">
        <v>1692</v>
      </c>
      <c r="F691" t="s">
        <v>1687</v>
      </c>
      <c r="G691" t="s">
        <v>10</v>
      </c>
    </row>
    <row r="692" spans="1:7" ht="15" customHeight="1" x14ac:dyDescent="0.25">
      <c r="A692" t="s">
        <v>1694</v>
      </c>
      <c r="B692" t="s">
        <v>1693</v>
      </c>
      <c r="C692" t="s">
        <v>1693</v>
      </c>
      <c r="D692" t="s">
        <v>96</v>
      </c>
      <c r="E692" t="s">
        <v>1694</v>
      </c>
      <c r="F692" t="s">
        <v>1690</v>
      </c>
      <c r="G692" t="s">
        <v>10</v>
      </c>
    </row>
    <row r="693" spans="1:7" ht="15" customHeight="1" x14ac:dyDescent="0.25">
      <c r="A693" t="s">
        <v>1696</v>
      </c>
      <c r="B693" t="s">
        <v>1695</v>
      </c>
      <c r="C693" t="s">
        <v>1695</v>
      </c>
      <c r="D693" t="s">
        <v>96</v>
      </c>
      <c r="E693" t="s">
        <v>1696</v>
      </c>
      <c r="F693" t="s">
        <v>1687</v>
      </c>
      <c r="G693" t="s">
        <v>10</v>
      </c>
    </row>
    <row r="694" spans="1:7" ht="15" customHeight="1" x14ac:dyDescent="0.25">
      <c r="A694" t="s">
        <v>1698</v>
      </c>
      <c r="B694" t="s">
        <v>1697</v>
      </c>
      <c r="C694" t="s">
        <v>1697</v>
      </c>
      <c r="D694" t="s">
        <v>96</v>
      </c>
      <c r="E694" t="s">
        <v>1698</v>
      </c>
      <c r="F694" t="s">
        <v>1690</v>
      </c>
      <c r="G694" t="s">
        <v>10</v>
      </c>
    </row>
    <row r="695" spans="1:7" ht="15" customHeight="1" x14ac:dyDescent="0.25">
      <c r="A695" t="s">
        <v>1700</v>
      </c>
      <c r="B695" t="s">
        <v>1699</v>
      </c>
      <c r="C695" t="s">
        <v>1699</v>
      </c>
      <c r="D695" t="s">
        <v>96</v>
      </c>
      <c r="E695" t="s">
        <v>1700</v>
      </c>
      <c r="F695" t="s">
        <v>1687</v>
      </c>
      <c r="G695" t="s">
        <v>10</v>
      </c>
    </row>
    <row r="696" spans="1:7" ht="15" customHeight="1" x14ac:dyDescent="0.25">
      <c r="A696" t="s">
        <v>1702</v>
      </c>
      <c r="B696" t="s">
        <v>1701</v>
      </c>
      <c r="C696" t="s">
        <v>1701</v>
      </c>
      <c r="D696" t="s">
        <v>96</v>
      </c>
      <c r="E696" t="s">
        <v>1702</v>
      </c>
      <c r="F696" t="s">
        <v>1690</v>
      </c>
      <c r="G696" t="s">
        <v>10</v>
      </c>
    </row>
    <row r="697" spans="1:7" ht="15" customHeight="1" x14ac:dyDescent="0.25">
      <c r="A697" t="s">
        <v>38</v>
      </c>
      <c r="B697" t="s">
        <v>1703</v>
      </c>
      <c r="C697" t="s">
        <v>1703</v>
      </c>
      <c r="D697" t="s">
        <v>96</v>
      </c>
      <c r="E697" t="s">
        <v>38</v>
      </c>
      <c r="F697" t="s">
        <v>1687</v>
      </c>
      <c r="G697" t="s">
        <v>10</v>
      </c>
    </row>
    <row r="698" spans="1:7" ht="15" customHeight="1" x14ac:dyDescent="0.25">
      <c r="A698" t="s">
        <v>38</v>
      </c>
      <c r="B698" t="s">
        <v>1704</v>
      </c>
      <c r="C698" t="s">
        <v>1704</v>
      </c>
      <c r="D698" t="s">
        <v>96</v>
      </c>
      <c r="E698" t="s">
        <v>38</v>
      </c>
      <c r="F698" t="s">
        <v>1690</v>
      </c>
      <c r="G698" t="s">
        <v>10</v>
      </c>
    </row>
    <row r="699" spans="1:7" ht="15" customHeight="1" x14ac:dyDescent="0.25">
      <c r="A699" t="s">
        <v>1706</v>
      </c>
      <c r="B699" t="s">
        <v>1705</v>
      </c>
      <c r="C699" t="s">
        <v>1705</v>
      </c>
      <c r="D699" t="s">
        <v>36</v>
      </c>
      <c r="E699" t="s">
        <v>1706</v>
      </c>
      <c r="F699" t="s">
        <v>38</v>
      </c>
      <c r="G699" t="s">
        <v>10</v>
      </c>
    </row>
    <row r="700" spans="1:7" ht="15" customHeight="1" x14ac:dyDescent="0.25">
      <c r="A700" t="s">
        <v>1708</v>
      </c>
      <c r="B700" t="s">
        <v>1707</v>
      </c>
      <c r="C700" t="s">
        <v>1707</v>
      </c>
      <c r="D700" t="s">
        <v>18</v>
      </c>
      <c r="E700" t="s">
        <v>1708</v>
      </c>
      <c r="F700" t="s">
        <v>1709</v>
      </c>
      <c r="G700" t="s">
        <v>10</v>
      </c>
    </row>
    <row r="701" spans="1:7" ht="15" customHeight="1" x14ac:dyDescent="0.25">
      <c r="A701" t="s">
        <v>1711</v>
      </c>
      <c r="B701" t="s">
        <v>1710</v>
      </c>
      <c r="C701" t="s">
        <v>1710</v>
      </c>
      <c r="D701" t="s">
        <v>18</v>
      </c>
      <c r="E701" t="s">
        <v>1711</v>
      </c>
      <c r="F701" t="s">
        <v>1712</v>
      </c>
      <c r="G701" t="s">
        <v>10</v>
      </c>
    </row>
    <row r="702" spans="1:7" ht="15" customHeight="1" x14ac:dyDescent="0.25">
      <c r="A702" t="s">
        <v>1714</v>
      </c>
      <c r="B702" t="s">
        <v>1713</v>
      </c>
      <c r="C702" t="s">
        <v>1713</v>
      </c>
      <c r="D702" t="s">
        <v>18</v>
      </c>
      <c r="E702" t="s">
        <v>1714</v>
      </c>
      <c r="F702" t="s">
        <v>1715</v>
      </c>
      <c r="G702" t="s">
        <v>10</v>
      </c>
    </row>
    <row r="703" spans="1:7" ht="15" customHeight="1" x14ac:dyDescent="0.25">
      <c r="A703" t="s">
        <v>1717</v>
      </c>
      <c r="B703" t="s">
        <v>1716</v>
      </c>
      <c r="C703" t="s">
        <v>1716</v>
      </c>
      <c r="D703" t="s">
        <v>18</v>
      </c>
      <c r="E703" t="s">
        <v>1717</v>
      </c>
      <c r="F703" t="s">
        <v>1718</v>
      </c>
      <c r="G703" t="s">
        <v>10</v>
      </c>
    </row>
    <row r="704" spans="1:7" ht="15" customHeight="1" x14ac:dyDescent="0.25">
      <c r="A704" t="s">
        <v>1720</v>
      </c>
      <c r="B704" t="s">
        <v>1719</v>
      </c>
      <c r="C704" t="s">
        <v>1719</v>
      </c>
      <c r="D704" t="s">
        <v>18</v>
      </c>
      <c r="E704" t="s">
        <v>1720</v>
      </c>
      <c r="F704" t="s">
        <v>1721</v>
      </c>
      <c r="G704" t="s">
        <v>10</v>
      </c>
    </row>
    <row r="705" spans="1:7" ht="15" customHeight="1" x14ac:dyDescent="0.25">
      <c r="A705" t="s">
        <v>1723</v>
      </c>
      <c r="B705" t="s">
        <v>1722</v>
      </c>
      <c r="C705" t="s">
        <v>1722</v>
      </c>
      <c r="D705" t="s">
        <v>96</v>
      </c>
      <c r="E705" t="s">
        <v>1723</v>
      </c>
      <c r="F705" t="s">
        <v>1724</v>
      </c>
      <c r="G705" t="s">
        <v>10</v>
      </c>
    </row>
    <row r="706" spans="1:7" ht="15" customHeight="1" x14ac:dyDescent="0.25">
      <c r="A706" t="s">
        <v>1726</v>
      </c>
      <c r="B706" t="s">
        <v>1725</v>
      </c>
      <c r="C706" t="s">
        <v>1725</v>
      </c>
      <c r="D706" t="s">
        <v>96</v>
      </c>
      <c r="E706" t="s">
        <v>1726</v>
      </c>
      <c r="F706" t="s">
        <v>1727</v>
      </c>
      <c r="G706" t="s">
        <v>10</v>
      </c>
    </row>
    <row r="707" spans="1:7" ht="15" customHeight="1" x14ac:dyDescent="0.25">
      <c r="A707" t="s">
        <v>1729</v>
      </c>
      <c r="B707" t="s">
        <v>1728</v>
      </c>
      <c r="C707" t="s">
        <v>1728</v>
      </c>
      <c r="D707" t="s">
        <v>96</v>
      </c>
      <c r="E707" t="s">
        <v>1729</v>
      </c>
      <c r="F707" t="s">
        <v>1724</v>
      </c>
      <c r="G707" t="s">
        <v>10</v>
      </c>
    </row>
    <row r="708" spans="1:7" ht="15" customHeight="1" x14ac:dyDescent="0.25">
      <c r="A708" t="s">
        <v>1731</v>
      </c>
      <c r="B708" t="s">
        <v>1730</v>
      </c>
      <c r="C708" t="s">
        <v>1730</v>
      </c>
      <c r="D708" t="s">
        <v>96</v>
      </c>
      <c r="E708" t="s">
        <v>1731</v>
      </c>
      <c r="F708" t="s">
        <v>1727</v>
      </c>
      <c r="G708" t="s">
        <v>10</v>
      </c>
    </row>
    <row r="709" spans="1:7" ht="15" customHeight="1" x14ac:dyDescent="0.25">
      <c r="A709" t="s">
        <v>1733</v>
      </c>
      <c r="B709" t="s">
        <v>1732</v>
      </c>
      <c r="C709" t="s">
        <v>1732</v>
      </c>
      <c r="D709" t="s">
        <v>96</v>
      </c>
      <c r="E709" t="s">
        <v>1733</v>
      </c>
      <c r="F709" t="s">
        <v>1724</v>
      </c>
      <c r="G709" t="s">
        <v>10</v>
      </c>
    </row>
    <row r="710" spans="1:7" ht="15" customHeight="1" x14ac:dyDescent="0.25">
      <c r="A710" t="s">
        <v>1735</v>
      </c>
      <c r="B710" t="s">
        <v>1734</v>
      </c>
      <c r="C710" t="s">
        <v>1734</v>
      </c>
      <c r="D710" t="s">
        <v>96</v>
      </c>
      <c r="E710" t="s">
        <v>1735</v>
      </c>
      <c r="F710" t="s">
        <v>1727</v>
      </c>
      <c r="G710" t="s">
        <v>10</v>
      </c>
    </row>
    <row r="711" spans="1:7" ht="15" customHeight="1" x14ac:dyDescent="0.25">
      <c r="A711" t="s">
        <v>1737</v>
      </c>
      <c r="B711" t="s">
        <v>1736</v>
      </c>
      <c r="C711" t="s">
        <v>1736</v>
      </c>
      <c r="D711" t="s">
        <v>96</v>
      </c>
      <c r="E711" t="s">
        <v>1737</v>
      </c>
      <c r="F711" t="s">
        <v>1724</v>
      </c>
      <c r="G711" t="s">
        <v>10</v>
      </c>
    </row>
    <row r="712" spans="1:7" ht="15" customHeight="1" x14ac:dyDescent="0.25">
      <c r="A712" t="s">
        <v>1739</v>
      </c>
      <c r="B712" t="s">
        <v>1738</v>
      </c>
      <c r="C712" t="s">
        <v>1738</v>
      </c>
      <c r="D712" t="s">
        <v>96</v>
      </c>
      <c r="E712" t="s">
        <v>1739</v>
      </c>
      <c r="F712" t="s">
        <v>1727</v>
      </c>
      <c r="G712" t="s">
        <v>10</v>
      </c>
    </row>
    <row r="713" spans="1:7" ht="15" customHeight="1" x14ac:dyDescent="0.25">
      <c r="A713" t="s">
        <v>38</v>
      </c>
      <c r="B713" t="s">
        <v>1740</v>
      </c>
      <c r="C713" t="s">
        <v>1740</v>
      </c>
      <c r="D713" t="s">
        <v>96</v>
      </c>
      <c r="E713" t="s">
        <v>38</v>
      </c>
      <c r="F713" t="s">
        <v>1724</v>
      </c>
      <c r="G713" t="s">
        <v>10</v>
      </c>
    </row>
    <row r="714" spans="1:7" ht="15" customHeight="1" x14ac:dyDescent="0.25">
      <c r="A714" t="s">
        <v>38</v>
      </c>
      <c r="B714" t="s">
        <v>1741</v>
      </c>
      <c r="C714" t="s">
        <v>1741</v>
      </c>
      <c r="D714" t="s">
        <v>96</v>
      </c>
      <c r="E714" t="s">
        <v>38</v>
      </c>
      <c r="F714" t="s">
        <v>1727</v>
      </c>
      <c r="G714" t="s">
        <v>10</v>
      </c>
    </row>
    <row r="715" spans="1:7" ht="15" customHeight="1" x14ac:dyDescent="0.25">
      <c r="A715" t="s">
        <v>1743</v>
      </c>
      <c r="B715" t="s">
        <v>1742</v>
      </c>
      <c r="C715" t="s">
        <v>1742</v>
      </c>
      <c r="D715" t="s">
        <v>18</v>
      </c>
      <c r="E715" t="s">
        <v>1743</v>
      </c>
      <c r="F715" t="s">
        <v>1744</v>
      </c>
      <c r="G715" t="s">
        <v>10</v>
      </c>
    </row>
    <row r="716" spans="1:7" ht="15" customHeight="1" x14ac:dyDescent="0.25">
      <c r="A716" t="s">
        <v>1746</v>
      </c>
      <c r="B716" t="s">
        <v>1745</v>
      </c>
      <c r="C716" t="s">
        <v>1745</v>
      </c>
      <c r="D716" t="s">
        <v>36</v>
      </c>
      <c r="E716" t="s">
        <v>1746</v>
      </c>
      <c r="F716" t="s">
        <v>38</v>
      </c>
      <c r="G716" t="s">
        <v>10</v>
      </c>
    </row>
    <row r="717" spans="1:7" ht="15" customHeight="1" x14ac:dyDescent="0.25">
      <c r="A717" t="s">
        <v>1748</v>
      </c>
      <c r="B717" t="s">
        <v>1747</v>
      </c>
      <c r="C717" t="s">
        <v>1747</v>
      </c>
      <c r="D717" t="s">
        <v>96</v>
      </c>
      <c r="E717" t="s">
        <v>1748</v>
      </c>
      <c r="F717" t="s">
        <v>1749</v>
      </c>
      <c r="G717" t="s">
        <v>10</v>
      </c>
    </row>
    <row r="718" spans="1:7" ht="15" customHeight="1" x14ac:dyDescent="0.25">
      <c r="A718" t="s">
        <v>1751</v>
      </c>
      <c r="B718" t="s">
        <v>1750</v>
      </c>
      <c r="C718" t="s">
        <v>1750</v>
      </c>
      <c r="D718" t="s">
        <v>96</v>
      </c>
      <c r="E718" t="s">
        <v>1751</v>
      </c>
      <c r="F718" t="s">
        <v>1752</v>
      </c>
      <c r="G718" t="s">
        <v>10</v>
      </c>
    </row>
    <row r="719" spans="1:7" ht="15" customHeight="1" x14ac:dyDescent="0.25">
      <c r="A719" t="s">
        <v>1754</v>
      </c>
      <c r="B719" t="s">
        <v>1753</v>
      </c>
      <c r="C719" t="s">
        <v>1753</v>
      </c>
      <c r="D719" t="s">
        <v>18</v>
      </c>
      <c r="E719" t="s">
        <v>1754</v>
      </c>
      <c r="F719" t="s">
        <v>1755</v>
      </c>
      <c r="G719" t="s">
        <v>10</v>
      </c>
    </row>
    <row r="720" spans="1:7" ht="15" customHeight="1" x14ac:dyDescent="0.25">
      <c r="A720" t="s">
        <v>1757</v>
      </c>
      <c r="B720" t="s">
        <v>1756</v>
      </c>
      <c r="C720" t="s">
        <v>1756</v>
      </c>
      <c r="D720" t="s">
        <v>7</v>
      </c>
      <c r="E720" t="s">
        <v>1757</v>
      </c>
      <c r="F720" t="s">
        <v>357</v>
      </c>
      <c r="G720" t="s">
        <v>10</v>
      </c>
    </row>
    <row r="721" spans="1:7" ht="15" customHeight="1" x14ac:dyDescent="0.25">
      <c r="A721" t="s">
        <v>1759</v>
      </c>
      <c r="B721" t="s">
        <v>1758</v>
      </c>
      <c r="C721" t="s">
        <v>1758</v>
      </c>
      <c r="D721" t="s">
        <v>18</v>
      </c>
      <c r="E721" t="s">
        <v>1759</v>
      </c>
      <c r="F721" t="s">
        <v>1760</v>
      </c>
      <c r="G721" t="s">
        <v>10</v>
      </c>
    </row>
    <row r="722" spans="1:7" ht="15" customHeight="1" x14ac:dyDescent="0.25">
      <c r="A722" t="s">
        <v>1762</v>
      </c>
      <c r="B722" t="s">
        <v>1761</v>
      </c>
      <c r="C722" t="s">
        <v>1761</v>
      </c>
      <c r="D722" t="s">
        <v>18</v>
      </c>
      <c r="E722" t="s">
        <v>1762</v>
      </c>
      <c r="F722" t="s">
        <v>1763</v>
      </c>
      <c r="G722" t="s">
        <v>10</v>
      </c>
    </row>
    <row r="723" spans="1:7" ht="15" customHeight="1" x14ac:dyDescent="0.25">
      <c r="A723" t="s">
        <v>1765</v>
      </c>
      <c r="B723" t="s">
        <v>1764</v>
      </c>
      <c r="C723" t="s">
        <v>1764</v>
      </c>
      <c r="D723" t="s">
        <v>18</v>
      </c>
      <c r="E723" t="s">
        <v>1765</v>
      </c>
      <c r="F723" t="s">
        <v>1766</v>
      </c>
      <c r="G723" t="s">
        <v>10</v>
      </c>
    </row>
    <row r="724" spans="1:7" ht="15" customHeight="1" x14ac:dyDescent="0.25">
      <c r="A724" t="s">
        <v>1768</v>
      </c>
      <c r="B724" t="s">
        <v>1767</v>
      </c>
      <c r="C724" t="s">
        <v>1767</v>
      </c>
      <c r="D724" t="s">
        <v>7</v>
      </c>
      <c r="E724" t="s">
        <v>1768</v>
      </c>
      <c r="F724" t="s">
        <v>1769</v>
      </c>
      <c r="G724" t="s">
        <v>10</v>
      </c>
    </row>
    <row r="725" spans="1:7" ht="15" customHeight="1" x14ac:dyDescent="0.25">
      <c r="A725" t="s">
        <v>1771</v>
      </c>
      <c r="B725" t="s">
        <v>1770</v>
      </c>
      <c r="C725" t="s">
        <v>1770</v>
      </c>
      <c r="D725" t="s">
        <v>18</v>
      </c>
      <c r="E725" t="s">
        <v>1771</v>
      </c>
      <c r="F725" t="s">
        <v>1772</v>
      </c>
      <c r="G725" t="s">
        <v>10</v>
      </c>
    </row>
    <row r="726" spans="1:7" ht="15" customHeight="1" x14ac:dyDescent="0.25">
      <c r="A726" t="s">
        <v>1774</v>
      </c>
      <c r="B726" t="s">
        <v>1773</v>
      </c>
      <c r="C726" t="s">
        <v>1773</v>
      </c>
      <c r="D726" t="s">
        <v>18</v>
      </c>
      <c r="E726" t="s">
        <v>1774</v>
      </c>
      <c r="F726" t="s">
        <v>1775</v>
      </c>
      <c r="G726" t="s">
        <v>10</v>
      </c>
    </row>
    <row r="727" spans="1:7" ht="15" customHeight="1" x14ac:dyDescent="0.25">
      <c r="A727" t="s">
        <v>1777</v>
      </c>
      <c r="B727" t="s">
        <v>1776</v>
      </c>
      <c r="C727" t="s">
        <v>1776</v>
      </c>
      <c r="D727" t="s">
        <v>18</v>
      </c>
      <c r="E727" t="s">
        <v>1777</v>
      </c>
      <c r="F727" t="s">
        <v>1778</v>
      </c>
      <c r="G727" t="s">
        <v>10</v>
      </c>
    </row>
    <row r="728" spans="1:7" ht="15" customHeight="1" x14ac:dyDescent="0.25">
      <c r="A728" t="s">
        <v>1780</v>
      </c>
      <c r="B728" t="s">
        <v>1779</v>
      </c>
      <c r="C728" t="s">
        <v>1779</v>
      </c>
      <c r="D728" t="s">
        <v>18</v>
      </c>
      <c r="E728" t="s">
        <v>1780</v>
      </c>
      <c r="F728" t="s">
        <v>1781</v>
      </c>
      <c r="G728" t="s">
        <v>10</v>
      </c>
    </row>
    <row r="729" spans="1:7" ht="15" customHeight="1" x14ac:dyDescent="0.25">
      <c r="A729" t="s">
        <v>1783</v>
      </c>
      <c r="B729" t="s">
        <v>1782</v>
      </c>
      <c r="C729" t="s">
        <v>1782</v>
      </c>
      <c r="D729" t="s">
        <v>96</v>
      </c>
      <c r="E729" t="s">
        <v>1783</v>
      </c>
      <c r="F729" t="s">
        <v>1784</v>
      </c>
      <c r="G729" t="s">
        <v>10</v>
      </c>
    </row>
    <row r="730" spans="1:7" ht="15" customHeight="1" x14ac:dyDescent="0.25">
      <c r="A730" t="s">
        <v>1786</v>
      </c>
      <c r="B730" t="s">
        <v>1785</v>
      </c>
      <c r="C730" t="s">
        <v>1785</v>
      </c>
      <c r="D730" t="s">
        <v>96</v>
      </c>
      <c r="E730" t="s">
        <v>1786</v>
      </c>
      <c r="F730" t="s">
        <v>1787</v>
      </c>
      <c r="G730" t="s">
        <v>10</v>
      </c>
    </row>
    <row r="731" spans="1:7" ht="15" customHeight="1" x14ac:dyDescent="0.25">
      <c r="A731" t="s">
        <v>1789</v>
      </c>
      <c r="B731" t="s">
        <v>1788</v>
      </c>
      <c r="C731" t="s">
        <v>1788</v>
      </c>
      <c r="D731" t="s">
        <v>96</v>
      </c>
      <c r="E731" t="s">
        <v>1789</v>
      </c>
      <c r="F731" t="s">
        <v>1787</v>
      </c>
      <c r="G731" t="s">
        <v>10</v>
      </c>
    </row>
    <row r="732" spans="1:7" ht="15" customHeight="1" x14ac:dyDescent="0.25">
      <c r="A732" t="s">
        <v>1791</v>
      </c>
      <c r="B732" t="s">
        <v>1790</v>
      </c>
      <c r="C732" t="s">
        <v>1790</v>
      </c>
      <c r="D732" t="s">
        <v>96</v>
      </c>
      <c r="E732" t="s">
        <v>1791</v>
      </c>
      <c r="F732" t="s">
        <v>1787</v>
      </c>
      <c r="G732" t="s">
        <v>10</v>
      </c>
    </row>
    <row r="733" spans="1:7" ht="15" customHeight="1" x14ac:dyDescent="0.25">
      <c r="A733" t="s">
        <v>1793</v>
      </c>
      <c r="B733" t="s">
        <v>1792</v>
      </c>
      <c r="C733" t="s">
        <v>1792</v>
      </c>
      <c r="D733" t="s">
        <v>96</v>
      </c>
      <c r="E733" t="s">
        <v>1793</v>
      </c>
      <c r="F733" t="s">
        <v>1784</v>
      </c>
      <c r="G733" t="s">
        <v>10</v>
      </c>
    </row>
    <row r="734" spans="1:7" ht="15" customHeight="1" x14ac:dyDescent="0.25">
      <c r="A734" t="s">
        <v>1795</v>
      </c>
      <c r="B734" t="s">
        <v>1794</v>
      </c>
      <c r="C734" t="s">
        <v>1794</v>
      </c>
      <c r="D734" t="s">
        <v>96</v>
      </c>
      <c r="E734" t="s">
        <v>1795</v>
      </c>
      <c r="F734" t="s">
        <v>1787</v>
      </c>
      <c r="G734" t="s">
        <v>10</v>
      </c>
    </row>
    <row r="735" spans="1:7" ht="15" customHeight="1" x14ac:dyDescent="0.25">
      <c r="A735" t="s">
        <v>1797</v>
      </c>
      <c r="B735" t="s">
        <v>1796</v>
      </c>
      <c r="C735" t="s">
        <v>1796</v>
      </c>
      <c r="D735" t="s">
        <v>96</v>
      </c>
      <c r="E735" t="s">
        <v>1797</v>
      </c>
      <c r="F735" t="s">
        <v>1784</v>
      </c>
      <c r="G735" t="s">
        <v>10</v>
      </c>
    </row>
    <row r="736" spans="1:7" ht="15" customHeight="1" x14ac:dyDescent="0.25">
      <c r="A736" t="s">
        <v>1799</v>
      </c>
      <c r="B736" t="s">
        <v>1798</v>
      </c>
      <c r="C736" t="s">
        <v>1798</v>
      </c>
      <c r="D736" t="s">
        <v>96</v>
      </c>
      <c r="E736" t="s">
        <v>1799</v>
      </c>
      <c r="F736" t="s">
        <v>1787</v>
      </c>
      <c r="G736" t="s">
        <v>10</v>
      </c>
    </row>
    <row r="737" spans="1:7" ht="15" customHeight="1" x14ac:dyDescent="0.25">
      <c r="A737" t="s">
        <v>38</v>
      </c>
      <c r="B737" t="s">
        <v>1800</v>
      </c>
      <c r="C737" t="s">
        <v>1800</v>
      </c>
      <c r="D737" t="s">
        <v>96</v>
      </c>
      <c r="E737" t="s">
        <v>38</v>
      </c>
      <c r="F737" t="s">
        <v>1784</v>
      </c>
      <c r="G737" t="s">
        <v>10</v>
      </c>
    </row>
    <row r="738" spans="1:7" ht="15" customHeight="1" x14ac:dyDescent="0.25">
      <c r="A738" t="s">
        <v>38</v>
      </c>
      <c r="B738" t="s">
        <v>1801</v>
      </c>
      <c r="C738" t="s">
        <v>1801</v>
      </c>
      <c r="D738" t="s">
        <v>96</v>
      </c>
      <c r="E738" t="s">
        <v>38</v>
      </c>
      <c r="F738" t="s">
        <v>1787</v>
      </c>
      <c r="G738" t="s">
        <v>10</v>
      </c>
    </row>
    <row r="739" spans="1:7" ht="15" customHeight="1" x14ac:dyDescent="0.25">
      <c r="A739" t="s">
        <v>1803</v>
      </c>
      <c r="B739" t="s">
        <v>1802</v>
      </c>
      <c r="C739" t="s">
        <v>1802</v>
      </c>
      <c r="D739" t="s">
        <v>36</v>
      </c>
      <c r="E739" t="s">
        <v>1803</v>
      </c>
      <c r="F739" t="s">
        <v>38</v>
      </c>
      <c r="G739" t="s">
        <v>10</v>
      </c>
    </row>
    <row r="740" spans="1:7" ht="15" customHeight="1" x14ac:dyDescent="0.25">
      <c r="A740" t="s">
        <v>1805</v>
      </c>
      <c r="B740" t="s">
        <v>1804</v>
      </c>
      <c r="C740" t="s">
        <v>1804</v>
      </c>
      <c r="D740" t="s">
        <v>96</v>
      </c>
      <c r="E740" t="s">
        <v>1805</v>
      </c>
      <c r="F740" t="s">
        <v>1806</v>
      </c>
      <c r="G740" t="s">
        <v>10</v>
      </c>
    </row>
    <row r="741" spans="1:7" ht="15" customHeight="1" x14ac:dyDescent="0.25">
      <c r="A741" t="s">
        <v>1808</v>
      </c>
      <c r="B741" t="s">
        <v>1807</v>
      </c>
      <c r="C741" t="s">
        <v>1807</v>
      </c>
      <c r="D741" t="s">
        <v>96</v>
      </c>
      <c r="E741" t="s">
        <v>1808</v>
      </c>
      <c r="F741" t="s">
        <v>1809</v>
      </c>
      <c r="G741" t="s">
        <v>10</v>
      </c>
    </row>
    <row r="742" spans="1:7" ht="15" customHeight="1" x14ac:dyDescent="0.25">
      <c r="A742" t="s">
        <v>1811</v>
      </c>
      <c r="B742" t="s">
        <v>1810</v>
      </c>
      <c r="C742" t="s">
        <v>1810</v>
      </c>
      <c r="D742" t="s">
        <v>18</v>
      </c>
      <c r="E742" t="s">
        <v>1811</v>
      </c>
      <c r="F742" t="s">
        <v>1812</v>
      </c>
      <c r="G742" t="s">
        <v>10</v>
      </c>
    </row>
    <row r="743" spans="1:7" ht="15" customHeight="1" x14ac:dyDescent="0.25">
      <c r="A743" t="s">
        <v>1814</v>
      </c>
      <c r="B743" t="s">
        <v>1813</v>
      </c>
      <c r="C743" t="s">
        <v>1813</v>
      </c>
      <c r="D743" t="s">
        <v>18</v>
      </c>
      <c r="E743" t="s">
        <v>1814</v>
      </c>
      <c r="F743" t="s">
        <v>1815</v>
      </c>
      <c r="G743" t="s">
        <v>10</v>
      </c>
    </row>
    <row r="744" spans="1:7" ht="15" customHeight="1" x14ac:dyDescent="0.25">
      <c r="A744" t="s">
        <v>1817</v>
      </c>
      <c r="B744" t="s">
        <v>1816</v>
      </c>
      <c r="C744" t="s">
        <v>1816</v>
      </c>
      <c r="D744" t="s">
        <v>18</v>
      </c>
      <c r="E744" t="s">
        <v>1817</v>
      </c>
      <c r="F744" t="s">
        <v>1818</v>
      </c>
      <c r="G744" t="s">
        <v>10</v>
      </c>
    </row>
    <row r="745" spans="1:7" ht="15" customHeight="1" x14ac:dyDescent="0.25">
      <c r="A745" t="s">
        <v>1811</v>
      </c>
      <c r="B745" t="s">
        <v>1819</v>
      </c>
      <c r="C745" t="s">
        <v>1819</v>
      </c>
      <c r="D745" t="s">
        <v>18</v>
      </c>
      <c r="E745" t="s">
        <v>1811</v>
      </c>
      <c r="F745" t="s">
        <v>1820</v>
      </c>
      <c r="G745" t="s">
        <v>10</v>
      </c>
    </row>
    <row r="746" spans="1:7" ht="15" customHeight="1" x14ac:dyDescent="0.25">
      <c r="A746" t="s">
        <v>1822</v>
      </c>
      <c r="B746" t="s">
        <v>1821</v>
      </c>
      <c r="C746" t="s">
        <v>1821</v>
      </c>
      <c r="D746" t="s">
        <v>18</v>
      </c>
      <c r="E746" t="s">
        <v>1822</v>
      </c>
      <c r="F746" t="s">
        <v>1823</v>
      </c>
      <c r="G746" t="s">
        <v>10</v>
      </c>
    </row>
    <row r="747" spans="1:7" ht="15" customHeight="1" x14ac:dyDescent="0.25">
      <c r="A747" t="s">
        <v>1825</v>
      </c>
      <c r="B747" t="s">
        <v>1824</v>
      </c>
      <c r="C747" t="s">
        <v>1824</v>
      </c>
      <c r="D747" t="s">
        <v>18</v>
      </c>
      <c r="E747" t="s">
        <v>1825</v>
      </c>
      <c r="F747" t="s">
        <v>1826</v>
      </c>
      <c r="G747" t="s">
        <v>10</v>
      </c>
    </row>
    <row r="748" spans="1:7" ht="15" customHeight="1" x14ac:dyDescent="0.25">
      <c r="A748" t="s">
        <v>1828</v>
      </c>
      <c r="B748" t="s">
        <v>1827</v>
      </c>
      <c r="C748" t="s">
        <v>1827</v>
      </c>
      <c r="D748" t="s">
        <v>7</v>
      </c>
      <c r="E748" t="s">
        <v>1828</v>
      </c>
      <c r="F748" t="s">
        <v>1829</v>
      </c>
      <c r="G748" t="s">
        <v>10</v>
      </c>
    </row>
    <row r="749" spans="1:7" ht="15" customHeight="1" x14ac:dyDescent="0.25">
      <c r="A749" t="s">
        <v>1831</v>
      </c>
      <c r="B749" t="s">
        <v>1830</v>
      </c>
      <c r="C749" t="s">
        <v>1830</v>
      </c>
      <c r="D749" t="s">
        <v>7</v>
      </c>
      <c r="E749" t="s">
        <v>1831</v>
      </c>
      <c r="F749" t="s">
        <v>88</v>
      </c>
      <c r="G749" t="s">
        <v>10</v>
      </c>
    </row>
    <row r="750" spans="1:7" ht="15" customHeight="1" x14ac:dyDescent="0.25">
      <c r="A750" t="s">
        <v>1833</v>
      </c>
      <c r="B750" t="s">
        <v>1832</v>
      </c>
      <c r="C750" t="s">
        <v>1832</v>
      </c>
      <c r="D750" t="s">
        <v>7</v>
      </c>
      <c r="E750" t="s">
        <v>1833</v>
      </c>
      <c r="F750" t="s">
        <v>26</v>
      </c>
      <c r="G750" t="s">
        <v>10</v>
      </c>
    </row>
    <row r="751" spans="1:7" ht="15" customHeight="1" x14ac:dyDescent="0.25">
      <c r="A751" t="s">
        <v>1835</v>
      </c>
      <c r="B751" t="s">
        <v>1834</v>
      </c>
      <c r="C751" t="s">
        <v>1834</v>
      </c>
      <c r="D751" t="s">
        <v>18</v>
      </c>
      <c r="E751" t="s">
        <v>1835</v>
      </c>
      <c r="F751" t="s">
        <v>1836</v>
      </c>
      <c r="G751" t="s">
        <v>10</v>
      </c>
    </row>
    <row r="752" spans="1:7" ht="15" customHeight="1" x14ac:dyDescent="0.25">
      <c r="A752" t="s">
        <v>1838</v>
      </c>
      <c r="B752" t="s">
        <v>1837</v>
      </c>
      <c r="C752" t="s">
        <v>1837</v>
      </c>
      <c r="D752" t="s">
        <v>7</v>
      </c>
      <c r="E752" t="s">
        <v>1838</v>
      </c>
      <c r="F752" t="s">
        <v>357</v>
      </c>
      <c r="G752" t="s">
        <v>10</v>
      </c>
    </row>
    <row r="753" spans="1:7" ht="15" customHeight="1" x14ac:dyDescent="0.25">
      <c r="A753" t="s">
        <v>1840</v>
      </c>
      <c r="B753" t="s">
        <v>1839</v>
      </c>
      <c r="C753" t="s">
        <v>1839</v>
      </c>
      <c r="D753" t="s">
        <v>32</v>
      </c>
      <c r="E753" t="s">
        <v>1840</v>
      </c>
      <c r="F753" t="s">
        <v>1841</v>
      </c>
      <c r="G753" t="s">
        <v>10</v>
      </c>
    </row>
    <row r="754" spans="1:7" ht="15" customHeight="1" x14ac:dyDescent="0.25">
      <c r="A754" t="s">
        <v>1843</v>
      </c>
      <c r="B754" t="s">
        <v>1842</v>
      </c>
      <c r="C754" t="s">
        <v>1842</v>
      </c>
      <c r="D754" t="s">
        <v>36</v>
      </c>
      <c r="E754" t="s">
        <v>1843</v>
      </c>
      <c r="F754" t="s">
        <v>38</v>
      </c>
      <c r="G754" t="s">
        <v>10</v>
      </c>
    </row>
    <row r="755" spans="1:7" ht="15" customHeight="1" x14ac:dyDescent="0.25">
      <c r="A755" t="s">
        <v>1845</v>
      </c>
      <c r="B755" t="s">
        <v>1844</v>
      </c>
      <c r="C755" t="s">
        <v>1844</v>
      </c>
      <c r="D755" t="s">
        <v>32</v>
      </c>
      <c r="E755" t="s">
        <v>1845</v>
      </c>
      <c r="F755" t="s">
        <v>1846</v>
      </c>
      <c r="G755" t="s">
        <v>10</v>
      </c>
    </row>
    <row r="756" spans="1:7" ht="15" customHeight="1" x14ac:dyDescent="0.25">
      <c r="A756" t="s">
        <v>1848</v>
      </c>
      <c r="B756" t="s">
        <v>1847</v>
      </c>
      <c r="C756" t="s">
        <v>1847</v>
      </c>
      <c r="D756" t="s">
        <v>36</v>
      </c>
      <c r="E756" t="s">
        <v>1848</v>
      </c>
      <c r="F756" t="s">
        <v>38</v>
      </c>
      <c r="G756" t="s">
        <v>10</v>
      </c>
    </row>
    <row r="757" spans="1:7" ht="15" customHeight="1" x14ac:dyDescent="0.25">
      <c r="A757" t="s">
        <v>1850</v>
      </c>
      <c r="B757" t="s">
        <v>1849</v>
      </c>
      <c r="C757" t="s">
        <v>1849</v>
      </c>
      <c r="D757" t="s">
        <v>7</v>
      </c>
      <c r="E757" t="s">
        <v>1850</v>
      </c>
      <c r="F757" t="s">
        <v>1851</v>
      </c>
      <c r="G757" t="s">
        <v>10</v>
      </c>
    </row>
    <row r="758" spans="1:7" ht="15" customHeight="1" x14ac:dyDescent="0.25">
      <c r="A758" t="s">
        <v>1853</v>
      </c>
      <c r="B758" t="s">
        <v>1852</v>
      </c>
      <c r="C758" t="s">
        <v>1852</v>
      </c>
      <c r="D758" t="s">
        <v>18</v>
      </c>
      <c r="E758" t="s">
        <v>1853</v>
      </c>
      <c r="F758" t="s">
        <v>1854</v>
      </c>
      <c r="G758" t="s">
        <v>10</v>
      </c>
    </row>
    <row r="759" spans="1:7" ht="15" customHeight="1" x14ac:dyDescent="0.25">
      <c r="A759" t="s">
        <v>1856</v>
      </c>
      <c r="B759" t="s">
        <v>1855</v>
      </c>
      <c r="C759" t="s">
        <v>1855</v>
      </c>
      <c r="D759" t="s">
        <v>18</v>
      </c>
      <c r="E759" t="s">
        <v>1856</v>
      </c>
      <c r="F759" t="s">
        <v>1857</v>
      </c>
      <c r="G759" t="s">
        <v>10</v>
      </c>
    </row>
    <row r="760" spans="1:7" ht="15" customHeight="1" x14ac:dyDescent="0.25">
      <c r="A760" t="s">
        <v>1859</v>
      </c>
      <c r="B760" t="s">
        <v>1858</v>
      </c>
      <c r="C760" t="s">
        <v>1858</v>
      </c>
      <c r="D760" t="s">
        <v>7</v>
      </c>
      <c r="E760" t="s">
        <v>1859</v>
      </c>
      <c r="F760" t="s">
        <v>1860</v>
      </c>
      <c r="G760" t="s">
        <v>10</v>
      </c>
    </row>
    <row r="761" spans="1:7" ht="15" customHeight="1" x14ac:dyDescent="0.25">
      <c r="A761" t="s">
        <v>1862</v>
      </c>
      <c r="B761" t="s">
        <v>1861</v>
      </c>
      <c r="C761" t="s">
        <v>1861</v>
      </c>
      <c r="D761" t="s">
        <v>7</v>
      </c>
      <c r="E761" t="s">
        <v>1862</v>
      </c>
      <c r="F761" t="s">
        <v>162</v>
      </c>
      <c r="G761" t="s">
        <v>10</v>
      </c>
    </row>
    <row r="762" spans="1:7" ht="15" customHeight="1" x14ac:dyDescent="0.25">
      <c r="A762" t="s">
        <v>1864</v>
      </c>
      <c r="B762" t="s">
        <v>1863</v>
      </c>
      <c r="C762" t="s">
        <v>1863</v>
      </c>
      <c r="D762" t="s">
        <v>7</v>
      </c>
      <c r="E762" t="s">
        <v>1864</v>
      </c>
      <c r="F762" t="s">
        <v>1865</v>
      </c>
      <c r="G762" t="s">
        <v>10</v>
      </c>
    </row>
    <row r="763" spans="1:7" ht="15" customHeight="1" x14ac:dyDescent="0.25">
      <c r="A763" t="s">
        <v>1867</v>
      </c>
      <c r="B763" t="s">
        <v>1866</v>
      </c>
      <c r="C763" t="s">
        <v>1866</v>
      </c>
      <c r="D763" t="s">
        <v>7</v>
      </c>
      <c r="E763" t="s">
        <v>1867</v>
      </c>
      <c r="F763" t="s">
        <v>23</v>
      </c>
      <c r="G763" t="s">
        <v>10</v>
      </c>
    </row>
    <row r="764" spans="1:7" ht="15" customHeight="1" x14ac:dyDescent="0.25">
      <c r="A764" t="s">
        <v>1869</v>
      </c>
      <c r="B764" t="s">
        <v>1868</v>
      </c>
      <c r="C764" t="s">
        <v>1868</v>
      </c>
      <c r="D764" t="s">
        <v>7</v>
      </c>
      <c r="E764" t="s">
        <v>1869</v>
      </c>
      <c r="F764" t="s">
        <v>185</v>
      </c>
      <c r="G764" t="s">
        <v>10</v>
      </c>
    </row>
    <row r="765" spans="1:7" ht="15" customHeight="1" x14ac:dyDescent="0.25">
      <c r="A765" t="s">
        <v>1871</v>
      </c>
      <c r="B765" t="s">
        <v>1870</v>
      </c>
      <c r="C765" t="s">
        <v>1870</v>
      </c>
      <c r="D765" t="s">
        <v>7</v>
      </c>
      <c r="E765" t="s">
        <v>1871</v>
      </c>
      <c r="F765" t="s">
        <v>23</v>
      </c>
      <c r="G765" t="s">
        <v>10</v>
      </c>
    </row>
    <row r="766" spans="1:7" ht="15" customHeight="1" x14ac:dyDescent="0.25">
      <c r="A766" t="s">
        <v>1873</v>
      </c>
      <c r="B766" t="s">
        <v>1872</v>
      </c>
      <c r="C766" t="s">
        <v>1872</v>
      </c>
      <c r="D766" t="s">
        <v>7</v>
      </c>
      <c r="E766" t="s">
        <v>1873</v>
      </c>
      <c r="F766" t="s">
        <v>1874</v>
      </c>
      <c r="G766" t="s">
        <v>10</v>
      </c>
    </row>
    <row r="767" spans="1:7" ht="15" customHeight="1" x14ac:dyDescent="0.25">
      <c r="A767" t="s">
        <v>1876</v>
      </c>
      <c r="B767" t="s">
        <v>1875</v>
      </c>
      <c r="C767" t="s">
        <v>1875</v>
      </c>
      <c r="D767" t="s">
        <v>18</v>
      </c>
      <c r="E767" t="s">
        <v>1876</v>
      </c>
      <c r="F767" t="s">
        <v>1877</v>
      </c>
      <c r="G767" t="s">
        <v>10</v>
      </c>
    </row>
    <row r="768" spans="1:7" ht="15" customHeight="1" x14ac:dyDescent="0.25">
      <c r="A768" t="s">
        <v>1879</v>
      </c>
      <c r="B768" t="s">
        <v>1878</v>
      </c>
      <c r="C768" t="s">
        <v>1878</v>
      </c>
      <c r="D768" t="s">
        <v>7</v>
      </c>
      <c r="E768" t="s">
        <v>1879</v>
      </c>
      <c r="F768" t="s">
        <v>9</v>
      </c>
      <c r="G768" t="s">
        <v>10</v>
      </c>
    </row>
    <row r="769" spans="1:7" ht="15" customHeight="1" x14ac:dyDescent="0.25">
      <c r="A769" t="s">
        <v>1881</v>
      </c>
      <c r="B769" t="s">
        <v>1880</v>
      </c>
      <c r="C769" t="s">
        <v>1880</v>
      </c>
      <c r="D769" t="s">
        <v>7</v>
      </c>
      <c r="E769" t="s">
        <v>1881</v>
      </c>
      <c r="F769" t="s">
        <v>1882</v>
      </c>
      <c r="G769" t="s">
        <v>10</v>
      </c>
    </row>
    <row r="770" spans="1:7" ht="15" customHeight="1" x14ac:dyDescent="0.25">
      <c r="A770" t="s">
        <v>1884</v>
      </c>
      <c r="B770" t="s">
        <v>1883</v>
      </c>
      <c r="C770" t="s">
        <v>1883</v>
      </c>
      <c r="D770" t="s">
        <v>7</v>
      </c>
      <c r="E770" t="s">
        <v>1884</v>
      </c>
      <c r="F770" t="s">
        <v>1885</v>
      </c>
      <c r="G770" t="s">
        <v>10</v>
      </c>
    </row>
    <row r="771" spans="1:7" ht="15" customHeight="1" x14ac:dyDescent="0.25">
      <c r="A771" t="s">
        <v>1887</v>
      </c>
      <c r="B771" t="s">
        <v>1886</v>
      </c>
      <c r="C771" t="s">
        <v>1886</v>
      </c>
      <c r="D771" t="s">
        <v>7</v>
      </c>
      <c r="E771" t="s">
        <v>1887</v>
      </c>
      <c r="F771" t="s">
        <v>23</v>
      </c>
      <c r="G771" t="s">
        <v>10</v>
      </c>
    </row>
    <row r="772" spans="1:7" ht="15" customHeight="1" x14ac:dyDescent="0.25">
      <c r="A772" t="s">
        <v>1889</v>
      </c>
      <c r="B772" t="s">
        <v>1888</v>
      </c>
      <c r="C772" t="s">
        <v>1888</v>
      </c>
      <c r="D772" t="s">
        <v>7</v>
      </c>
      <c r="E772" t="s">
        <v>1889</v>
      </c>
      <c r="F772" t="s">
        <v>23</v>
      </c>
      <c r="G772" t="s">
        <v>10</v>
      </c>
    </row>
    <row r="773" spans="1:7" ht="15" customHeight="1" x14ac:dyDescent="0.25">
      <c r="A773" t="s">
        <v>1891</v>
      </c>
      <c r="B773" t="s">
        <v>1890</v>
      </c>
      <c r="C773" t="s">
        <v>1890</v>
      </c>
      <c r="D773" t="s">
        <v>7</v>
      </c>
      <c r="E773" t="s">
        <v>1891</v>
      </c>
      <c r="F773" t="s">
        <v>26</v>
      </c>
      <c r="G773" t="s">
        <v>10</v>
      </c>
    </row>
    <row r="774" spans="1:7" ht="15" customHeight="1" x14ac:dyDescent="0.25">
      <c r="A774" t="s">
        <v>1893</v>
      </c>
      <c r="B774" t="s">
        <v>1892</v>
      </c>
      <c r="C774" t="s">
        <v>1892</v>
      </c>
      <c r="D774" t="s">
        <v>7</v>
      </c>
      <c r="E774" t="s">
        <v>1893</v>
      </c>
      <c r="F774" t="s">
        <v>9</v>
      </c>
      <c r="G774" t="s">
        <v>10</v>
      </c>
    </row>
    <row r="775" spans="1:7" ht="15" customHeight="1" x14ac:dyDescent="0.25">
      <c r="A775" t="s">
        <v>1895</v>
      </c>
      <c r="B775" t="s">
        <v>1894</v>
      </c>
      <c r="C775" t="s">
        <v>1894</v>
      </c>
      <c r="D775" t="s">
        <v>7</v>
      </c>
      <c r="E775" t="s">
        <v>1895</v>
      </c>
      <c r="F775" t="s">
        <v>26</v>
      </c>
      <c r="G775" t="s">
        <v>10</v>
      </c>
    </row>
    <row r="776" spans="1:7" ht="15" customHeight="1" x14ac:dyDescent="0.25">
      <c r="A776" t="s">
        <v>1897</v>
      </c>
      <c r="B776" t="s">
        <v>1896</v>
      </c>
      <c r="C776" t="s">
        <v>1896</v>
      </c>
      <c r="D776" t="s">
        <v>7</v>
      </c>
      <c r="E776" t="s">
        <v>1897</v>
      </c>
      <c r="F776" t="s">
        <v>13</v>
      </c>
      <c r="G776" t="s">
        <v>10</v>
      </c>
    </row>
    <row r="777" spans="1:7" ht="15" customHeight="1" x14ac:dyDescent="0.25">
      <c r="A777" t="s">
        <v>1899</v>
      </c>
      <c r="B777" t="s">
        <v>1898</v>
      </c>
      <c r="C777" t="s">
        <v>1898</v>
      </c>
      <c r="D777" t="s">
        <v>7</v>
      </c>
      <c r="E777" t="s">
        <v>1899</v>
      </c>
      <c r="F777" t="s">
        <v>9</v>
      </c>
      <c r="G777" t="s">
        <v>10</v>
      </c>
    </row>
    <row r="778" spans="1:7" ht="15" customHeight="1" x14ac:dyDescent="0.25">
      <c r="A778" t="s">
        <v>1901</v>
      </c>
      <c r="B778" t="s">
        <v>1900</v>
      </c>
      <c r="C778" t="s">
        <v>1900</v>
      </c>
      <c r="D778" t="s">
        <v>7</v>
      </c>
      <c r="E778" t="s">
        <v>1901</v>
      </c>
      <c r="F778" t="s">
        <v>9</v>
      </c>
      <c r="G778" t="s">
        <v>10</v>
      </c>
    </row>
    <row r="779" spans="1:7" ht="15" customHeight="1" x14ac:dyDescent="0.25">
      <c r="A779" t="s">
        <v>1903</v>
      </c>
      <c r="B779" t="s">
        <v>1902</v>
      </c>
      <c r="C779" t="s">
        <v>1902</v>
      </c>
      <c r="D779" t="s">
        <v>18</v>
      </c>
      <c r="E779" t="s">
        <v>1903</v>
      </c>
      <c r="F779" t="s">
        <v>1904</v>
      </c>
      <c r="G779" t="s">
        <v>10</v>
      </c>
    </row>
    <row r="780" spans="1:7" ht="15" customHeight="1" x14ac:dyDescent="0.25">
      <c r="A780" t="s">
        <v>1906</v>
      </c>
      <c r="B780" t="s">
        <v>1905</v>
      </c>
      <c r="C780" t="s">
        <v>1905</v>
      </c>
      <c r="D780" t="s">
        <v>7</v>
      </c>
      <c r="E780" t="s">
        <v>1906</v>
      </c>
      <c r="F780" t="s">
        <v>13</v>
      </c>
      <c r="G780" t="s">
        <v>10</v>
      </c>
    </row>
    <row r="781" spans="1:7" ht="15" customHeight="1" x14ac:dyDescent="0.25">
      <c r="A781" t="s">
        <v>1908</v>
      </c>
      <c r="B781" t="s">
        <v>1907</v>
      </c>
      <c r="C781" t="s">
        <v>1907</v>
      </c>
      <c r="D781" t="s">
        <v>7</v>
      </c>
      <c r="E781" t="s">
        <v>1908</v>
      </c>
      <c r="F781" t="s">
        <v>755</v>
      </c>
      <c r="G781" t="s">
        <v>10</v>
      </c>
    </row>
    <row r="782" spans="1:7" ht="15" customHeight="1" x14ac:dyDescent="0.25">
      <c r="A782" t="s">
        <v>1910</v>
      </c>
      <c r="B782" t="s">
        <v>1909</v>
      </c>
      <c r="C782" t="s">
        <v>1909</v>
      </c>
      <c r="D782" t="s">
        <v>7</v>
      </c>
      <c r="E782" t="s">
        <v>1910</v>
      </c>
      <c r="F782" t="s">
        <v>1911</v>
      </c>
      <c r="G782" t="s">
        <v>10</v>
      </c>
    </row>
    <row r="783" spans="1:7" ht="15" customHeight="1" x14ac:dyDescent="0.25">
      <c r="A783" t="s">
        <v>1913</v>
      </c>
      <c r="B783" t="s">
        <v>1912</v>
      </c>
      <c r="C783" t="s">
        <v>1912</v>
      </c>
      <c r="D783" t="s">
        <v>18</v>
      </c>
      <c r="E783" t="s">
        <v>1913</v>
      </c>
      <c r="F783" t="s">
        <v>49</v>
      </c>
      <c r="G783" t="s">
        <v>10</v>
      </c>
    </row>
    <row r="784" spans="1:7" ht="15" customHeight="1" x14ac:dyDescent="0.25">
      <c r="A784" t="s">
        <v>1915</v>
      </c>
      <c r="B784" t="s">
        <v>1914</v>
      </c>
      <c r="C784" t="s">
        <v>1914</v>
      </c>
      <c r="D784" t="s">
        <v>7</v>
      </c>
      <c r="E784" t="s">
        <v>1915</v>
      </c>
      <c r="F784" t="s">
        <v>13</v>
      </c>
      <c r="G784" t="s">
        <v>10</v>
      </c>
    </row>
    <row r="785" spans="1:7" ht="15" customHeight="1" x14ac:dyDescent="0.25">
      <c r="A785" t="s">
        <v>1917</v>
      </c>
      <c r="B785" t="s">
        <v>1916</v>
      </c>
      <c r="C785" t="s">
        <v>1916</v>
      </c>
      <c r="D785" t="s">
        <v>7</v>
      </c>
      <c r="E785" t="s">
        <v>1917</v>
      </c>
      <c r="F785" t="s">
        <v>357</v>
      </c>
      <c r="G785" t="s">
        <v>10</v>
      </c>
    </row>
    <row r="786" spans="1:7" ht="15" customHeight="1" x14ac:dyDescent="0.25">
      <c r="A786" t="s">
        <v>1919</v>
      </c>
      <c r="B786" t="s">
        <v>1918</v>
      </c>
      <c r="C786" t="s">
        <v>1918</v>
      </c>
      <c r="D786" t="s">
        <v>7</v>
      </c>
      <c r="E786" t="s">
        <v>1919</v>
      </c>
      <c r="F786" t="s">
        <v>755</v>
      </c>
      <c r="G786" t="s">
        <v>10</v>
      </c>
    </row>
    <row r="787" spans="1:7" ht="15" customHeight="1" x14ac:dyDescent="0.25">
      <c r="A787" t="s">
        <v>1921</v>
      </c>
      <c r="B787" t="s">
        <v>1920</v>
      </c>
      <c r="C787" t="s">
        <v>1920</v>
      </c>
      <c r="D787" t="s">
        <v>7</v>
      </c>
      <c r="E787" t="s">
        <v>1921</v>
      </c>
      <c r="F787" t="s">
        <v>1922</v>
      </c>
      <c r="G787" t="s">
        <v>10</v>
      </c>
    </row>
    <row r="788" spans="1:7" ht="15" customHeight="1" x14ac:dyDescent="0.25">
      <c r="A788" t="s">
        <v>1924</v>
      </c>
      <c r="B788" t="s">
        <v>1923</v>
      </c>
      <c r="C788" t="s">
        <v>1923</v>
      </c>
      <c r="D788" t="s">
        <v>7</v>
      </c>
      <c r="E788" t="s">
        <v>1924</v>
      </c>
      <c r="F788" t="s">
        <v>1925</v>
      </c>
      <c r="G788" t="s">
        <v>10</v>
      </c>
    </row>
    <row r="789" spans="1:7" ht="15" customHeight="1" x14ac:dyDescent="0.25">
      <c r="A789" t="s">
        <v>1927</v>
      </c>
      <c r="B789" t="s">
        <v>1926</v>
      </c>
      <c r="C789" t="s">
        <v>1926</v>
      </c>
      <c r="D789" t="s">
        <v>7</v>
      </c>
      <c r="E789" t="s">
        <v>1927</v>
      </c>
      <c r="F789" t="s">
        <v>9</v>
      </c>
      <c r="G789" t="s">
        <v>10</v>
      </c>
    </row>
    <row r="790" spans="1:7" ht="15" customHeight="1" x14ac:dyDescent="0.25">
      <c r="A790" t="s">
        <v>1929</v>
      </c>
      <c r="B790" t="s">
        <v>1928</v>
      </c>
      <c r="C790" t="s">
        <v>1928</v>
      </c>
      <c r="D790" t="s">
        <v>7</v>
      </c>
      <c r="E790" t="s">
        <v>1929</v>
      </c>
      <c r="F790" t="s">
        <v>1930</v>
      </c>
      <c r="G790" t="s">
        <v>10</v>
      </c>
    </row>
    <row r="791" spans="1:7" ht="15" customHeight="1" x14ac:dyDescent="0.25">
      <c r="A791" t="s">
        <v>1932</v>
      </c>
      <c r="B791" t="s">
        <v>1931</v>
      </c>
      <c r="C791" t="s">
        <v>1931</v>
      </c>
      <c r="D791" t="s">
        <v>18</v>
      </c>
      <c r="E791" t="s">
        <v>1932</v>
      </c>
      <c r="F791" t="s">
        <v>338</v>
      </c>
      <c r="G791" t="s">
        <v>10</v>
      </c>
    </row>
    <row r="792" spans="1:7" ht="15" customHeight="1" x14ac:dyDescent="0.25">
      <c r="A792" t="s">
        <v>1934</v>
      </c>
      <c r="B792" t="s">
        <v>1933</v>
      </c>
      <c r="C792" t="s">
        <v>1933</v>
      </c>
      <c r="D792" t="s">
        <v>7</v>
      </c>
      <c r="E792" t="s">
        <v>1934</v>
      </c>
      <c r="F792" t="s">
        <v>9</v>
      </c>
      <c r="G792" t="s">
        <v>10</v>
      </c>
    </row>
    <row r="793" spans="1:7" ht="15" customHeight="1" x14ac:dyDescent="0.25">
      <c r="A793" t="s">
        <v>1936</v>
      </c>
      <c r="B793" t="s">
        <v>1935</v>
      </c>
      <c r="C793" t="s">
        <v>1935</v>
      </c>
      <c r="D793" t="s">
        <v>7</v>
      </c>
      <c r="E793" t="s">
        <v>1936</v>
      </c>
      <c r="F793" t="s">
        <v>1937</v>
      </c>
      <c r="G793" t="s">
        <v>10</v>
      </c>
    </row>
    <row r="794" spans="1:7" ht="15" customHeight="1" x14ac:dyDescent="0.25">
      <c r="A794" t="s">
        <v>1939</v>
      </c>
      <c r="B794" t="s">
        <v>1938</v>
      </c>
      <c r="C794" t="s">
        <v>1938</v>
      </c>
      <c r="D794" t="s">
        <v>7</v>
      </c>
      <c r="E794" t="s">
        <v>1939</v>
      </c>
      <c r="F794" t="s">
        <v>26</v>
      </c>
      <c r="G794" t="s">
        <v>10</v>
      </c>
    </row>
    <row r="795" spans="1:7" ht="15" customHeight="1" x14ac:dyDescent="0.25">
      <c r="A795" t="s">
        <v>1941</v>
      </c>
      <c r="B795" t="s">
        <v>1940</v>
      </c>
      <c r="C795" t="s">
        <v>1940</v>
      </c>
      <c r="D795" t="s">
        <v>7</v>
      </c>
      <c r="E795" t="s">
        <v>1941</v>
      </c>
      <c r="F795" t="s">
        <v>1942</v>
      </c>
      <c r="G795" t="s">
        <v>10</v>
      </c>
    </row>
    <row r="796" spans="1:7" ht="15" customHeight="1" x14ac:dyDescent="0.25">
      <c r="A796" t="s">
        <v>1944</v>
      </c>
      <c r="B796" t="s">
        <v>1943</v>
      </c>
      <c r="C796" t="s">
        <v>1943</v>
      </c>
      <c r="D796" t="s">
        <v>18</v>
      </c>
      <c r="E796" t="s">
        <v>1944</v>
      </c>
      <c r="F796" t="s">
        <v>49</v>
      </c>
      <c r="G796" t="s">
        <v>10</v>
      </c>
    </row>
    <row r="797" spans="1:7" ht="15" customHeight="1" x14ac:dyDescent="0.25">
      <c r="A797" t="s">
        <v>1946</v>
      </c>
      <c r="B797" t="s">
        <v>1945</v>
      </c>
      <c r="C797" t="s">
        <v>1945</v>
      </c>
      <c r="D797" t="s">
        <v>7</v>
      </c>
      <c r="E797" t="s">
        <v>1946</v>
      </c>
      <c r="F797" t="s">
        <v>23</v>
      </c>
      <c r="G797" t="s">
        <v>10</v>
      </c>
    </row>
    <row r="798" spans="1:7" ht="15" customHeight="1" x14ac:dyDescent="0.25">
      <c r="A798" t="s">
        <v>1948</v>
      </c>
      <c r="B798" t="s">
        <v>1947</v>
      </c>
      <c r="C798" t="s">
        <v>1947</v>
      </c>
      <c r="D798" t="s">
        <v>7</v>
      </c>
      <c r="E798" t="s">
        <v>1948</v>
      </c>
      <c r="F798" t="s">
        <v>9</v>
      </c>
      <c r="G798" t="s">
        <v>10</v>
      </c>
    </row>
    <row r="799" spans="1:7" ht="15" customHeight="1" x14ac:dyDescent="0.25">
      <c r="A799" t="s">
        <v>1950</v>
      </c>
      <c r="B799" t="s">
        <v>1949</v>
      </c>
      <c r="C799" t="s">
        <v>1949</v>
      </c>
      <c r="D799" t="s">
        <v>7</v>
      </c>
      <c r="E799" t="s">
        <v>1950</v>
      </c>
      <c r="F799" t="s">
        <v>9</v>
      </c>
      <c r="G799" t="s">
        <v>10</v>
      </c>
    </row>
    <row r="800" spans="1:7" ht="15" customHeight="1" x14ac:dyDescent="0.25">
      <c r="A800" t="s">
        <v>1952</v>
      </c>
      <c r="B800" t="s">
        <v>1951</v>
      </c>
      <c r="C800" t="s">
        <v>1951</v>
      </c>
      <c r="D800" t="s">
        <v>7</v>
      </c>
      <c r="E800" t="s">
        <v>1952</v>
      </c>
      <c r="F800" t="s">
        <v>88</v>
      </c>
      <c r="G800" t="s">
        <v>10</v>
      </c>
    </row>
    <row r="801" spans="1:7" ht="15" customHeight="1" x14ac:dyDescent="0.25">
      <c r="A801" t="s">
        <v>1954</v>
      </c>
      <c r="B801" t="s">
        <v>1953</v>
      </c>
      <c r="C801" t="s">
        <v>1953</v>
      </c>
      <c r="D801" t="s">
        <v>7</v>
      </c>
      <c r="E801" t="s">
        <v>1954</v>
      </c>
      <c r="F801" t="s">
        <v>13</v>
      </c>
      <c r="G801" t="s">
        <v>10</v>
      </c>
    </row>
    <row r="802" spans="1:7" ht="15" customHeight="1" x14ac:dyDescent="0.25">
      <c r="A802" t="s">
        <v>1956</v>
      </c>
      <c r="B802" t="s">
        <v>1955</v>
      </c>
      <c r="C802" t="s">
        <v>1955</v>
      </c>
      <c r="D802" t="s">
        <v>7</v>
      </c>
      <c r="E802" t="s">
        <v>1956</v>
      </c>
      <c r="F802" t="s">
        <v>9</v>
      </c>
      <c r="G802" t="s">
        <v>10</v>
      </c>
    </row>
    <row r="803" spans="1:7" ht="15" customHeight="1" x14ac:dyDescent="0.25">
      <c r="A803" t="s">
        <v>1958</v>
      </c>
      <c r="B803" t="s">
        <v>1957</v>
      </c>
      <c r="C803" t="s">
        <v>1957</v>
      </c>
      <c r="D803" t="s">
        <v>7</v>
      </c>
      <c r="E803" t="s">
        <v>1958</v>
      </c>
      <c r="F803" t="s">
        <v>9</v>
      </c>
      <c r="G803" t="s">
        <v>10</v>
      </c>
    </row>
    <row r="804" spans="1:7" ht="15" customHeight="1" x14ac:dyDescent="0.25">
      <c r="A804" t="s">
        <v>1960</v>
      </c>
      <c r="B804" t="s">
        <v>1959</v>
      </c>
      <c r="C804" t="s">
        <v>1959</v>
      </c>
      <c r="D804" t="s">
        <v>7</v>
      </c>
      <c r="E804" t="s">
        <v>1960</v>
      </c>
      <c r="F804" t="s">
        <v>1961</v>
      </c>
      <c r="G804" t="s">
        <v>10</v>
      </c>
    </row>
    <row r="805" spans="1:7" ht="15" customHeight="1" x14ac:dyDescent="0.25">
      <c r="A805" t="s">
        <v>1963</v>
      </c>
      <c r="B805" t="s">
        <v>1962</v>
      </c>
      <c r="C805" t="s">
        <v>1962</v>
      </c>
      <c r="D805" t="s">
        <v>7</v>
      </c>
      <c r="E805" t="s">
        <v>1963</v>
      </c>
      <c r="F805" t="s">
        <v>9</v>
      </c>
      <c r="G805" t="s">
        <v>10</v>
      </c>
    </row>
    <row r="806" spans="1:7" ht="15" customHeight="1" x14ac:dyDescent="0.25">
      <c r="A806" t="s">
        <v>1965</v>
      </c>
      <c r="B806" t="s">
        <v>1964</v>
      </c>
      <c r="C806" t="s">
        <v>1964</v>
      </c>
      <c r="D806" t="s">
        <v>18</v>
      </c>
      <c r="E806" t="s">
        <v>1965</v>
      </c>
      <c r="F806" t="s">
        <v>49</v>
      </c>
      <c r="G806" t="s">
        <v>10</v>
      </c>
    </row>
    <row r="807" spans="1:7" ht="15" customHeight="1" x14ac:dyDescent="0.25">
      <c r="A807" t="s">
        <v>1967</v>
      </c>
      <c r="B807" t="s">
        <v>1966</v>
      </c>
      <c r="C807" t="s">
        <v>1966</v>
      </c>
      <c r="D807" t="s">
        <v>18</v>
      </c>
      <c r="E807" t="s">
        <v>1967</v>
      </c>
      <c r="F807" t="s">
        <v>1968</v>
      </c>
      <c r="G807" t="s">
        <v>10</v>
      </c>
    </row>
    <row r="808" spans="1:7" ht="15" customHeight="1" x14ac:dyDescent="0.25">
      <c r="A808" t="s">
        <v>1970</v>
      </c>
      <c r="B808" t="s">
        <v>1969</v>
      </c>
      <c r="C808" t="s">
        <v>1969</v>
      </c>
      <c r="D808" t="s">
        <v>18</v>
      </c>
      <c r="E808" t="s">
        <v>1970</v>
      </c>
      <c r="F808" t="s">
        <v>1971</v>
      </c>
      <c r="G808" t="s">
        <v>10</v>
      </c>
    </row>
    <row r="809" spans="1:7" ht="15" customHeight="1" x14ac:dyDescent="0.25">
      <c r="A809" t="s">
        <v>1973</v>
      </c>
      <c r="B809" t="s">
        <v>1972</v>
      </c>
      <c r="C809" t="s">
        <v>1972</v>
      </c>
      <c r="D809" t="s">
        <v>7</v>
      </c>
      <c r="E809" t="s">
        <v>1973</v>
      </c>
      <c r="F809" t="s">
        <v>13</v>
      </c>
      <c r="G809" t="s">
        <v>10</v>
      </c>
    </row>
    <row r="810" spans="1:7" ht="15" customHeight="1" x14ac:dyDescent="0.25">
      <c r="A810" t="s">
        <v>1975</v>
      </c>
      <c r="B810" t="s">
        <v>1974</v>
      </c>
      <c r="C810" t="s">
        <v>1974</v>
      </c>
      <c r="D810" t="s">
        <v>7</v>
      </c>
      <c r="E810" t="s">
        <v>1975</v>
      </c>
      <c r="F810" t="s">
        <v>13</v>
      </c>
      <c r="G810" t="s">
        <v>10</v>
      </c>
    </row>
    <row r="811" spans="1:7" ht="15" customHeight="1" x14ac:dyDescent="0.25">
      <c r="A811" t="s">
        <v>1977</v>
      </c>
      <c r="B811" t="s">
        <v>1976</v>
      </c>
      <c r="C811" t="s">
        <v>1976</v>
      </c>
      <c r="D811" t="s">
        <v>7</v>
      </c>
      <c r="E811" t="s">
        <v>1977</v>
      </c>
      <c r="F811" t="s">
        <v>26</v>
      </c>
      <c r="G811" t="s">
        <v>10</v>
      </c>
    </row>
    <row r="812" spans="1:7" ht="15" customHeight="1" x14ac:dyDescent="0.25">
      <c r="A812" t="s">
        <v>1979</v>
      </c>
      <c r="B812" t="s">
        <v>1978</v>
      </c>
      <c r="C812" t="s">
        <v>1978</v>
      </c>
      <c r="D812" t="s">
        <v>7</v>
      </c>
      <c r="E812" t="s">
        <v>1979</v>
      </c>
      <c r="F812" t="s">
        <v>755</v>
      </c>
      <c r="G812" t="s">
        <v>10</v>
      </c>
    </row>
    <row r="813" spans="1:7" ht="15" customHeight="1" x14ac:dyDescent="0.25">
      <c r="A813" t="s">
        <v>1981</v>
      </c>
      <c r="B813" t="s">
        <v>1980</v>
      </c>
      <c r="C813" t="s">
        <v>1980</v>
      </c>
      <c r="D813" t="s">
        <v>7</v>
      </c>
      <c r="E813" t="s">
        <v>1981</v>
      </c>
      <c r="F813" t="s">
        <v>26</v>
      </c>
      <c r="G813" t="s">
        <v>10</v>
      </c>
    </row>
    <row r="814" spans="1:7" ht="15" customHeight="1" x14ac:dyDescent="0.25">
      <c r="A814" t="s">
        <v>1983</v>
      </c>
      <c r="B814" t="s">
        <v>1982</v>
      </c>
      <c r="C814" t="s">
        <v>1982</v>
      </c>
      <c r="D814" t="s">
        <v>7</v>
      </c>
      <c r="E814" t="s">
        <v>1983</v>
      </c>
      <c r="F814" t="s">
        <v>191</v>
      </c>
      <c r="G814" t="s">
        <v>10</v>
      </c>
    </row>
    <row r="815" spans="1:7" ht="15" customHeight="1" x14ac:dyDescent="0.25">
      <c r="A815" t="s">
        <v>1985</v>
      </c>
      <c r="B815" t="s">
        <v>1984</v>
      </c>
      <c r="C815" t="s">
        <v>1984</v>
      </c>
      <c r="D815" t="s">
        <v>18</v>
      </c>
      <c r="E815" t="s">
        <v>1985</v>
      </c>
      <c r="F815" t="s">
        <v>1986</v>
      </c>
      <c r="G815" t="s">
        <v>10</v>
      </c>
    </row>
    <row r="816" spans="1:7" ht="15" customHeight="1" x14ac:dyDescent="0.25">
      <c r="A816" t="s">
        <v>1988</v>
      </c>
      <c r="B816" t="s">
        <v>1987</v>
      </c>
      <c r="C816" t="s">
        <v>1987</v>
      </c>
      <c r="D816" t="s">
        <v>7</v>
      </c>
      <c r="E816" t="s">
        <v>1988</v>
      </c>
      <c r="F816" t="s">
        <v>969</v>
      </c>
      <c r="G816" t="s">
        <v>10</v>
      </c>
    </row>
    <row r="817" spans="1:7" ht="15" customHeight="1" x14ac:dyDescent="0.25">
      <c r="A817" t="s">
        <v>1990</v>
      </c>
      <c r="B817" t="s">
        <v>1989</v>
      </c>
      <c r="C817" t="s">
        <v>1989</v>
      </c>
      <c r="D817" t="s">
        <v>7</v>
      </c>
      <c r="E817" t="s">
        <v>1990</v>
      </c>
      <c r="F817" t="s">
        <v>191</v>
      </c>
      <c r="G817" t="s">
        <v>10</v>
      </c>
    </row>
    <row r="818" spans="1:7" ht="15" customHeight="1" x14ac:dyDescent="0.25">
      <c r="A818" t="s">
        <v>1992</v>
      </c>
      <c r="B818" t="s">
        <v>1991</v>
      </c>
      <c r="C818" t="s">
        <v>1991</v>
      </c>
      <c r="D818" t="s">
        <v>7</v>
      </c>
      <c r="E818" t="s">
        <v>1992</v>
      </c>
      <c r="F818" t="s">
        <v>13</v>
      </c>
      <c r="G818" t="s">
        <v>10</v>
      </c>
    </row>
    <row r="819" spans="1:7" ht="15" customHeight="1" x14ac:dyDescent="0.25">
      <c r="A819" t="s">
        <v>1994</v>
      </c>
      <c r="B819" t="s">
        <v>1993</v>
      </c>
      <c r="C819" t="s">
        <v>1993</v>
      </c>
      <c r="D819" t="s">
        <v>18</v>
      </c>
      <c r="E819" t="s">
        <v>1994</v>
      </c>
      <c r="F819" t="s">
        <v>338</v>
      </c>
      <c r="G819" t="s">
        <v>10</v>
      </c>
    </row>
    <row r="820" spans="1:7" ht="15" customHeight="1" x14ac:dyDescent="0.25">
      <c r="A820" t="s">
        <v>1996</v>
      </c>
      <c r="B820" t="s">
        <v>1995</v>
      </c>
      <c r="C820" t="s">
        <v>1995</v>
      </c>
      <c r="D820" t="s">
        <v>7</v>
      </c>
      <c r="E820" t="s">
        <v>1996</v>
      </c>
      <c r="F820" t="s">
        <v>269</v>
      </c>
      <c r="G820" t="s">
        <v>10</v>
      </c>
    </row>
    <row r="821" spans="1:7" ht="15" customHeight="1" x14ac:dyDescent="0.25">
      <c r="A821" t="s">
        <v>1998</v>
      </c>
      <c r="B821" t="s">
        <v>1997</v>
      </c>
      <c r="C821" t="s">
        <v>1997</v>
      </c>
      <c r="D821" t="s">
        <v>7</v>
      </c>
      <c r="E821" t="s">
        <v>1998</v>
      </c>
      <c r="F821" t="s">
        <v>23</v>
      </c>
      <c r="G821" t="s">
        <v>10</v>
      </c>
    </row>
    <row r="822" spans="1:7" ht="15" customHeight="1" x14ac:dyDescent="0.25">
      <c r="A822" t="s">
        <v>2000</v>
      </c>
      <c r="B822" t="s">
        <v>1999</v>
      </c>
      <c r="C822" t="s">
        <v>1999</v>
      </c>
      <c r="D822" t="s">
        <v>18</v>
      </c>
      <c r="E822" t="s">
        <v>2000</v>
      </c>
      <c r="F822" t="s">
        <v>2001</v>
      </c>
      <c r="G822" t="s">
        <v>10</v>
      </c>
    </row>
    <row r="823" spans="1:7" ht="15" customHeight="1" x14ac:dyDescent="0.25">
      <c r="A823" t="s">
        <v>2003</v>
      </c>
      <c r="B823" t="s">
        <v>2002</v>
      </c>
      <c r="C823" t="s">
        <v>2002</v>
      </c>
      <c r="D823" t="s">
        <v>18</v>
      </c>
      <c r="E823" t="s">
        <v>2003</v>
      </c>
      <c r="F823" t="s">
        <v>338</v>
      </c>
      <c r="G823" t="s">
        <v>10</v>
      </c>
    </row>
    <row r="824" spans="1:7" ht="15" customHeight="1" x14ac:dyDescent="0.25">
      <c r="A824" t="s">
        <v>2005</v>
      </c>
      <c r="B824" t="s">
        <v>2004</v>
      </c>
      <c r="C824" t="s">
        <v>2004</v>
      </c>
      <c r="D824" t="s">
        <v>7</v>
      </c>
      <c r="E824" t="s">
        <v>2005</v>
      </c>
      <c r="F824" t="s">
        <v>9</v>
      </c>
      <c r="G824" t="s">
        <v>10</v>
      </c>
    </row>
    <row r="825" spans="1:7" ht="15" customHeight="1" x14ac:dyDescent="0.25">
      <c r="A825" t="s">
        <v>2007</v>
      </c>
      <c r="B825" t="s">
        <v>2006</v>
      </c>
      <c r="C825" t="s">
        <v>2006</v>
      </c>
      <c r="D825" t="s">
        <v>7</v>
      </c>
      <c r="E825" t="s">
        <v>2007</v>
      </c>
      <c r="F825" t="s">
        <v>1467</v>
      </c>
      <c r="G825" t="s">
        <v>10</v>
      </c>
    </row>
    <row r="826" spans="1:7" ht="15" customHeight="1" x14ac:dyDescent="0.25">
      <c r="A826" t="s">
        <v>2009</v>
      </c>
      <c r="B826" t="s">
        <v>2008</v>
      </c>
      <c r="C826" t="s">
        <v>2008</v>
      </c>
      <c r="D826" t="s">
        <v>7</v>
      </c>
      <c r="E826" t="s">
        <v>2009</v>
      </c>
      <c r="F826" t="s">
        <v>185</v>
      </c>
      <c r="G826" t="s">
        <v>10</v>
      </c>
    </row>
    <row r="827" spans="1:7" ht="15" customHeight="1" x14ac:dyDescent="0.25">
      <c r="A827" t="s">
        <v>2011</v>
      </c>
      <c r="B827" t="s">
        <v>2010</v>
      </c>
      <c r="C827" t="s">
        <v>2010</v>
      </c>
      <c r="D827" t="s">
        <v>18</v>
      </c>
      <c r="E827" t="s">
        <v>2011</v>
      </c>
      <c r="F827" t="s">
        <v>2012</v>
      </c>
      <c r="G827" t="s">
        <v>10</v>
      </c>
    </row>
    <row r="828" spans="1:7" ht="15" customHeight="1" x14ac:dyDescent="0.25">
      <c r="A828" t="s">
        <v>2014</v>
      </c>
      <c r="B828" t="s">
        <v>2013</v>
      </c>
      <c r="C828" t="s">
        <v>2013</v>
      </c>
      <c r="D828" t="s">
        <v>7</v>
      </c>
      <c r="E828" t="s">
        <v>2014</v>
      </c>
      <c r="F828" t="s">
        <v>26</v>
      </c>
      <c r="G828" t="s">
        <v>10</v>
      </c>
    </row>
    <row r="829" spans="1:7" ht="15" customHeight="1" x14ac:dyDescent="0.25">
      <c r="A829" t="s">
        <v>2016</v>
      </c>
      <c r="B829" t="s">
        <v>2015</v>
      </c>
      <c r="C829" t="s">
        <v>2015</v>
      </c>
      <c r="D829" t="s">
        <v>7</v>
      </c>
      <c r="E829" t="s">
        <v>2016</v>
      </c>
      <c r="F829" t="s">
        <v>2017</v>
      </c>
      <c r="G829" t="s">
        <v>10</v>
      </c>
    </row>
    <row r="830" spans="1:7" ht="15" customHeight="1" x14ac:dyDescent="0.25">
      <c r="A830" t="s">
        <v>2019</v>
      </c>
      <c r="B830" t="s">
        <v>2018</v>
      </c>
      <c r="C830" t="s">
        <v>2018</v>
      </c>
      <c r="D830" t="s">
        <v>7</v>
      </c>
      <c r="E830" t="s">
        <v>2019</v>
      </c>
      <c r="F830" t="s">
        <v>13</v>
      </c>
      <c r="G830" t="s">
        <v>10</v>
      </c>
    </row>
    <row r="831" spans="1:7" ht="15" customHeight="1" x14ac:dyDescent="0.25">
      <c r="A831" t="s">
        <v>2021</v>
      </c>
      <c r="B831" t="s">
        <v>2020</v>
      </c>
      <c r="C831" t="s">
        <v>2020</v>
      </c>
      <c r="D831" t="s">
        <v>7</v>
      </c>
      <c r="E831" t="s">
        <v>2021</v>
      </c>
      <c r="F831" t="s">
        <v>9</v>
      </c>
      <c r="G831" t="s">
        <v>10</v>
      </c>
    </row>
    <row r="832" spans="1:7" ht="15" customHeight="1" x14ac:dyDescent="0.25">
      <c r="A832" t="s">
        <v>2023</v>
      </c>
      <c r="B832" t="s">
        <v>2022</v>
      </c>
      <c r="C832" t="s">
        <v>2022</v>
      </c>
      <c r="D832" t="s">
        <v>18</v>
      </c>
      <c r="E832" t="s">
        <v>2023</v>
      </c>
      <c r="F832" t="s">
        <v>338</v>
      </c>
      <c r="G832" t="s">
        <v>10</v>
      </c>
    </row>
    <row r="833" spans="1:7" ht="15" customHeight="1" x14ac:dyDescent="0.25">
      <c r="A833" t="s">
        <v>2025</v>
      </c>
      <c r="B833" t="s">
        <v>2024</v>
      </c>
      <c r="C833" t="s">
        <v>2024</v>
      </c>
      <c r="D833" t="s">
        <v>7</v>
      </c>
      <c r="E833" t="s">
        <v>2025</v>
      </c>
      <c r="F833" t="s">
        <v>498</v>
      </c>
      <c r="G833" t="s">
        <v>10</v>
      </c>
    </row>
    <row r="834" spans="1:7" ht="15" customHeight="1" x14ac:dyDescent="0.25">
      <c r="A834" t="s">
        <v>2027</v>
      </c>
      <c r="B834" t="s">
        <v>2026</v>
      </c>
      <c r="C834" t="s">
        <v>2026</v>
      </c>
      <c r="D834" t="s">
        <v>7</v>
      </c>
      <c r="E834" t="s">
        <v>2027</v>
      </c>
      <c r="F834" t="s">
        <v>23</v>
      </c>
      <c r="G834" t="s">
        <v>10</v>
      </c>
    </row>
    <row r="835" spans="1:7" ht="15" customHeight="1" x14ac:dyDescent="0.25">
      <c r="A835" t="s">
        <v>2029</v>
      </c>
      <c r="B835" t="s">
        <v>2028</v>
      </c>
      <c r="C835" t="s">
        <v>2028</v>
      </c>
      <c r="D835" t="s">
        <v>7</v>
      </c>
      <c r="E835" t="s">
        <v>2029</v>
      </c>
      <c r="F835" t="s">
        <v>2030</v>
      </c>
      <c r="G835" t="s">
        <v>10</v>
      </c>
    </row>
    <row r="836" spans="1:7" ht="15" customHeight="1" x14ac:dyDescent="0.25">
      <c r="A836" t="s">
        <v>2032</v>
      </c>
      <c r="B836" t="s">
        <v>2031</v>
      </c>
      <c r="C836" t="s">
        <v>2031</v>
      </c>
      <c r="D836" t="s">
        <v>7</v>
      </c>
      <c r="E836" t="s">
        <v>2032</v>
      </c>
      <c r="F836" t="s">
        <v>23</v>
      </c>
      <c r="G836" t="s">
        <v>10</v>
      </c>
    </row>
    <row r="837" spans="1:7" ht="15" customHeight="1" x14ac:dyDescent="0.25">
      <c r="A837" t="s">
        <v>2034</v>
      </c>
      <c r="B837" t="s">
        <v>2033</v>
      </c>
      <c r="C837" t="s">
        <v>2033</v>
      </c>
      <c r="D837" t="s">
        <v>7</v>
      </c>
      <c r="E837" t="s">
        <v>2034</v>
      </c>
      <c r="F837" t="s">
        <v>1467</v>
      </c>
      <c r="G837" t="s">
        <v>10</v>
      </c>
    </row>
    <row r="838" spans="1:7" ht="15" customHeight="1" x14ac:dyDescent="0.25">
      <c r="A838" t="s">
        <v>2036</v>
      </c>
      <c r="B838" t="s">
        <v>2035</v>
      </c>
      <c r="C838" t="s">
        <v>2035</v>
      </c>
      <c r="D838" t="s">
        <v>18</v>
      </c>
      <c r="E838" t="s">
        <v>2036</v>
      </c>
      <c r="F838" t="s">
        <v>49</v>
      </c>
      <c r="G838" t="s">
        <v>10</v>
      </c>
    </row>
    <row r="839" spans="1:7" ht="15" customHeight="1" x14ac:dyDescent="0.25">
      <c r="A839" t="s">
        <v>2038</v>
      </c>
      <c r="B839" t="s">
        <v>2037</v>
      </c>
      <c r="C839" t="s">
        <v>2037</v>
      </c>
      <c r="D839" t="s">
        <v>18</v>
      </c>
      <c r="E839" t="s">
        <v>2038</v>
      </c>
      <c r="F839" t="s">
        <v>49</v>
      </c>
      <c r="G839" t="s">
        <v>10</v>
      </c>
    </row>
    <row r="840" spans="1:7" ht="15" customHeight="1" x14ac:dyDescent="0.25">
      <c r="A840" t="s">
        <v>2040</v>
      </c>
      <c r="B840" t="s">
        <v>2039</v>
      </c>
      <c r="C840" t="s">
        <v>2039</v>
      </c>
      <c r="D840" t="s">
        <v>18</v>
      </c>
      <c r="E840" t="s">
        <v>2040</v>
      </c>
      <c r="F840" t="s">
        <v>2041</v>
      </c>
      <c r="G840" t="s">
        <v>10</v>
      </c>
    </row>
    <row r="841" spans="1:7" ht="15" customHeight="1" x14ac:dyDescent="0.25">
      <c r="A841" t="s">
        <v>2043</v>
      </c>
      <c r="B841" t="s">
        <v>2042</v>
      </c>
      <c r="C841" t="s">
        <v>2042</v>
      </c>
      <c r="D841" t="s">
        <v>7</v>
      </c>
      <c r="E841" t="s">
        <v>2043</v>
      </c>
      <c r="F841" t="s">
        <v>9</v>
      </c>
      <c r="G841" t="s">
        <v>10</v>
      </c>
    </row>
    <row r="842" spans="1:7" ht="15" customHeight="1" x14ac:dyDescent="0.25">
      <c r="A842" t="s">
        <v>2045</v>
      </c>
      <c r="B842" t="s">
        <v>2044</v>
      </c>
      <c r="C842" t="s">
        <v>2044</v>
      </c>
      <c r="D842" t="s">
        <v>7</v>
      </c>
      <c r="E842" t="s">
        <v>2045</v>
      </c>
      <c r="F842" t="s">
        <v>191</v>
      </c>
      <c r="G842" t="s">
        <v>10</v>
      </c>
    </row>
    <row r="843" spans="1:7" ht="15" customHeight="1" x14ac:dyDescent="0.25">
      <c r="A843" t="s">
        <v>2047</v>
      </c>
      <c r="B843" t="s">
        <v>2046</v>
      </c>
      <c r="C843" t="s">
        <v>2046</v>
      </c>
      <c r="D843" t="s">
        <v>7</v>
      </c>
      <c r="E843" t="s">
        <v>2047</v>
      </c>
      <c r="F843" t="s">
        <v>269</v>
      </c>
      <c r="G843" t="s">
        <v>10</v>
      </c>
    </row>
    <row r="844" spans="1:7" ht="15" customHeight="1" x14ac:dyDescent="0.25">
      <c r="A844" t="s">
        <v>2049</v>
      </c>
      <c r="B844" t="s">
        <v>2048</v>
      </c>
      <c r="C844" t="s">
        <v>2048</v>
      </c>
      <c r="D844" t="s">
        <v>7</v>
      </c>
      <c r="E844" t="s">
        <v>2049</v>
      </c>
      <c r="F844" t="s">
        <v>23</v>
      </c>
      <c r="G844" t="s">
        <v>10</v>
      </c>
    </row>
    <row r="845" spans="1:7" ht="15" customHeight="1" x14ac:dyDescent="0.25">
      <c r="A845" t="s">
        <v>2047</v>
      </c>
      <c r="B845" t="s">
        <v>2050</v>
      </c>
      <c r="C845" t="s">
        <v>2050</v>
      </c>
      <c r="D845" t="s">
        <v>7</v>
      </c>
      <c r="E845" t="s">
        <v>2047</v>
      </c>
      <c r="F845" t="s">
        <v>269</v>
      </c>
      <c r="G845" t="s">
        <v>10</v>
      </c>
    </row>
    <row r="846" spans="1:7" ht="15" customHeight="1" x14ac:dyDescent="0.25">
      <c r="A846" t="s">
        <v>2052</v>
      </c>
      <c r="B846" t="s">
        <v>2051</v>
      </c>
      <c r="C846" t="s">
        <v>2051</v>
      </c>
      <c r="D846" t="s">
        <v>7</v>
      </c>
      <c r="E846" t="s">
        <v>2052</v>
      </c>
      <c r="F846" t="s">
        <v>659</v>
      </c>
      <c r="G846" t="s">
        <v>10</v>
      </c>
    </row>
    <row r="847" spans="1:7" ht="15" customHeight="1" x14ac:dyDescent="0.25">
      <c r="A847" t="s">
        <v>2054</v>
      </c>
      <c r="B847" t="s">
        <v>2053</v>
      </c>
      <c r="C847" t="s">
        <v>2053</v>
      </c>
      <c r="D847" t="s">
        <v>7</v>
      </c>
      <c r="E847" t="s">
        <v>2054</v>
      </c>
      <c r="F847" t="s">
        <v>23</v>
      </c>
      <c r="G847" t="s">
        <v>10</v>
      </c>
    </row>
    <row r="848" spans="1:7" ht="15" customHeight="1" x14ac:dyDescent="0.25">
      <c r="A848" t="s">
        <v>2056</v>
      </c>
      <c r="B848" t="s">
        <v>2055</v>
      </c>
      <c r="C848" t="s">
        <v>2055</v>
      </c>
      <c r="D848" t="s">
        <v>7</v>
      </c>
      <c r="E848" t="s">
        <v>2056</v>
      </c>
      <c r="F848" t="s">
        <v>659</v>
      </c>
      <c r="G848" t="s">
        <v>10</v>
      </c>
    </row>
    <row r="849" spans="1:7" ht="15" customHeight="1" x14ac:dyDescent="0.25">
      <c r="A849" t="s">
        <v>2058</v>
      </c>
      <c r="B849" t="s">
        <v>2057</v>
      </c>
      <c r="C849" t="s">
        <v>2057</v>
      </c>
      <c r="D849" t="s">
        <v>7</v>
      </c>
      <c r="E849" t="s">
        <v>2058</v>
      </c>
      <c r="F849" t="s">
        <v>13</v>
      </c>
      <c r="G849" t="s">
        <v>10</v>
      </c>
    </row>
    <row r="850" spans="1:7" ht="15" customHeight="1" x14ac:dyDescent="0.25">
      <c r="A850" t="s">
        <v>2060</v>
      </c>
      <c r="B850" t="s">
        <v>2059</v>
      </c>
      <c r="C850" t="s">
        <v>2059</v>
      </c>
      <c r="D850" t="s">
        <v>7</v>
      </c>
      <c r="E850" t="s">
        <v>2060</v>
      </c>
      <c r="F850" t="s">
        <v>13</v>
      </c>
      <c r="G850" t="s">
        <v>10</v>
      </c>
    </row>
    <row r="851" spans="1:7" ht="15" customHeight="1" x14ac:dyDescent="0.25">
      <c r="A851" t="s">
        <v>2062</v>
      </c>
      <c r="B851" t="s">
        <v>2061</v>
      </c>
      <c r="C851" t="s">
        <v>2061</v>
      </c>
      <c r="D851" t="s">
        <v>7</v>
      </c>
      <c r="E851" t="s">
        <v>2062</v>
      </c>
      <c r="F851" t="s">
        <v>23</v>
      </c>
      <c r="G851" t="s">
        <v>10</v>
      </c>
    </row>
    <row r="852" spans="1:7" ht="15" customHeight="1" x14ac:dyDescent="0.25">
      <c r="A852" t="s">
        <v>2064</v>
      </c>
      <c r="B852" t="s">
        <v>2063</v>
      </c>
      <c r="C852" t="s">
        <v>2063</v>
      </c>
      <c r="D852" t="s">
        <v>7</v>
      </c>
      <c r="E852" t="s">
        <v>2064</v>
      </c>
      <c r="F852" t="s">
        <v>9</v>
      </c>
      <c r="G852" t="s">
        <v>10</v>
      </c>
    </row>
    <row r="853" spans="1:7" ht="15" customHeight="1" x14ac:dyDescent="0.25">
      <c r="A853" t="s">
        <v>2066</v>
      </c>
      <c r="B853" t="s">
        <v>2065</v>
      </c>
      <c r="C853" t="s">
        <v>2065</v>
      </c>
      <c r="D853" t="s">
        <v>7</v>
      </c>
      <c r="E853" t="s">
        <v>2066</v>
      </c>
      <c r="F853" t="s">
        <v>1206</v>
      </c>
      <c r="G853" t="s">
        <v>10</v>
      </c>
    </row>
    <row r="854" spans="1:7" ht="15" customHeight="1" x14ac:dyDescent="0.25">
      <c r="A854" t="s">
        <v>2068</v>
      </c>
      <c r="B854" t="s">
        <v>2067</v>
      </c>
      <c r="C854" t="s">
        <v>2067</v>
      </c>
      <c r="D854" t="s">
        <v>18</v>
      </c>
      <c r="E854" t="s">
        <v>2068</v>
      </c>
      <c r="F854" t="s">
        <v>1594</v>
      </c>
      <c r="G854" t="s">
        <v>10</v>
      </c>
    </row>
    <row r="855" spans="1:7" ht="15" customHeight="1" x14ac:dyDescent="0.25">
      <c r="A855" t="s">
        <v>2070</v>
      </c>
      <c r="B855" t="s">
        <v>2069</v>
      </c>
      <c r="C855" t="s">
        <v>2069</v>
      </c>
      <c r="D855" t="s">
        <v>36</v>
      </c>
      <c r="E855" t="s">
        <v>2070</v>
      </c>
      <c r="F855" t="s">
        <v>38</v>
      </c>
      <c r="G855" t="s">
        <v>10</v>
      </c>
    </row>
    <row r="856" spans="1:7" ht="15" customHeight="1" x14ac:dyDescent="0.25">
      <c r="A856" t="s">
        <v>2072</v>
      </c>
      <c r="B856" t="s">
        <v>2071</v>
      </c>
      <c r="C856" t="s">
        <v>2071</v>
      </c>
      <c r="D856" t="s">
        <v>7</v>
      </c>
      <c r="E856" t="s">
        <v>2072</v>
      </c>
      <c r="F856" t="s">
        <v>1769</v>
      </c>
      <c r="G856" t="s">
        <v>10</v>
      </c>
    </row>
    <row r="857" spans="1:7" ht="15" customHeight="1" x14ac:dyDescent="0.25">
      <c r="A857" t="s">
        <v>2074</v>
      </c>
      <c r="B857" t="s">
        <v>2073</v>
      </c>
      <c r="C857" t="s">
        <v>2073</v>
      </c>
      <c r="D857" t="s">
        <v>7</v>
      </c>
      <c r="E857" t="s">
        <v>2074</v>
      </c>
      <c r="F857" t="s">
        <v>9</v>
      </c>
      <c r="G857" t="s">
        <v>10</v>
      </c>
    </row>
    <row r="858" spans="1:7" ht="15" customHeight="1" x14ac:dyDescent="0.25">
      <c r="A858" t="s">
        <v>2076</v>
      </c>
      <c r="B858" t="s">
        <v>2075</v>
      </c>
      <c r="C858" t="s">
        <v>2075</v>
      </c>
      <c r="D858" t="s">
        <v>7</v>
      </c>
      <c r="E858" t="s">
        <v>2076</v>
      </c>
      <c r="F858" t="s">
        <v>26</v>
      </c>
      <c r="G858" t="s">
        <v>10</v>
      </c>
    </row>
    <row r="859" spans="1:7" ht="15" customHeight="1" x14ac:dyDescent="0.25">
      <c r="A859" t="s">
        <v>2078</v>
      </c>
      <c r="B859" t="s">
        <v>2077</v>
      </c>
      <c r="C859" t="s">
        <v>2077</v>
      </c>
      <c r="D859" t="s">
        <v>7</v>
      </c>
      <c r="E859" t="s">
        <v>2078</v>
      </c>
      <c r="F859" t="s">
        <v>26</v>
      </c>
      <c r="G859" t="s">
        <v>10</v>
      </c>
    </row>
    <row r="860" spans="1:7" ht="15" customHeight="1" x14ac:dyDescent="0.25">
      <c r="A860" t="s">
        <v>2080</v>
      </c>
      <c r="B860" t="s">
        <v>2079</v>
      </c>
      <c r="C860" t="s">
        <v>2079</v>
      </c>
      <c r="D860" t="s">
        <v>7</v>
      </c>
      <c r="E860" t="s">
        <v>2080</v>
      </c>
      <c r="F860" t="s">
        <v>9</v>
      </c>
      <c r="G860" t="s">
        <v>10</v>
      </c>
    </row>
    <row r="861" spans="1:7" ht="15" customHeight="1" x14ac:dyDescent="0.25">
      <c r="A861" t="s">
        <v>2082</v>
      </c>
      <c r="B861" t="s">
        <v>2081</v>
      </c>
      <c r="C861" t="s">
        <v>2081</v>
      </c>
      <c r="D861" t="s">
        <v>7</v>
      </c>
      <c r="E861" t="s">
        <v>2082</v>
      </c>
      <c r="F861" t="s">
        <v>88</v>
      </c>
      <c r="G861" t="s">
        <v>10</v>
      </c>
    </row>
    <row r="862" spans="1:7" ht="15" customHeight="1" x14ac:dyDescent="0.25">
      <c r="A862" t="s">
        <v>2084</v>
      </c>
      <c r="B862" t="s">
        <v>2083</v>
      </c>
      <c r="C862" t="s">
        <v>2083</v>
      </c>
      <c r="D862" t="s">
        <v>7</v>
      </c>
      <c r="E862" t="s">
        <v>2084</v>
      </c>
      <c r="F862" t="s">
        <v>9</v>
      </c>
      <c r="G862" t="s">
        <v>10</v>
      </c>
    </row>
    <row r="863" spans="1:7" ht="15" customHeight="1" x14ac:dyDescent="0.25">
      <c r="A863" t="s">
        <v>2086</v>
      </c>
      <c r="B863" t="s">
        <v>2085</v>
      </c>
      <c r="C863" t="s">
        <v>2085</v>
      </c>
      <c r="D863" t="s">
        <v>7</v>
      </c>
      <c r="E863" t="s">
        <v>2086</v>
      </c>
      <c r="F863" t="s">
        <v>1769</v>
      </c>
      <c r="G863" t="s">
        <v>10</v>
      </c>
    </row>
    <row r="864" spans="1:7" ht="15" customHeight="1" x14ac:dyDescent="0.25">
      <c r="A864" t="s">
        <v>2088</v>
      </c>
      <c r="B864" t="s">
        <v>2087</v>
      </c>
      <c r="C864" t="s">
        <v>2087</v>
      </c>
      <c r="D864" t="s">
        <v>7</v>
      </c>
      <c r="E864" t="s">
        <v>2088</v>
      </c>
      <c r="F864" t="s">
        <v>1156</v>
      </c>
      <c r="G864" t="s">
        <v>10</v>
      </c>
    </row>
    <row r="865" spans="1:7" ht="15" customHeight="1" x14ac:dyDescent="0.25">
      <c r="A865" t="s">
        <v>2090</v>
      </c>
      <c r="B865" t="s">
        <v>2089</v>
      </c>
      <c r="C865" t="s">
        <v>2089</v>
      </c>
      <c r="D865" t="s">
        <v>7</v>
      </c>
      <c r="E865" t="s">
        <v>2090</v>
      </c>
      <c r="F865" t="s">
        <v>2091</v>
      </c>
      <c r="G865" t="s">
        <v>10</v>
      </c>
    </row>
    <row r="866" spans="1:7" ht="15" customHeight="1" x14ac:dyDescent="0.25">
      <c r="A866" t="s">
        <v>2093</v>
      </c>
      <c r="B866" t="s">
        <v>2092</v>
      </c>
      <c r="C866" t="s">
        <v>2092</v>
      </c>
      <c r="D866" t="s">
        <v>7</v>
      </c>
      <c r="E866" t="s">
        <v>2093</v>
      </c>
      <c r="F866" t="s">
        <v>2094</v>
      </c>
      <c r="G866" t="s">
        <v>10</v>
      </c>
    </row>
    <row r="867" spans="1:7" ht="15" customHeight="1" x14ac:dyDescent="0.25">
      <c r="A867" t="s">
        <v>2096</v>
      </c>
      <c r="B867" t="s">
        <v>2095</v>
      </c>
      <c r="C867" t="s">
        <v>2095</v>
      </c>
      <c r="D867" t="s">
        <v>18</v>
      </c>
      <c r="E867" t="s">
        <v>2096</v>
      </c>
      <c r="F867" t="s">
        <v>2097</v>
      </c>
      <c r="G867" t="s">
        <v>10</v>
      </c>
    </row>
    <row r="868" spans="1:7" ht="15" customHeight="1" x14ac:dyDescent="0.25">
      <c r="A868" t="s">
        <v>2099</v>
      </c>
      <c r="B868" t="s">
        <v>2098</v>
      </c>
      <c r="C868" t="s">
        <v>2098</v>
      </c>
      <c r="D868" t="s">
        <v>7</v>
      </c>
      <c r="E868" t="s">
        <v>2099</v>
      </c>
      <c r="F868" t="s">
        <v>26</v>
      </c>
      <c r="G868" t="s">
        <v>10</v>
      </c>
    </row>
    <row r="869" spans="1:7" ht="15" customHeight="1" x14ac:dyDescent="0.25">
      <c r="A869" t="s">
        <v>2101</v>
      </c>
      <c r="B869" t="s">
        <v>2100</v>
      </c>
      <c r="C869" t="s">
        <v>2100</v>
      </c>
      <c r="D869" t="s">
        <v>7</v>
      </c>
      <c r="E869" t="s">
        <v>2101</v>
      </c>
      <c r="F869" t="s">
        <v>13</v>
      </c>
      <c r="G869" t="s">
        <v>10</v>
      </c>
    </row>
    <row r="870" spans="1:7" ht="15" customHeight="1" x14ac:dyDescent="0.25">
      <c r="A870" t="s">
        <v>2103</v>
      </c>
      <c r="B870" t="s">
        <v>2102</v>
      </c>
      <c r="C870" t="s">
        <v>2102</v>
      </c>
      <c r="D870" t="s">
        <v>18</v>
      </c>
      <c r="E870" t="s">
        <v>2103</v>
      </c>
      <c r="F870" t="s">
        <v>2104</v>
      </c>
      <c r="G870" t="s">
        <v>10</v>
      </c>
    </row>
    <row r="871" spans="1:7" ht="15" customHeight="1" x14ac:dyDescent="0.25">
      <c r="A871" t="s">
        <v>2106</v>
      </c>
      <c r="B871" t="s">
        <v>2105</v>
      </c>
      <c r="C871" t="s">
        <v>2105</v>
      </c>
      <c r="D871" t="s">
        <v>7</v>
      </c>
      <c r="E871" t="s">
        <v>2106</v>
      </c>
      <c r="F871" t="s">
        <v>1040</v>
      </c>
      <c r="G871" t="s">
        <v>10</v>
      </c>
    </row>
    <row r="872" spans="1:7" ht="15" customHeight="1" x14ac:dyDescent="0.25">
      <c r="A872" t="s">
        <v>2108</v>
      </c>
      <c r="B872" t="s">
        <v>2107</v>
      </c>
      <c r="C872" t="s">
        <v>2107</v>
      </c>
      <c r="D872" t="s">
        <v>7</v>
      </c>
      <c r="E872" t="s">
        <v>2108</v>
      </c>
      <c r="F872" t="s">
        <v>13</v>
      </c>
      <c r="G872" t="s">
        <v>10</v>
      </c>
    </row>
    <row r="873" spans="1:7" ht="15" customHeight="1" x14ac:dyDescent="0.25">
      <c r="A873" t="s">
        <v>2110</v>
      </c>
      <c r="B873" t="s">
        <v>2109</v>
      </c>
      <c r="C873" t="s">
        <v>2109</v>
      </c>
      <c r="D873" t="s">
        <v>18</v>
      </c>
      <c r="E873" t="s">
        <v>2110</v>
      </c>
      <c r="F873" t="s">
        <v>2111</v>
      </c>
      <c r="G873" t="s">
        <v>10</v>
      </c>
    </row>
    <row r="874" spans="1:7" ht="15" customHeight="1" x14ac:dyDescent="0.25">
      <c r="A874" t="s">
        <v>2113</v>
      </c>
      <c r="B874" t="s">
        <v>2112</v>
      </c>
      <c r="C874" t="s">
        <v>2112</v>
      </c>
      <c r="D874" t="s">
        <v>7</v>
      </c>
      <c r="E874" t="s">
        <v>2113</v>
      </c>
      <c r="F874" t="s">
        <v>88</v>
      </c>
      <c r="G874" t="s">
        <v>10</v>
      </c>
    </row>
    <row r="875" spans="1:7" ht="15" customHeight="1" x14ac:dyDescent="0.25">
      <c r="A875" t="s">
        <v>2115</v>
      </c>
      <c r="B875" t="s">
        <v>2114</v>
      </c>
      <c r="C875" t="s">
        <v>2114</v>
      </c>
      <c r="D875" t="s">
        <v>7</v>
      </c>
      <c r="E875" t="s">
        <v>2115</v>
      </c>
      <c r="F875" t="s">
        <v>1769</v>
      </c>
      <c r="G875" t="s">
        <v>10</v>
      </c>
    </row>
    <row r="876" spans="1:7" ht="15" customHeight="1" x14ac:dyDescent="0.25">
      <c r="A876" t="s">
        <v>2117</v>
      </c>
      <c r="B876" t="s">
        <v>2116</v>
      </c>
      <c r="C876" t="s">
        <v>2116</v>
      </c>
      <c r="D876" t="s">
        <v>7</v>
      </c>
      <c r="E876" t="s">
        <v>2117</v>
      </c>
      <c r="F876" t="s">
        <v>13</v>
      </c>
      <c r="G876" t="s">
        <v>10</v>
      </c>
    </row>
    <row r="877" spans="1:7" ht="15" customHeight="1" x14ac:dyDescent="0.25">
      <c r="A877" t="s">
        <v>2119</v>
      </c>
      <c r="B877" t="s">
        <v>2118</v>
      </c>
      <c r="C877" t="s">
        <v>2118</v>
      </c>
      <c r="D877" t="s">
        <v>18</v>
      </c>
      <c r="E877" t="s">
        <v>2119</v>
      </c>
      <c r="F877" t="s">
        <v>2120</v>
      </c>
      <c r="G877" t="s">
        <v>10</v>
      </c>
    </row>
    <row r="878" spans="1:7" ht="15" customHeight="1" x14ac:dyDescent="0.25">
      <c r="A878" t="s">
        <v>2122</v>
      </c>
      <c r="B878" t="s">
        <v>2121</v>
      </c>
      <c r="C878" t="s">
        <v>2121</v>
      </c>
      <c r="D878" t="s">
        <v>7</v>
      </c>
      <c r="E878" t="s">
        <v>2122</v>
      </c>
      <c r="F878" t="s">
        <v>1769</v>
      </c>
      <c r="G878" t="s">
        <v>10</v>
      </c>
    </row>
    <row r="879" spans="1:7" ht="15" customHeight="1" x14ac:dyDescent="0.25">
      <c r="A879" t="s">
        <v>2124</v>
      </c>
      <c r="B879" t="s">
        <v>2123</v>
      </c>
      <c r="C879" t="s">
        <v>2123</v>
      </c>
      <c r="D879" t="s">
        <v>18</v>
      </c>
      <c r="E879" t="s">
        <v>2124</v>
      </c>
      <c r="F879" t="s">
        <v>2125</v>
      </c>
      <c r="G879" t="s">
        <v>10</v>
      </c>
    </row>
    <row r="880" spans="1:7" ht="15" customHeight="1" x14ac:dyDescent="0.25">
      <c r="A880" t="s">
        <v>2127</v>
      </c>
      <c r="B880" t="s">
        <v>2126</v>
      </c>
      <c r="C880" t="s">
        <v>2126</v>
      </c>
      <c r="D880" t="s">
        <v>7</v>
      </c>
      <c r="E880" t="s">
        <v>2127</v>
      </c>
      <c r="F880" t="s">
        <v>23</v>
      </c>
      <c r="G880" t="s">
        <v>10</v>
      </c>
    </row>
    <row r="881" spans="1:7" ht="15" customHeight="1" x14ac:dyDescent="0.25">
      <c r="A881" t="s">
        <v>2129</v>
      </c>
      <c r="B881" t="s">
        <v>2128</v>
      </c>
      <c r="C881" t="s">
        <v>2128</v>
      </c>
      <c r="D881" t="s">
        <v>18</v>
      </c>
      <c r="E881" t="s">
        <v>2129</v>
      </c>
      <c r="F881" t="s">
        <v>2130</v>
      </c>
      <c r="G881" t="s">
        <v>10</v>
      </c>
    </row>
    <row r="882" spans="1:7" ht="15" customHeight="1" x14ac:dyDescent="0.25">
      <c r="A882" t="s">
        <v>2132</v>
      </c>
      <c r="B882" t="s">
        <v>2131</v>
      </c>
      <c r="C882" t="s">
        <v>2131</v>
      </c>
      <c r="D882" t="s">
        <v>18</v>
      </c>
      <c r="E882" t="s">
        <v>2132</v>
      </c>
      <c r="F882" t="s">
        <v>2133</v>
      </c>
      <c r="G882" t="s">
        <v>10</v>
      </c>
    </row>
    <row r="883" spans="1:7" ht="15" customHeight="1" x14ac:dyDescent="0.25">
      <c r="A883" t="s">
        <v>2135</v>
      </c>
      <c r="B883" t="s">
        <v>2134</v>
      </c>
      <c r="C883" t="s">
        <v>2134</v>
      </c>
      <c r="D883" t="s">
        <v>18</v>
      </c>
      <c r="E883" t="s">
        <v>2135</v>
      </c>
      <c r="F883" t="s">
        <v>2136</v>
      </c>
      <c r="G883" t="s">
        <v>10</v>
      </c>
    </row>
    <row r="884" spans="1:7" ht="15" customHeight="1" x14ac:dyDescent="0.25">
      <c r="A884" t="s">
        <v>2138</v>
      </c>
      <c r="B884" t="s">
        <v>2137</v>
      </c>
      <c r="C884" t="s">
        <v>2137</v>
      </c>
      <c r="D884" t="s">
        <v>7</v>
      </c>
      <c r="E884" t="s">
        <v>2138</v>
      </c>
      <c r="F884" t="s">
        <v>1769</v>
      </c>
      <c r="G884" t="s">
        <v>10</v>
      </c>
    </row>
    <row r="885" spans="1:7" ht="15" customHeight="1" x14ac:dyDescent="0.25">
      <c r="A885" t="s">
        <v>2140</v>
      </c>
      <c r="B885" t="s">
        <v>2139</v>
      </c>
      <c r="C885" t="s">
        <v>2139</v>
      </c>
      <c r="D885" t="s">
        <v>18</v>
      </c>
      <c r="E885" t="s">
        <v>2140</v>
      </c>
      <c r="F885" t="s">
        <v>2141</v>
      </c>
      <c r="G885" t="s">
        <v>10</v>
      </c>
    </row>
    <row r="886" spans="1:7" ht="15" customHeight="1" x14ac:dyDescent="0.25">
      <c r="A886" t="s">
        <v>2143</v>
      </c>
      <c r="B886" t="s">
        <v>2142</v>
      </c>
      <c r="C886" t="s">
        <v>2142</v>
      </c>
      <c r="D886" t="s">
        <v>96</v>
      </c>
      <c r="E886" t="s">
        <v>2143</v>
      </c>
      <c r="F886" t="s">
        <v>2144</v>
      </c>
      <c r="G886" t="s">
        <v>10</v>
      </c>
    </row>
    <row r="887" spans="1:7" ht="15" customHeight="1" x14ac:dyDescent="0.25">
      <c r="A887" t="s">
        <v>2146</v>
      </c>
      <c r="B887" t="s">
        <v>2145</v>
      </c>
      <c r="C887" t="s">
        <v>2145</v>
      </c>
      <c r="D887" t="s">
        <v>96</v>
      </c>
      <c r="E887" t="s">
        <v>2146</v>
      </c>
      <c r="F887" t="s">
        <v>2147</v>
      </c>
      <c r="G887" t="s">
        <v>10</v>
      </c>
    </row>
    <row r="888" spans="1:7" ht="15" customHeight="1" x14ac:dyDescent="0.25">
      <c r="A888" t="s">
        <v>2149</v>
      </c>
      <c r="B888" t="s">
        <v>2148</v>
      </c>
      <c r="C888" t="s">
        <v>2148</v>
      </c>
      <c r="D888" t="s">
        <v>96</v>
      </c>
      <c r="E888" t="s">
        <v>2149</v>
      </c>
      <c r="F888" t="s">
        <v>2144</v>
      </c>
      <c r="G888" t="s">
        <v>10</v>
      </c>
    </row>
    <row r="889" spans="1:7" ht="15" customHeight="1" x14ac:dyDescent="0.25">
      <c r="A889" t="s">
        <v>2151</v>
      </c>
      <c r="B889" t="s">
        <v>2150</v>
      </c>
      <c r="C889" t="s">
        <v>2150</v>
      </c>
      <c r="D889" t="s">
        <v>96</v>
      </c>
      <c r="E889" t="s">
        <v>2151</v>
      </c>
      <c r="F889" t="s">
        <v>2147</v>
      </c>
      <c r="G889" t="s">
        <v>10</v>
      </c>
    </row>
    <row r="890" spans="1:7" ht="15" customHeight="1" x14ac:dyDescent="0.25">
      <c r="A890" t="s">
        <v>2153</v>
      </c>
      <c r="B890" t="s">
        <v>2152</v>
      </c>
      <c r="C890" t="s">
        <v>2152</v>
      </c>
      <c r="D890" t="s">
        <v>96</v>
      </c>
      <c r="E890" t="s">
        <v>2153</v>
      </c>
      <c r="F890" t="s">
        <v>2144</v>
      </c>
      <c r="G890" t="s">
        <v>10</v>
      </c>
    </row>
    <row r="891" spans="1:7" ht="15" customHeight="1" x14ac:dyDescent="0.25">
      <c r="A891" t="s">
        <v>2155</v>
      </c>
      <c r="B891" t="s">
        <v>2154</v>
      </c>
      <c r="C891" t="s">
        <v>2154</v>
      </c>
      <c r="D891" t="s">
        <v>96</v>
      </c>
      <c r="E891" t="s">
        <v>2155</v>
      </c>
      <c r="F891" t="s">
        <v>2147</v>
      </c>
      <c r="G891" t="s">
        <v>10</v>
      </c>
    </row>
    <row r="892" spans="1:7" ht="15" customHeight="1" x14ac:dyDescent="0.25">
      <c r="A892" t="s">
        <v>2157</v>
      </c>
      <c r="B892" t="s">
        <v>2156</v>
      </c>
      <c r="C892" t="s">
        <v>2156</v>
      </c>
      <c r="D892" t="s">
        <v>96</v>
      </c>
      <c r="E892" t="s">
        <v>2157</v>
      </c>
      <c r="F892" t="s">
        <v>2144</v>
      </c>
      <c r="G892" t="s">
        <v>10</v>
      </c>
    </row>
    <row r="893" spans="1:7" ht="15" customHeight="1" x14ac:dyDescent="0.25">
      <c r="A893" t="s">
        <v>2159</v>
      </c>
      <c r="B893" t="s">
        <v>2158</v>
      </c>
      <c r="C893" t="s">
        <v>2158</v>
      </c>
      <c r="D893" t="s">
        <v>96</v>
      </c>
      <c r="E893" t="s">
        <v>2159</v>
      </c>
      <c r="F893" t="s">
        <v>2147</v>
      </c>
      <c r="G893" t="s">
        <v>10</v>
      </c>
    </row>
    <row r="894" spans="1:7" ht="15" customHeight="1" x14ac:dyDescent="0.25">
      <c r="A894" t="s">
        <v>38</v>
      </c>
      <c r="B894" t="s">
        <v>2160</v>
      </c>
      <c r="C894" t="s">
        <v>2160</v>
      </c>
      <c r="D894" t="s">
        <v>96</v>
      </c>
      <c r="E894" t="s">
        <v>38</v>
      </c>
      <c r="F894" t="s">
        <v>2144</v>
      </c>
      <c r="G894" t="s">
        <v>10</v>
      </c>
    </row>
    <row r="895" spans="1:7" ht="15" customHeight="1" x14ac:dyDescent="0.25">
      <c r="A895" t="s">
        <v>38</v>
      </c>
      <c r="B895" t="s">
        <v>2161</v>
      </c>
      <c r="C895" t="s">
        <v>2161</v>
      </c>
      <c r="D895" t="s">
        <v>96</v>
      </c>
      <c r="E895" t="s">
        <v>38</v>
      </c>
      <c r="F895" t="s">
        <v>2147</v>
      </c>
      <c r="G895" t="s">
        <v>10</v>
      </c>
    </row>
    <row r="896" spans="1:7" ht="15" customHeight="1" x14ac:dyDescent="0.25">
      <c r="A896" t="s">
        <v>2163</v>
      </c>
      <c r="B896" t="s">
        <v>2162</v>
      </c>
      <c r="C896" t="s">
        <v>2162</v>
      </c>
      <c r="D896" t="s">
        <v>18</v>
      </c>
      <c r="E896" t="s">
        <v>2163</v>
      </c>
      <c r="F896" t="s">
        <v>2164</v>
      </c>
      <c r="G896" t="s">
        <v>10</v>
      </c>
    </row>
    <row r="897" spans="1:7" ht="15" customHeight="1" x14ac:dyDescent="0.25">
      <c r="A897" t="s">
        <v>2166</v>
      </c>
      <c r="B897" t="s">
        <v>2165</v>
      </c>
      <c r="C897" t="s">
        <v>2165</v>
      </c>
      <c r="D897" t="s">
        <v>7</v>
      </c>
      <c r="E897" t="s">
        <v>2166</v>
      </c>
      <c r="F897" t="s">
        <v>2167</v>
      </c>
      <c r="G897" t="s">
        <v>10</v>
      </c>
    </row>
    <row r="898" spans="1:7" ht="15" customHeight="1" x14ac:dyDescent="0.25">
      <c r="A898" t="s">
        <v>2169</v>
      </c>
      <c r="B898" t="s">
        <v>2168</v>
      </c>
      <c r="C898" t="s">
        <v>2168</v>
      </c>
      <c r="D898" t="s">
        <v>7</v>
      </c>
      <c r="E898" t="s">
        <v>2169</v>
      </c>
      <c r="F898" t="s">
        <v>23</v>
      </c>
      <c r="G898" t="s">
        <v>10</v>
      </c>
    </row>
    <row r="899" spans="1:7" ht="15" customHeight="1" x14ac:dyDescent="0.25">
      <c r="A899" t="s">
        <v>2171</v>
      </c>
      <c r="B899" t="s">
        <v>2170</v>
      </c>
      <c r="C899" t="s">
        <v>2170</v>
      </c>
      <c r="D899" t="s">
        <v>7</v>
      </c>
      <c r="E899" t="s">
        <v>2171</v>
      </c>
      <c r="F899" t="s">
        <v>23</v>
      </c>
      <c r="G899" t="s">
        <v>10</v>
      </c>
    </row>
    <row r="900" spans="1:7" ht="15" customHeight="1" x14ac:dyDescent="0.25">
      <c r="A900" t="s">
        <v>2173</v>
      </c>
      <c r="B900" t="s">
        <v>2172</v>
      </c>
      <c r="C900" t="s">
        <v>2172</v>
      </c>
      <c r="D900" t="s">
        <v>7</v>
      </c>
      <c r="E900" t="s">
        <v>2173</v>
      </c>
      <c r="F900" t="s">
        <v>26</v>
      </c>
      <c r="G900" t="s">
        <v>10</v>
      </c>
    </row>
    <row r="901" spans="1:7" ht="15" customHeight="1" x14ac:dyDescent="0.25">
      <c r="A901" t="s">
        <v>2175</v>
      </c>
      <c r="B901" t="s">
        <v>2174</v>
      </c>
      <c r="C901" t="s">
        <v>2174</v>
      </c>
      <c r="D901" t="s">
        <v>7</v>
      </c>
      <c r="E901" t="s">
        <v>2175</v>
      </c>
      <c r="F901" t="s">
        <v>23</v>
      </c>
      <c r="G901" t="s">
        <v>10</v>
      </c>
    </row>
    <row r="902" spans="1:7" ht="15" customHeight="1" x14ac:dyDescent="0.25">
      <c r="A902" t="s">
        <v>2177</v>
      </c>
      <c r="B902" t="s">
        <v>2176</v>
      </c>
      <c r="C902" t="s">
        <v>2176</v>
      </c>
      <c r="D902" t="s">
        <v>18</v>
      </c>
      <c r="E902" t="s">
        <v>2177</v>
      </c>
      <c r="F902" t="s">
        <v>49</v>
      </c>
      <c r="G902" t="s">
        <v>10</v>
      </c>
    </row>
    <row r="903" spans="1:7" ht="15" customHeight="1" x14ac:dyDescent="0.25">
      <c r="A903" t="s">
        <v>2179</v>
      </c>
      <c r="B903" t="s">
        <v>2178</v>
      </c>
      <c r="C903" t="s">
        <v>2178</v>
      </c>
      <c r="D903" t="s">
        <v>7</v>
      </c>
      <c r="E903" t="s">
        <v>2179</v>
      </c>
      <c r="F903" t="s">
        <v>2180</v>
      </c>
      <c r="G903" t="s">
        <v>10</v>
      </c>
    </row>
    <row r="904" spans="1:7" ht="15" customHeight="1" x14ac:dyDescent="0.25">
      <c r="A904" t="s">
        <v>2182</v>
      </c>
      <c r="B904" t="s">
        <v>2181</v>
      </c>
      <c r="C904" t="s">
        <v>2181</v>
      </c>
      <c r="D904" t="s">
        <v>18</v>
      </c>
      <c r="E904" t="s">
        <v>2182</v>
      </c>
      <c r="F904" t="s">
        <v>49</v>
      </c>
      <c r="G904" t="s">
        <v>10</v>
      </c>
    </row>
    <row r="905" spans="1:7" ht="15" customHeight="1" x14ac:dyDescent="0.25">
      <c r="A905" t="s">
        <v>2184</v>
      </c>
      <c r="B905" t="s">
        <v>2183</v>
      </c>
      <c r="C905" t="s">
        <v>2183</v>
      </c>
      <c r="D905" t="s">
        <v>7</v>
      </c>
      <c r="E905" t="s">
        <v>2184</v>
      </c>
      <c r="F905" t="s">
        <v>88</v>
      </c>
      <c r="G905" t="s">
        <v>10</v>
      </c>
    </row>
    <row r="906" spans="1:7" ht="15" customHeight="1" x14ac:dyDescent="0.25">
      <c r="A906" t="s">
        <v>2186</v>
      </c>
      <c r="B906" t="s">
        <v>2185</v>
      </c>
      <c r="C906" t="s">
        <v>2185</v>
      </c>
      <c r="D906" t="s">
        <v>7</v>
      </c>
      <c r="E906" t="s">
        <v>2186</v>
      </c>
      <c r="F906" t="s">
        <v>13</v>
      </c>
      <c r="G906" t="s">
        <v>10</v>
      </c>
    </row>
    <row r="907" spans="1:7" ht="15" customHeight="1" x14ac:dyDescent="0.25">
      <c r="A907" t="s">
        <v>2188</v>
      </c>
      <c r="B907" t="s">
        <v>2187</v>
      </c>
      <c r="C907" t="s">
        <v>2187</v>
      </c>
      <c r="D907" t="s">
        <v>7</v>
      </c>
      <c r="E907" t="s">
        <v>2188</v>
      </c>
      <c r="F907" t="s">
        <v>13</v>
      </c>
      <c r="G907" t="s">
        <v>10</v>
      </c>
    </row>
    <row r="908" spans="1:7" ht="15" customHeight="1" x14ac:dyDescent="0.25">
      <c r="A908" t="s">
        <v>2190</v>
      </c>
      <c r="B908" t="s">
        <v>2189</v>
      </c>
      <c r="C908" t="s">
        <v>2189</v>
      </c>
      <c r="D908" t="s">
        <v>18</v>
      </c>
      <c r="E908" t="s">
        <v>2190</v>
      </c>
      <c r="F908" t="s">
        <v>49</v>
      </c>
      <c r="G908" t="s">
        <v>10</v>
      </c>
    </row>
    <row r="909" spans="1:7" ht="15" customHeight="1" x14ac:dyDescent="0.25">
      <c r="A909" t="s">
        <v>2192</v>
      </c>
      <c r="B909" t="s">
        <v>2191</v>
      </c>
      <c r="C909" t="s">
        <v>2191</v>
      </c>
      <c r="D909" t="s">
        <v>18</v>
      </c>
      <c r="E909" t="s">
        <v>2192</v>
      </c>
      <c r="F909" t="s">
        <v>2193</v>
      </c>
      <c r="G909" t="s">
        <v>10</v>
      </c>
    </row>
    <row r="910" spans="1:7" ht="15" customHeight="1" x14ac:dyDescent="0.25">
      <c r="A910" t="s">
        <v>2195</v>
      </c>
      <c r="B910" t="s">
        <v>2194</v>
      </c>
      <c r="C910" t="s">
        <v>2194</v>
      </c>
      <c r="D910" t="s">
        <v>7</v>
      </c>
      <c r="E910" t="s">
        <v>2195</v>
      </c>
      <c r="F910" t="s">
        <v>2196</v>
      </c>
      <c r="G910" t="s">
        <v>10</v>
      </c>
    </row>
    <row r="911" spans="1:7" ht="15" customHeight="1" x14ac:dyDescent="0.25">
      <c r="A911" t="s">
        <v>2198</v>
      </c>
      <c r="B911" t="s">
        <v>2197</v>
      </c>
      <c r="C911" t="s">
        <v>2197</v>
      </c>
      <c r="D911" t="s">
        <v>7</v>
      </c>
      <c r="E911" t="s">
        <v>2198</v>
      </c>
      <c r="F911" t="s">
        <v>2199</v>
      </c>
      <c r="G911" t="s">
        <v>10</v>
      </c>
    </row>
    <row r="912" spans="1:7" ht="15" customHeight="1" x14ac:dyDescent="0.25">
      <c r="A912" t="s">
        <v>2201</v>
      </c>
      <c r="B912" t="s">
        <v>2200</v>
      </c>
      <c r="C912" t="s">
        <v>2200</v>
      </c>
      <c r="D912" t="s">
        <v>36</v>
      </c>
      <c r="E912" t="s">
        <v>2201</v>
      </c>
      <c r="F912" t="s">
        <v>38</v>
      </c>
      <c r="G912" t="s">
        <v>10</v>
      </c>
    </row>
    <row r="913" spans="1:7" ht="15" customHeight="1" x14ac:dyDescent="0.25">
      <c r="A913" t="s">
        <v>2203</v>
      </c>
      <c r="B913" t="s">
        <v>2202</v>
      </c>
      <c r="C913" t="s">
        <v>2202</v>
      </c>
      <c r="D913" t="s">
        <v>18</v>
      </c>
      <c r="E913" t="s">
        <v>2203</v>
      </c>
      <c r="F913" t="s">
        <v>2204</v>
      </c>
      <c r="G913" t="s">
        <v>10</v>
      </c>
    </row>
    <row r="914" spans="1:7" ht="15" customHeight="1" x14ac:dyDescent="0.25">
      <c r="A914" t="s">
        <v>2206</v>
      </c>
      <c r="B914" t="s">
        <v>2205</v>
      </c>
      <c r="C914" t="s">
        <v>2205</v>
      </c>
      <c r="D914" t="s">
        <v>7</v>
      </c>
      <c r="E914" t="s">
        <v>2206</v>
      </c>
      <c r="F914" t="s">
        <v>2207</v>
      </c>
      <c r="G914" t="s">
        <v>10</v>
      </c>
    </row>
    <row r="915" spans="1:7" ht="15" customHeight="1" x14ac:dyDescent="0.25">
      <c r="A915" t="s">
        <v>2209</v>
      </c>
      <c r="B915" t="s">
        <v>2208</v>
      </c>
      <c r="C915" t="s">
        <v>2208</v>
      </c>
      <c r="D915" t="s">
        <v>7</v>
      </c>
      <c r="E915" t="s">
        <v>2209</v>
      </c>
      <c r="F915" t="s">
        <v>9</v>
      </c>
      <c r="G915" t="s">
        <v>10</v>
      </c>
    </row>
    <row r="916" spans="1:7" ht="15" customHeight="1" x14ac:dyDescent="0.25">
      <c r="A916" t="s">
        <v>2211</v>
      </c>
      <c r="B916" t="s">
        <v>2210</v>
      </c>
      <c r="C916" t="s">
        <v>2210</v>
      </c>
      <c r="D916" t="s">
        <v>7</v>
      </c>
      <c r="E916" t="s">
        <v>2211</v>
      </c>
      <c r="F916" t="s">
        <v>2199</v>
      </c>
      <c r="G916" t="s">
        <v>10</v>
      </c>
    </row>
    <row r="917" spans="1:7" ht="15" customHeight="1" x14ac:dyDescent="0.25">
      <c r="A917" t="s">
        <v>2213</v>
      </c>
      <c r="B917" t="s">
        <v>2212</v>
      </c>
      <c r="C917" t="s">
        <v>2212</v>
      </c>
      <c r="D917" t="s">
        <v>18</v>
      </c>
      <c r="E917" t="s">
        <v>2213</v>
      </c>
      <c r="F917" t="s">
        <v>2214</v>
      </c>
      <c r="G917" t="s">
        <v>10</v>
      </c>
    </row>
    <row r="918" spans="1:7" ht="15" customHeight="1" x14ac:dyDescent="0.25">
      <c r="A918" t="s">
        <v>2216</v>
      </c>
      <c r="B918" t="s">
        <v>2215</v>
      </c>
      <c r="C918" t="s">
        <v>2215</v>
      </c>
      <c r="D918" t="s">
        <v>7</v>
      </c>
      <c r="E918" t="s">
        <v>2216</v>
      </c>
      <c r="F918" t="s">
        <v>2217</v>
      </c>
      <c r="G918" t="s">
        <v>10</v>
      </c>
    </row>
    <row r="919" spans="1:7" ht="15" customHeight="1" x14ac:dyDescent="0.25">
      <c r="A919" t="s">
        <v>2219</v>
      </c>
      <c r="B919" t="s">
        <v>2218</v>
      </c>
      <c r="C919" t="s">
        <v>2218</v>
      </c>
      <c r="D919" t="s">
        <v>18</v>
      </c>
      <c r="E919" t="s">
        <v>2219</v>
      </c>
      <c r="F919" t="s">
        <v>2220</v>
      </c>
      <c r="G919" t="s">
        <v>10</v>
      </c>
    </row>
    <row r="920" spans="1:7" ht="15" customHeight="1" x14ac:dyDescent="0.25">
      <c r="A920" t="s">
        <v>2222</v>
      </c>
      <c r="B920" t="s">
        <v>2221</v>
      </c>
      <c r="C920" t="s">
        <v>2221</v>
      </c>
      <c r="D920" t="s">
        <v>18</v>
      </c>
      <c r="E920" t="s">
        <v>2222</v>
      </c>
      <c r="F920" t="s">
        <v>2223</v>
      </c>
      <c r="G920" t="s">
        <v>10</v>
      </c>
    </row>
    <row r="921" spans="1:7" ht="15" customHeight="1" x14ac:dyDescent="0.25">
      <c r="A921" t="s">
        <v>2225</v>
      </c>
      <c r="B921" t="s">
        <v>2224</v>
      </c>
      <c r="C921" t="s">
        <v>2224</v>
      </c>
      <c r="D921" t="s">
        <v>96</v>
      </c>
      <c r="E921" t="s">
        <v>2225</v>
      </c>
      <c r="F921" t="s">
        <v>2226</v>
      </c>
      <c r="G921" t="s">
        <v>10</v>
      </c>
    </row>
    <row r="922" spans="1:7" ht="15" customHeight="1" x14ac:dyDescent="0.25">
      <c r="A922" t="s">
        <v>2228</v>
      </c>
      <c r="B922" t="s">
        <v>2227</v>
      </c>
      <c r="C922" t="s">
        <v>2227</v>
      </c>
      <c r="D922" t="s">
        <v>96</v>
      </c>
      <c r="E922" t="s">
        <v>2228</v>
      </c>
      <c r="F922" t="s">
        <v>2229</v>
      </c>
      <c r="G922" t="s">
        <v>10</v>
      </c>
    </row>
    <row r="923" spans="1:7" ht="15" customHeight="1" x14ac:dyDescent="0.25">
      <c r="A923" t="s">
        <v>2231</v>
      </c>
      <c r="B923" t="s">
        <v>2230</v>
      </c>
      <c r="C923" t="s">
        <v>2230</v>
      </c>
      <c r="D923" t="s">
        <v>96</v>
      </c>
      <c r="E923" t="s">
        <v>2231</v>
      </c>
      <c r="F923" t="s">
        <v>2226</v>
      </c>
      <c r="G923" t="s">
        <v>10</v>
      </c>
    </row>
    <row r="924" spans="1:7" ht="15" customHeight="1" x14ac:dyDescent="0.25">
      <c r="A924" t="s">
        <v>2233</v>
      </c>
      <c r="B924" t="s">
        <v>2232</v>
      </c>
      <c r="C924" t="s">
        <v>2232</v>
      </c>
      <c r="D924" t="s">
        <v>96</v>
      </c>
      <c r="E924" t="s">
        <v>2233</v>
      </c>
      <c r="F924" t="s">
        <v>2229</v>
      </c>
      <c r="G924" t="s">
        <v>10</v>
      </c>
    </row>
    <row r="925" spans="1:7" ht="15" customHeight="1" x14ac:dyDescent="0.25">
      <c r="A925" t="s">
        <v>2235</v>
      </c>
      <c r="B925" t="s">
        <v>2234</v>
      </c>
      <c r="C925" t="s">
        <v>2234</v>
      </c>
      <c r="D925" t="s">
        <v>96</v>
      </c>
      <c r="E925" t="s">
        <v>2235</v>
      </c>
      <c r="F925" t="s">
        <v>2226</v>
      </c>
      <c r="G925" t="s">
        <v>10</v>
      </c>
    </row>
    <row r="926" spans="1:7" ht="15" customHeight="1" x14ac:dyDescent="0.25">
      <c r="A926" t="s">
        <v>2237</v>
      </c>
      <c r="B926" t="s">
        <v>2236</v>
      </c>
      <c r="C926" t="s">
        <v>2236</v>
      </c>
      <c r="D926" t="s">
        <v>96</v>
      </c>
      <c r="E926" t="s">
        <v>2237</v>
      </c>
      <c r="F926" t="s">
        <v>2229</v>
      </c>
      <c r="G926" t="s">
        <v>10</v>
      </c>
    </row>
    <row r="927" spans="1:7" ht="15" customHeight="1" x14ac:dyDescent="0.25">
      <c r="A927" t="s">
        <v>2239</v>
      </c>
      <c r="B927" t="s">
        <v>2238</v>
      </c>
      <c r="C927" t="s">
        <v>2238</v>
      </c>
      <c r="D927" t="s">
        <v>96</v>
      </c>
      <c r="E927" t="s">
        <v>2239</v>
      </c>
      <c r="F927" t="s">
        <v>2226</v>
      </c>
      <c r="G927" t="s">
        <v>10</v>
      </c>
    </row>
    <row r="928" spans="1:7" ht="15" customHeight="1" x14ac:dyDescent="0.25">
      <c r="A928" t="s">
        <v>2241</v>
      </c>
      <c r="B928" t="s">
        <v>2240</v>
      </c>
      <c r="C928" t="s">
        <v>2240</v>
      </c>
      <c r="D928" t="s">
        <v>96</v>
      </c>
      <c r="E928" t="s">
        <v>2241</v>
      </c>
      <c r="F928" t="s">
        <v>2229</v>
      </c>
      <c r="G928" t="s">
        <v>10</v>
      </c>
    </row>
    <row r="929" spans="1:7" ht="15" customHeight="1" x14ac:dyDescent="0.25">
      <c r="A929" t="s">
        <v>38</v>
      </c>
      <c r="B929" t="s">
        <v>2242</v>
      </c>
      <c r="C929" t="s">
        <v>2242</v>
      </c>
      <c r="D929" t="s">
        <v>96</v>
      </c>
      <c r="E929" t="s">
        <v>38</v>
      </c>
      <c r="F929" t="s">
        <v>2226</v>
      </c>
      <c r="G929" t="s">
        <v>10</v>
      </c>
    </row>
    <row r="930" spans="1:7" ht="15" customHeight="1" x14ac:dyDescent="0.25">
      <c r="A930" t="s">
        <v>38</v>
      </c>
      <c r="B930" t="s">
        <v>2243</v>
      </c>
      <c r="C930" t="s">
        <v>2243</v>
      </c>
      <c r="D930" t="s">
        <v>96</v>
      </c>
      <c r="E930" t="s">
        <v>38</v>
      </c>
      <c r="F930" t="s">
        <v>2229</v>
      </c>
      <c r="G930" t="s">
        <v>10</v>
      </c>
    </row>
    <row r="931" spans="1:7" ht="15" customHeight="1" x14ac:dyDescent="0.25">
      <c r="A931" t="s">
        <v>2245</v>
      </c>
      <c r="B931" t="s">
        <v>2244</v>
      </c>
      <c r="C931" t="s">
        <v>2244</v>
      </c>
      <c r="D931" t="s">
        <v>7</v>
      </c>
      <c r="E931" t="s">
        <v>2245</v>
      </c>
      <c r="F931" t="s">
        <v>2246</v>
      </c>
      <c r="G931" t="s">
        <v>10</v>
      </c>
    </row>
    <row r="932" spans="1:7" ht="15" customHeight="1" x14ac:dyDescent="0.25">
      <c r="A932" t="s">
        <v>2248</v>
      </c>
      <c r="B932" t="s">
        <v>2247</v>
      </c>
      <c r="C932" t="s">
        <v>2247</v>
      </c>
      <c r="D932" t="s">
        <v>7</v>
      </c>
      <c r="E932" t="s">
        <v>2248</v>
      </c>
      <c r="F932" t="s">
        <v>88</v>
      </c>
      <c r="G932" t="s">
        <v>10</v>
      </c>
    </row>
    <row r="933" spans="1:7" ht="15" customHeight="1" x14ac:dyDescent="0.25">
      <c r="A933" t="s">
        <v>2250</v>
      </c>
      <c r="B933" t="s">
        <v>2249</v>
      </c>
      <c r="C933" t="s">
        <v>2249</v>
      </c>
      <c r="D933" t="s">
        <v>7</v>
      </c>
      <c r="E933" t="s">
        <v>2250</v>
      </c>
      <c r="F933" t="s">
        <v>9</v>
      </c>
      <c r="G933" t="s">
        <v>10</v>
      </c>
    </row>
    <row r="934" spans="1:7" ht="15" customHeight="1" x14ac:dyDescent="0.25">
      <c r="A934" t="s">
        <v>2252</v>
      </c>
      <c r="B934" t="s">
        <v>2251</v>
      </c>
      <c r="C934" t="s">
        <v>2251</v>
      </c>
      <c r="D934" t="s">
        <v>7</v>
      </c>
      <c r="E934" t="s">
        <v>2252</v>
      </c>
      <c r="F934" t="s">
        <v>23</v>
      </c>
      <c r="G934" t="s">
        <v>10</v>
      </c>
    </row>
    <row r="935" spans="1:7" ht="15" customHeight="1" x14ac:dyDescent="0.25">
      <c r="A935" t="s">
        <v>2254</v>
      </c>
      <c r="B935" t="s">
        <v>2253</v>
      </c>
      <c r="C935" t="s">
        <v>2253</v>
      </c>
      <c r="D935" t="s">
        <v>18</v>
      </c>
      <c r="E935" t="s">
        <v>2254</v>
      </c>
      <c r="F935" t="s">
        <v>49</v>
      </c>
      <c r="G935" t="s">
        <v>10</v>
      </c>
    </row>
    <row r="936" spans="1:7" ht="15" customHeight="1" x14ac:dyDescent="0.25">
      <c r="A936" t="s">
        <v>2256</v>
      </c>
      <c r="B936" t="s">
        <v>2255</v>
      </c>
      <c r="C936" t="s">
        <v>2255</v>
      </c>
      <c r="D936" t="s">
        <v>7</v>
      </c>
      <c r="E936" t="s">
        <v>2256</v>
      </c>
      <c r="F936" t="s">
        <v>26</v>
      </c>
      <c r="G936" t="s">
        <v>10</v>
      </c>
    </row>
    <row r="937" spans="1:7" ht="15" customHeight="1" x14ac:dyDescent="0.25">
      <c r="A937" t="s">
        <v>2258</v>
      </c>
      <c r="B937" t="s">
        <v>2257</v>
      </c>
      <c r="C937" t="s">
        <v>2257</v>
      </c>
      <c r="D937" t="s">
        <v>7</v>
      </c>
      <c r="E937" t="s">
        <v>2258</v>
      </c>
      <c r="F937" t="s">
        <v>9</v>
      </c>
      <c r="G937" t="s">
        <v>10</v>
      </c>
    </row>
    <row r="938" spans="1:7" ht="15" customHeight="1" x14ac:dyDescent="0.25">
      <c r="A938" t="s">
        <v>2260</v>
      </c>
      <c r="B938" t="s">
        <v>2259</v>
      </c>
      <c r="C938" t="s">
        <v>2259</v>
      </c>
      <c r="D938" t="s">
        <v>36</v>
      </c>
      <c r="E938" t="s">
        <v>2260</v>
      </c>
      <c r="F938" t="s">
        <v>38</v>
      </c>
      <c r="G938" t="s">
        <v>10</v>
      </c>
    </row>
    <row r="939" spans="1:7" ht="15" customHeight="1" x14ac:dyDescent="0.25">
      <c r="A939" t="s">
        <v>2262</v>
      </c>
      <c r="B939" t="s">
        <v>2261</v>
      </c>
      <c r="C939" t="s">
        <v>2261</v>
      </c>
      <c r="D939" t="s">
        <v>7</v>
      </c>
      <c r="E939" t="s">
        <v>2262</v>
      </c>
      <c r="F939" t="s">
        <v>2263</v>
      </c>
      <c r="G939" t="s">
        <v>10</v>
      </c>
    </row>
    <row r="940" spans="1:7" ht="15" customHeight="1" x14ac:dyDescent="0.25">
      <c r="A940" t="s">
        <v>2265</v>
      </c>
      <c r="B940" t="s">
        <v>2264</v>
      </c>
      <c r="C940" t="s">
        <v>2264</v>
      </c>
      <c r="D940" t="s">
        <v>7</v>
      </c>
      <c r="E940" t="s">
        <v>2265</v>
      </c>
      <c r="F940" t="s">
        <v>9</v>
      </c>
      <c r="G940" t="s">
        <v>10</v>
      </c>
    </row>
    <row r="941" spans="1:7" ht="15" customHeight="1" x14ac:dyDescent="0.25">
      <c r="A941" t="s">
        <v>2267</v>
      </c>
      <c r="B941" t="s">
        <v>2266</v>
      </c>
      <c r="C941" t="s">
        <v>2266</v>
      </c>
      <c r="D941" t="s">
        <v>7</v>
      </c>
      <c r="E941" t="s">
        <v>2267</v>
      </c>
      <c r="F941" t="s">
        <v>162</v>
      </c>
      <c r="G941" t="s">
        <v>10</v>
      </c>
    </row>
    <row r="942" spans="1:7" ht="15" customHeight="1" x14ac:dyDescent="0.25">
      <c r="A942" t="s">
        <v>2269</v>
      </c>
      <c r="B942" t="s">
        <v>2268</v>
      </c>
      <c r="C942" t="s">
        <v>2268</v>
      </c>
      <c r="D942" t="s">
        <v>7</v>
      </c>
      <c r="E942" t="s">
        <v>2269</v>
      </c>
      <c r="F942" t="s">
        <v>9</v>
      </c>
      <c r="G942" t="s">
        <v>10</v>
      </c>
    </row>
    <row r="943" spans="1:7" ht="15" customHeight="1" x14ac:dyDescent="0.25">
      <c r="A943" t="s">
        <v>2271</v>
      </c>
      <c r="B943" t="s">
        <v>2270</v>
      </c>
      <c r="C943" t="s">
        <v>2270</v>
      </c>
      <c r="D943" t="s">
        <v>7</v>
      </c>
      <c r="E943" t="s">
        <v>2271</v>
      </c>
      <c r="F943" t="s">
        <v>9</v>
      </c>
      <c r="G943" t="s">
        <v>10</v>
      </c>
    </row>
    <row r="944" spans="1:7" ht="15" customHeight="1" x14ac:dyDescent="0.25">
      <c r="A944" t="s">
        <v>2273</v>
      </c>
      <c r="B944" t="s">
        <v>2272</v>
      </c>
      <c r="C944" t="s">
        <v>2272</v>
      </c>
      <c r="D944" t="s">
        <v>7</v>
      </c>
      <c r="E944" t="s">
        <v>2273</v>
      </c>
      <c r="F944" t="s">
        <v>13</v>
      </c>
      <c r="G944" t="s">
        <v>10</v>
      </c>
    </row>
    <row r="945" spans="1:7" ht="15" customHeight="1" x14ac:dyDescent="0.25">
      <c r="A945" t="s">
        <v>2275</v>
      </c>
      <c r="B945" t="s">
        <v>2274</v>
      </c>
      <c r="C945" t="s">
        <v>2274</v>
      </c>
      <c r="D945" t="s">
        <v>7</v>
      </c>
      <c r="E945" t="s">
        <v>2275</v>
      </c>
      <c r="F945" t="s">
        <v>13</v>
      </c>
      <c r="G945" t="s">
        <v>10</v>
      </c>
    </row>
    <row r="946" spans="1:7" ht="15" customHeight="1" x14ac:dyDescent="0.25">
      <c r="A946" t="s">
        <v>2277</v>
      </c>
      <c r="B946" t="s">
        <v>2276</v>
      </c>
      <c r="C946" t="s">
        <v>2276</v>
      </c>
      <c r="D946" t="s">
        <v>18</v>
      </c>
      <c r="E946" t="s">
        <v>2277</v>
      </c>
      <c r="F946" t="s">
        <v>2278</v>
      </c>
      <c r="G946" t="s">
        <v>10</v>
      </c>
    </row>
    <row r="947" spans="1:7" ht="15" customHeight="1" x14ac:dyDescent="0.25">
      <c r="A947" t="s">
        <v>2280</v>
      </c>
      <c r="B947" t="s">
        <v>2279</v>
      </c>
      <c r="C947" t="s">
        <v>2279</v>
      </c>
      <c r="D947" t="s">
        <v>7</v>
      </c>
      <c r="E947" t="s">
        <v>2280</v>
      </c>
      <c r="F947" t="s">
        <v>2281</v>
      </c>
      <c r="G947" t="s">
        <v>10</v>
      </c>
    </row>
    <row r="948" spans="1:7" ht="15" customHeight="1" x14ac:dyDescent="0.25">
      <c r="A948" t="s">
        <v>2283</v>
      </c>
      <c r="B948" t="s">
        <v>2282</v>
      </c>
      <c r="C948" t="s">
        <v>2282</v>
      </c>
      <c r="D948" t="s">
        <v>7</v>
      </c>
      <c r="E948" t="s">
        <v>2283</v>
      </c>
      <c r="F948" t="s">
        <v>9</v>
      </c>
      <c r="G948" t="s">
        <v>10</v>
      </c>
    </row>
    <row r="949" spans="1:7" ht="15" customHeight="1" x14ac:dyDescent="0.25">
      <c r="A949" t="s">
        <v>2285</v>
      </c>
      <c r="B949" t="s">
        <v>2284</v>
      </c>
      <c r="C949" t="s">
        <v>2284</v>
      </c>
      <c r="D949" t="s">
        <v>7</v>
      </c>
      <c r="E949" t="s">
        <v>2285</v>
      </c>
      <c r="F949" t="s">
        <v>13</v>
      </c>
      <c r="G949" t="s">
        <v>10</v>
      </c>
    </row>
    <row r="950" spans="1:7" ht="15" customHeight="1" x14ac:dyDescent="0.25">
      <c r="A950" t="s">
        <v>2287</v>
      </c>
      <c r="B950" t="s">
        <v>2286</v>
      </c>
      <c r="C950" t="s">
        <v>2286</v>
      </c>
      <c r="D950" t="s">
        <v>18</v>
      </c>
      <c r="E950" t="s">
        <v>2287</v>
      </c>
      <c r="F950" t="s">
        <v>2288</v>
      </c>
      <c r="G950" t="s">
        <v>10</v>
      </c>
    </row>
    <row r="951" spans="1:7" ht="15" customHeight="1" x14ac:dyDescent="0.25">
      <c r="A951" t="s">
        <v>2290</v>
      </c>
      <c r="B951" t="s">
        <v>2289</v>
      </c>
      <c r="C951" t="s">
        <v>2289</v>
      </c>
      <c r="D951" t="s">
        <v>7</v>
      </c>
      <c r="E951" t="s">
        <v>2290</v>
      </c>
      <c r="F951" t="s">
        <v>2291</v>
      </c>
      <c r="G951" t="s">
        <v>10</v>
      </c>
    </row>
    <row r="952" spans="1:7" ht="15" customHeight="1" x14ac:dyDescent="0.25">
      <c r="A952" t="s">
        <v>2293</v>
      </c>
      <c r="B952" t="s">
        <v>2292</v>
      </c>
      <c r="C952" t="s">
        <v>2292</v>
      </c>
      <c r="D952" t="s">
        <v>7</v>
      </c>
      <c r="E952" t="s">
        <v>2293</v>
      </c>
      <c r="F952" t="s">
        <v>2294</v>
      </c>
      <c r="G952" t="s">
        <v>10</v>
      </c>
    </row>
    <row r="953" spans="1:7" ht="15" customHeight="1" x14ac:dyDescent="0.25">
      <c r="A953" t="s">
        <v>2296</v>
      </c>
      <c r="B953" t="s">
        <v>2295</v>
      </c>
      <c r="C953" t="s">
        <v>2295</v>
      </c>
      <c r="D953" t="s">
        <v>18</v>
      </c>
      <c r="E953" t="s">
        <v>2296</v>
      </c>
      <c r="F953" t="s">
        <v>49</v>
      </c>
      <c r="G953" t="s">
        <v>10</v>
      </c>
    </row>
    <row r="954" spans="1:7" ht="15" customHeight="1" x14ac:dyDescent="0.25">
      <c r="A954" t="s">
        <v>2298</v>
      </c>
      <c r="B954" t="s">
        <v>2297</v>
      </c>
      <c r="C954" t="s">
        <v>2297</v>
      </c>
      <c r="D954" t="s">
        <v>7</v>
      </c>
      <c r="E954" t="s">
        <v>2298</v>
      </c>
      <c r="F954" t="s">
        <v>2299</v>
      </c>
      <c r="G954" t="s">
        <v>10</v>
      </c>
    </row>
    <row r="955" spans="1:7" ht="15" customHeight="1" x14ac:dyDescent="0.25">
      <c r="A955" t="s">
        <v>2301</v>
      </c>
      <c r="B955" t="s">
        <v>2300</v>
      </c>
      <c r="C955" t="s">
        <v>2300</v>
      </c>
      <c r="D955" t="s">
        <v>7</v>
      </c>
      <c r="E955" t="s">
        <v>2301</v>
      </c>
      <c r="F955" t="s">
        <v>13</v>
      </c>
      <c r="G955" t="s">
        <v>10</v>
      </c>
    </row>
    <row r="956" spans="1:7" ht="15" customHeight="1" x14ac:dyDescent="0.25">
      <c r="A956" t="s">
        <v>2303</v>
      </c>
      <c r="B956" t="s">
        <v>2302</v>
      </c>
      <c r="C956" t="s">
        <v>2302</v>
      </c>
      <c r="D956" t="s">
        <v>7</v>
      </c>
      <c r="E956" t="s">
        <v>2303</v>
      </c>
      <c r="F956" t="s">
        <v>13</v>
      </c>
      <c r="G956" t="s">
        <v>10</v>
      </c>
    </row>
    <row r="957" spans="1:7" ht="15" customHeight="1" x14ac:dyDescent="0.25">
      <c r="A957" t="s">
        <v>2305</v>
      </c>
      <c r="B957" t="s">
        <v>2304</v>
      </c>
      <c r="C957" t="s">
        <v>2304</v>
      </c>
      <c r="D957" t="s">
        <v>7</v>
      </c>
      <c r="E957" t="s">
        <v>2305</v>
      </c>
      <c r="F957" t="s">
        <v>969</v>
      </c>
      <c r="G957" t="s">
        <v>10</v>
      </c>
    </row>
    <row r="958" spans="1:7" ht="15" customHeight="1" x14ac:dyDescent="0.25">
      <c r="A958" t="s">
        <v>2307</v>
      </c>
      <c r="B958" t="s">
        <v>2306</v>
      </c>
      <c r="C958" t="s">
        <v>2306</v>
      </c>
      <c r="D958" t="s">
        <v>7</v>
      </c>
      <c r="E958" t="s">
        <v>2307</v>
      </c>
      <c r="F958" t="s">
        <v>26</v>
      </c>
      <c r="G958" t="s">
        <v>10</v>
      </c>
    </row>
    <row r="959" spans="1:7" ht="15" customHeight="1" x14ac:dyDescent="0.25">
      <c r="A959" t="s">
        <v>2309</v>
      </c>
      <c r="B959" t="s">
        <v>2308</v>
      </c>
      <c r="C959" t="s">
        <v>2308</v>
      </c>
      <c r="D959" t="s">
        <v>7</v>
      </c>
      <c r="E959" t="s">
        <v>2309</v>
      </c>
      <c r="F959" t="s">
        <v>9</v>
      </c>
      <c r="G959" t="s">
        <v>10</v>
      </c>
    </row>
    <row r="960" spans="1:7" ht="15" customHeight="1" x14ac:dyDescent="0.25">
      <c r="A960" t="s">
        <v>2311</v>
      </c>
      <c r="B960" t="s">
        <v>2310</v>
      </c>
      <c r="C960" t="s">
        <v>2310</v>
      </c>
      <c r="D960" t="s">
        <v>96</v>
      </c>
      <c r="E960" t="s">
        <v>2311</v>
      </c>
      <c r="F960" t="s">
        <v>2312</v>
      </c>
      <c r="G960" t="s">
        <v>10</v>
      </c>
    </row>
    <row r="961" spans="1:7" ht="15" customHeight="1" x14ac:dyDescent="0.25">
      <c r="A961" t="s">
        <v>2314</v>
      </c>
      <c r="B961" t="s">
        <v>2313</v>
      </c>
      <c r="C961" t="s">
        <v>2313</v>
      </c>
      <c r="D961" t="s">
        <v>96</v>
      </c>
      <c r="E961" t="s">
        <v>2314</v>
      </c>
      <c r="F961" t="s">
        <v>2315</v>
      </c>
      <c r="G961" t="s">
        <v>10</v>
      </c>
    </row>
    <row r="962" spans="1:7" ht="15" customHeight="1" x14ac:dyDescent="0.25">
      <c r="A962" t="s">
        <v>2317</v>
      </c>
      <c r="B962" t="s">
        <v>2316</v>
      </c>
      <c r="C962" t="s">
        <v>2316</v>
      </c>
      <c r="D962" t="s">
        <v>7</v>
      </c>
      <c r="E962" t="s">
        <v>2317</v>
      </c>
      <c r="F962" t="s">
        <v>2318</v>
      </c>
      <c r="G962" t="s">
        <v>10</v>
      </c>
    </row>
    <row r="963" spans="1:7" ht="15" customHeight="1" x14ac:dyDescent="0.25">
      <c r="A963" t="s">
        <v>2320</v>
      </c>
      <c r="B963" t="s">
        <v>2319</v>
      </c>
      <c r="C963" t="s">
        <v>2319</v>
      </c>
      <c r="D963" t="s">
        <v>18</v>
      </c>
      <c r="E963" t="s">
        <v>2320</v>
      </c>
      <c r="F963" t="s">
        <v>126</v>
      </c>
      <c r="G963" t="s">
        <v>10</v>
      </c>
    </row>
    <row r="964" spans="1:7" ht="15" customHeight="1" x14ac:dyDescent="0.25">
      <c r="A964" t="s">
        <v>2322</v>
      </c>
      <c r="B964" t="s">
        <v>2321</v>
      </c>
      <c r="C964" t="s">
        <v>2321</v>
      </c>
      <c r="D964" t="s">
        <v>7</v>
      </c>
      <c r="E964" t="s">
        <v>2322</v>
      </c>
      <c r="F964" t="s">
        <v>26</v>
      </c>
      <c r="G964" t="s">
        <v>10</v>
      </c>
    </row>
    <row r="965" spans="1:7" ht="15" customHeight="1" x14ac:dyDescent="0.25">
      <c r="A965" t="s">
        <v>2324</v>
      </c>
      <c r="B965" t="s">
        <v>2323</v>
      </c>
      <c r="C965" t="s">
        <v>2323</v>
      </c>
      <c r="D965" t="s">
        <v>7</v>
      </c>
      <c r="E965" t="s">
        <v>2324</v>
      </c>
      <c r="F965" t="s">
        <v>23</v>
      </c>
      <c r="G965" t="s">
        <v>10</v>
      </c>
    </row>
    <row r="966" spans="1:7" ht="15" customHeight="1" x14ac:dyDescent="0.25">
      <c r="A966" t="s">
        <v>2326</v>
      </c>
      <c r="B966" t="s">
        <v>2325</v>
      </c>
      <c r="C966" t="s">
        <v>2325</v>
      </c>
      <c r="D966" t="s">
        <v>18</v>
      </c>
      <c r="E966" t="s">
        <v>2326</v>
      </c>
      <c r="F966" t="s">
        <v>49</v>
      </c>
      <c r="G966" t="s">
        <v>10</v>
      </c>
    </row>
    <row r="967" spans="1:7" ht="15" customHeight="1" x14ac:dyDescent="0.25">
      <c r="A967" t="s">
        <v>2328</v>
      </c>
      <c r="B967" t="s">
        <v>2327</v>
      </c>
      <c r="C967" t="s">
        <v>2327</v>
      </c>
      <c r="D967" t="s">
        <v>7</v>
      </c>
      <c r="E967" t="s">
        <v>2328</v>
      </c>
      <c r="F967" t="s">
        <v>549</v>
      </c>
      <c r="G967" t="s">
        <v>10</v>
      </c>
    </row>
    <row r="968" spans="1:7" ht="15" customHeight="1" x14ac:dyDescent="0.25">
      <c r="A968" t="s">
        <v>2330</v>
      </c>
      <c r="B968" t="s">
        <v>2329</v>
      </c>
      <c r="C968" t="s">
        <v>2329</v>
      </c>
      <c r="D968" t="s">
        <v>7</v>
      </c>
      <c r="E968" t="s">
        <v>2330</v>
      </c>
      <c r="F968" t="s">
        <v>60</v>
      </c>
      <c r="G968" t="s">
        <v>10</v>
      </c>
    </row>
    <row r="969" spans="1:7" ht="15" customHeight="1" x14ac:dyDescent="0.25">
      <c r="A969" t="s">
        <v>2332</v>
      </c>
      <c r="B969" t="s">
        <v>2331</v>
      </c>
      <c r="C969" t="s">
        <v>2331</v>
      </c>
      <c r="D969" t="s">
        <v>7</v>
      </c>
      <c r="E969" t="s">
        <v>2332</v>
      </c>
      <c r="F969" t="s">
        <v>2333</v>
      </c>
      <c r="G969" t="s">
        <v>10</v>
      </c>
    </row>
    <row r="970" spans="1:7" ht="15" customHeight="1" x14ac:dyDescent="0.25">
      <c r="A970" t="s">
        <v>2335</v>
      </c>
      <c r="B970" t="s">
        <v>2334</v>
      </c>
      <c r="C970" t="s">
        <v>2334</v>
      </c>
      <c r="D970" t="s">
        <v>18</v>
      </c>
      <c r="E970" t="s">
        <v>2335</v>
      </c>
      <c r="F970" t="s">
        <v>126</v>
      </c>
      <c r="G970" t="s">
        <v>10</v>
      </c>
    </row>
    <row r="971" spans="1:7" ht="15" customHeight="1" x14ac:dyDescent="0.25">
      <c r="A971" t="s">
        <v>2337</v>
      </c>
      <c r="B971" t="s">
        <v>2336</v>
      </c>
      <c r="C971" t="s">
        <v>2336</v>
      </c>
      <c r="D971" t="s">
        <v>7</v>
      </c>
      <c r="E971" t="s">
        <v>2337</v>
      </c>
      <c r="F971" t="s">
        <v>26</v>
      </c>
      <c r="G971" t="s">
        <v>10</v>
      </c>
    </row>
    <row r="972" spans="1:7" ht="15" customHeight="1" x14ac:dyDescent="0.25">
      <c r="A972" t="s">
        <v>2339</v>
      </c>
      <c r="B972" t="s">
        <v>2338</v>
      </c>
      <c r="C972" t="s">
        <v>2338</v>
      </c>
      <c r="D972" t="s">
        <v>7</v>
      </c>
      <c r="E972" t="s">
        <v>2339</v>
      </c>
      <c r="F972" t="s">
        <v>9</v>
      </c>
      <c r="G972" t="s">
        <v>10</v>
      </c>
    </row>
    <row r="973" spans="1:7" ht="15" customHeight="1" x14ac:dyDescent="0.25">
      <c r="A973" t="s">
        <v>2341</v>
      </c>
      <c r="B973" t="s">
        <v>2340</v>
      </c>
      <c r="C973" t="s">
        <v>2340</v>
      </c>
      <c r="D973" t="s">
        <v>7</v>
      </c>
      <c r="E973" t="s">
        <v>2341</v>
      </c>
      <c r="F973" t="s">
        <v>357</v>
      </c>
      <c r="G973" t="s">
        <v>10</v>
      </c>
    </row>
    <row r="974" spans="1:7" ht="15" customHeight="1" x14ac:dyDescent="0.25">
      <c r="A974" t="s">
        <v>2343</v>
      </c>
      <c r="B974" t="s">
        <v>2342</v>
      </c>
      <c r="C974" t="s">
        <v>2342</v>
      </c>
      <c r="D974" t="s">
        <v>7</v>
      </c>
      <c r="E974" t="s">
        <v>2343</v>
      </c>
      <c r="F974" t="s">
        <v>2344</v>
      </c>
      <c r="G974" t="s">
        <v>10</v>
      </c>
    </row>
    <row r="975" spans="1:7" ht="15" customHeight="1" x14ac:dyDescent="0.25">
      <c r="A975" t="s">
        <v>2346</v>
      </c>
      <c r="B975" t="s">
        <v>2345</v>
      </c>
      <c r="C975" t="s">
        <v>2345</v>
      </c>
      <c r="D975" t="s">
        <v>7</v>
      </c>
      <c r="E975" t="s">
        <v>2346</v>
      </c>
      <c r="F975" t="s">
        <v>88</v>
      </c>
      <c r="G975" t="s">
        <v>10</v>
      </c>
    </row>
    <row r="976" spans="1:7" ht="15" customHeight="1" x14ac:dyDescent="0.25">
      <c r="A976" t="s">
        <v>2348</v>
      </c>
      <c r="B976" t="s">
        <v>2347</v>
      </c>
      <c r="C976" t="s">
        <v>2347</v>
      </c>
      <c r="D976" t="s">
        <v>18</v>
      </c>
      <c r="E976" t="s">
        <v>2348</v>
      </c>
      <c r="F976" t="s">
        <v>2349</v>
      </c>
      <c r="G976" t="s">
        <v>10</v>
      </c>
    </row>
    <row r="977" spans="1:7" ht="15" customHeight="1" x14ac:dyDescent="0.25">
      <c r="A977" t="s">
        <v>2351</v>
      </c>
      <c r="B977" t="s">
        <v>2350</v>
      </c>
      <c r="C977" t="s">
        <v>2350</v>
      </c>
      <c r="D977" t="s">
        <v>7</v>
      </c>
      <c r="E977" t="s">
        <v>2351</v>
      </c>
      <c r="F977" t="s">
        <v>2352</v>
      </c>
      <c r="G977" t="s">
        <v>10</v>
      </c>
    </row>
    <row r="978" spans="1:7" ht="15" customHeight="1" x14ac:dyDescent="0.25">
      <c r="A978" t="s">
        <v>2354</v>
      </c>
      <c r="B978" t="s">
        <v>2353</v>
      </c>
      <c r="C978" t="s">
        <v>2353</v>
      </c>
      <c r="D978" t="s">
        <v>18</v>
      </c>
      <c r="E978" t="s">
        <v>2354</v>
      </c>
      <c r="F978" t="s">
        <v>2355</v>
      </c>
      <c r="G978" t="s">
        <v>10</v>
      </c>
    </row>
    <row r="979" spans="1:7" ht="15" customHeight="1" x14ac:dyDescent="0.25">
      <c r="A979" t="s">
        <v>2357</v>
      </c>
      <c r="B979" t="s">
        <v>2356</v>
      </c>
      <c r="C979" t="s">
        <v>2356</v>
      </c>
      <c r="D979" t="s">
        <v>18</v>
      </c>
      <c r="E979" t="s">
        <v>2357</v>
      </c>
      <c r="F979" t="s">
        <v>2358</v>
      </c>
      <c r="G979" t="s">
        <v>10</v>
      </c>
    </row>
    <row r="980" spans="1:7" ht="15" customHeight="1" x14ac:dyDescent="0.25">
      <c r="A980" t="s">
        <v>2360</v>
      </c>
      <c r="B980" t="s">
        <v>2359</v>
      </c>
      <c r="C980" t="s">
        <v>2359</v>
      </c>
      <c r="D980" t="s">
        <v>7</v>
      </c>
      <c r="E980" t="s">
        <v>2360</v>
      </c>
      <c r="F980" t="s">
        <v>26</v>
      </c>
      <c r="G980" t="s">
        <v>10</v>
      </c>
    </row>
    <row r="981" spans="1:7" ht="15" customHeight="1" x14ac:dyDescent="0.25">
      <c r="A981" t="s">
        <v>2362</v>
      </c>
      <c r="B981" t="s">
        <v>2361</v>
      </c>
      <c r="C981" t="s">
        <v>2361</v>
      </c>
      <c r="D981" t="s">
        <v>18</v>
      </c>
      <c r="E981" t="s">
        <v>2362</v>
      </c>
      <c r="F981" t="s">
        <v>2363</v>
      </c>
      <c r="G981" t="s">
        <v>10</v>
      </c>
    </row>
    <row r="982" spans="1:7" ht="15" customHeight="1" x14ac:dyDescent="0.25">
      <c r="A982" t="s">
        <v>2365</v>
      </c>
      <c r="B982" t="s">
        <v>2364</v>
      </c>
      <c r="C982" t="s">
        <v>2364</v>
      </c>
      <c r="D982" t="s">
        <v>7</v>
      </c>
      <c r="E982" t="s">
        <v>2365</v>
      </c>
      <c r="F982" t="s">
        <v>46</v>
      </c>
      <c r="G982" t="s">
        <v>10</v>
      </c>
    </row>
    <row r="983" spans="1:7" ht="15" customHeight="1" x14ac:dyDescent="0.25">
      <c r="A983" t="s">
        <v>2367</v>
      </c>
      <c r="B983" t="s">
        <v>2366</v>
      </c>
      <c r="C983" t="s">
        <v>2366</v>
      </c>
      <c r="D983" t="s">
        <v>18</v>
      </c>
      <c r="E983" t="s">
        <v>2367</v>
      </c>
      <c r="F983" t="s">
        <v>126</v>
      </c>
      <c r="G983" t="s">
        <v>10</v>
      </c>
    </row>
    <row r="984" spans="1:7" ht="15" customHeight="1" x14ac:dyDescent="0.25">
      <c r="A984" t="s">
        <v>2369</v>
      </c>
      <c r="B984" t="s">
        <v>2368</v>
      </c>
      <c r="C984" t="s">
        <v>2368</v>
      </c>
      <c r="D984" t="s">
        <v>7</v>
      </c>
      <c r="E984" t="s">
        <v>2369</v>
      </c>
      <c r="F984" t="s">
        <v>9</v>
      </c>
      <c r="G984" t="s">
        <v>10</v>
      </c>
    </row>
    <row r="985" spans="1:7" ht="15" customHeight="1" x14ac:dyDescent="0.25">
      <c r="A985" t="s">
        <v>2371</v>
      </c>
      <c r="B985" t="s">
        <v>2370</v>
      </c>
      <c r="C985" t="s">
        <v>2370</v>
      </c>
      <c r="D985" t="s">
        <v>7</v>
      </c>
      <c r="E985" t="s">
        <v>2371</v>
      </c>
      <c r="F985" t="s">
        <v>2372</v>
      </c>
      <c r="G985" t="s">
        <v>10</v>
      </c>
    </row>
    <row r="986" spans="1:7" ht="15" customHeight="1" x14ac:dyDescent="0.25">
      <c r="A986" t="s">
        <v>2374</v>
      </c>
      <c r="B986" t="s">
        <v>2373</v>
      </c>
      <c r="C986" t="s">
        <v>2373</v>
      </c>
      <c r="D986" t="s">
        <v>7</v>
      </c>
      <c r="E986" t="s">
        <v>2374</v>
      </c>
      <c r="F986" t="s">
        <v>9</v>
      </c>
      <c r="G986" t="s">
        <v>10</v>
      </c>
    </row>
    <row r="987" spans="1:7" ht="15" customHeight="1" x14ac:dyDescent="0.25">
      <c r="A987" t="s">
        <v>2376</v>
      </c>
      <c r="B987" t="s">
        <v>2375</v>
      </c>
      <c r="C987" t="s">
        <v>2375</v>
      </c>
      <c r="D987" t="s">
        <v>18</v>
      </c>
      <c r="E987" t="s">
        <v>2376</v>
      </c>
      <c r="F987" t="s">
        <v>2377</v>
      </c>
      <c r="G987" t="s">
        <v>10</v>
      </c>
    </row>
    <row r="988" spans="1:7" ht="15" customHeight="1" x14ac:dyDescent="0.25">
      <c r="A988" t="s">
        <v>2379</v>
      </c>
      <c r="B988" t="s">
        <v>2378</v>
      </c>
      <c r="C988" t="s">
        <v>2378</v>
      </c>
      <c r="D988" t="s">
        <v>18</v>
      </c>
      <c r="E988" t="s">
        <v>2379</v>
      </c>
      <c r="F988" t="s">
        <v>2380</v>
      </c>
      <c r="G988" t="s">
        <v>10</v>
      </c>
    </row>
    <row r="989" spans="1:7" ht="15" customHeight="1" x14ac:dyDescent="0.25">
      <c r="A989" t="s">
        <v>2382</v>
      </c>
      <c r="B989" t="s">
        <v>2381</v>
      </c>
      <c r="C989" t="s">
        <v>2381</v>
      </c>
      <c r="D989" t="s">
        <v>96</v>
      </c>
      <c r="E989" t="s">
        <v>2382</v>
      </c>
      <c r="F989" t="s">
        <v>2383</v>
      </c>
      <c r="G989" t="s">
        <v>10</v>
      </c>
    </row>
    <row r="990" spans="1:7" ht="15" customHeight="1" x14ac:dyDescent="0.25">
      <c r="A990" t="s">
        <v>2385</v>
      </c>
      <c r="B990" t="s">
        <v>2384</v>
      </c>
      <c r="C990" t="s">
        <v>2384</v>
      </c>
      <c r="D990" t="s">
        <v>96</v>
      </c>
      <c r="E990" t="s">
        <v>2385</v>
      </c>
      <c r="F990" t="s">
        <v>2386</v>
      </c>
      <c r="G990" t="s">
        <v>10</v>
      </c>
    </row>
    <row r="991" spans="1:7" ht="15" customHeight="1" x14ac:dyDescent="0.25">
      <c r="A991" t="s">
        <v>2388</v>
      </c>
      <c r="B991" t="s">
        <v>2387</v>
      </c>
      <c r="C991" t="s">
        <v>2387</v>
      </c>
      <c r="D991" t="s">
        <v>96</v>
      </c>
      <c r="E991" t="s">
        <v>2388</v>
      </c>
      <c r="F991" t="s">
        <v>2383</v>
      </c>
      <c r="G991" t="s">
        <v>10</v>
      </c>
    </row>
    <row r="992" spans="1:7" ht="15" customHeight="1" x14ac:dyDescent="0.25">
      <c r="A992" t="s">
        <v>2390</v>
      </c>
      <c r="B992" t="s">
        <v>2389</v>
      </c>
      <c r="C992" t="s">
        <v>2389</v>
      </c>
      <c r="D992" t="s">
        <v>96</v>
      </c>
      <c r="E992" t="s">
        <v>2390</v>
      </c>
      <c r="F992" t="s">
        <v>2386</v>
      </c>
      <c r="G992" t="s">
        <v>10</v>
      </c>
    </row>
    <row r="993" spans="1:7" ht="15" customHeight="1" x14ac:dyDescent="0.25">
      <c r="A993" t="s">
        <v>2392</v>
      </c>
      <c r="B993" t="s">
        <v>2391</v>
      </c>
      <c r="C993" t="s">
        <v>2391</v>
      </c>
      <c r="D993" t="s">
        <v>96</v>
      </c>
      <c r="E993" t="s">
        <v>2392</v>
      </c>
      <c r="F993" t="s">
        <v>2383</v>
      </c>
      <c r="G993" t="s">
        <v>10</v>
      </c>
    </row>
    <row r="994" spans="1:7" ht="15" customHeight="1" x14ac:dyDescent="0.25">
      <c r="A994" t="s">
        <v>2394</v>
      </c>
      <c r="B994" t="s">
        <v>2393</v>
      </c>
      <c r="C994" t="s">
        <v>2393</v>
      </c>
      <c r="D994" t="s">
        <v>96</v>
      </c>
      <c r="E994" t="s">
        <v>2394</v>
      </c>
      <c r="F994" t="s">
        <v>2386</v>
      </c>
      <c r="G994" t="s">
        <v>10</v>
      </c>
    </row>
    <row r="995" spans="1:7" ht="15" customHeight="1" x14ac:dyDescent="0.25">
      <c r="A995" t="s">
        <v>2396</v>
      </c>
      <c r="B995" t="s">
        <v>2395</v>
      </c>
      <c r="C995" t="s">
        <v>2395</v>
      </c>
      <c r="D995" t="s">
        <v>96</v>
      </c>
      <c r="E995" t="s">
        <v>2396</v>
      </c>
      <c r="F995" t="s">
        <v>2383</v>
      </c>
      <c r="G995" t="s">
        <v>10</v>
      </c>
    </row>
    <row r="996" spans="1:7" ht="15" customHeight="1" x14ac:dyDescent="0.25">
      <c r="A996" t="s">
        <v>2398</v>
      </c>
      <c r="B996" t="s">
        <v>2397</v>
      </c>
      <c r="C996" t="s">
        <v>2397</v>
      </c>
      <c r="D996" t="s">
        <v>96</v>
      </c>
      <c r="E996" t="s">
        <v>2398</v>
      </c>
      <c r="F996" t="s">
        <v>2386</v>
      </c>
      <c r="G996" t="s">
        <v>10</v>
      </c>
    </row>
    <row r="997" spans="1:7" ht="15" customHeight="1" x14ac:dyDescent="0.25">
      <c r="A997" t="s">
        <v>38</v>
      </c>
      <c r="B997" t="s">
        <v>2399</v>
      </c>
      <c r="C997" t="s">
        <v>2399</v>
      </c>
      <c r="D997" t="s">
        <v>96</v>
      </c>
      <c r="E997" t="s">
        <v>38</v>
      </c>
      <c r="F997" t="s">
        <v>2383</v>
      </c>
      <c r="G997" t="s">
        <v>10</v>
      </c>
    </row>
    <row r="998" spans="1:7" ht="15" customHeight="1" x14ac:dyDescent="0.25">
      <c r="A998" t="s">
        <v>38</v>
      </c>
      <c r="B998" t="s">
        <v>2400</v>
      </c>
      <c r="C998" t="s">
        <v>2400</v>
      </c>
      <c r="D998" t="s">
        <v>96</v>
      </c>
      <c r="E998" t="s">
        <v>38</v>
      </c>
      <c r="F998" t="s">
        <v>2386</v>
      </c>
      <c r="G998" t="s">
        <v>10</v>
      </c>
    </row>
    <row r="999" spans="1:7" ht="15" customHeight="1" x14ac:dyDescent="0.25">
      <c r="A999" t="s">
        <v>2402</v>
      </c>
      <c r="B999" t="s">
        <v>2401</v>
      </c>
      <c r="C999" t="s">
        <v>2401</v>
      </c>
      <c r="D999" t="s">
        <v>7</v>
      </c>
      <c r="E999" t="s">
        <v>2402</v>
      </c>
      <c r="F999" t="s">
        <v>46</v>
      </c>
      <c r="G999" t="s">
        <v>10</v>
      </c>
    </row>
    <row r="1000" spans="1:7" ht="15" customHeight="1" x14ac:dyDescent="0.25">
      <c r="A1000" t="s">
        <v>2404</v>
      </c>
      <c r="B1000" t="s">
        <v>2403</v>
      </c>
      <c r="C1000" t="s">
        <v>2403</v>
      </c>
      <c r="D1000" t="s">
        <v>7</v>
      </c>
      <c r="E1000" t="s">
        <v>2404</v>
      </c>
      <c r="F1000" t="s">
        <v>2405</v>
      </c>
      <c r="G1000" t="s">
        <v>10</v>
      </c>
    </row>
    <row r="1001" spans="1:7" ht="15" customHeight="1" x14ac:dyDescent="0.25">
      <c r="A1001" t="s">
        <v>2407</v>
      </c>
      <c r="B1001" t="s">
        <v>2406</v>
      </c>
      <c r="C1001" t="s">
        <v>2406</v>
      </c>
      <c r="D1001" t="s">
        <v>7</v>
      </c>
      <c r="E1001" t="s">
        <v>2407</v>
      </c>
      <c r="F1001" t="s">
        <v>26</v>
      </c>
      <c r="G1001" t="s">
        <v>10</v>
      </c>
    </row>
    <row r="1002" spans="1:7" ht="15" customHeight="1" x14ac:dyDescent="0.25">
      <c r="A1002" t="s">
        <v>2409</v>
      </c>
      <c r="B1002" t="s">
        <v>2408</v>
      </c>
      <c r="C1002" t="s">
        <v>2408</v>
      </c>
      <c r="D1002" t="s">
        <v>7</v>
      </c>
      <c r="E1002" t="s">
        <v>2409</v>
      </c>
      <c r="F1002" t="s">
        <v>969</v>
      </c>
      <c r="G1002" t="s">
        <v>10</v>
      </c>
    </row>
    <row r="1003" spans="1:7" ht="15" customHeight="1" x14ac:dyDescent="0.25">
      <c r="A1003" t="s">
        <v>2411</v>
      </c>
      <c r="B1003" t="s">
        <v>2410</v>
      </c>
      <c r="C1003" t="s">
        <v>2410</v>
      </c>
      <c r="D1003" t="s">
        <v>18</v>
      </c>
      <c r="E1003" t="s">
        <v>2411</v>
      </c>
      <c r="F1003" t="s">
        <v>338</v>
      </c>
      <c r="G1003" t="s">
        <v>10</v>
      </c>
    </row>
    <row r="1004" spans="1:7" ht="15" customHeight="1" x14ac:dyDescent="0.25">
      <c r="A1004" t="s">
        <v>2413</v>
      </c>
      <c r="B1004" t="s">
        <v>2412</v>
      </c>
      <c r="C1004" t="s">
        <v>2412</v>
      </c>
      <c r="D1004" t="s">
        <v>18</v>
      </c>
      <c r="E1004" t="s">
        <v>2413</v>
      </c>
      <c r="F1004" t="s">
        <v>49</v>
      </c>
      <c r="G1004" t="s">
        <v>10</v>
      </c>
    </row>
    <row r="1005" spans="1:7" ht="15" customHeight="1" x14ac:dyDescent="0.25">
      <c r="A1005" t="s">
        <v>2415</v>
      </c>
      <c r="B1005" t="s">
        <v>2414</v>
      </c>
      <c r="C1005" t="s">
        <v>2414</v>
      </c>
      <c r="D1005" t="s">
        <v>18</v>
      </c>
      <c r="E1005" t="s">
        <v>2415</v>
      </c>
      <c r="F1005" t="s">
        <v>126</v>
      </c>
      <c r="G1005" t="s">
        <v>10</v>
      </c>
    </row>
    <row r="1006" spans="1:7" ht="15" customHeight="1" x14ac:dyDescent="0.25">
      <c r="A1006" t="s">
        <v>2417</v>
      </c>
      <c r="B1006" t="s">
        <v>2416</v>
      </c>
      <c r="C1006" t="s">
        <v>2416</v>
      </c>
      <c r="D1006" t="s">
        <v>7</v>
      </c>
      <c r="E1006" t="s">
        <v>2417</v>
      </c>
      <c r="F1006" t="s">
        <v>26</v>
      </c>
      <c r="G1006" t="s">
        <v>10</v>
      </c>
    </row>
    <row r="1007" spans="1:7" ht="15" customHeight="1" x14ac:dyDescent="0.25">
      <c r="A1007" t="s">
        <v>2419</v>
      </c>
      <c r="B1007" t="s">
        <v>2418</v>
      </c>
      <c r="C1007" t="s">
        <v>2418</v>
      </c>
      <c r="D1007" t="s">
        <v>7</v>
      </c>
      <c r="E1007" t="s">
        <v>2419</v>
      </c>
      <c r="F1007" t="s">
        <v>88</v>
      </c>
      <c r="G1007" t="s">
        <v>10</v>
      </c>
    </row>
    <row r="1008" spans="1:7" ht="15" customHeight="1" x14ac:dyDescent="0.25">
      <c r="A1008" t="s">
        <v>2421</v>
      </c>
      <c r="B1008" t="s">
        <v>2420</v>
      </c>
      <c r="C1008" t="s">
        <v>2420</v>
      </c>
      <c r="D1008" t="s">
        <v>18</v>
      </c>
      <c r="E1008" t="s">
        <v>2421</v>
      </c>
      <c r="F1008" t="s">
        <v>126</v>
      </c>
      <c r="G1008" t="s">
        <v>10</v>
      </c>
    </row>
    <row r="1009" spans="1:7" ht="15" customHeight="1" x14ac:dyDescent="0.25">
      <c r="A1009" t="s">
        <v>2423</v>
      </c>
      <c r="B1009" t="s">
        <v>2422</v>
      </c>
      <c r="C1009" t="s">
        <v>2422</v>
      </c>
      <c r="D1009" t="s">
        <v>18</v>
      </c>
      <c r="E1009" t="s">
        <v>2423</v>
      </c>
      <c r="F1009" t="s">
        <v>126</v>
      </c>
      <c r="G1009" t="s">
        <v>10</v>
      </c>
    </row>
    <row r="1010" spans="1:7" ht="15" customHeight="1" x14ac:dyDescent="0.25">
      <c r="A1010" t="s">
        <v>2425</v>
      </c>
      <c r="B1010" t="s">
        <v>2424</v>
      </c>
      <c r="C1010" t="s">
        <v>2424</v>
      </c>
      <c r="D1010" t="s">
        <v>18</v>
      </c>
      <c r="E1010" t="s">
        <v>2425</v>
      </c>
      <c r="F1010" t="s">
        <v>126</v>
      </c>
      <c r="G1010" t="s">
        <v>10</v>
      </c>
    </row>
    <row r="1011" spans="1:7" ht="15" customHeight="1" x14ac:dyDescent="0.25">
      <c r="A1011" t="s">
        <v>2427</v>
      </c>
      <c r="B1011" t="s">
        <v>2426</v>
      </c>
      <c r="C1011" t="s">
        <v>2426</v>
      </c>
      <c r="D1011" t="s">
        <v>18</v>
      </c>
      <c r="E1011" t="s">
        <v>2427</v>
      </c>
      <c r="F1011" t="s">
        <v>126</v>
      </c>
      <c r="G1011" t="s">
        <v>10</v>
      </c>
    </row>
    <row r="1012" spans="1:7" ht="15" customHeight="1" x14ac:dyDescent="0.25">
      <c r="A1012" t="s">
        <v>2429</v>
      </c>
      <c r="B1012" t="s">
        <v>2428</v>
      </c>
      <c r="C1012" t="s">
        <v>2428</v>
      </c>
      <c r="D1012" t="s">
        <v>18</v>
      </c>
      <c r="E1012" t="s">
        <v>2429</v>
      </c>
      <c r="F1012" t="s">
        <v>2430</v>
      </c>
      <c r="G1012" t="s">
        <v>10</v>
      </c>
    </row>
    <row r="1013" spans="1:7" ht="15" customHeight="1" x14ac:dyDescent="0.25">
      <c r="A1013" t="s">
        <v>2432</v>
      </c>
      <c r="B1013" t="s">
        <v>2431</v>
      </c>
      <c r="C1013" t="s">
        <v>2431</v>
      </c>
      <c r="D1013" t="s">
        <v>18</v>
      </c>
      <c r="E1013" t="s">
        <v>2432</v>
      </c>
      <c r="F1013" t="s">
        <v>126</v>
      </c>
      <c r="G1013" t="s">
        <v>10</v>
      </c>
    </row>
    <row r="1014" spans="1:7" ht="15" customHeight="1" x14ac:dyDescent="0.25">
      <c r="A1014" t="s">
        <v>2434</v>
      </c>
      <c r="B1014" t="s">
        <v>2433</v>
      </c>
      <c r="C1014" t="s">
        <v>2433</v>
      </c>
      <c r="D1014" t="s">
        <v>18</v>
      </c>
      <c r="E1014" t="s">
        <v>2434</v>
      </c>
      <c r="F1014" t="s">
        <v>126</v>
      </c>
      <c r="G1014" t="s">
        <v>10</v>
      </c>
    </row>
    <row r="1015" spans="1:7" ht="15" customHeight="1" x14ac:dyDescent="0.25">
      <c r="A1015" t="s">
        <v>2436</v>
      </c>
      <c r="B1015" t="s">
        <v>2435</v>
      </c>
      <c r="C1015" t="s">
        <v>2435</v>
      </c>
      <c r="D1015" t="s">
        <v>18</v>
      </c>
      <c r="E1015" t="s">
        <v>2436</v>
      </c>
      <c r="F1015" t="s">
        <v>126</v>
      </c>
      <c r="G1015" t="s">
        <v>10</v>
      </c>
    </row>
    <row r="1016" spans="1:7" ht="15" customHeight="1" x14ac:dyDescent="0.25">
      <c r="A1016" t="s">
        <v>2438</v>
      </c>
      <c r="B1016" t="s">
        <v>2437</v>
      </c>
      <c r="C1016" t="s">
        <v>2437</v>
      </c>
      <c r="D1016" t="s">
        <v>18</v>
      </c>
      <c r="E1016" t="s">
        <v>2438</v>
      </c>
      <c r="F1016" t="s">
        <v>126</v>
      </c>
      <c r="G1016" t="s">
        <v>10</v>
      </c>
    </row>
    <row r="1017" spans="1:7" ht="15" customHeight="1" x14ac:dyDescent="0.25">
      <c r="A1017" t="s">
        <v>2440</v>
      </c>
      <c r="B1017" t="s">
        <v>2439</v>
      </c>
      <c r="C1017" t="s">
        <v>2439</v>
      </c>
      <c r="D1017" t="s">
        <v>18</v>
      </c>
      <c r="E1017" t="s">
        <v>2440</v>
      </c>
      <c r="F1017" t="s">
        <v>126</v>
      </c>
      <c r="G1017" t="s">
        <v>10</v>
      </c>
    </row>
    <row r="1018" spans="1:7" ht="15" customHeight="1" x14ac:dyDescent="0.25">
      <c r="A1018" t="s">
        <v>2442</v>
      </c>
      <c r="B1018" t="s">
        <v>2441</v>
      </c>
      <c r="C1018" t="s">
        <v>2441</v>
      </c>
      <c r="D1018" t="s">
        <v>18</v>
      </c>
      <c r="E1018" t="s">
        <v>2442</v>
      </c>
      <c r="F1018" t="s">
        <v>126</v>
      </c>
      <c r="G1018" t="s">
        <v>10</v>
      </c>
    </row>
    <row r="1019" spans="1:7" ht="15" customHeight="1" x14ac:dyDescent="0.25">
      <c r="A1019" t="s">
        <v>2444</v>
      </c>
      <c r="B1019" t="s">
        <v>2443</v>
      </c>
      <c r="C1019" t="s">
        <v>2443</v>
      </c>
      <c r="D1019" t="s">
        <v>18</v>
      </c>
      <c r="E1019" t="s">
        <v>2444</v>
      </c>
      <c r="F1019" t="s">
        <v>126</v>
      </c>
      <c r="G1019" t="s">
        <v>10</v>
      </c>
    </row>
    <row r="1020" spans="1:7" ht="15" customHeight="1" x14ac:dyDescent="0.25">
      <c r="A1020" t="s">
        <v>2446</v>
      </c>
      <c r="B1020" t="s">
        <v>2445</v>
      </c>
      <c r="C1020" t="s">
        <v>2445</v>
      </c>
      <c r="D1020" t="s">
        <v>7</v>
      </c>
      <c r="E1020" t="s">
        <v>2446</v>
      </c>
      <c r="F1020" t="s">
        <v>2447</v>
      </c>
      <c r="G1020" t="s">
        <v>10</v>
      </c>
    </row>
    <row r="1021" spans="1:7" ht="15" customHeight="1" x14ac:dyDescent="0.25">
      <c r="A1021" t="s">
        <v>2449</v>
      </c>
      <c r="B1021" t="s">
        <v>2448</v>
      </c>
      <c r="C1021" t="s">
        <v>2448</v>
      </c>
      <c r="D1021" t="s">
        <v>7</v>
      </c>
      <c r="E1021" t="s">
        <v>2449</v>
      </c>
      <c r="F1021" t="s">
        <v>9</v>
      </c>
      <c r="G1021" t="s">
        <v>10</v>
      </c>
    </row>
    <row r="1022" spans="1:7" ht="15" customHeight="1" x14ac:dyDescent="0.25">
      <c r="A1022" t="s">
        <v>2451</v>
      </c>
      <c r="B1022" t="s">
        <v>2450</v>
      </c>
      <c r="C1022" t="s">
        <v>2450</v>
      </c>
      <c r="D1022" t="s">
        <v>7</v>
      </c>
      <c r="E1022" t="s">
        <v>2451</v>
      </c>
      <c r="F1022" t="s">
        <v>9</v>
      </c>
      <c r="G1022" t="s">
        <v>10</v>
      </c>
    </row>
    <row r="1023" spans="1:7" ht="15" customHeight="1" x14ac:dyDescent="0.25">
      <c r="A1023" t="s">
        <v>2453</v>
      </c>
      <c r="B1023" t="s">
        <v>2452</v>
      </c>
      <c r="C1023" t="s">
        <v>2452</v>
      </c>
      <c r="D1023" t="s">
        <v>7</v>
      </c>
      <c r="E1023" t="s">
        <v>2453</v>
      </c>
      <c r="F1023" t="s">
        <v>23</v>
      </c>
      <c r="G1023" t="s">
        <v>10</v>
      </c>
    </row>
    <row r="1024" spans="1:7" ht="15" customHeight="1" x14ac:dyDescent="0.25">
      <c r="A1024" t="s">
        <v>2455</v>
      </c>
      <c r="B1024" t="s">
        <v>2454</v>
      </c>
      <c r="C1024" t="s">
        <v>2454</v>
      </c>
      <c r="D1024" t="s">
        <v>7</v>
      </c>
      <c r="E1024" t="s">
        <v>2455</v>
      </c>
      <c r="F1024" t="s">
        <v>23</v>
      </c>
      <c r="G1024" t="s">
        <v>10</v>
      </c>
    </row>
    <row r="1025" spans="1:7" ht="15" customHeight="1" x14ac:dyDescent="0.25">
      <c r="A1025" t="s">
        <v>2457</v>
      </c>
      <c r="B1025" t="s">
        <v>2456</v>
      </c>
      <c r="C1025" t="s">
        <v>2456</v>
      </c>
      <c r="D1025" t="s">
        <v>7</v>
      </c>
      <c r="E1025" t="s">
        <v>2457</v>
      </c>
      <c r="F1025" t="s">
        <v>2458</v>
      </c>
      <c r="G1025" t="s">
        <v>10</v>
      </c>
    </row>
    <row r="1026" spans="1:7" ht="15" customHeight="1" x14ac:dyDescent="0.25">
      <c r="A1026" t="s">
        <v>2460</v>
      </c>
      <c r="B1026" t="s">
        <v>2459</v>
      </c>
      <c r="C1026" t="s">
        <v>2459</v>
      </c>
      <c r="D1026" t="s">
        <v>7</v>
      </c>
      <c r="E1026" t="s">
        <v>2460</v>
      </c>
      <c r="F1026" t="s">
        <v>9</v>
      </c>
      <c r="G1026" t="s">
        <v>10</v>
      </c>
    </row>
    <row r="1027" spans="1:7" ht="15" customHeight="1" x14ac:dyDescent="0.25">
      <c r="A1027" t="s">
        <v>2462</v>
      </c>
      <c r="B1027" t="s">
        <v>2461</v>
      </c>
      <c r="C1027" t="s">
        <v>2461</v>
      </c>
      <c r="D1027" t="s">
        <v>7</v>
      </c>
      <c r="E1027" t="s">
        <v>2462</v>
      </c>
      <c r="F1027" t="s">
        <v>23</v>
      </c>
      <c r="G1027" t="s">
        <v>10</v>
      </c>
    </row>
    <row r="1028" spans="1:7" ht="15" customHeight="1" x14ac:dyDescent="0.25">
      <c r="A1028" t="s">
        <v>2464</v>
      </c>
      <c r="B1028" t="s">
        <v>2463</v>
      </c>
      <c r="C1028" t="s">
        <v>2463</v>
      </c>
      <c r="D1028" t="s">
        <v>7</v>
      </c>
      <c r="E1028" t="s">
        <v>2464</v>
      </c>
      <c r="F1028" t="s">
        <v>9</v>
      </c>
      <c r="G1028" t="s">
        <v>10</v>
      </c>
    </row>
    <row r="1029" spans="1:7" ht="15" customHeight="1" x14ac:dyDescent="0.25">
      <c r="A1029" t="s">
        <v>2466</v>
      </c>
      <c r="B1029" t="s">
        <v>2465</v>
      </c>
      <c r="C1029" t="s">
        <v>2465</v>
      </c>
      <c r="D1029" t="s">
        <v>7</v>
      </c>
      <c r="E1029" t="s">
        <v>2466</v>
      </c>
      <c r="F1029" t="s">
        <v>9</v>
      </c>
      <c r="G1029" t="s">
        <v>10</v>
      </c>
    </row>
    <row r="1030" spans="1:7" ht="15" customHeight="1" x14ac:dyDescent="0.25">
      <c r="A1030" t="s">
        <v>2468</v>
      </c>
      <c r="B1030" t="s">
        <v>2467</v>
      </c>
      <c r="C1030" t="s">
        <v>2467</v>
      </c>
      <c r="D1030" t="s">
        <v>7</v>
      </c>
      <c r="E1030" t="s">
        <v>2468</v>
      </c>
      <c r="F1030" t="s">
        <v>2469</v>
      </c>
      <c r="G1030" t="s">
        <v>10</v>
      </c>
    </row>
    <row r="1031" spans="1:7" ht="15" customHeight="1" x14ac:dyDescent="0.25">
      <c r="A1031" t="s">
        <v>2471</v>
      </c>
      <c r="B1031" t="s">
        <v>2470</v>
      </c>
      <c r="C1031" t="s">
        <v>2470</v>
      </c>
      <c r="D1031" t="s">
        <v>7</v>
      </c>
      <c r="E1031" t="s">
        <v>2471</v>
      </c>
      <c r="F1031" t="s">
        <v>2472</v>
      </c>
      <c r="G1031" t="s">
        <v>10</v>
      </c>
    </row>
    <row r="1032" spans="1:7" ht="15" customHeight="1" x14ac:dyDescent="0.25">
      <c r="A1032" t="s">
        <v>2474</v>
      </c>
      <c r="B1032" t="s">
        <v>2473</v>
      </c>
      <c r="C1032" t="s">
        <v>2473</v>
      </c>
      <c r="D1032" t="s">
        <v>7</v>
      </c>
      <c r="E1032" t="s">
        <v>2474</v>
      </c>
      <c r="F1032" t="s">
        <v>23</v>
      </c>
      <c r="G1032" t="s">
        <v>10</v>
      </c>
    </row>
    <row r="1033" spans="1:7" ht="15" customHeight="1" x14ac:dyDescent="0.25">
      <c r="A1033" t="s">
        <v>2476</v>
      </c>
      <c r="B1033" t="s">
        <v>2475</v>
      </c>
      <c r="C1033" t="s">
        <v>2475</v>
      </c>
      <c r="D1033" t="s">
        <v>7</v>
      </c>
      <c r="E1033" t="s">
        <v>2476</v>
      </c>
      <c r="F1033" t="s">
        <v>2477</v>
      </c>
      <c r="G1033" t="s">
        <v>10</v>
      </c>
    </row>
    <row r="1034" spans="1:7" ht="15" customHeight="1" x14ac:dyDescent="0.25">
      <c r="A1034" t="s">
        <v>2479</v>
      </c>
      <c r="B1034" t="s">
        <v>2478</v>
      </c>
      <c r="C1034" t="s">
        <v>2478</v>
      </c>
      <c r="D1034" t="s">
        <v>7</v>
      </c>
      <c r="E1034" t="s">
        <v>2479</v>
      </c>
      <c r="F1034" t="s">
        <v>162</v>
      </c>
      <c r="G1034" t="s">
        <v>10</v>
      </c>
    </row>
    <row r="1035" spans="1:7" ht="15" customHeight="1" x14ac:dyDescent="0.25">
      <c r="A1035" t="s">
        <v>2481</v>
      </c>
      <c r="B1035" t="s">
        <v>2480</v>
      </c>
      <c r="C1035" t="s">
        <v>2480</v>
      </c>
      <c r="D1035" t="s">
        <v>7</v>
      </c>
      <c r="E1035" t="s">
        <v>2481</v>
      </c>
      <c r="F1035" t="s">
        <v>9</v>
      </c>
      <c r="G1035" t="s">
        <v>10</v>
      </c>
    </row>
    <row r="1036" spans="1:7" ht="15" customHeight="1" x14ac:dyDescent="0.25">
      <c r="A1036" t="s">
        <v>2483</v>
      </c>
      <c r="B1036" t="s">
        <v>2482</v>
      </c>
      <c r="C1036" t="s">
        <v>2482</v>
      </c>
      <c r="D1036" t="s">
        <v>7</v>
      </c>
      <c r="E1036" t="s">
        <v>2483</v>
      </c>
      <c r="F1036" t="s">
        <v>9</v>
      </c>
      <c r="G1036" t="s">
        <v>10</v>
      </c>
    </row>
    <row r="1037" spans="1:7" ht="15" customHeight="1" x14ac:dyDescent="0.25">
      <c r="A1037" t="s">
        <v>2485</v>
      </c>
      <c r="B1037" t="s">
        <v>2484</v>
      </c>
      <c r="C1037" t="s">
        <v>2484</v>
      </c>
      <c r="D1037" t="s">
        <v>7</v>
      </c>
      <c r="E1037" t="s">
        <v>2485</v>
      </c>
      <c r="F1037" t="s">
        <v>969</v>
      </c>
      <c r="G1037" t="s">
        <v>10</v>
      </c>
    </row>
    <row r="1038" spans="1:7" ht="15" customHeight="1" x14ac:dyDescent="0.25">
      <c r="A1038" t="s">
        <v>2487</v>
      </c>
      <c r="B1038" t="s">
        <v>2486</v>
      </c>
      <c r="C1038" t="s">
        <v>2486</v>
      </c>
      <c r="D1038" t="s">
        <v>7</v>
      </c>
      <c r="E1038" t="s">
        <v>2487</v>
      </c>
      <c r="F1038" t="s">
        <v>549</v>
      </c>
      <c r="G1038" t="s">
        <v>10</v>
      </c>
    </row>
    <row r="1039" spans="1:7" ht="15" customHeight="1" x14ac:dyDescent="0.25">
      <c r="A1039" t="s">
        <v>2489</v>
      </c>
      <c r="B1039" t="s">
        <v>2488</v>
      </c>
      <c r="C1039" t="s">
        <v>2488</v>
      </c>
      <c r="D1039" t="s">
        <v>7</v>
      </c>
      <c r="E1039" t="s">
        <v>2489</v>
      </c>
      <c r="F1039" t="s">
        <v>9</v>
      </c>
      <c r="G1039" t="s">
        <v>10</v>
      </c>
    </row>
    <row r="1040" spans="1:7" ht="15" customHeight="1" x14ac:dyDescent="0.25">
      <c r="A1040" t="s">
        <v>2491</v>
      </c>
      <c r="B1040" t="s">
        <v>2490</v>
      </c>
      <c r="C1040" t="s">
        <v>2490</v>
      </c>
      <c r="D1040" t="s">
        <v>7</v>
      </c>
      <c r="E1040" t="s">
        <v>2491</v>
      </c>
      <c r="F1040" t="s">
        <v>9</v>
      </c>
      <c r="G1040" t="s">
        <v>10</v>
      </c>
    </row>
    <row r="1041" spans="1:7" ht="15" customHeight="1" x14ac:dyDescent="0.25">
      <c r="A1041" t="s">
        <v>2493</v>
      </c>
      <c r="B1041" t="s">
        <v>2492</v>
      </c>
      <c r="C1041" t="s">
        <v>2492</v>
      </c>
      <c r="D1041" t="s">
        <v>7</v>
      </c>
      <c r="E1041" t="s">
        <v>2493</v>
      </c>
      <c r="F1041" t="s">
        <v>9</v>
      </c>
      <c r="G1041" t="s">
        <v>10</v>
      </c>
    </row>
    <row r="1042" spans="1:7" ht="15" customHeight="1" x14ac:dyDescent="0.25">
      <c r="A1042" t="s">
        <v>2495</v>
      </c>
      <c r="B1042" t="s">
        <v>2494</v>
      </c>
      <c r="C1042" t="s">
        <v>2494</v>
      </c>
      <c r="D1042" t="s">
        <v>7</v>
      </c>
      <c r="E1042" t="s">
        <v>2495</v>
      </c>
      <c r="F1042" t="s">
        <v>9</v>
      </c>
      <c r="G1042" t="s">
        <v>10</v>
      </c>
    </row>
    <row r="1043" spans="1:7" ht="15" customHeight="1" x14ac:dyDescent="0.25">
      <c r="A1043" t="s">
        <v>2497</v>
      </c>
      <c r="B1043" t="s">
        <v>2496</v>
      </c>
      <c r="C1043" t="s">
        <v>2496</v>
      </c>
      <c r="D1043" t="s">
        <v>18</v>
      </c>
      <c r="E1043" t="s">
        <v>2497</v>
      </c>
      <c r="F1043" t="s">
        <v>2498</v>
      </c>
      <c r="G1043" t="s">
        <v>10</v>
      </c>
    </row>
    <row r="1044" spans="1:7" ht="15" customHeight="1" x14ac:dyDescent="0.25">
      <c r="A1044" t="s">
        <v>2500</v>
      </c>
      <c r="B1044" t="s">
        <v>2499</v>
      </c>
      <c r="C1044" t="s">
        <v>2499</v>
      </c>
      <c r="D1044" t="s">
        <v>18</v>
      </c>
      <c r="E1044" t="s">
        <v>2500</v>
      </c>
      <c r="F1044" t="s">
        <v>2501</v>
      </c>
      <c r="G1044" t="s">
        <v>10</v>
      </c>
    </row>
    <row r="1045" spans="1:7" ht="15" customHeight="1" x14ac:dyDescent="0.25">
      <c r="A1045" t="s">
        <v>2503</v>
      </c>
      <c r="B1045" t="s">
        <v>2502</v>
      </c>
      <c r="C1045" t="s">
        <v>2502</v>
      </c>
      <c r="D1045" t="s">
        <v>18</v>
      </c>
      <c r="E1045" t="s">
        <v>2503</v>
      </c>
      <c r="F1045" t="s">
        <v>2504</v>
      </c>
      <c r="G1045" t="s">
        <v>10</v>
      </c>
    </row>
    <row r="1046" spans="1:7" ht="15" customHeight="1" x14ac:dyDescent="0.25">
      <c r="A1046" t="s">
        <v>2506</v>
      </c>
      <c r="B1046" t="s">
        <v>2505</v>
      </c>
      <c r="C1046" t="s">
        <v>2505</v>
      </c>
      <c r="D1046" t="s">
        <v>7</v>
      </c>
      <c r="E1046" t="s">
        <v>2506</v>
      </c>
      <c r="F1046" t="s">
        <v>9</v>
      </c>
      <c r="G1046" t="s">
        <v>10</v>
      </c>
    </row>
    <row r="1047" spans="1:7" ht="15" customHeight="1" x14ac:dyDescent="0.25">
      <c r="A1047" t="s">
        <v>2508</v>
      </c>
      <c r="B1047" t="s">
        <v>2507</v>
      </c>
      <c r="C1047" t="s">
        <v>2507</v>
      </c>
      <c r="D1047" t="s">
        <v>7</v>
      </c>
      <c r="E1047" t="s">
        <v>2508</v>
      </c>
      <c r="F1047" t="s">
        <v>9</v>
      </c>
      <c r="G1047" t="s">
        <v>10</v>
      </c>
    </row>
    <row r="1048" spans="1:7" ht="15" customHeight="1" x14ac:dyDescent="0.25">
      <c r="A1048" t="s">
        <v>2510</v>
      </c>
      <c r="B1048" t="s">
        <v>2509</v>
      </c>
      <c r="C1048" t="s">
        <v>2509</v>
      </c>
      <c r="D1048" t="s">
        <v>7</v>
      </c>
      <c r="E1048" t="s">
        <v>2510</v>
      </c>
      <c r="F1048" t="s">
        <v>2511</v>
      </c>
      <c r="G1048" t="s">
        <v>10</v>
      </c>
    </row>
    <row r="1049" spans="1:7" ht="15" customHeight="1" x14ac:dyDescent="0.25">
      <c r="A1049" t="s">
        <v>2513</v>
      </c>
      <c r="B1049" t="s">
        <v>2512</v>
      </c>
      <c r="C1049" t="s">
        <v>2512</v>
      </c>
      <c r="D1049" t="s">
        <v>7</v>
      </c>
      <c r="E1049" t="s">
        <v>2513</v>
      </c>
      <c r="F1049" t="s">
        <v>9</v>
      </c>
      <c r="G1049" t="s">
        <v>10</v>
      </c>
    </row>
    <row r="1050" spans="1:7" ht="15" customHeight="1" x14ac:dyDescent="0.25">
      <c r="A1050" t="s">
        <v>2515</v>
      </c>
      <c r="B1050" t="s">
        <v>2514</v>
      </c>
      <c r="C1050" t="s">
        <v>2514</v>
      </c>
      <c r="D1050" t="s">
        <v>7</v>
      </c>
      <c r="E1050" t="s">
        <v>2515</v>
      </c>
      <c r="F1050" t="s">
        <v>13</v>
      </c>
      <c r="G1050" t="s">
        <v>10</v>
      </c>
    </row>
    <row r="1051" spans="1:7" ht="15" customHeight="1" x14ac:dyDescent="0.25">
      <c r="A1051" t="s">
        <v>2517</v>
      </c>
      <c r="B1051" t="s">
        <v>2516</v>
      </c>
      <c r="C1051" t="s">
        <v>2516</v>
      </c>
      <c r="D1051" t="s">
        <v>7</v>
      </c>
      <c r="E1051" t="s">
        <v>2517</v>
      </c>
      <c r="F1051" t="s">
        <v>9</v>
      </c>
      <c r="G1051" t="s">
        <v>10</v>
      </c>
    </row>
    <row r="1052" spans="1:7" ht="15" customHeight="1" x14ac:dyDescent="0.25">
      <c r="A1052" t="s">
        <v>2519</v>
      </c>
      <c r="B1052" t="s">
        <v>2518</v>
      </c>
      <c r="C1052" t="s">
        <v>2518</v>
      </c>
      <c r="D1052" t="s">
        <v>7</v>
      </c>
      <c r="E1052" t="s">
        <v>2519</v>
      </c>
      <c r="F1052" t="s">
        <v>2520</v>
      </c>
      <c r="G1052" t="s">
        <v>10</v>
      </c>
    </row>
    <row r="1053" spans="1:7" ht="15" customHeight="1" x14ac:dyDescent="0.25">
      <c r="A1053" t="s">
        <v>2522</v>
      </c>
      <c r="B1053" t="s">
        <v>2521</v>
      </c>
      <c r="C1053" t="s">
        <v>2521</v>
      </c>
      <c r="D1053" t="s">
        <v>7</v>
      </c>
      <c r="E1053" t="s">
        <v>2522</v>
      </c>
      <c r="F1053" t="s">
        <v>2523</v>
      </c>
      <c r="G1053" t="s">
        <v>10</v>
      </c>
    </row>
    <row r="1054" spans="1:7" ht="15" customHeight="1" x14ac:dyDescent="0.25">
      <c r="A1054" t="s">
        <v>2525</v>
      </c>
      <c r="B1054" t="s">
        <v>2524</v>
      </c>
      <c r="C1054" t="s">
        <v>2524</v>
      </c>
      <c r="D1054" t="s">
        <v>18</v>
      </c>
      <c r="E1054" t="s">
        <v>2525</v>
      </c>
      <c r="F1054" t="s">
        <v>2526</v>
      </c>
      <c r="G1054" t="s">
        <v>10</v>
      </c>
    </row>
    <row r="1055" spans="1:7" ht="15" customHeight="1" x14ac:dyDescent="0.25">
      <c r="A1055" t="s">
        <v>2528</v>
      </c>
      <c r="B1055" t="s">
        <v>2527</v>
      </c>
      <c r="C1055" t="s">
        <v>2527</v>
      </c>
      <c r="D1055" t="s">
        <v>7</v>
      </c>
      <c r="E1055" t="s">
        <v>2528</v>
      </c>
      <c r="F1055" t="s">
        <v>517</v>
      </c>
      <c r="G1055" t="s">
        <v>10</v>
      </c>
    </row>
    <row r="1056" spans="1:7" ht="15" customHeight="1" x14ac:dyDescent="0.25">
      <c r="A1056" t="s">
        <v>2530</v>
      </c>
      <c r="B1056" t="s">
        <v>2529</v>
      </c>
      <c r="C1056" t="s">
        <v>2529</v>
      </c>
      <c r="D1056" t="s">
        <v>7</v>
      </c>
      <c r="E1056" t="s">
        <v>2530</v>
      </c>
      <c r="F1056" t="s">
        <v>23</v>
      </c>
      <c r="G1056" t="s">
        <v>10</v>
      </c>
    </row>
    <row r="1057" spans="1:7" ht="15" customHeight="1" x14ac:dyDescent="0.25">
      <c r="A1057" t="s">
        <v>2532</v>
      </c>
      <c r="B1057" t="s">
        <v>2531</v>
      </c>
      <c r="C1057" t="s">
        <v>2531</v>
      </c>
      <c r="D1057" t="s">
        <v>18</v>
      </c>
      <c r="E1057" t="s">
        <v>2532</v>
      </c>
      <c r="F1057" t="s">
        <v>2533</v>
      </c>
      <c r="G1057" t="s">
        <v>10</v>
      </c>
    </row>
    <row r="1058" spans="1:7" ht="15" customHeight="1" x14ac:dyDescent="0.25">
      <c r="A1058" t="s">
        <v>2535</v>
      </c>
      <c r="B1058" t="s">
        <v>2534</v>
      </c>
      <c r="C1058" t="s">
        <v>2534</v>
      </c>
      <c r="D1058" t="s">
        <v>7</v>
      </c>
      <c r="E1058" t="s">
        <v>2535</v>
      </c>
      <c r="F1058" t="s">
        <v>9</v>
      </c>
      <c r="G1058" t="s">
        <v>10</v>
      </c>
    </row>
    <row r="1059" spans="1:7" ht="15" customHeight="1" x14ac:dyDescent="0.25">
      <c r="A1059" t="s">
        <v>2537</v>
      </c>
      <c r="B1059" t="s">
        <v>2536</v>
      </c>
      <c r="C1059" t="s">
        <v>2536</v>
      </c>
      <c r="D1059" t="s">
        <v>7</v>
      </c>
      <c r="E1059" t="s">
        <v>2537</v>
      </c>
      <c r="F1059" t="s">
        <v>9</v>
      </c>
      <c r="G1059" t="s">
        <v>10</v>
      </c>
    </row>
    <row r="1060" spans="1:7" ht="15" customHeight="1" x14ac:dyDescent="0.25">
      <c r="A1060" t="s">
        <v>2539</v>
      </c>
      <c r="B1060" t="s">
        <v>2538</v>
      </c>
      <c r="C1060" t="s">
        <v>2538</v>
      </c>
      <c r="D1060" t="s">
        <v>7</v>
      </c>
      <c r="E1060" t="s">
        <v>2539</v>
      </c>
      <c r="F1060" t="s">
        <v>13</v>
      </c>
      <c r="G1060" t="s">
        <v>10</v>
      </c>
    </row>
    <row r="1061" spans="1:7" ht="15" customHeight="1" x14ac:dyDescent="0.25">
      <c r="A1061" t="s">
        <v>2541</v>
      </c>
      <c r="B1061" t="s">
        <v>2540</v>
      </c>
      <c r="C1061" t="s">
        <v>2540</v>
      </c>
      <c r="D1061" t="s">
        <v>7</v>
      </c>
      <c r="E1061" t="s">
        <v>2541</v>
      </c>
      <c r="F1061" t="s">
        <v>9</v>
      </c>
      <c r="G1061" t="s">
        <v>10</v>
      </c>
    </row>
    <row r="1062" spans="1:7" ht="15" customHeight="1" x14ac:dyDescent="0.25">
      <c r="A1062" t="s">
        <v>2543</v>
      </c>
      <c r="B1062" t="s">
        <v>2542</v>
      </c>
      <c r="C1062" t="s">
        <v>2542</v>
      </c>
      <c r="D1062" t="s">
        <v>7</v>
      </c>
      <c r="E1062" t="s">
        <v>2543</v>
      </c>
      <c r="F1062" t="s">
        <v>9</v>
      </c>
      <c r="G1062" t="s">
        <v>10</v>
      </c>
    </row>
    <row r="1063" spans="1:7" ht="15" customHeight="1" x14ac:dyDescent="0.25">
      <c r="A1063" t="s">
        <v>2545</v>
      </c>
      <c r="B1063" t="s">
        <v>2544</v>
      </c>
      <c r="C1063" t="s">
        <v>2544</v>
      </c>
      <c r="D1063" t="s">
        <v>7</v>
      </c>
      <c r="E1063" t="s">
        <v>2545</v>
      </c>
      <c r="F1063" t="s">
        <v>357</v>
      </c>
      <c r="G1063" t="s">
        <v>10</v>
      </c>
    </row>
    <row r="1064" spans="1:7" ht="15" customHeight="1" x14ac:dyDescent="0.25">
      <c r="A1064" t="s">
        <v>2547</v>
      </c>
      <c r="B1064" t="s">
        <v>2546</v>
      </c>
      <c r="C1064" t="s">
        <v>2546</v>
      </c>
      <c r="D1064" t="s">
        <v>7</v>
      </c>
      <c r="E1064" t="s">
        <v>2547</v>
      </c>
      <c r="F1064" t="s">
        <v>9</v>
      </c>
      <c r="G1064" t="s">
        <v>10</v>
      </c>
    </row>
    <row r="1065" spans="1:7" ht="15" customHeight="1" x14ac:dyDescent="0.25">
      <c r="A1065" t="s">
        <v>2549</v>
      </c>
      <c r="B1065" t="s">
        <v>2548</v>
      </c>
      <c r="C1065" t="s">
        <v>2548</v>
      </c>
      <c r="D1065" t="s">
        <v>18</v>
      </c>
      <c r="E1065" t="s">
        <v>2549</v>
      </c>
      <c r="F1065" t="s">
        <v>126</v>
      </c>
      <c r="G1065" t="s">
        <v>10</v>
      </c>
    </row>
    <row r="1066" spans="1:7" ht="15" customHeight="1" x14ac:dyDescent="0.25">
      <c r="A1066" t="s">
        <v>2551</v>
      </c>
      <c r="B1066" t="s">
        <v>2550</v>
      </c>
      <c r="C1066" t="s">
        <v>2550</v>
      </c>
      <c r="D1066" t="s">
        <v>7</v>
      </c>
      <c r="E1066" t="s">
        <v>2551</v>
      </c>
      <c r="F1066" t="s">
        <v>26</v>
      </c>
      <c r="G1066" t="s">
        <v>10</v>
      </c>
    </row>
    <row r="1067" spans="1:7" ht="15" customHeight="1" x14ac:dyDescent="0.25">
      <c r="A1067" t="s">
        <v>2553</v>
      </c>
      <c r="B1067" t="s">
        <v>2552</v>
      </c>
      <c r="C1067" t="s">
        <v>2552</v>
      </c>
      <c r="D1067" t="s">
        <v>18</v>
      </c>
      <c r="E1067" t="s">
        <v>2553</v>
      </c>
      <c r="F1067" t="s">
        <v>2554</v>
      </c>
      <c r="G1067" t="s">
        <v>10</v>
      </c>
    </row>
    <row r="1068" spans="1:7" ht="15" customHeight="1" x14ac:dyDescent="0.25">
      <c r="A1068" t="s">
        <v>2556</v>
      </c>
      <c r="B1068" t="s">
        <v>2555</v>
      </c>
      <c r="C1068" t="s">
        <v>2555</v>
      </c>
      <c r="D1068" t="s">
        <v>18</v>
      </c>
      <c r="E1068" t="s">
        <v>2556</v>
      </c>
      <c r="F1068" t="s">
        <v>2557</v>
      </c>
      <c r="G1068" t="s">
        <v>10</v>
      </c>
    </row>
    <row r="1069" spans="1:7" ht="15" customHeight="1" x14ac:dyDescent="0.25">
      <c r="A1069" t="s">
        <v>2559</v>
      </c>
      <c r="B1069" t="s">
        <v>2558</v>
      </c>
      <c r="C1069" t="s">
        <v>2558</v>
      </c>
      <c r="D1069" t="s">
        <v>18</v>
      </c>
      <c r="E1069" t="s">
        <v>2559</v>
      </c>
      <c r="F1069" t="s">
        <v>2560</v>
      </c>
      <c r="G1069" t="s">
        <v>10</v>
      </c>
    </row>
    <row r="1070" spans="1:7" ht="15" customHeight="1" x14ac:dyDescent="0.25">
      <c r="A1070" t="s">
        <v>2562</v>
      </c>
      <c r="B1070" t="s">
        <v>2561</v>
      </c>
      <c r="C1070" t="s">
        <v>2561</v>
      </c>
      <c r="D1070" t="s">
        <v>96</v>
      </c>
      <c r="E1070" t="s">
        <v>2562</v>
      </c>
      <c r="F1070" t="s">
        <v>38</v>
      </c>
      <c r="G1070" t="s">
        <v>10</v>
      </c>
    </row>
    <row r="1071" spans="1:7" ht="15" customHeight="1" x14ac:dyDescent="0.25">
      <c r="A1071" t="s">
        <v>2564</v>
      </c>
      <c r="B1071" t="s">
        <v>2563</v>
      </c>
      <c r="C1071" t="s">
        <v>2563</v>
      </c>
      <c r="D1071" t="s">
        <v>96</v>
      </c>
      <c r="E1071" t="s">
        <v>2564</v>
      </c>
      <c r="F1071" t="s">
        <v>38</v>
      </c>
      <c r="G1071" t="s">
        <v>10</v>
      </c>
    </row>
    <row r="1072" spans="1:7" ht="15" customHeight="1" x14ac:dyDescent="0.25">
      <c r="A1072" t="s">
        <v>2566</v>
      </c>
      <c r="B1072" t="s">
        <v>2565</v>
      </c>
      <c r="C1072" t="s">
        <v>2565</v>
      </c>
      <c r="D1072" t="s">
        <v>96</v>
      </c>
      <c r="E1072" t="s">
        <v>2566</v>
      </c>
      <c r="F1072" t="s">
        <v>38</v>
      </c>
      <c r="G1072" t="s">
        <v>10</v>
      </c>
    </row>
    <row r="1073" spans="1:7" ht="15" customHeight="1" x14ac:dyDescent="0.25">
      <c r="A1073" t="s">
        <v>2568</v>
      </c>
      <c r="B1073" t="s">
        <v>2567</v>
      </c>
      <c r="C1073" t="s">
        <v>2567</v>
      </c>
      <c r="D1073" t="s">
        <v>96</v>
      </c>
      <c r="E1073" t="s">
        <v>2568</v>
      </c>
      <c r="F1073" t="s">
        <v>38</v>
      </c>
      <c r="G1073" t="s">
        <v>10</v>
      </c>
    </row>
    <row r="1074" spans="1:7" ht="15" customHeight="1" x14ac:dyDescent="0.25">
      <c r="A1074" t="s">
        <v>2570</v>
      </c>
      <c r="B1074" t="s">
        <v>2569</v>
      </c>
      <c r="C1074" t="s">
        <v>2569</v>
      </c>
      <c r="D1074" t="s">
        <v>96</v>
      </c>
      <c r="E1074" t="s">
        <v>2570</v>
      </c>
      <c r="F1074" t="s">
        <v>38</v>
      </c>
      <c r="G1074" t="s">
        <v>10</v>
      </c>
    </row>
    <row r="1075" spans="1:7" ht="15" customHeight="1" x14ac:dyDescent="0.25">
      <c r="A1075" t="s">
        <v>2572</v>
      </c>
      <c r="B1075" t="s">
        <v>2571</v>
      </c>
      <c r="C1075" t="s">
        <v>2571</v>
      </c>
      <c r="D1075" t="s">
        <v>96</v>
      </c>
      <c r="E1075" t="s">
        <v>2572</v>
      </c>
      <c r="F1075" t="s">
        <v>38</v>
      </c>
      <c r="G1075" t="s">
        <v>10</v>
      </c>
    </row>
    <row r="1076" spans="1:7" ht="15" customHeight="1" x14ac:dyDescent="0.25">
      <c r="A1076" t="s">
        <v>2574</v>
      </c>
      <c r="B1076" t="s">
        <v>2573</v>
      </c>
      <c r="C1076" t="s">
        <v>2573</v>
      </c>
      <c r="D1076" t="s">
        <v>96</v>
      </c>
      <c r="E1076" t="s">
        <v>2574</v>
      </c>
      <c r="F1076" t="s">
        <v>38</v>
      </c>
      <c r="G1076" t="s">
        <v>10</v>
      </c>
    </row>
    <row r="1077" spans="1:7" ht="15" customHeight="1" x14ac:dyDescent="0.25">
      <c r="A1077" t="s">
        <v>2576</v>
      </c>
      <c r="B1077" t="s">
        <v>2575</v>
      </c>
      <c r="C1077" t="s">
        <v>2575</v>
      </c>
      <c r="D1077" t="s">
        <v>96</v>
      </c>
      <c r="E1077" t="s">
        <v>2576</v>
      </c>
      <c r="F1077" t="s">
        <v>38</v>
      </c>
      <c r="G1077" t="s">
        <v>10</v>
      </c>
    </row>
    <row r="1078" spans="1:7" ht="15" customHeight="1" x14ac:dyDescent="0.25">
      <c r="A1078" t="s">
        <v>38</v>
      </c>
      <c r="B1078" t="s">
        <v>2577</v>
      </c>
      <c r="C1078" t="s">
        <v>2577</v>
      </c>
      <c r="D1078" t="s">
        <v>96</v>
      </c>
      <c r="E1078" t="s">
        <v>38</v>
      </c>
      <c r="F1078" t="s">
        <v>2578</v>
      </c>
      <c r="G1078" t="s">
        <v>10</v>
      </c>
    </row>
    <row r="1079" spans="1:7" ht="15" customHeight="1" x14ac:dyDescent="0.25">
      <c r="A1079" t="s">
        <v>38</v>
      </c>
      <c r="B1079" t="s">
        <v>2579</v>
      </c>
      <c r="C1079" t="s">
        <v>2579</v>
      </c>
      <c r="D1079" t="s">
        <v>96</v>
      </c>
      <c r="E1079" t="s">
        <v>38</v>
      </c>
      <c r="F1079" t="s">
        <v>2580</v>
      </c>
      <c r="G1079" t="s">
        <v>10</v>
      </c>
    </row>
    <row r="1080" spans="1:7" ht="15" customHeight="1" x14ac:dyDescent="0.25">
      <c r="A1080" t="s">
        <v>2582</v>
      </c>
      <c r="B1080" t="s">
        <v>2581</v>
      </c>
      <c r="C1080" t="s">
        <v>2581</v>
      </c>
      <c r="D1080" t="s">
        <v>18</v>
      </c>
      <c r="E1080" t="s">
        <v>2582</v>
      </c>
      <c r="F1080" t="s">
        <v>2583</v>
      </c>
      <c r="G1080" t="s">
        <v>10</v>
      </c>
    </row>
    <row r="1081" spans="1:7" ht="15" customHeight="1" x14ac:dyDescent="0.25">
      <c r="A1081" t="s">
        <v>2585</v>
      </c>
      <c r="B1081" t="s">
        <v>2584</v>
      </c>
      <c r="C1081" t="s">
        <v>2584</v>
      </c>
      <c r="D1081" t="s">
        <v>18</v>
      </c>
      <c r="E1081" t="s">
        <v>2585</v>
      </c>
      <c r="F1081" t="s">
        <v>49</v>
      </c>
      <c r="G1081" t="s">
        <v>10</v>
      </c>
    </row>
    <row r="1082" spans="1:7" ht="15" customHeight="1" x14ac:dyDescent="0.25">
      <c r="A1082" t="s">
        <v>2587</v>
      </c>
      <c r="B1082" t="s">
        <v>2586</v>
      </c>
      <c r="C1082" t="s">
        <v>2586</v>
      </c>
      <c r="D1082" t="s">
        <v>18</v>
      </c>
      <c r="E1082" t="s">
        <v>2587</v>
      </c>
      <c r="F1082" t="s">
        <v>2588</v>
      </c>
      <c r="G1082" t="s">
        <v>10</v>
      </c>
    </row>
    <row r="1083" spans="1:7" ht="15" customHeight="1" x14ac:dyDescent="0.25">
      <c r="A1083" t="s">
        <v>2590</v>
      </c>
      <c r="B1083" t="s">
        <v>2589</v>
      </c>
      <c r="C1083" t="s">
        <v>2589</v>
      </c>
      <c r="D1083" t="s">
        <v>18</v>
      </c>
      <c r="E1083" t="s">
        <v>2590</v>
      </c>
      <c r="F1083" t="s">
        <v>2591</v>
      </c>
      <c r="G1083" t="s">
        <v>10</v>
      </c>
    </row>
    <row r="1084" spans="1:7" ht="15" customHeight="1" x14ac:dyDescent="0.25">
      <c r="A1084" t="s">
        <v>2593</v>
      </c>
      <c r="B1084" t="s">
        <v>2592</v>
      </c>
      <c r="C1084" t="s">
        <v>2592</v>
      </c>
      <c r="D1084" t="s">
        <v>18</v>
      </c>
      <c r="E1084" t="s">
        <v>2593</v>
      </c>
      <c r="F1084" t="s">
        <v>2594</v>
      </c>
      <c r="G1084" t="s">
        <v>10</v>
      </c>
    </row>
    <row r="1085" spans="1:7" ht="15" customHeight="1" x14ac:dyDescent="0.25">
      <c r="A1085" t="s">
        <v>2596</v>
      </c>
      <c r="B1085" t="s">
        <v>2595</v>
      </c>
      <c r="C1085" t="s">
        <v>2595</v>
      </c>
      <c r="D1085" t="s">
        <v>7</v>
      </c>
      <c r="E1085" t="s">
        <v>2596</v>
      </c>
      <c r="F1085" t="s">
        <v>2597</v>
      </c>
      <c r="G1085" t="s">
        <v>10</v>
      </c>
    </row>
    <row r="1086" spans="1:7" ht="15" customHeight="1" x14ac:dyDescent="0.25">
      <c r="A1086" t="s">
        <v>2599</v>
      </c>
      <c r="B1086" t="s">
        <v>2598</v>
      </c>
      <c r="C1086" t="s">
        <v>2598</v>
      </c>
      <c r="D1086" t="s">
        <v>7</v>
      </c>
      <c r="E1086" t="s">
        <v>2599</v>
      </c>
      <c r="F1086" t="s">
        <v>1091</v>
      </c>
      <c r="G1086" t="s">
        <v>10</v>
      </c>
    </row>
    <row r="1087" spans="1:7" ht="15" customHeight="1" x14ac:dyDescent="0.25">
      <c r="A1087" t="s">
        <v>2601</v>
      </c>
      <c r="B1087" t="s">
        <v>2600</v>
      </c>
      <c r="C1087" t="s">
        <v>2600</v>
      </c>
      <c r="D1087" t="s">
        <v>18</v>
      </c>
      <c r="E1087" t="s">
        <v>2601</v>
      </c>
      <c r="F1087" t="s">
        <v>2602</v>
      </c>
      <c r="G1087" t="s">
        <v>10</v>
      </c>
    </row>
    <row r="1088" spans="1:7" ht="15" customHeight="1" x14ac:dyDescent="0.25">
      <c r="A1088" t="s">
        <v>2604</v>
      </c>
      <c r="B1088" t="s">
        <v>2603</v>
      </c>
      <c r="C1088" t="s">
        <v>2603</v>
      </c>
      <c r="D1088" t="s">
        <v>7</v>
      </c>
      <c r="E1088" t="s">
        <v>2604</v>
      </c>
      <c r="F1088" t="s">
        <v>437</v>
      </c>
      <c r="G1088" t="s">
        <v>10</v>
      </c>
    </row>
    <row r="1089" spans="1:7" ht="15" customHeight="1" x14ac:dyDescent="0.25">
      <c r="A1089" t="s">
        <v>2606</v>
      </c>
      <c r="B1089" t="s">
        <v>2605</v>
      </c>
      <c r="C1089" t="s">
        <v>2605</v>
      </c>
      <c r="D1089" t="s">
        <v>7</v>
      </c>
      <c r="E1089" t="s">
        <v>2606</v>
      </c>
      <c r="F1089" t="s">
        <v>23</v>
      </c>
      <c r="G1089" t="s">
        <v>10</v>
      </c>
    </row>
    <row r="1090" spans="1:7" ht="15" customHeight="1" x14ac:dyDescent="0.25">
      <c r="A1090" t="s">
        <v>2608</v>
      </c>
      <c r="B1090" t="s">
        <v>2607</v>
      </c>
      <c r="C1090" t="s">
        <v>2607</v>
      </c>
      <c r="D1090" t="s">
        <v>7</v>
      </c>
      <c r="E1090" t="s">
        <v>2608</v>
      </c>
      <c r="F1090" t="s">
        <v>2609</v>
      </c>
      <c r="G1090" t="s">
        <v>10</v>
      </c>
    </row>
    <row r="1091" spans="1:7" ht="15" customHeight="1" x14ac:dyDescent="0.25">
      <c r="A1091" t="s">
        <v>2611</v>
      </c>
      <c r="B1091" t="s">
        <v>2610</v>
      </c>
      <c r="C1091" t="s">
        <v>2610</v>
      </c>
      <c r="D1091" t="s">
        <v>7</v>
      </c>
      <c r="E1091" t="s">
        <v>2611</v>
      </c>
      <c r="F1091" t="s">
        <v>23</v>
      </c>
      <c r="G1091" t="s">
        <v>10</v>
      </c>
    </row>
    <row r="1092" spans="1:7" ht="15" customHeight="1" x14ac:dyDescent="0.25">
      <c r="A1092" t="s">
        <v>2613</v>
      </c>
      <c r="B1092" t="s">
        <v>2612</v>
      </c>
      <c r="C1092" t="s">
        <v>2612</v>
      </c>
      <c r="D1092" t="s">
        <v>7</v>
      </c>
      <c r="E1092" t="s">
        <v>2613</v>
      </c>
      <c r="F1092" t="s">
        <v>23</v>
      </c>
      <c r="G1092" t="s">
        <v>10</v>
      </c>
    </row>
    <row r="1093" spans="1:7" ht="15" customHeight="1" x14ac:dyDescent="0.25">
      <c r="A1093" t="s">
        <v>2615</v>
      </c>
      <c r="B1093" t="s">
        <v>2614</v>
      </c>
      <c r="C1093" t="s">
        <v>2614</v>
      </c>
      <c r="D1093" t="s">
        <v>7</v>
      </c>
      <c r="E1093" t="s">
        <v>2615</v>
      </c>
      <c r="F1093" t="s">
        <v>2616</v>
      </c>
      <c r="G1093" t="s">
        <v>10</v>
      </c>
    </row>
    <row r="1094" spans="1:7" ht="15" customHeight="1" x14ac:dyDescent="0.25">
      <c r="A1094" t="s">
        <v>2618</v>
      </c>
      <c r="B1094" t="s">
        <v>2617</v>
      </c>
      <c r="C1094" t="s">
        <v>2617</v>
      </c>
      <c r="D1094" t="s">
        <v>7</v>
      </c>
      <c r="E1094" t="s">
        <v>2618</v>
      </c>
      <c r="F1094" t="s">
        <v>23</v>
      </c>
      <c r="G1094" t="s">
        <v>10</v>
      </c>
    </row>
    <row r="1095" spans="1:7" ht="15" customHeight="1" x14ac:dyDescent="0.25">
      <c r="A1095" t="s">
        <v>2620</v>
      </c>
      <c r="B1095" t="s">
        <v>2619</v>
      </c>
      <c r="C1095" t="s">
        <v>2619</v>
      </c>
      <c r="D1095" t="s">
        <v>7</v>
      </c>
      <c r="E1095" t="s">
        <v>2620</v>
      </c>
      <c r="F1095" t="s">
        <v>162</v>
      </c>
      <c r="G1095" t="s">
        <v>10</v>
      </c>
    </row>
    <row r="1096" spans="1:7" ht="15" customHeight="1" x14ac:dyDescent="0.25">
      <c r="A1096" t="s">
        <v>2622</v>
      </c>
      <c r="B1096" t="s">
        <v>2621</v>
      </c>
      <c r="C1096" t="s">
        <v>2621</v>
      </c>
      <c r="D1096" t="s">
        <v>7</v>
      </c>
      <c r="E1096" t="s">
        <v>2622</v>
      </c>
      <c r="F1096" t="s">
        <v>23</v>
      </c>
      <c r="G1096" t="s">
        <v>10</v>
      </c>
    </row>
    <row r="1097" spans="1:7" ht="15" customHeight="1" x14ac:dyDescent="0.25">
      <c r="A1097" t="s">
        <v>2624</v>
      </c>
      <c r="B1097" t="s">
        <v>2623</v>
      </c>
      <c r="C1097" t="s">
        <v>2623</v>
      </c>
      <c r="D1097" t="s">
        <v>7</v>
      </c>
      <c r="E1097" t="s">
        <v>2624</v>
      </c>
      <c r="F1097" t="s">
        <v>13</v>
      </c>
      <c r="G1097" t="s">
        <v>10</v>
      </c>
    </row>
    <row r="1098" spans="1:7" ht="15" customHeight="1" x14ac:dyDescent="0.25">
      <c r="A1098" t="s">
        <v>2626</v>
      </c>
      <c r="B1098" t="s">
        <v>2625</v>
      </c>
      <c r="C1098" t="s">
        <v>2625</v>
      </c>
      <c r="D1098" t="s">
        <v>18</v>
      </c>
      <c r="E1098" t="s">
        <v>2626</v>
      </c>
      <c r="F1098" t="s">
        <v>2627</v>
      </c>
      <c r="G1098" t="s">
        <v>10</v>
      </c>
    </row>
    <row r="1099" spans="1:7" ht="15" customHeight="1" x14ac:dyDescent="0.25">
      <c r="A1099" t="s">
        <v>2629</v>
      </c>
      <c r="B1099" t="s">
        <v>2628</v>
      </c>
      <c r="C1099" t="s">
        <v>2628</v>
      </c>
      <c r="D1099" t="s">
        <v>18</v>
      </c>
      <c r="E1099" t="s">
        <v>2629</v>
      </c>
      <c r="F1099" t="s">
        <v>2630</v>
      </c>
      <c r="G1099" t="s">
        <v>10</v>
      </c>
    </row>
    <row r="1100" spans="1:7" ht="15" customHeight="1" x14ac:dyDescent="0.25">
      <c r="A1100" t="s">
        <v>2632</v>
      </c>
      <c r="B1100" t="s">
        <v>2631</v>
      </c>
      <c r="C1100" t="s">
        <v>2631</v>
      </c>
      <c r="D1100" t="s">
        <v>18</v>
      </c>
      <c r="E1100" t="s">
        <v>2632</v>
      </c>
      <c r="F1100" t="s">
        <v>2633</v>
      </c>
      <c r="G1100" t="s">
        <v>10</v>
      </c>
    </row>
    <row r="1101" spans="1:7" ht="15" customHeight="1" x14ac:dyDescent="0.25">
      <c r="A1101" t="s">
        <v>2635</v>
      </c>
      <c r="B1101" t="s">
        <v>2634</v>
      </c>
      <c r="C1101" t="s">
        <v>2634</v>
      </c>
      <c r="D1101" t="s">
        <v>7</v>
      </c>
      <c r="E1101" t="s">
        <v>2635</v>
      </c>
      <c r="F1101" t="s">
        <v>2636</v>
      </c>
      <c r="G1101" t="s">
        <v>10</v>
      </c>
    </row>
    <row r="1102" spans="1:7" ht="15" customHeight="1" x14ac:dyDescent="0.25">
      <c r="A1102" t="s">
        <v>2638</v>
      </c>
      <c r="B1102" t="s">
        <v>2637</v>
      </c>
      <c r="C1102" t="s">
        <v>2637</v>
      </c>
      <c r="D1102" t="s">
        <v>7</v>
      </c>
      <c r="E1102" t="s">
        <v>2638</v>
      </c>
      <c r="F1102" t="s">
        <v>13</v>
      </c>
      <c r="G1102" t="s">
        <v>10</v>
      </c>
    </row>
    <row r="1103" spans="1:7" ht="15" customHeight="1" x14ac:dyDescent="0.25">
      <c r="A1103" t="s">
        <v>2640</v>
      </c>
      <c r="B1103" t="s">
        <v>2639</v>
      </c>
      <c r="C1103" t="s">
        <v>2639</v>
      </c>
      <c r="D1103" t="s">
        <v>7</v>
      </c>
      <c r="E1103" t="s">
        <v>2640</v>
      </c>
      <c r="F1103" t="s">
        <v>549</v>
      </c>
      <c r="G1103" t="s">
        <v>10</v>
      </c>
    </row>
    <row r="1104" spans="1:7" ht="15" customHeight="1" x14ac:dyDescent="0.25">
      <c r="A1104" t="s">
        <v>2642</v>
      </c>
      <c r="B1104" t="s">
        <v>2641</v>
      </c>
      <c r="C1104" t="s">
        <v>2641</v>
      </c>
      <c r="D1104" t="s">
        <v>7</v>
      </c>
      <c r="E1104" t="s">
        <v>2642</v>
      </c>
      <c r="F1104" t="s">
        <v>46</v>
      </c>
      <c r="G1104" t="s">
        <v>10</v>
      </c>
    </row>
    <row r="1105" spans="1:7" ht="15" customHeight="1" x14ac:dyDescent="0.25">
      <c r="A1105" t="s">
        <v>2644</v>
      </c>
      <c r="B1105" t="s">
        <v>2643</v>
      </c>
      <c r="C1105" t="s">
        <v>2643</v>
      </c>
      <c r="D1105" t="s">
        <v>7</v>
      </c>
      <c r="E1105" t="s">
        <v>2644</v>
      </c>
      <c r="F1105" t="s">
        <v>57</v>
      </c>
      <c r="G1105" t="s">
        <v>10</v>
      </c>
    </row>
    <row r="1106" spans="1:7" ht="15" customHeight="1" x14ac:dyDescent="0.25">
      <c r="A1106" t="s">
        <v>2646</v>
      </c>
      <c r="B1106" t="s">
        <v>2645</v>
      </c>
      <c r="C1106" t="s">
        <v>2645</v>
      </c>
      <c r="D1106" t="s">
        <v>7</v>
      </c>
      <c r="E1106" t="s">
        <v>2646</v>
      </c>
      <c r="F1106" t="s">
        <v>2647</v>
      </c>
      <c r="G1106" t="s">
        <v>10</v>
      </c>
    </row>
    <row r="1107" spans="1:7" ht="15" customHeight="1" x14ac:dyDescent="0.25">
      <c r="A1107" t="s">
        <v>2649</v>
      </c>
      <c r="B1107" t="s">
        <v>2648</v>
      </c>
      <c r="C1107" t="s">
        <v>2648</v>
      </c>
      <c r="D1107" t="s">
        <v>7</v>
      </c>
      <c r="E1107" t="s">
        <v>2649</v>
      </c>
      <c r="F1107" t="s">
        <v>2650</v>
      </c>
      <c r="G1107" t="s">
        <v>10</v>
      </c>
    </row>
    <row r="1108" spans="1:7" ht="15" customHeight="1" x14ac:dyDescent="0.25">
      <c r="A1108" t="s">
        <v>2652</v>
      </c>
      <c r="B1108" t="s">
        <v>2651</v>
      </c>
      <c r="C1108" t="s">
        <v>2651</v>
      </c>
      <c r="D1108" t="s">
        <v>7</v>
      </c>
      <c r="E1108" t="s">
        <v>2652</v>
      </c>
      <c r="F1108" t="s">
        <v>2653</v>
      </c>
      <c r="G1108" t="s">
        <v>10</v>
      </c>
    </row>
    <row r="1109" spans="1:7" ht="15" customHeight="1" x14ac:dyDescent="0.25">
      <c r="A1109" t="s">
        <v>2655</v>
      </c>
      <c r="B1109" t="s">
        <v>2654</v>
      </c>
      <c r="C1109" t="s">
        <v>2654</v>
      </c>
      <c r="D1109" t="s">
        <v>18</v>
      </c>
      <c r="E1109" t="s">
        <v>2655</v>
      </c>
      <c r="F1109" t="s">
        <v>126</v>
      </c>
      <c r="G1109" t="s">
        <v>10</v>
      </c>
    </row>
    <row r="1110" spans="1:7" ht="15" customHeight="1" x14ac:dyDescent="0.25">
      <c r="A1110" t="s">
        <v>2657</v>
      </c>
      <c r="B1110" t="s">
        <v>2656</v>
      </c>
      <c r="C1110" t="s">
        <v>2656</v>
      </c>
      <c r="D1110" t="s">
        <v>7</v>
      </c>
      <c r="E1110" t="s">
        <v>2657</v>
      </c>
      <c r="F1110" t="s">
        <v>2658</v>
      </c>
      <c r="G1110" t="s">
        <v>10</v>
      </c>
    </row>
    <row r="1111" spans="1:7" ht="15" customHeight="1" x14ac:dyDescent="0.25">
      <c r="A1111" t="s">
        <v>2660</v>
      </c>
      <c r="B1111" t="s">
        <v>2659</v>
      </c>
      <c r="C1111" t="s">
        <v>2659</v>
      </c>
      <c r="D1111" t="s">
        <v>7</v>
      </c>
      <c r="E1111" t="s">
        <v>2660</v>
      </c>
      <c r="F1111" t="s">
        <v>2661</v>
      </c>
      <c r="G1111" t="s">
        <v>10</v>
      </c>
    </row>
    <row r="1112" spans="1:7" ht="15" customHeight="1" x14ac:dyDescent="0.25">
      <c r="A1112" t="s">
        <v>2663</v>
      </c>
      <c r="B1112" t="s">
        <v>2662</v>
      </c>
      <c r="C1112" t="s">
        <v>2662</v>
      </c>
      <c r="D1112" t="s">
        <v>18</v>
      </c>
      <c r="E1112" t="s">
        <v>2663</v>
      </c>
      <c r="F1112" t="s">
        <v>2664</v>
      </c>
      <c r="G1112" t="s">
        <v>10</v>
      </c>
    </row>
    <row r="1113" spans="1:7" ht="15" customHeight="1" x14ac:dyDescent="0.25">
      <c r="A1113" t="s">
        <v>2666</v>
      </c>
      <c r="B1113" t="s">
        <v>2665</v>
      </c>
      <c r="C1113" t="s">
        <v>2665</v>
      </c>
      <c r="D1113" t="s">
        <v>7</v>
      </c>
      <c r="E1113" t="s">
        <v>2666</v>
      </c>
      <c r="F1113" t="s">
        <v>9</v>
      </c>
      <c r="G1113" t="s">
        <v>10</v>
      </c>
    </row>
    <row r="1114" spans="1:7" ht="15" customHeight="1" x14ac:dyDescent="0.25">
      <c r="A1114" t="s">
        <v>2668</v>
      </c>
      <c r="B1114" t="s">
        <v>2667</v>
      </c>
      <c r="C1114" t="s">
        <v>2667</v>
      </c>
      <c r="D1114" t="s">
        <v>18</v>
      </c>
      <c r="E1114" t="s">
        <v>2668</v>
      </c>
      <c r="F1114" t="s">
        <v>2669</v>
      </c>
      <c r="G1114" t="s">
        <v>10</v>
      </c>
    </row>
    <row r="1115" spans="1:7" ht="15" customHeight="1" x14ac:dyDescent="0.25">
      <c r="A1115" t="s">
        <v>2671</v>
      </c>
      <c r="B1115" t="s">
        <v>2670</v>
      </c>
      <c r="C1115" t="s">
        <v>2670</v>
      </c>
      <c r="D1115" t="s">
        <v>18</v>
      </c>
      <c r="E1115" t="s">
        <v>2671</v>
      </c>
      <c r="F1115" t="s">
        <v>126</v>
      </c>
      <c r="G1115" t="s">
        <v>10</v>
      </c>
    </row>
    <row r="1116" spans="1:7" ht="15" customHeight="1" x14ac:dyDescent="0.25">
      <c r="A1116" t="s">
        <v>2673</v>
      </c>
      <c r="B1116" t="s">
        <v>2672</v>
      </c>
      <c r="C1116" t="s">
        <v>2672</v>
      </c>
      <c r="D1116" t="s">
        <v>7</v>
      </c>
      <c r="E1116" t="s">
        <v>2673</v>
      </c>
      <c r="F1116" t="s">
        <v>2674</v>
      </c>
      <c r="G1116" t="s">
        <v>10</v>
      </c>
    </row>
    <row r="1117" spans="1:7" ht="15" customHeight="1" x14ac:dyDescent="0.25">
      <c r="A1117" t="s">
        <v>2676</v>
      </c>
      <c r="B1117" t="s">
        <v>2675</v>
      </c>
      <c r="C1117" t="s">
        <v>2675</v>
      </c>
      <c r="D1117" t="s">
        <v>7</v>
      </c>
      <c r="E1117" t="s">
        <v>2676</v>
      </c>
      <c r="F1117" t="s">
        <v>13</v>
      </c>
      <c r="G1117" t="s">
        <v>10</v>
      </c>
    </row>
    <row r="1118" spans="1:7" ht="15" customHeight="1" x14ac:dyDescent="0.25">
      <c r="A1118" t="s">
        <v>2678</v>
      </c>
      <c r="B1118" t="s">
        <v>2677</v>
      </c>
      <c r="C1118" t="s">
        <v>2677</v>
      </c>
      <c r="D1118" t="s">
        <v>7</v>
      </c>
      <c r="E1118" t="s">
        <v>2678</v>
      </c>
      <c r="F1118" t="s">
        <v>9</v>
      </c>
      <c r="G1118" t="s">
        <v>10</v>
      </c>
    </row>
    <row r="1119" spans="1:7" ht="15" customHeight="1" x14ac:dyDescent="0.25">
      <c r="A1119" t="s">
        <v>2680</v>
      </c>
      <c r="B1119" t="s">
        <v>2679</v>
      </c>
      <c r="C1119" t="s">
        <v>2679</v>
      </c>
      <c r="D1119" t="s">
        <v>7</v>
      </c>
      <c r="E1119" t="s">
        <v>2680</v>
      </c>
      <c r="F1119" t="s">
        <v>9</v>
      </c>
      <c r="G1119" t="s">
        <v>10</v>
      </c>
    </row>
    <row r="1120" spans="1:7" ht="15" customHeight="1" x14ac:dyDescent="0.25">
      <c r="A1120" t="s">
        <v>2682</v>
      </c>
      <c r="B1120" t="s">
        <v>2681</v>
      </c>
      <c r="C1120" t="s">
        <v>2681</v>
      </c>
      <c r="D1120" t="s">
        <v>7</v>
      </c>
      <c r="E1120" t="s">
        <v>2682</v>
      </c>
      <c r="F1120" t="s">
        <v>2683</v>
      </c>
      <c r="G1120" t="s">
        <v>10</v>
      </c>
    </row>
    <row r="1121" spans="1:7" ht="15" customHeight="1" x14ac:dyDescent="0.25">
      <c r="A1121" t="s">
        <v>2685</v>
      </c>
      <c r="B1121" t="s">
        <v>2684</v>
      </c>
      <c r="C1121" t="s">
        <v>2684</v>
      </c>
      <c r="D1121" t="s">
        <v>18</v>
      </c>
      <c r="E1121" t="s">
        <v>2685</v>
      </c>
      <c r="F1121" t="s">
        <v>2686</v>
      </c>
      <c r="G1121" t="s">
        <v>10</v>
      </c>
    </row>
    <row r="1122" spans="1:7" ht="15" customHeight="1" x14ac:dyDescent="0.25">
      <c r="A1122" t="s">
        <v>2688</v>
      </c>
      <c r="B1122" t="s">
        <v>2687</v>
      </c>
      <c r="C1122" t="s">
        <v>2687</v>
      </c>
      <c r="D1122" t="s">
        <v>7</v>
      </c>
      <c r="E1122" t="s">
        <v>2688</v>
      </c>
      <c r="F1122" t="s">
        <v>26</v>
      </c>
      <c r="G1122" t="s">
        <v>10</v>
      </c>
    </row>
    <row r="1123" spans="1:7" ht="15" customHeight="1" x14ac:dyDescent="0.25">
      <c r="A1123" t="s">
        <v>2690</v>
      </c>
      <c r="B1123" t="s">
        <v>2689</v>
      </c>
      <c r="C1123" t="s">
        <v>2689</v>
      </c>
      <c r="D1123" t="s">
        <v>18</v>
      </c>
      <c r="E1123" t="s">
        <v>2690</v>
      </c>
      <c r="F1123" t="s">
        <v>2691</v>
      </c>
      <c r="G1123" t="s">
        <v>10</v>
      </c>
    </row>
    <row r="1124" spans="1:7" ht="15" customHeight="1" x14ac:dyDescent="0.25">
      <c r="A1124" t="s">
        <v>2693</v>
      </c>
      <c r="B1124" t="s">
        <v>2692</v>
      </c>
      <c r="C1124" t="s">
        <v>2692</v>
      </c>
      <c r="D1124" t="s">
        <v>18</v>
      </c>
      <c r="E1124" t="s">
        <v>2693</v>
      </c>
      <c r="F1124" t="s">
        <v>49</v>
      </c>
      <c r="G1124" t="s">
        <v>10</v>
      </c>
    </row>
    <row r="1125" spans="1:7" ht="15" customHeight="1" x14ac:dyDescent="0.25">
      <c r="A1125" t="s">
        <v>2695</v>
      </c>
      <c r="B1125" t="s">
        <v>2694</v>
      </c>
      <c r="C1125" t="s">
        <v>2694</v>
      </c>
      <c r="D1125" t="s">
        <v>7</v>
      </c>
      <c r="E1125" t="s">
        <v>2695</v>
      </c>
      <c r="F1125" t="s">
        <v>2696</v>
      </c>
      <c r="G1125" t="s">
        <v>10</v>
      </c>
    </row>
    <row r="1126" spans="1:7" ht="15" customHeight="1" x14ac:dyDescent="0.25">
      <c r="A1126" t="s">
        <v>2698</v>
      </c>
      <c r="B1126" t="s">
        <v>2697</v>
      </c>
      <c r="C1126" t="s">
        <v>2697</v>
      </c>
      <c r="D1126" t="s">
        <v>18</v>
      </c>
      <c r="E1126" t="s">
        <v>2698</v>
      </c>
      <c r="F1126" t="s">
        <v>2699</v>
      </c>
      <c r="G1126" t="s">
        <v>10</v>
      </c>
    </row>
    <row r="1127" spans="1:7" ht="15" customHeight="1" x14ac:dyDescent="0.25">
      <c r="A1127" t="s">
        <v>2701</v>
      </c>
      <c r="B1127" t="s">
        <v>2700</v>
      </c>
      <c r="C1127" t="s">
        <v>2700</v>
      </c>
      <c r="D1127" t="s">
        <v>18</v>
      </c>
      <c r="E1127" t="s">
        <v>2701</v>
      </c>
      <c r="F1127" t="s">
        <v>2702</v>
      </c>
      <c r="G1127" t="s">
        <v>10</v>
      </c>
    </row>
    <row r="1128" spans="1:7" ht="15" customHeight="1" x14ac:dyDescent="0.25">
      <c r="A1128" t="s">
        <v>2704</v>
      </c>
      <c r="B1128" t="s">
        <v>2703</v>
      </c>
      <c r="C1128" t="s">
        <v>2703</v>
      </c>
      <c r="D1128" t="s">
        <v>7</v>
      </c>
      <c r="E1128" t="s">
        <v>2704</v>
      </c>
      <c r="F1128" t="s">
        <v>2705</v>
      </c>
      <c r="G1128" t="s">
        <v>10</v>
      </c>
    </row>
    <row r="1129" spans="1:7" ht="15" customHeight="1" x14ac:dyDescent="0.25">
      <c r="A1129" t="s">
        <v>2707</v>
      </c>
      <c r="B1129" t="s">
        <v>2706</v>
      </c>
      <c r="C1129" t="s">
        <v>2706</v>
      </c>
      <c r="D1129" t="s">
        <v>7</v>
      </c>
      <c r="E1129" t="s">
        <v>2707</v>
      </c>
      <c r="F1129" t="s">
        <v>46</v>
      </c>
      <c r="G1129" t="s">
        <v>10</v>
      </c>
    </row>
    <row r="1130" spans="1:7" ht="15" customHeight="1" x14ac:dyDescent="0.25">
      <c r="A1130" t="s">
        <v>2709</v>
      </c>
      <c r="B1130" t="s">
        <v>2708</v>
      </c>
      <c r="C1130" t="s">
        <v>2708</v>
      </c>
      <c r="D1130" t="s">
        <v>18</v>
      </c>
      <c r="E1130" t="s">
        <v>2709</v>
      </c>
      <c r="F1130" t="s">
        <v>2710</v>
      </c>
      <c r="G1130" t="s">
        <v>10</v>
      </c>
    </row>
    <row r="1131" spans="1:7" ht="15" customHeight="1" x14ac:dyDescent="0.25">
      <c r="A1131" t="s">
        <v>2712</v>
      </c>
      <c r="B1131" t="s">
        <v>2711</v>
      </c>
      <c r="C1131" t="s">
        <v>2711</v>
      </c>
      <c r="D1131" t="s">
        <v>7</v>
      </c>
      <c r="E1131" t="s">
        <v>2712</v>
      </c>
      <c r="F1131" t="s">
        <v>2713</v>
      </c>
      <c r="G1131" t="s">
        <v>10</v>
      </c>
    </row>
    <row r="1132" spans="1:7" ht="15" customHeight="1" x14ac:dyDescent="0.25">
      <c r="A1132" t="s">
        <v>2715</v>
      </c>
      <c r="B1132" t="s">
        <v>2714</v>
      </c>
      <c r="C1132" t="s">
        <v>2714</v>
      </c>
      <c r="D1132" t="s">
        <v>7</v>
      </c>
      <c r="E1132" t="s">
        <v>2715</v>
      </c>
      <c r="F1132" t="s">
        <v>9</v>
      </c>
      <c r="G1132" t="s">
        <v>10</v>
      </c>
    </row>
    <row r="1133" spans="1:7" ht="15" customHeight="1" x14ac:dyDescent="0.25">
      <c r="A1133" t="s">
        <v>2717</v>
      </c>
      <c r="B1133" t="s">
        <v>2716</v>
      </c>
      <c r="C1133" t="s">
        <v>2716</v>
      </c>
      <c r="D1133" t="s">
        <v>18</v>
      </c>
      <c r="E1133" t="s">
        <v>2717</v>
      </c>
      <c r="F1133" t="s">
        <v>126</v>
      </c>
      <c r="G1133" t="s">
        <v>10</v>
      </c>
    </row>
    <row r="1134" spans="1:7" ht="15" customHeight="1" x14ac:dyDescent="0.25">
      <c r="A1134" t="s">
        <v>2719</v>
      </c>
      <c r="B1134" t="s">
        <v>2718</v>
      </c>
      <c r="C1134" t="s">
        <v>2718</v>
      </c>
      <c r="D1134" t="s">
        <v>18</v>
      </c>
      <c r="E1134" t="s">
        <v>2719</v>
      </c>
      <c r="F1134" t="s">
        <v>2720</v>
      </c>
      <c r="G1134" t="s">
        <v>10</v>
      </c>
    </row>
    <row r="1135" spans="1:7" ht="15" customHeight="1" x14ac:dyDescent="0.25">
      <c r="A1135" t="s">
        <v>2722</v>
      </c>
      <c r="B1135" t="s">
        <v>2721</v>
      </c>
      <c r="C1135" t="s">
        <v>2721</v>
      </c>
      <c r="D1135" t="s">
        <v>18</v>
      </c>
      <c r="E1135" t="s">
        <v>2722</v>
      </c>
      <c r="F1135" t="s">
        <v>2723</v>
      </c>
      <c r="G1135" t="s">
        <v>10</v>
      </c>
    </row>
    <row r="1136" spans="1:7" ht="15" customHeight="1" x14ac:dyDescent="0.25">
      <c r="A1136" t="s">
        <v>2725</v>
      </c>
      <c r="B1136" t="s">
        <v>2724</v>
      </c>
      <c r="C1136" t="s">
        <v>2724</v>
      </c>
      <c r="D1136" t="s">
        <v>18</v>
      </c>
      <c r="E1136" t="s">
        <v>2725</v>
      </c>
      <c r="F1136" t="s">
        <v>2726</v>
      </c>
      <c r="G1136" t="s">
        <v>10</v>
      </c>
    </row>
    <row r="1137" spans="1:7" ht="15" customHeight="1" x14ac:dyDescent="0.25">
      <c r="A1137" t="s">
        <v>2728</v>
      </c>
      <c r="B1137" t="s">
        <v>2727</v>
      </c>
      <c r="C1137" t="s">
        <v>2727</v>
      </c>
      <c r="D1137" t="s">
        <v>7</v>
      </c>
      <c r="E1137" t="s">
        <v>2728</v>
      </c>
      <c r="F1137" t="s">
        <v>2729</v>
      </c>
      <c r="G1137" t="s">
        <v>10</v>
      </c>
    </row>
    <row r="1138" spans="1:7" ht="15" customHeight="1" x14ac:dyDescent="0.25">
      <c r="A1138" t="s">
        <v>2731</v>
      </c>
      <c r="B1138" t="s">
        <v>2730</v>
      </c>
      <c r="C1138" t="s">
        <v>2730</v>
      </c>
      <c r="D1138" t="s">
        <v>7</v>
      </c>
      <c r="E1138" t="s">
        <v>2731</v>
      </c>
      <c r="F1138" t="s">
        <v>969</v>
      </c>
      <c r="G1138" t="s">
        <v>10</v>
      </c>
    </row>
    <row r="1139" spans="1:7" ht="15" customHeight="1" x14ac:dyDescent="0.25">
      <c r="A1139" t="s">
        <v>2733</v>
      </c>
      <c r="B1139" t="s">
        <v>2732</v>
      </c>
      <c r="C1139" t="s">
        <v>2732</v>
      </c>
      <c r="D1139" t="s">
        <v>7</v>
      </c>
      <c r="E1139" t="s">
        <v>2733</v>
      </c>
      <c r="F1139" t="s">
        <v>2734</v>
      </c>
      <c r="G1139" t="s">
        <v>10</v>
      </c>
    </row>
    <row r="1140" spans="1:7" ht="15" customHeight="1" x14ac:dyDescent="0.25">
      <c r="A1140" t="s">
        <v>2736</v>
      </c>
      <c r="B1140" t="s">
        <v>2735</v>
      </c>
      <c r="C1140" t="s">
        <v>2735</v>
      </c>
      <c r="D1140" t="s">
        <v>7</v>
      </c>
      <c r="E1140" t="s">
        <v>2736</v>
      </c>
      <c r="F1140" t="s">
        <v>2737</v>
      </c>
      <c r="G1140" t="s">
        <v>10</v>
      </c>
    </row>
    <row r="1141" spans="1:7" ht="15" customHeight="1" x14ac:dyDescent="0.25">
      <c r="A1141" t="s">
        <v>2739</v>
      </c>
      <c r="B1141" t="s">
        <v>2738</v>
      </c>
      <c r="C1141" t="s">
        <v>2738</v>
      </c>
      <c r="D1141" t="s">
        <v>7</v>
      </c>
      <c r="E1141" t="s">
        <v>2739</v>
      </c>
      <c r="F1141" t="s">
        <v>2740</v>
      </c>
      <c r="G1141" t="s">
        <v>10</v>
      </c>
    </row>
    <row r="1142" spans="1:7" ht="15" customHeight="1" x14ac:dyDescent="0.25">
      <c r="A1142" t="s">
        <v>2742</v>
      </c>
      <c r="B1142" t="s">
        <v>2741</v>
      </c>
      <c r="C1142" t="s">
        <v>2741</v>
      </c>
      <c r="D1142" t="s">
        <v>7</v>
      </c>
      <c r="E1142" t="s">
        <v>2742</v>
      </c>
      <c r="F1142" t="s">
        <v>2743</v>
      </c>
      <c r="G1142" t="s">
        <v>10</v>
      </c>
    </row>
    <row r="1143" spans="1:7" ht="15" customHeight="1" x14ac:dyDescent="0.25">
      <c r="A1143" t="s">
        <v>2745</v>
      </c>
      <c r="B1143" t="s">
        <v>2744</v>
      </c>
      <c r="C1143" t="s">
        <v>2744</v>
      </c>
      <c r="D1143" t="s">
        <v>7</v>
      </c>
      <c r="E1143" t="s">
        <v>2745</v>
      </c>
      <c r="F1143" t="s">
        <v>26</v>
      </c>
      <c r="G1143" t="s">
        <v>10</v>
      </c>
    </row>
    <row r="1144" spans="1:7" ht="15" customHeight="1" x14ac:dyDescent="0.25">
      <c r="A1144" t="s">
        <v>2747</v>
      </c>
      <c r="B1144" t="s">
        <v>2746</v>
      </c>
      <c r="C1144" t="s">
        <v>2746</v>
      </c>
      <c r="D1144" t="s">
        <v>7</v>
      </c>
      <c r="E1144" t="s">
        <v>2747</v>
      </c>
      <c r="F1144" t="s">
        <v>46</v>
      </c>
      <c r="G1144" t="s">
        <v>10</v>
      </c>
    </row>
    <row r="1145" spans="1:7" ht="15" customHeight="1" x14ac:dyDescent="0.25">
      <c r="A1145" t="s">
        <v>2749</v>
      </c>
      <c r="B1145" t="s">
        <v>2748</v>
      </c>
      <c r="C1145" t="s">
        <v>2748</v>
      </c>
      <c r="D1145" t="s">
        <v>18</v>
      </c>
      <c r="E1145" t="s">
        <v>2749</v>
      </c>
      <c r="F1145" t="s">
        <v>2750</v>
      </c>
      <c r="G1145" t="s">
        <v>10</v>
      </c>
    </row>
    <row r="1146" spans="1:7" ht="15" customHeight="1" x14ac:dyDescent="0.25">
      <c r="A1146" t="s">
        <v>2752</v>
      </c>
      <c r="B1146" t="s">
        <v>2751</v>
      </c>
      <c r="C1146" t="s">
        <v>2751</v>
      </c>
      <c r="D1146" t="s">
        <v>7</v>
      </c>
      <c r="E1146" t="s">
        <v>2752</v>
      </c>
      <c r="F1146" t="s">
        <v>23</v>
      </c>
      <c r="G1146" t="s">
        <v>10</v>
      </c>
    </row>
    <row r="1147" spans="1:7" ht="15" customHeight="1" x14ac:dyDescent="0.25">
      <c r="A1147" t="s">
        <v>2754</v>
      </c>
      <c r="B1147" t="s">
        <v>2753</v>
      </c>
      <c r="C1147" t="s">
        <v>2753</v>
      </c>
      <c r="D1147" t="s">
        <v>18</v>
      </c>
      <c r="E1147" t="s">
        <v>2754</v>
      </c>
      <c r="F1147" t="s">
        <v>2755</v>
      </c>
      <c r="G1147" t="s">
        <v>10</v>
      </c>
    </row>
    <row r="1148" spans="1:7" ht="15" customHeight="1" x14ac:dyDescent="0.25">
      <c r="A1148" t="s">
        <v>2757</v>
      </c>
      <c r="B1148" t="s">
        <v>2756</v>
      </c>
      <c r="C1148" t="s">
        <v>2756</v>
      </c>
      <c r="D1148" t="s">
        <v>18</v>
      </c>
      <c r="E1148" t="s">
        <v>2757</v>
      </c>
      <c r="F1148" t="s">
        <v>49</v>
      </c>
      <c r="G1148" t="s">
        <v>10</v>
      </c>
    </row>
    <row r="1149" spans="1:7" ht="15" customHeight="1" x14ac:dyDescent="0.25">
      <c r="A1149" t="s">
        <v>2759</v>
      </c>
      <c r="B1149" t="s">
        <v>2758</v>
      </c>
      <c r="C1149" t="s">
        <v>2758</v>
      </c>
      <c r="D1149" t="s">
        <v>18</v>
      </c>
      <c r="E1149" t="s">
        <v>2759</v>
      </c>
      <c r="F1149" t="s">
        <v>49</v>
      </c>
      <c r="G1149" t="s">
        <v>10</v>
      </c>
    </row>
    <row r="1150" spans="1:7" ht="15" customHeight="1" x14ac:dyDescent="0.25">
      <c r="A1150" t="s">
        <v>2761</v>
      </c>
      <c r="B1150" t="s">
        <v>2760</v>
      </c>
      <c r="C1150" t="s">
        <v>2760</v>
      </c>
      <c r="D1150" t="s">
        <v>7</v>
      </c>
      <c r="E1150" t="s">
        <v>2761</v>
      </c>
      <c r="F1150" t="s">
        <v>2180</v>
      </c>
      <c r="G1150" t="s">
        <v>10</v>
      </c>
    </row>
    <row r="1151" spans="1:7" ht="15" customHeight="1" x14ac:dyDescent="0.25">
      <c r="A1151" t="s">
        <v>2763</v>
      </c>
      <c r="B1151" t="s">
        <v>2762</v>
      </c>
      <c r="C1151" t="s">
        <v>2762</v>
      </c>
      <c r="D1151" t="s">
        <v>18</v>
      </c>
      <c r="E1151" t="s">
        <v>2763</v>
      </c>
      <c r="F1151" t="s">
        <v>49</v>
      </c>
      <c r="G1151" t="s">
        <v>10</v>
      </c>
    </row>
    <row r="1152" spans="1:7" ht="15" customHeight="1" x14ac:dyDescent="0.25">
      <c r="A1152" t="s">
        <v>2765</v>
      </c>
      <c r="B1152" t="s">
        <v>2764</v>
      </c>
      <c r="C1152" t="s">
        <v>2764</v>
      </c>
      <c r="D1152" t="s">
        <v>18</v>
      </c>
      <c r="E1152" t="s">
        <v>2765</v>
      </c>
      <c r="F1152" t="s">
        <v>126</v>
      </c>
      <c r="G1152" t="s">
        <v>10</v>
      </c>
    </row>
    <row r="1153" spans="1:7" ht="15" customHeight="1" x14ac:dyDescent="0.25">
      <c r="A1153" t="s">
        <v>2767</v>
      </c>
      <c r="B1153" t="s">
        <v>2766</v>
      </c>
      <c r="C1153" t="s">
        <v>2766</v>
      </c>
      <c r="D1153" t="s">
        <v>18</v>
      </c>
      <c r="E1153" t="s">
        <v>2767</v>
      </c>
      <c r="F1153" t="s">
        <v>126</v>
      </c>
      <c r="G1153" t="s">
        <v>10</v>
      </c>
    </row>
    <row r="1154" spans="1:7" ht="15" customHeight="1" x14ac:dyDescent="0.25">
      <c r="A1154" t="s">
        <v>2769</v>
      </c>
      <c r="B1154" t="s">
        <v>2768</v>
      </c>
      <c r="C1154" t="s">
        <v>2768</v>
      </c>
      <c r="D1154" t="s">
        <v>7</v>
      </c>
      <c r="E1154" t="s">
        <v>2769</v>
      </c>
      <c r="F1154" t="s">
        <v>2770</v>
      </c>
      <c r="G1154" t="s">
        <v>10</v>
      </c>
    </row>
    <row r="1155" spans="1:7" ht="15" customHeight="1" x14ac:dyDescent="0.25">
      <c r="A1155" t="s">
        <v>2772</v>
      </c>
      <c r="B1155" t="s">
        <v>2771</v>
      </c>
      <c r="C1155" t="s">
        <v>2771</v>
      </c>
      <c r="D1155" t="s">
        <v>7</v>
      </c>
      <c r="E1155" t="s">
        <v>2772</v>
      </c>
      <c r="F1155" t="s">
        <v>26</v>
      </c>
      <c r="G1155" t="s">
        <v>10</v>
      </c>
    </row>
    <row r="1156" spans="1:7" ht="15" customHeight="1" x14ac:dyDescent="0.25">
      <c r="A1156" t="s">
        <v>2774</v>
      </c>
      <c r="B1156" t="s">
        <v>2773</v>
      </c>
      <c r="C1156" t="s">
        <v>2773</v>
      </c>
      <c r="D1156" t="s">
        <v>7</v>
      </c>
      <c r="E1156" t="s">
        <v>2774</v>
      </c>
      <c r="F1156" t="s">
        <v>13</v>
      </c>
      <c r="G1156" t="s">
        <v>10</v>
      </c>
    </row>
    <row r="1157" spans="1:7" ht="15" customHeight="1" x14ac:dyDescent="0.25">
      <c r="A1157" t="s">
        <v>2776</v>
      </c>
      <c r="B1157" t="s">
        <v>2775</v>
      </c>
      <c r="C1157" t="s">
        <v>2775</v>
      </c>
      <c r="D1157" t="s">
        <v>7</v>
      </c>
      <c r="E1157" t="s">
        <v>2776</v>
      </c>
      <c r="F1157" t="s">
        <v>2777</v>
      </c>
      <c r="G1157" t="s">
        <v>10</v>
      </c>
    </row>
    <row r="1158" spans="1:7" ht="15" customHeight="1" x14ac:dyDescent="0.25">
      <c r="A1158" t="s">
        <v>2779</v>
      </c>
      <c r="B1158" t="s">
        <v>2778</v>
      </c>
      <c r="C1158" t="s">
        <v>2778</v>
      </c>
      <c r="D1158" t="s">
        <v>7</v>
      </c>
      <c r="E1158" t="s">
        <v>2779</v>
      </c>
      <c r="F1158" t="s">
        <v>13</v>
      </c>
      <c r="G1158" t="s">
        <v>10</v>
      </c>
    </row>
    <row r="1159" spans="1:7" ht="15" customHeight="1" x14ac:dyDescent="0.25">
      <c r="A1159" t="s">
        <v>2781</v>
      </c>
      <c r="B1159" t="s">
        <v>2780</v>
      </c>
      <c r="C1159" t="s">
        <v>2780</v>
      </c>
      <c r="D1159" t="s">
        <v>7</v>
      </c>
      <c r="E1159" t="s">
        <v>2781</v>
      </c>
      <c r="F1159" t="s">
        <v>2782</v>
      </c>
      <c r="G1159" t="s">
        <v>10</v>
      </c>
    </row>
    <row r="1160" spans="1:7" ht="15" customHeight="1" x14ac:dyDescent="0.25">
      <c r="A1160" t="s">
        <v>2784</v>
      </c>
      <c r="B1160" t="s">
        <v>2783</v>
      </c>
      <c r="C1160" t="s">
        <v>2783</v>
      </c>
      <c r="D1160" t="s">
        <v>7</v>
      </c>
      <c r="E1160" t="s">
        <v>2784</v>
      </c>
      <c r="F1160" t="s">
        <v>1240</v>
      </c>
      <c r="G1160" t="s">
        <v>10</v>
      </c>
    </row>
    <row r="1161" spans="1:7" ht="15" customHeight="1" x14ac:dyDescent="0.25">
      <c r="A1161" t="s">
        <v>2786</v>
      </c>
      <c r="B1161" t="s">
        <v>2785</v>
      </c>
      <c r="C1161" t="s">
        <v>2785</v>
      </c>
      <c r="D1161" t="s">
        <v>7</v>
      </c>
      <c r="E1161" t="s">
        <v>2786</v>
      </c>
      <c r="F1161" t="s">
        <v>2787</v>
      </c>
      <c r="G1161" t="s">
        <v>10</v>
      </c>
    </row>
    <row r="1162" spans="1:7" ht="15" customHeight="1" x14ac:dyDescent="0.25">
      <c r="A1162" t="s">
        <v>2789</v>
      </c>
      <c r="B1162" t="s">
        <v>2788</v>
      </c>
      <c r="C1162" t="s">
        <v>2788</v>
      </c>
      <c r="D1162" t="s">
        <v>7</v>
      </c>
      <c r="E1162" t="s">
        <v>2789</v>
      </c>
      <c r="F1162" t="s">
        <v>9</v>
      </c>
      <c r="G1162" t="s">
        <v>10</v>
      </c>
    </row>
    <row r="1163" spans="1:7" ht="15" customHeight="1" x14ac:dyDescent="0.25">
      <c r="A1163" t="s">
        <v>2791</v>
      </c>
      <c r="B1163" t="s">
        <v>2790</v>
      </c>
      <c r="C1163" t="s">
        <v>2790</v>
      </c>
      <c r="D1163" t="s">
        <v>7</v>
      </c>
      <c r="E1163" t="s">
        <v>2791</v>
      </c>
      <c r="F1163" t="s">
        <v>9</v>
      </c>
      <c r="G1163" t="s">
        <v>10</v>
      </c>
    </row>
    <row r="1164" spans="1:7" ht="15" customHeight="1" x14ac:dyDescent="0.25">
      <c r="A1164" t="s">
        <v>2793</v>
      </c>
      <c r="B1164" t="s">
        <v>2792</v>
      </c>
      <c r="C1164" t="s">
        <v>2792</v>
      </c>
      <c r="D1164" t="s">
        <v>7</v>
      </c>
      <c r="E1164" t="s">
        <v>2793</v>
      </c>
      <c r="F1164" t="s">
        <v>46</v>
      </c>
      <c r="G1164" t="s">
        <v>10</v>
      </c>
    </row>
    <row r="1165" spans="1:7" ht="15" customHeight="1" x14ac:dyDescent="0.25">
      <c r="A1165" t="s">
        <v>2795</v>
      </c>
      <c r="B1165" t="s">
        <v>2794</v>
      </c>
      <c r="C1165" t="s">
        <v>2794</v>
      </c>
      <c r="D1165" t="s">
        <v>7</v>
      </c>
      <c r="E1165" t="s">
        <v>2795</v>
      </c>
      <c r="F1165" t="s">
        <v>16</v>
      </c>
      <c r="G1165" t="s">
        <v>10</v>
      </c>
    </row>
    <row r="1166" spans="1:7" ht="15" customHeight="1" x14ac:dyDescent="0.25">
      <c r="A1166" t="s">
        <v>2797</v>
      </c>
      <c r="B1166" t="s">
        <v>2796</v>
      </c>
      <c r="C1166" t="s">
        <v>2796</v>
      </c>
      <c r="D1166" t="s">
        <v>18</v>
      </c>
      <c r="E1166" t="s">
        <v>2797</v>
      </c>
      <c r="F1166" t="s">
        <v>49</v>
      </c>
      <c r="G1166" t="s">
        <v>10</v>
      </c>
    </row>
    <row r="1167" spans="1:7" ht="15" customHeight="1" x14ac:dyDescent="0.25">
      <c r="A1167" t="s">
        <v>2799</v>
      </c>
      <c r="B1167" t="s">
        <v>2798</v>
      </c>
      <c r="C1167" t="s">
        <v>2798</v>
      </c>
      <c r="D1167" t="s">
        <v>7</v>
      </c>
      <c r="E1167" t="s">
        <v>2799</v>
      </c>
      <c r="F1167" t="s">
        <v>659</v>
      </c>
      <c r="G1167" t="s">
        <v>10</v>
      </c>
    </row>
    <row r="1168" spans="1:7" ht="15" customHeight="1" x14ac:dyDescent="0.25">
      <c r="A1168" t="s">
        <v>2801</v>
      </c>
      <c r="B1168" t="s">
        <v>2800</v>
      </c>
      <c r="C1168" t="s">
        <v>2800</v>
      </c>
      <c r="D1168" t="s">
        <v>7</v>
      </c>
      <c r="E1168" t="s">
        <v>2801</v>
      </c>
      <c r="F1168" t="s">
        <v>2802</v>
      </c>
      <c r="G1168" t="s">
        <v>10</v>
      </c>
    </row>
    <row r="1169" spans="1:7" ht="15" customHeight="1" x14ac:dyDescent="0.25">
      <c r="A1169" t="s">
        <v>2804</v>
      </c>
      <c r="B1169" t="s">
        <v>2803</v>
      </c>
      <c r="C1169" t="s">
        <v>2803</v>
      </c>
      <c r="D1169" t="s">
        <v>7</v>
      </c>
      <c r="E1169" t="s">
        <v>2804</v>
      </c>
      <c r="F1169" t="s">
        <v>26</v>
      </c>
      <c r="G1169" t="s">
        <v>10</v>
      </c>
    </row>
    <row r="1170" spans="1:7" ht="15" customHeight="1" x14ac:dyDescent="0.25">
      <c r="A1170" t="s">
        <v>2806</v>
      </c>
      <c r="B1170" t="s">
        <v>2805</v>
      </c>
      <c r="C1170" t="s">
        <v>2805</v>
      </c>
      <c r="D1170" t="s">
        <v>7</v>
      </c>
      <c r="E1170" t="s">
        <v>2806</v>
      </c>
      <c r="F1170" t="s">
        <v>23</v>
      </c>
      <c r="G1170" t="s">
        <v>10</v>
      </c>
    </row>
    <row r="1171" spans="1:7" ht="15" customHeight="1" x14ac:dyDescent="0.25">
      <c r="A1171" t="s">
        <v>2808</v>
      </c>
      <c r="B1171" t="s">
        <v>2807</v>
      </c>
      <c r="C1171" t="s">
        <v>2807</v>
      </c>
      <c r="D1171" t="s">
        <v>18</v>
      </c>
      <c r="E1171" t="s">
        <v>2808</v>
      </c>
      <c r="F1171" t="s">
        <v>2809</v>
      </c>
      <c r="G1171" t="s">
        <v>10</v>
      </c>
    </row>
    <row r="1172" spans="1:7" ht="15" customHeight="1" x14ac:dyDescent="0.25">
      <c r="A1172" t="s">
        <v>2811</v>
      </c>
      <c r="B1172" t="s">
        <v>2810</v>
      </c>
      <c r="C1172" t="s">
        <v>2810</v>
      </c>
      <c r="D1172" t="s">
        <v>18</v>
      </c>
      <c r="E1172" t="s">
        <v>2811</v>
      </c>
      <c r="F1172" t="s">
        <v>2812</v>
      </c>
      <c r="G1172" t="s">
        <v>10</v>
      </c>
    </row>
    <row r="1173" spans="1:7" ht="15" customHeight="1" x14ac:dyDescent="0.25">
      <c r="A1173" t="s">
        <v>2814</v>
      </c>
      <c r="B1173" t="s">
        <v>2813</v>
      </c>
      <c r="C1173" t="s">
        <v>2813</v>
      </c>
      <c r="D1173" t="s">
        <v>96</v>
      </c>
      <c r="E1173" t="s">
        <v>2814</v>
      </c>
      <c r="F1173" t="s">
        <v>2815</v>
      </c>
      <c r="G1173" t="s">
        <v>10</v>
      </c>
    </row>
    <row r="1174" spans="1:7" ht="15" customHeight="1" x14ac:dyDescent="0.25">
      <c r="A1174" t="s">
        <v>2817</v>
      </c>
      <c r="B1174" t="s">
        <v>2816</v>
      </c>
      <c r="C1174" t="s">
        <v>2816</v>
      </c>
      <c r="D1174" t="s">
        <v>96</v>
      </c>
      <c r="E1174" t="s">
        <v>2817</v>
      </c>
      <c r="F1174" t="s">
        <v>2818</v>
      </c>
      <c r="G1174" t="s">
        <v>10</v>
      </c>
    </row>
    <row r="1175" spans="1:7" ht="15" customHeight="1" x14ac:dyDescent="0.25">
      <c r="A1175" t="s">
        <v>2820</v>
      </c>
      <c r="B1175" t="s">
        <v>2819</v>
      </c>
      <c r="C1175" t="s">
        <v>2819</v>
      </c>
      <c r="D1175" t="s">
        <v>96</v>
      </c>
      <c r="E1175" t="s">
        <v>2820</v>
      </c>
      <c r="F1175" t="s">
        <v>2815</v>
      </c>
      <c r="G1175" t="s">
        <v>10</v>
      </c>
    </row>
    <row r="1176" spans="1:7" ht="15" customHeight="1" x14ac:dyDescent="0.25">
      <c r="A1176" t="s">
        <v>2822</v>
      </c>
      <c r="B1176" t="s">
        <v>2821</v>
      </c>
      <c r="C1176" t="s">
        <v>2821</v>
      </c>
      <c r="D1176" t="s">
        <v>96</v>
      </c>
      <c r="E1176" t="s">
        <v>2822</v>
      </c>
      <c r="F1176" t="s">
        <v>2818</v>
      </c>
      <c r="G1176" t="s">
        <v>10</v>
      </c>
    </row>
    <row r="1177" spans="1:7" ht="15" customHeight="1" x14ac:dyDescent="0.25">
      <c r="A1177" t="s">
        <v>2824</v>
      </c>
      <c r="B1177" t="s">
        <v>2823</v>
      </c>
      <c r="C1177" t="s">
        <v>2823</v>
      </c>
      <c r="D1177" t="s">
        <v>96</v>
      </c>
      <c r="E1177" t="s">
        <v>2824</v>
      </c>
      <c r="F1177" t="s">
        <v>2815</v>
      </c>
      <c r="G1177" t="s">
        <v>10</v>
      </c>
    </row>
    <row r="1178" spans="1:7" ht="15" customHeight="1" x14ac:dyDescent="0.25">
      <c r="A1178" t="s">
        <v>2826</v>
      </c>
      <c r="B1178" t="s">
        <v>2825</v>
      </c>
      <c r="C1178" t="s">
        <v>2825</v>
      </c>
      <c r="D1178" t="s">
        <v>96</v>
      </c>
      <c r="E1178" t="s">
        <v>2826</v>
      </c>
      <c r="F1178" t="s">
        <v>2818</v>
      </c>
      <c r="G1178" t="s">
        <v>10</v>
      </c>
    </row>
    <row r="1179" spans="1:7" ht="15" customHeight="1" x14ac:dyDescent="0.25">
      <c r="A1179" t="s">
        <v>2828</v>
      </c>
      <c r="B1179" t="s">
        <v>2827</v>
      </c>
      <c r="C1179" t="s">
        <v>2827</v>
      </c>
      <c r="D1179" t="s">
        <v>96</v>
      </c>
      <c r="E1179" t="s">
        <v>2828</v>
      </c>
      <c r="F1179" t="s">
        <v>2815</v>
      </c>
      <c r="G1179" t="s">
        <v>10</v>
      </c>
    </row>
    <row r="1180" spans="1:7" ht="15" customHeight="1" x14ac:dyDescent="0.25">
      <c r="A1180" t="s">
        <v>2830</v>
      </c>
      <c r="B1180" t="s">
        <v>2829</v>
      </c>
      <c r="C1180" t="s">
        <v>2829</v>
      </c>
      <c r="D1180" t="s">
        <v>96</v>
      </c>
      <c r="E1180" t="s">
        <v>2830</v>
      </c>
      <c r="F1180" t="s">
        <v>2818</v>
      </c>
      <c r="G1180" t="s">
        <v>10</v>
      </c>
    </row>
    <row r="1181" spans="1:7" ht="15" customHeight="1" x14ac:dyDescent="0.25">
      <c r="A1181" t="s">
        <v>38</v>
      </c>
      <c r="B1181" t="s">
        <v>2831</v>
      </c>
      <c r="C1181" t="s">
        <v>2831</v>
      </c>
      <c r="D1181" t="s">
        <v>96</v>
      </c>
      <c r="E1181" t="s">
        <v>38</v>
      </c>
      <c r="F1181" t="s">
        <v>2815</v>
      </c>
      <c r="G1181" t="s">
        <v>10</v>
      </c>
    </row>
    <row r="1182" spans="1:7" ht="15" customHeight="1" x14ac:dyDescent="0.25">
      <c r="A1182" t="s">
        <v>38</v>
      </c>
      <c r="B1182" t="s">
        <v>2832</v>
      </c>
      <c r="C1182" t="s">
        <v>2832</v>
      </c>
      <c r="D1182" t="s">
        <v>96</v>
      </c>
      <c r="E1182" t="s">
        <v>38</v>
      </c>
      <c r="F1182" t="s">
        <v>2818</v>
      </c>
      <c r="G1182" t="s">
        <v>10</v>
      </c>
    </row>
    <row r="1183" spans="1:7" ht="15" customHeight="1" x14ac:dyDescent="0.25">
      <c r="A1183" t="s">
        <v>2834</v>
      </c>
      <c r="B1183" t="s">
        <v>2833</v>
      </c>
      <c r="C1183" t="s">
        <v>2833</v>
      </c>
      <c r="D1183" t="s">
        <v>18</v>
      </c>
      <c r="E1183" t="s">
        <v>2834</v>
      </c>
      <c r="F1183" t="s">
        <v>2835</v>
      </c>
      <c r="G1183" t="s">
        <v>10</v>
      </c>
    </row>
    <row r="1184" spans="1:7" ht="15" customHeight="1" x14ac:dyDescent="0.25">
      <c r="A1184" t="s">
        <v>2837</v>
      </c>
      <c r="B1184" t="s">
        <v>2836</v>
      </c>
      <c r="C1184" t="s">
        <v>2836</v>
      </c>
      <c r="D1184" t="s">
        <v>18</v>
      </c>
      <c r="E1184" t="s">
        <v>2837</v>
      </c>
      <c r="F1184" t="s">
        <v>126</v>
      </c>
      <c r="G1184" t="s">
        <v>10</v>
      </c>
    </row>
    <row r="1185" spans="1:7" ht="15" customHeight="1" x14ac:dyDescent="0.25">
      <c r="A1185" t="s">
        <v>2839</v>
      </c>
      <c r="B1185" t="s">
        <v>2838</v>
      </c>
      <c r="C1185" t="s">
        <v>2838</v>
      </c>
      <c r="D1185" t="s">
        <v>18</v>
      </c>
      <c r="E1185" t="s">
        <v>2839</v>
      </c>
      <c r="F1185" t="s">
        <v>49</v>
      </c>
      <c r="G1185" t="s">
        <v>10</v>
      </c>
    </row>
    <row r="1186" spans="1:7" ht="15" customHeight="1" x14ac:dyDescent="0.25">
      <c r="A1186" t="s">
        <v>2841</v>
      </c>
      <c r="B1186" t="s">
        <v>2840</v>
      </c>
      <c r="C1186" t="s">
        <v>2840</v>
      </c>
      <c r="D1186" t="s">
        <v>7</v>
      </c>
      <c r="E1186" t="s">
        <v>2841</v>
      </c>
      <c r="F1186" t="s">
        <v>9</v>
      </c>
      <c r="G1186" t="s">
        <v>10</v>
      </c>
    </row>
    <row r="1187" spans="1:7" ht="15" customHeight="1" x14ac:dyDescent="0.25">
      <c r="A1187" t="s">
        <v>2843</v>
      </c>
      <c r="B1187" t="s">
        <v>2842</v>
      </c>
      <c r="C1187" t="s">
        <v>2842</v>
      </c>
      <c r="D1187" t="s">
        <v>18</v>
      </c>
      <c r="E1187" t="s">
        <v>2843</v>
      </c>
      <c r="F1187" t="s">
        <v>2844</v>
      </c>
      <c r="G1187" t="s">
        <v>10</v>
      </c>
    </row>
    <row r="1188" spans="1:7" ht="15" customHeight="1" x14ac:dyDescent="0.25">
      <c r="A1188" t="s">
        <v>2846</v>
      </c>
      <c r="B1188" t="s">
        <v>2845</v>
      </c>
      <c r="C1188" t="s">
        <v>2845</v>
      </c>
      <c r="D1188" t="s">
        <v>7</v>
      </c>
      <c r="E1188" t="s">
        <v>2846</v>
      </c>
      <c r="F1188" t="s">
        <v>9</v>
      </c>
      <c r="G1188" t="s">
        <v>10</v>
      </c>
    </row>
    <row r="1189" spans="1:7" ht="15" customHeight="1" x14ac:dyDescent="0.25">
      <c r="A1189" t="s">
        <v>2848</v>
      </c>
      <c r="B1189" t="s">
        <v>2847</v>
      </c>
      <c r="C1189" t="s">
        <v>2847</v>
      </c>
      <c r="D1189" t="s">
        <v>7</v>
      </c>
      <c r="E1189" t="s">
        <v>2848</v>
      </c>
      <c r="F1189" t="s">
        <v>2849</v>
      </c>
      <c r="G1189" t="s">
        <v>10</v>
      </c>
    </row>
    <row r="1190" spans="1:7" ht="15" customHeight="1" x14ac:dyDescent="0.25">
      <c r="A1190" t="s">
        <v>2851</v>
      </c>
      <c r="B1190" t="s">
        <v>2850</v>
      </c>
      <c r="C1190" t="s">
        <v>2850</v>
      </c>
      <c r="D1190" t="s">
        <v>7</v>
      </c>
      <c r="E1190" t="s">
        <v>2851</v>
      </c>
      <c r="F1190" t="s">
        <v>2852</v>
      </c>
      <c r="G1190" t="s">
        <v>10</v>
      </c>
    </row>
    <row r="1191" spans="1:7" ht="15" customHeight="1" x14ac:dyDescent="0.25">
      <c r="A1191" t="s">
        <v>2854</v>
      </c>
      <c r="B1191" t="s">
        <v>2853</v>
      </c>
      <c r="C1191" t="s">
        <v>2853</v>
      </c>
      <c r="D1191" t="s">
        <v>7</v>
      </c>
      <c r="E1191" t="s">
        <v>2854</v>
      </c>
      <c r="F1191" t="s">
        <v>26</v>
      </c>
      <c r="G1191" t="s">
        <v>10</v>
      </c>
    </row>
    <row r="1192" spans="1:7" ht="15" customHeight="1" x14ac:dyDescent="0.25">
      <c r="A1192" t="s">
        <v>2856</v>
      </c>
      <c r="B1192" t="s">
        <v>2855</v>
      </c>
      <c r="C1192" t="s">
        <v>2855</v>
      </c>
      <c r="D1192" t="s">
        <v>7</v>
      </c>
      <c r="E1192" t="s">
        <v>2856</v>
      </c>
      <c r="F1192" t="s">
        <v>88</v>
      </c>
      <c r="G1192" t="s">
        <v>10</v>
      </c>
    </row>
    <row r="1193" spans="1:7" ht="15" customHeight="1" x14ac:dyDescent="0.25">
      <c r="A1193" t="s">
        <v>2858</v>
      </c>
      <c r="B1193" t="s">
        <v>2857</v>
      </c>
      <c r="C1193" t="s">
        <v>2857</v>
      </c>
      <c r="D1193" t="s">
        <v>7</v>
      </c>
      <c r="E1193" t="s">
        <v>2858</v>
      </c>
      <c r="F1193" t="s">
        <v>13</v>
      </c>
      <c r="G1193" t="s">
        <v>10</v>
      </c>
    </row>
    <row r="1194" spans="1:7" ht="15" customHeight="1" x14ac:dyDescent="0.25">
      <c r="A1194" t="s">
        <v>2860</v>
      </c>
      <c r="B1194" t="s">
        <v>2859</v>
      </c>
      <c r="C1194" t="s">
        <v>2859</v>
      </c>
      <c r="D1194" t="s">
        <v>7</v>
      </c>
      <c r="E1194" t="s">
        <v>2860</v>
      </c>
      <c r="F1194" t="s">
        <v>9</v>
      </c>
      <c r="G1194" t="s">
        <v>10</v>
      </c>
    </row>
    <row r="1195" spans="1:7" ht="15" customHeight="1" x14ac:dyDescent="0.25">
      <c r="A1195" t="s">
        <v>2862</v>
      </c>
      <c r="B1195" t="s">
        <v>2861</v>
      </c>
      <c r="C1195" t="s">
        <v>2861</v>
      </c>
      <c r="D1195" t="s">
        <v>18</v>
      </c>
      <c r="E1195" t="s">
        <v>2862</v>
      </c>
      <c r="F1195" t="s">
        <v>2863</v>
      </c>
      <c r="G1195" t="s">
        <v>10</v>
      </c>
    </row>
    <row r="1196" spans="1:7" ht="15" customHeight="1" x14ac:dyDescent="0.25">
      <c r="A1196" t="s">
        <v>2865</v>
      </c>
      <c r="B1196" t="s">
        <v>2864</v>
      </c>
      <c r="C1196" t="s">
        <v>2864</v>
      </c>
      <c r="D1196" t="s">
        <v>18</v>
      </c>
      <c r="E1196" t="s">
        <v>2865</v>
      </c>
      <c r="F1196" t="s">
        <v>2866</v>
      </c>
      <c r="G1196" t="s">
        <v>10</v>
      </c>
    </row>
    <row r="1197" spans="1:7" ht="15" customHeight="1" x14ac:dyDescent="0.25">
      <c r="A1197" t="s">
        <v>2868</v>
      </c>
      <c r="B1197" t="s">
        <v>2867</v>
      </c>
      <c r="C1197" t="s">
        <v>2867</v>
      </c>
      <c r="D1197" t="s">
        <v>96</v>
      </c>
      <c r="E1197" t="s">
        <v>2868</v>
      </c>
      <c r="F1197" t="s">
        <v>2869</v>
      </c>
      <c r="G1197" t="s">
        <v>10</v>
      </c>
    </row>
    <row r="1198" spans="1:7" ht="15" customHeight="1" x14ac:dyDescent="0.25">
      <c r="A1198" t="s">
        <v>2871</v>
      </c>
      <c r="B1198" t="s">
        <v>2870</v>
      </c>
      <c r="C1198" t="s">
        <v>2870</v>
      </c>
      <c r="D1198" t="s">
        <v>96</v>
      </c>
      <c r="E1198" t="s">
        <v>2871</v>
      </c>
      <c r="F1198" t="s">
        <v>2872</v>
      </c>
      <c r="G1198" t="s">
        <v>10</v>
      </c>
    </row>
    <row r="1199" spans="1:7" ht="15" customHeight="1" x14ac:dyDescent="0.25">
      <c r="A1199" t="s">
        <v>2874</v>
      </c>
      <c r="B1199" t="s">
        <v>2873</v>
      </c>
      <c r="C1199" t="s">
        <v>2873</v>
      </c>
      <c r="D1199" t="s">
        <v>96</v>
      </c>
      <c r="E1199" t="s">
        <v>2874</v>
      </c>
      <c r="F1199" t="s">
        <v>2869</v>
      </c>
      <c r="G1199" t="s">
        <v>10</v>
      </c>
    </row>
    <row r="1200" spans="1:7" ht="15" customHeight="1" x14ac:dyDescent="0.25">
      <c r="A1200" t="s">
        <v>2876</v>
      </c>
      <c r="B1200" t="s">
        <v>2875</v>
      </c>
      <c r="C1200" t="s">
        <v>2875</v>
      </c>
      <c r="D1200" t="s">
        <v>96</v>
      </c>
      <c r="E1200" t="s">
        <v>2876</v>
      </c>
      <c r="F1200" t="s">
        <v>2872</v>
      </c>
      <c r="G1200" t="s">
        <v>10</v>
      </c>
    </row>
    <row r="1201" spans="1:7" ht="15" customHeight="1" x14ac:dyDescent="0.25">
      <c r="A1201" t="s">
        <v>2878</v>
      </c>
      <c r="B1201" t="s">
        <v>2877</v>
      </c>
      <c r="C1201" t="s">
        <v>2877</v>
      </c>
      <c r="D1201" t="s">
        <v>96</v>
      </c>
      <c r="E1201" t="s">
        <v>2878</v>
      </c>
      <c r="F1201" t="s">
        <v>2869</v>
      </c>
      <c r="G1201" t="s">
        <v>10</v>
      </c>
    </row>
    <row r="1202" spans="1:7" ht="15" customHeight="1" x14ac:dyDescent="0.25">
      <c r="A1202" t="s">
        <v>2880</v>
      </c>
      <c r="B1202" t="s">
        <v>2879</v>
      </c>
      <c r="C1202" t="s">
        <v>2879</v>
      </c>
      <c r="D1202" t="s">
        <v>96</v>
      </c>
      <c r="E1202" t="s">
        <v>2880</v>
      </c>
      <c r="F1202" t="s">
        <v>2872</v>
      </c>
      <c r="G1202" t="s">
        <v>10</v>
      </c>
    </row>
    <row r="1203" spans="1:7" ht="15" customHeight="1" x14ac:dyDescent="0.25">
      <c r="A1203" t="s">
        <v>2882</v>
      </c>
      <c r="B1203" t="s">
        <v>2881</v>
      </c>
      <c r="C1203" t="s">
        <v>2881</v>
      </c>
      <c r="D1203" t="s">
        <v>96</v>
      </c>
      <c r="E1203" t="s">
        <v>2882</v>
      </c>
      <c r="F1203" t="s">
        <v>2869</v>
      </c>
      <c r="G1203" t="s">
        <v>10</v>
      </c>
    </row>
    <row r="1204" spans="1:7" ht="15" customHeight="1" x14ac:dyDescent="0.25">
      <c r="A1204" t="s">
        <v>2884</v>
      </c>
      <c r="B1204" t="s">
        <v>2883</v>
      </c>
      <c r="C1204" t="s">
        <v>2883</v>
      </c>
      <c r="D1204" t="s">
        <v>96</v>
      </c>
      <c r="E1204" t="s">
        <v>2884</v>
      </c>
      <c r="F1204" t="s">
        <v>2872</v>
      </c>
      <c r="G1204" t="s">
        <v>10</v>
      </c>
    </row>
    <row r="1205" spans="1:7" ht="15" customHeight="1" x14ac:dyDescent="0.25">
      <c r="A1205" t="s">
        <v>38</v>
      </c>
      <c r="B1205" t="s">
        <v>2885</v>
      </c>
      <c r="C1205" t="s">
        <v>2885</v>
      </c>
      <c r="D1205" t="s">
        <v>96</v>
      </c>
      <c r="E1205" t="s">
        <v>38</v>
      </c>
      <c r="F1205" t="s">
        <v>2869</v>
      </c>
      <c r="G1205" t="s">
        <v>10</v>
      </c>
    </row>
    <row r="1206" spans="1:7" ht="15" customHeight="1" x14ac:dyDescent="0.25">
      <c r="A1206" t="s">
        <v>38</v>
      </c>
      <c r="B1206" t="s">
        <v>2886</v>
      </c>
      <c r="C1206" t="s">
        <v>2886</v>
      </c>
      <c r="D1206" t="s">
        <v>96</v>
      </c>
      <c r="E1206" t="s">
        <v>38</v>
      </c>
      <c r="F1206" t="s">
        <v>2872</v>
      </c>
      <c r="G1206" t="s">
        <v>10</v>
      </c>
    </row>
    <row r="1207" spans="1:7" ht="15" customHeight="1" x14ac:dyDescent="0.25">
      <c r="A1207" t="s">
        <v>2888</v>
      </c>
      <c r="B1207" t="s">
        <v>2887</v>
      </c>
      <c r="C1207" t="s">
        <v>2887</v>
      </c>
      <c r="D1207" t="s">
        <v>7</v>
      </c>
      <c r="E1207" t="s">
        <v>2888</v>
      </c>
      <c r="F1207" t="s">
        <v>9</v>
      </c>
      <c r="G1207" t="s">
        <v>10</v>
      </c>
    </row>
    <row r="1208" spans="1:7" ht="15" customHeight="1" x14ac:dyDescent="0.25">
      <c r="A1208" t="s">
        <v>2890</v>
      </c>
      <c r="B1208" t="s">
        <v>2889</v>
      </c>
      <c r="C1208" t="s">
        <v>2889</v>
      </c>
      <c r="D1208" t="s">
        <v>7</v>
      </c>
      <c r="E1208" t="s">
        <v>2890</v>
      </c>
      <c r="F1208" t="s">
        <v>357</v>
      </c>
      <c r="G1208" t="s">
        <v>10</v>
      </c>
    </row>
    <row r="1209" spans="1:7" ht="15" customHeight="1" x14ac:dyDescent="0.25">
      <c r="A1209" t="s">
        <v>2892</v>
      </c>
      <c r="B1209" t="s">
        <v>2891</v>
      </c>
      <c r="C1209" t="s">
        <v>2891</v>
      </c>
      <c r="D1209" t="s">
        <v>18</v>
      </c>
      <c r="E1209" t="s">
        <v>2892</v>
      </c>
      <c r="F1209" t="s">
        <v>49</v>
      </c>
      <c r="G1209" t="s">
        <v>10</v>
      </c>
    </row>
    <row r="1210" spans="1:7" ht="15" customHeight="1" x14ac:dyDescent="0.25">
      <c r="A1210" t="s">
        <v>2894</v>
      </c>
      <c r="B1210" t="s">
        <v>2893</v>
      </c>
      <c r="C1210" t="s">
        <v>2893</v>
      </c>
      <c r="D1210" t="s">
        <v>18</v>
      </c>
      <c r="E1210" t="s">
        <v>2894</v>
      </c>
      <c r="F1210" t="s">
        <v>126</v>
      </c>
      <c r="G1210" t="s">
        <v>10</v>
      </c>
    </row>
    <row r="1211" spans="1:7" ht="15" customHeight="1" x14ac:dyDescent="0.25">
      <c r="A1211" t="s">
        <v>2896</v>
      </c>
      <c r="B1211" t="s">
        <v>2895</v>
      </c>
      <c r="C1211" t="s">
        <v>2895</v>
      </c>
      <c r="D1211" t="s">
        <v>18</v>
      </c>
      <c r="E1211" t="s">
        <v>2896</v>
      </c>
      <c r="F1211" t="s">
        <v>49</v>
      </c>
      <c r="G1211" t="s">
        <v>10</v>
      </c>
    </row>
    <row r="1212" spans="1:7" ht="15" customHeight="1" x14ac:dyDescent="0.25">
      <c r="A1212" t="s">
        <v>2898</v>
      </c>
      <c r="B1212" t="s">
        <v>2897</v>
      </c>
      <c r="C1212" t="s">
        <v>2897</v>
      </c>
      <c r="D1212" t="s">
        <v>7</v>
      </c>
      <c r="E1212" t="s">
        <v>2898</v>
      </c>
      <c r="F1212" t="s">
        <v>9</v>
      </c>
      <c r="G1212" t="s">
        <v>10</v>
      </c>
    </row>
    <row r="1213" spans="1:7" ht="15" customHeight="1" x14ac:dyDescent="0.25">
      <c r="A1213" t="s">
        <v>2900</v>
      </c>
      <c r="B1213" t="s">
        <v>2899</v>
      </c>
      <c r="C1213" t="s">
        <v>2899</v>
      </c>
      <c r="D1213" t="s">
        <v>18</v>
      </c>
      <c r="E1213" t="s">
        <v>2900</v>
      </c>
      <c r="F1213" t="s">
        <v>49</v>
      </c>
      <c r="G1213" t="s">
        <v>10</v>
      </c>
    </row>
    <row r="1214" spans="1:7" ht="15" customHeight="1" x14ac:dyDescent="0.25">
      <c r="A1214" t="s">
        <v>2902</v>
      </c>
      <c r="B1214" t="s">
        <v>2901</v>
      </c>
      <c r="C1214" t="s">
        <v>2901</v>
      </c>
      <c r="D1214" t="s">
        <v>7</v>
      </c>
      <c r="E1214" t="s">
        <v>2902</v>
      </c>
      <c r="F1214" t="s">
        <v>13</v>
      </c>
      <c r="G1214" t="s">
        <v>10</v>
      </c>
    </row>
    <row r="1215" spans="1:7" ht="15" customHeight="1" x14ac:dyDescent="0.25">
      <c r="A1215" t="s">
        <v>2904</v>
      </c>
      <c r="B1215" t="s">
        <v>2903</v>
      </c>
      <c r="C1215" t="s">
        <v>2903</v>
      </c>
      <c r="D1215" t="s">
        <v>18</v>
      </c>
      <c r="E1215" t="s">
        <v>2904</v>
      </c>
      <c r="F1215" t="s">
        <v>49</v>
      </c>
      <c r="G1215" t="s">
        <v>10</v>
      </c>
    </row>
    <row r="1216" spans="1:7" ht="15" customHeight="1" x14ac:dyDescent="0.25">
      <c r="A1216" t="s">
        <v>2906</v>
      </c>
      <c r="B1216" t="s">
        <v>2905</v>
      </c>
      <c r="C1216" t="s">
        <v>2905</v>
      </c>
      <c r="D1216" t="s">
        <v>7</v>
      </c>
      <c r="E1216" t="s">
        <v>2906</v>
      </c>
      <c r="F1216" t="s">
        <v>2907</v>
      </c>
      <c r="G1216" t="s">
        <v>10</v>
      </c>
    </row>
    <row r="1217" spans="1:7" ht="15" customHeight="1" x14ac:dyDescent="0.25">
      <c r="A1217" t="s">
        <v>2909</v>
      </c>
      <c r="B1217" t="s">
        <v>2908</v>
      </c>
      <c r="C1217" t="s">
        <v>2908</v>
      </c>
      <c r="D1217" t="s">
        <v>18</v>
      </c>
      <c r="E1217" t="s">
        <v>2909</v>
      </c>
      <c r="F1217" t="s">
        <v>338</v>
      </c>
      <c r="G1217" t="s">
        <v>10</v>
      </c>
    </row>
    <row r="1218" spans="1:7" ht="15" customHeight="1" x14ac:dyDescent="0.25">
      <c r="A1218" t="s">
        <v>2911</v>
      </c>
      <c r="B1218" t="s">
        <v>2910</v>
      </c>
      <c r="C1218" t="s">
        <v>2910</v>
      </c>
      <c r="D1218" t="s">
        <v>7</v>
      </c>
      <c r="E1218" t="s">
        <v>2911</v>
      </c>
      <c r="F1218" t="s">
        <v>2912</v>
      </c>
      <c r="G1218" t="s">
        <v>10</v>
      </c>
    </row>
    <row r="1219" spans="1:7" ht="15" customHeight="1" x14ac:dyDescent="0.25">
      <c r="A1219" t="s">
        <v>2914</v>
      </c>
      <c r="B1219" t="s">
        <v>2913</v>
      </c>
      <c r="C1219" t="s">
        <v>2913</v>
      </c>
      <c r="D1219" t="s">
        <v>7</v>
      </c>
      <c r="E1219" t="s">
        <v>2914</v>
      </c>
      <c r="F1219" t="s">
        <v>13</v>
      </c>
      <c r="G1219" t="s">
        <v>10</v>
      </c>
    </row>
    <row r="1220" spans="1:7" ht="15" customHeight="1" x14ac:dyDescent="0.25">
      <c r="A1220" t="s">
        <v>2916</v>
      </c>
      <c r="B1220" t="s">
        <v>2915</v>
      </c>
      <c r="C1220" t="s">
        <v>2915</v>
      </c>
      <c r="D1220" t="s">
        <v>7</v>
      </c>
      <c r="E1220" t="s">
        <v>2916</v>
      </c>
      <c r="F1220" t="s">
        <v>9</v>
      </c>
      <c r="G1220" t="s">
        <v>10</v>
      </c>
    </row>
    <row r="1221" spans="1:7" ht="15" customHeight="1" x14ac:dyDescent="0.25">
      <c r="A1221" t="s">
        <v>2918</v>
      </c>
      <c r="B1221" t="s">
        <v>2917</v>
      </c>
      <c r="C1221" t="s">
        <v>2917</v>
      </c>
      <c r="D1221" t="s">
        <v>18</v>
      </c>
      <c r="E1221" t="s">
        <v>2918</v>
      </c>
      <c r="F1221" t="s">
        <v>2919</v>
      </c>
      <c r="G1221" t="s">
        <v>10</v>
      </c>
    </row>
    <row r="1222" spans="1:7" ht="15" customHeight="1" x14ac:dyDescent="0.25">
      <c r="A1222" t="s">
        <v>2921</v>
      </c>
      <c r="B1222" t="s">
        <v>2920</v>
      </c>
      <c r="C1222" t="s">
        <v>2920</v>
      </c>
      <c r="D1222" t="s">
        <v>7</v>
      </c>
      <c r="E1222" t="s">
        <v>2921</v>
      </c>
      <c r="F1222" t="s">
        <v>88</v>
      </c>
      <c r="G1222" t="s">
        <v>10</v>
      </c>
    </row>
    <row r="1223" spans="1:7" ht="15" customHeight="1" x14ac:dyDescent="0.25">
      <c r="A1223" t="s">
        <v>2923</v>
      </c>
      <c r="B1223" t="s">
        <v>2922</v>
      </c>
      <c r="C1223" t="s">
        <v>2922</v>
      </c>
      <c r="D1223" t="s">
        <v>7</v>
      </c>
      <c r="E1223" t="s">
        <v>2923</v>
      </c>
      <c r="F1223" t="s">
        <v>9</v>
      </c>
      <c r="G1223" t="s">
        <v>10</v>
      </c>
    </row>
    <row r="1224" spans="1:7" ht="15" customHeight="1" x14ac:dyDescent="0.25">
      <c r="A1224" t="s">
        <v>2925</v>
      </c>
      <c r="B1224" t="s">
        <v>2924</v>
      </c>
      <c r="C1224" t="s">
        <v>2924</v>
      </c>
      <c r="D1224" t="s">
        <v>7</v>
      </c>
      <c r="E1224" t="s">
        <v>2925</v>
      </c>
      <c r="F1224" t="s">
        <v>9</v>
      </c>
      <c r="G1224" t="s">
        <v>10</v>
      </c>
    </row>
    <row r="1225" spans="1:7" ht="15" customHeight="1" x14ac:dyDescent="0.25">
      <c r="A1225" t="s">
        <v>2927</v>
      </c>
      <c r="B1225" t="s">
        <v>2926</v>
      </c>
      <c r="C1225" t="s">
        <v>2926</v>
      </c>
      <c r="D1225" t="s">
        <v>18</v>
      </c>
      <c r="E1225" t="s">
        <v>2927</v>
      </c>
      <c r="F1225" t="s">
        <v>126</v>
      </c>
      <c r="G1225" t="s">
        <v>10</v>
      </c>
    </row>
    <row r="1226" spans="1:7" ht="15" customHeight="1" x14ac:dyDescent="0.25">
      <c r="A1226" t="s">
        <v>2929</v>
      </c>
      <c r="B1226" t="s">
        <v>2928</v>
      </c>
      <c r="C1226" t="s">
        <v>2928</v>
      </c>
      <c r="D1226" t="s">
        <v>7</v>
      </c>
      <c r="E1226" t="s">
        <v>2929</v>
      </c>
      <c r="F1226" t="s">
        <v>9</v>
      </c>
      <c r="G1226" t="s">
        <v>10</v>
      </c>
    </row>
    <row r="1227" spans="1:7" ht="15" customHeight="1" x14ac:dyDescent="0.25">
      <c r="A1227" t="s">
        <v>2931</v>
      </c>
      <c r="B1227" t="s">
        <v>2930</v>
      </c>
      <c r="C1227" t="s">
        <v>2930</v>
      </c>
      <c r="D1227" t="s">
        <v>18</v>
      </c>
      <c r="E1227" t="s">
        <v>2931</v>
      </c>
      <c r="F1227" t="s">
        <v>2932</v>
      </c>
      <c r="G1227" t="s">
        <v>10</v>
      </c>
    </row>
    <row r="1228" spans="1:7" ht="15" customHeight="1" x14ac:dyDescent="0.25">
      <c r="A1228" t="s">
        <v>2934</v>
      </c>
      <c r="B1228" t="s">
        <v>2933</v>
      </c>
      <c r="C1228" t="s">
        <v>2933</v>
      </c>
      <c r="D1228" t="s">
        <v>7</v>
      </c>
      <c r="E1228" t="s">
        <v>2934</v>
      </c>
      <c r="F1228" t="s">
        <v>9</v>
      </c>
      <c r="G1228" t="s">
        <v>10</v>
      </c>
    </row>
    <row r="1229" spans="1:7" ht="15" customHeight="1" x14ac:dyDescent="0.25">
      <c r="A1229" t="s">
        <v>2936</v>
      </c>
      <c r="B1229" t="s">
        <v>2935</v>
      </c>
      <c r="C1229" t="s">
        <v>2935</v>
      </c>
      <c r="D1229" t="s">
        <v>7</v>
      </c>
      <c r="E1229" t="s">
        <v>2936</v>
      </c>
      <c r="F1229" t="s">
        <v>269</v>
      </c>
      <c r="G1229" t="s">
        <v>10</v>
      </c>
    </row>
    <row r="1230" spans="1:7" ht="15" customHeight="1" x14ac:dyDescent="0.25">
      <c r="A1230" t="s">
        <v>2938</v>
      </c>
      <c r="B1230" t="s">
        <v>2937</v>
      </c>
      <c r="C1230" t="s">
        <v>2937</v>
      </c>
      <c r="D1230" t="s">
        <v>18</v>
      </c>
      <c r="E1230" t="s">
        <v>2938</v>
      </c>
      <c r="F1230" t="s">
        <v>2939</v>
      </c>
      <c r="G1230" t="s">
        <v>10</v>
      </c>
    </row>
    <row r="1231" spans="1:7" ht="15" customHeight="1" x14ac:dyDescent="0.25">
      <c r="A1231" t="s">
        <v>2941</v>
      </c>
      <c r="B1231" t="s">
        <v>2940</v>
      </c>
      <c r="C1231" t="s">
        <v>2940</v>
      </c>
      <c r="D1231" t="s">
        <v>7</v>
      </c>
      <c r="E1231" t="s">
        <v>2941</v>
      </c>
      <c r="F1231" t="s">
        <v>1040</v>
      </c>
      <c r="G1231" t="s">
        <v>10</v>
      </c>
    </row>
    <row r="1232" spans="1:7" ht="15" customHeight="1" x14ac:dyDescent="0.25">
      <c r="A1232" t="s">
        <v>2943</v>
      </c>
      <c r="B1232" t="s">
        <v>2942</v>
      </c>
      <c r="C1232" t="s">
        <v>2942</v>
      </c>
      <c r="D1232" t="s">
        <v>7</v>
      </c>
      <c r="E1232" t="s">
        <v>2943</v>
      </c>
      <c r="F1232" t="s">
        <v>2944</v>
      </c>
      <c r="G1232" t="s">
        <v>10</v>
      </c>
    </row>
    <row r="1233" spans="1:7" ht="15" customHeight="1" x14ac:dyDescent="0.25">
      <c r="A1233" t="s">
        <v>2946</v>
      </c>
      <c r="B1233" t="s">
        <v>2945</v>
      </c>
      <c r="C1233" t="s">
        <v>2945</v>
      </c>
      <c r="D1233" t="s">
        <v>7</v>
      </c>
      <c r="E1233" t="s">
        <v>2946</v>
      </c>
      <c r="F1233" t="s">
        <v>9</v>
      </c>
      <c r="G1233" t="s">
        <v>10</v>
      </c>
    </row>
    <row r="1234" spans="1:7" ht="15" customHeight="1" x14ac:dyDescent="0.25">
      <c r="A1234" t="s">
        <v>2948</v>
      </c>
      <c r="B1234" t="s">
        <v>2947</v>
      </c>
      <c r="C1234" t="s">
        <v>2947</v>
      </c>
      <c r="D1234" t="s">
        <v>7</v>
      </c>
      <c r="E1234" t="s">
        <v>2948</v>
      </c>
      <c r="F1234" t="s">
        <v>9</v>
      </c>
      <c r="G1234" t="s">
        <v>10</v>
      </c>
    </row>
    <row r="1235" spans="1:7" ht="15" customHeight="1" x14ac:dyDescent="0.25">
      <c r="A1235" t="s">
        <v>2950</v>
      </c>
      <c r="B1235" t="s">
        <v>2949</v>
      </c>
      <c r="C1235" t="s">
        <v>2949</v>
      </c>
      <c r="D1235" t="s">
        <v>7</v>
      </c>
      <c r="E1235" t="s">
        <v>2950</v>
      </c>
      <c r="F1235" t="s">
        <v>9</v>
      </c>
      <c r="G1235" t="s">
        <v>10</v>
      </c>
    </row>
    <row r="1236" spans="1:7" ht="15" customHeight="1" x14ac:dyDescent="0.25">
      <c r="A1236" t="s">
        <v>2952</v>
      </c>
      <c r="B1236" t="s">
        <v>2951</v>
      </c>
      <c r="C1236" t="s">
        <v>2951</v>
      </c>
      <c r="D1236" t="s">
        <v>7</v>
      </c>
      <c r="E1236" t="s">
        <v>2952</v>
      </c>
      <c r="F1236" t="s">
        <v>13</v>
      </c>
      <c r="G1236" t="s">
        <v>10</v>
      </c>
    </row>
    <row r="1237" spans="1:7" ht="15" customHeight="1" x14ac:dyDescent="0.25">
      <c r="A1237" t="s">
        <v>2954</v>
      </c>
      <c r="B1237" t="s">
        <v>2953</v>
      </c>
      <c r="C1237" t="s">
        <v>2953</v>
      </c>
      <c r="D1237" t="s">
        <v>7</v>
      </c>
      <c r="E1237" t="s">
        <v>2954</v>
      </c>
      <c r="F1237" t="s">
        <v>88</v>
      </c>
      <c r="G1237" t="s">
        <v>10</v>
      </c>
    </row>
    <row r="1238" spans="1:7" ht="15" customHeight="1" x14ac:dyDescent="0.25">
      <c r="A1238" t="s">
        <v>2956</v>
      </c>
      <c r="B1238" t="s">
        <v>2955</v>
      </c>
      <c r="C1238" t="s">
        <v>2955</v>
      </c>
      <c r="D1238" t="s">
        <v>7</v>
      </c>
      <c r="E1238" t="s">
        <v>2956</v>
      </c>
      <c r="F1238" t="s">
        <v>9</v>
      </c>
      <c r="G1238" t="s">
        <v>10</v>
      </c>
    </row>
    <row r="1239" spans="1:7" ht="15" customHeight="1" x14ac:dyDescent="0.25">
      <c r="A1239" t="s">
        <v>2958</v>
      </c>
      <c r="B1239" t="s">
        <v>2957</v>
      </c>
      <c r="C1239" t="s">
        <v>2957</v>
      </c>
      <c r="D1239" t="s">
        <v>7</v>
      </c>
      <c r="E1239" t="s">
        <v>2958</v>
      </c>
      <c r="F1239" t="s">
        <v>88</v>
      </c>
      <c r="G1239" t="s">
        <v>10</v>
      </c>
    </row>
    <row r="1240" spans="1:7" ht="15" customHeight="1" x14ac:dyDescent="0.25">
      <c r="A1240" t="s">
        <v>2960</v>
      </c>
      <c r="B1240" t="s">
        <v>2959</v>
      </c>
      <c r="C1240" t="s">
        <v>2959</v>
      </c>
      <c r="D1240" t="s">
        <v>7</v>
      </c>
      <c r="E1240" t="s">
        <v>2960</v>
      </c>
      <c r="F1240" t="s">
        <v>26</v>
      </c>
      <c r="G1240" t="s">
        <v>10</v>
      </c>
    </row>
    <row r="1241" spans="1:7" ht="15" customHeight="1" x14ac:dyDescent="0.25">
      <c r="A1241" t="s">
        <v>2962</v>
      </c>
      <c r="B1241" t="s">
        <v>2961</v>
      </c>
      <c r="C1241" t="s">
        <v>2961</v>
      </c>
      <c r="D1241" t="s">
        <v>7</v>
      </c>
      <c r="E1241" t="s">
        <v>2962</v>
      </c>
      <c r="F1241" t="s">
        <v>9</v>
      </c>
      <c r="G1241" t="s">
        <v>10</v>
      </c>
    </row>
    <row r="1242" spans="1:7" ht="15" customHeight="1" x14ac:dyDescent="0.25">
      <c r="A1242" t="s">
        <v>2964</v>
      </c>
      <c r="B1242" t="s">
        <v>2963</v>
      </c>
      <c r="C1242" t="s">
        <v>2963</v>
      </c>
      <c r="D1242" t="s">
        <v>18</v>
      </c>
      <c r="E1242" t="s">
        <v>2964</v>
      </c>
      <c r="F1242" t="s">
        <v>2965</v>
      </c>
      <c r="G1242" t="s">
        <v>10</v>
      </c>
    </row>
    <row r="1243" spans="1:7" ht="15" customHeight="1" x14ac:dyDescent="0.25">
      <c r="A1243" t="s">
        <v>2967</v>
      </c>
      <c r="B1243" t="s">
        <v>2966</v>
      </c>
      <c r="C1243" t="s">
        <v>2966</v>
      </c>
      <c r="D1243" t="s">
        <v>7</v>
      </c>
      <c r="E1243" t="s">
        <v>2967</v>
      </c>
      <c r="F1243" t="s">
        <v>1453</v>
      </c>
      <c r="G1243" t="s">
        <v>10</v>
      </c>
    </row>
    <row r="1244" spans="1:7" ht="15" customHeight="1" x14ac:dyDescent="0.25">
      <c r="A1244" t="s">
        <v>2969</v>
      </c>
      <c r="B1244" t="s">
        <v>2968</v>
      </c>
      <c r="C1244" t="s">
        <v>2968</v>
      </c>
      <c r="D1244" t="s">
        <v>18</v>
      </c>
      <c r="E1244" t="s">
        <v>2969</v>
      </c>
      <c r="F1244" t="s">
        <v>126</v>
      </c>
      <c r="G1244" t="s">
        <v>10</v>
      </c>
    </row>
    <row r="1245" spans="1:7" ht="15" customHeight="1" x14ac:dyDescent="0.25">
      <c r="A1245" t="s">
        <v>2971</v>
      </c>
      <c r="B1245" t="s">
        <v>2970</v>
      </c>
      <c r="C1245" t="s">
        <v>2970</v>
      </c>
      <c r="D1245" t="s">
        <v>7</v>
      </c>
      <c r="E1245" t="s">
        <v>2971</v>
      </c>
      <c r="F1245" t="s">
        <v>9</v>
      </c>
      <c r="G1245" t="s">
        <v>10</v>
      </c>
    </row>
    <row r="1246" spans="1:7" ht="15" customHeight="1" x14ac:dyDescent="0.25">
      <c r="A1246" t="s">
        <v>2973</v>
      </c>
      <c r="B1246" t="s">
        <v>2972</v>
      </c>
      <c r="C1246" t="s">
        <v>2972</v>
      </c>
      <c r="D1246" t="s">
        <v>7</v>
      </c>
      <c r="E1246" t="s">
        <v>2973</v>
      </c>
      <c r="F1246" t="s">
        <v>9</v>
      </c>
      <c r="G1246" t="s">
        <v>10</v>
      </c>
    </row>
    <row r="1247" spans="1:7" ht="15" customHeight="1" x14ac:dyDescent="0.25">
      <c r="A1247" t="s">
        <v>2975</v>
      </c>
      <c r="B1247" t="s">
        <v>2974</v>
      </c>
      <c r="C1247" t="s">
        <v>2974</v>
      </c>
      <c r="D1247" t="s">
        <v>7</v>
      </c>
      <c r="E1247" t="s">
        <v>2975</v>
      </c>
      <c r="F1247" t="s">
        <v>13</v>
      </c>
      <c r="G1247" t="s">
        <v>10</v>
      </c>
    </row>
    <row r="1248" spans="1:7" ht="15" customHeight="1" x14ac:dyDescent="0.25">
      <c r="A1248" t="s">
        <v>2977</v>
      </c>
      <c r="B1248" t="s">
        <v>2976</v>
      </c>
      <c r="C1248" t="s">
        <v>2976</v>
      </c>
      <c r="D1248" t="s">
        <v>7</v>
      </c>
      <c r="E1248" t="s">
        <v>2977</v>
      </c>
      <c r="F1248" t="s">
        <v>26</v>
      </c>
      <c r="G1248" t="s">
        <v>10</v>
      </c>
    </row>
    <row r="1249" spans="1:7" ht="15" customHeight="1" x14ac:dyDescent="0.25">
      <c r="A1249" t="s">
        <v>2979</v>
      </c>
      <c r="B1249" t="s">
        <v>2978</v>
      </c>
      <c r="C1249" t="s">
        <v>2978</v>
      </c>
      <c r="D1249" t="s">
        <v>7</v>
      </c>
      <c r="E1249" t="s">
        <v>2979</v>
      </c>
      <c r="F1249" t="s">
        <v>185</v>
      </c>
      <c r="G1249" t="s">
        <v>10</v>
      </c>
    </row>
    <row r="1250" spans="1:7" ht="15" customHeight="1" x14ac:dyDescent="0.25">
      <c r="A1250" t="s">
        <v>2981</v>
      </c>
      <c r="B1250" t="s">
        <v>2980</v>
      </c>
      <c r="C1250" t="s">
        <v>2980</v>
      </c>
      <c r="D1250" t="s">
        <v>7</v>
      </c>
      <c r="E1250" t="s">
        <v>2981</v>
      </c>
      <c r="F1250" t="s">
        <v>2982</v>
      </c>
      <c r="G1250" t="s">
        <v>10</v>
      </c>
    </row>
    <row r="1251" spans="1:7" ht="15" customHeight="1" x14ac:dyDescent="0.25">
      <c r="A1251" t="s">
        <v>2984</v>
      </c>
      <c r="B1251" t="s">
        <v>2983</v>
      </c>
      <c r="C1251" t="s">
        <v>2983</v>
      </c>
      <c r="D1251" t="s">
        <v>7</v>
      </c>
      <c r="E1251" t="s">
        <v>2984</v>
      </c>
      <c r="F1251" t="s">
        <v>9</v>
      </c>
      <c r="G1251" t="s">
        <v>10</v>
      </c>
    </row>
    <row r="1252" spans="1:7" ht="15" customHeight="1" x14ac:dyDescent="0.25">
      <c r="A1252" t="s">
        <v>2986</v>
      </c>
      <c r="B1252" t="s">
        <v>2985</v>
      </c>
      <c r="C1252" t="s">
        <v>2985</v>
      </c>
      <c r="D1252" t="s">
        <v>18</v>
      </c>
      <c r="E1252" t="s">
        <v>2986</v>
      </c>
      <c r="F1252" t="s">
        <v>2987</v>
      </c>
      <c r="G1252" t="s">
        <v>10</v>
      </c>
    </row>
    <row r="1253" spans="1:7" ht="15" customHeight="1" x14ac:dyDescent="0.25">
      <c r="A1253" t="s">
        <v>2989</v>
      </c>
      <c r="B1253" t="s">
        <v>2988</v>
      </c>
      <c r="C1253" t="s">
        <v>2988</v>
      </c>
      <c r="D1253" t="s">
        <v>18</v>
      </c>
      <c r="E1253" t="s">
        <v>2989</v>
      </c>
      <c r="F1253" t="s">
        <v>338</v>
      </c>
      <c r="G1253" t="s">
        <v>10</v>
      </c>
    </row>
    <row r="1254" spans="1:7" ht="15" customHeight="1" x14ac:dyDescent="0.25">
      <c r="A1254" t="s">
        <v>2991</v>
      </c>
      <c r="B1254" t="s">
        <v>2990</v>
      </c>
      <c r="C1254" t="s">
        <v>2990</v>
      </c>
      <c r="D1254" t="s">
        <v>7</v>
      </c>
      <c r="E1254" t="s">
        <v>2991</v>
      </c>
      <c r="F1254" t="s">
        <v>162</v>
      </c>
      <c r="G1254" t="s">
        <v>10</v>
      </c>
    </row>
    <row r="1255" spans="1:7" ht="15" customHeight="1" x14ac:dyDescent="0.25">
      <c r="A1255" t="s">
        <v>2993</v>
      </c>
      <c r="B1255" t="s">
        <v>2992</v>
      </c>
      <c r="C1255" t="s">
        <v>2992</v>
      </c>
      <c r="D1255" t="s">
        <v>7</v>
      </c>
      <c r="E1255" t="s">
        <v>2993</v>
      </c>
      <c r="F1255" t="s">
        <v>13</v>
      </c>
      <c r="G1255" t="s">
        <v>10</v>
      </c>
    </row>
    <row r="1256" spans="1:7" ht="15" customHeight="1" x14ac:dyDescent="0.25">
      <c r="A1256" t="s">
        <v>2995</v>
      </c>
      <c r="B1256" t="s">
        <v>2994</v>
      </c>
      <c r="C1256" t="s">
        <v>2994</v>
      </c>
      <c r="D1256" t="s">
        <v>18</v>
      </c>
      <c r="E1256" t="s">
        <v>2995</v>
      </c>
      <c r="F1256" t="s">
        <v>2996</v>
      </c>
      <c r="G1256" t="s">
        <v>10</v>
      </c>
    </row>
    <row r="1257" spans="1:7" ht="15" customHeight="1" x14ac:dyDescent="0.25">
      <c r="A1257" t="s">
        <v>2998</v>
      </c>
      <c r="B1257" t="s">
        <v>2997</v>
      </c>
      <c r="C1257" t="s">
        <v>2997</v>
      </c>
      <c r="D1257" t="s">
        <v>7</v>
      </c>
      <c r="E1257" t="s">
        <v>2998</v>
      </c>
      <c r="F1257" t="s">
        <v>2999</v>
      </c>
      <c r="G1257" t="s">
        <v>10</v>
      </c>
    </row>
    <row r="1258" spans="1:7" ht="15" customHeight="1" x14ac:dyDescent="0.25">
      <c r="A1258" t="s">
        <v>3001</v>
      </c>
      <c r="B1258" t="s">
        <v>3000</v>
      </c>
      <c r="C1258" t="s">
        <v>3000</v>
      </c>
      <c r="D1258" t="s">
        <v>7</v>
      </c>
      <c r="E1258" t="s">
        <v>3001</v>
      </c>
      <c r="F1258" t="s">
        <v>88</v>
      </c>
      <c r="G1258" t="s">
        <v>10</v>
      </c>
    </row>
    <row r="1259" spans="1:7" ht="15" customHeight="1" x14ac:dyDescent="0.25">
      <c r="A1259" t="s">
        <v>3003</v>
      </c>
      <c r="B1259" t="s">
        <v>3002</v>
      </c>
      <c r="C1259" t="s">
        <v>3002</v>
      </c>
      <c r="D1259" t="s">
        <v>7</v>
      </c>
      <c r="E1259" t="s">
        <v>3003</v>
      </c>
      <c r="F1259" t="s">
        <v>88</v>
      </c>
      <c r="G1259" t="s">
        <v>10</v>
      </c>
    </row>
    <row r="1260" spans="1:7" ht="15" customHeight="1" x14ac:dyDescent="0.25">
      <c r="A1260" t="s">
        <v>3005</v>
      </c>
      <c r="B1260" t="s">
        <v>3004</v>
      </c>
      <c r="C1260" t="s">
        <v>3004</v>
      </c>
      <c r="D1260" t="s">
        <v>7</v>
      </c>
      <c r="E1260" t="s">
        <v>3005</v>
      </c>
      <c r="F1260" t="s">
        <v>357</v>
      </c>
      <c r="G1260" t="s">
        <v>10</v>
      </c>
    </row>
    <row r="1261" spans="1:7" ht="15" customHeight="1" x14ac:dyDescent="0.25">
      <c r="A1261" t="s">
        <v>3007</v>
      </c>
      <c r="B1261" t="s">
        <v>3006</v>
      </c>
      <c r="C1261" t="s">
        <v>3006</v>
      </c>
      <c r="D1261" t="s">
        <v>7</v>
      </c>
      <c r="E1261" t="s">
        <v>3007</v>
      </c>
      <c r="F1261" t="s">
        <v>3008</v>
      </c>
      <c r="G1261" t="s">
        <v>10</v>
      </c>
    </row>
    <row r="1262" spans="1:7" ht="15" customHeight="1" x14ac:dyDescent="0.25">
      <c r="A1262" t="s">
        <v>3010</v>
      </c>
      <c r="B1262" t="s">
        <v>3009</v>
      </c>
      <c r="C1262" t="s">
        <v>3009</v>
      </c>
      <c r="D1262" t="s">
        <v>7</v>
      </c>
      <c r="E1262" t="s">
        <v>3010</v>
      </c>
      <c r="F1262" t="s">
        <v>3011</v>
      </c>
      <c r="G1262" t="s">
        <v>10</v>
      </c>
    </row>
    <row r="1263" spans="1:7" ht="15" customHeight="1" x14ac:dyDescent="0.25">
      <c r="A1263" t="s">
        <v>3013</v>
      </c>
      <c r="B1263" t="s">
        <v>3012</v>
      </c>
      <c r="C1263" t="s">
        <v>3012</v>
      </c>
      <c r="D1263" t="s">
        <v>7</v>
      </c>
      <c r="E1263" t="s">
        <v>3013</v>
      </c>
      <c r="F1263" t="s">
        <v>13</v>
      </c>
      <c r="G1263" t="s">
        <v>10</v>
      </c>
    </row>
    <row r="1264" spans="1:7" ht="15" customHeight="1" x14ac:dyDescent="0.25">
      <c r="A1264" t="s">
        <v>3015</v>
      </c>
      <c r="B1264" t="s">
        <v>3014</v>
      </c>
      <c r="C1264" t="s">
        <v>3014</v>
      </c>
      <c r="D1264" t="s">
        <v>7</v>
      </c>
      <c r="E1264" t="s">
        <v>3015</v>
      </c>
      <c r="F1264" t="s">
        <v>357</v>
      </c>
      <c r="G1264" t="s">
        <v>10</v>
      </c>
    </row>
    <row r="1265" spans="1:7" ht="15" customHeight="1" x14ac:dyDescent="0.25">
      <c r="A1265" t="s">
        <v>3017</v>
      </c>
      <c r="B1265" t="s">
        <v>3016</v>
      </c>
      <c r="C1265" t="s">
        <v>3016</v>
      </c>
      <c r="D1265" t="s">
        <v>7</v>
      </c>
      <c r="E1265" t="s">
        <v>3017</v>
      </c>
      <c r="F1265" t="s">
        <v>1911</v>
      </c>
      <c r="G1265" t="s">
        <v>10</v>
      </c>
    </row>
    <row r="1266" spans="1:7" ht="15" customHeight="1" x14ac:dyDescent="0.25">
      <c r="A1266" t="s">
        <v>3019</v>
      </c>
      <c r="B1266" t="s">
        <v>3018</v>
      </c>
      <c r="C1266" t="s">
        <v>3018</v>
      </c>
      <c r="D1266" t="s">
        <v>18</v>
      </c>
      <c r="E1266" t="s">
        <v>3019</v>
      </c>
      <c r="F1266" t="s">
        <v>3020</v>
      </c>
      <c r="G1266" t="s">
        <v>10</v>
      </c>
    </row>
    <row r="1267" spans="1:7" ht="15" customHeight="1" x14ac:dyDescent="0.25">
      <c r="A1267" t="s">
        <v>3022</v>
      </c>
      <c r="B1267" t="s">
        <v>3021</v>
      </c>
      <c r="C1267" t="s">
        <v>3021</v>
      </c>
      <c r="D1267" t="s">
        <v>7</v>
      </c>
      <c r="E1267" t="s">
        <v>3022</v>
      </c>
      <c r="F1267" t="s">
        <v>357</v>
      </c>
      <c r="G1267" t="s">
        <v>10</v>
      </c>
    </row>
    <row r="1268" spans="1:7" ht="15" customHeight="1" x14ac:dyDescent="0.25">
      <c r="A1268" t="s">
        <v>3024</v>
      </c>
      <c r="B1268" t="s">
        <v>3023</v>
      </c>
      <c r="C1268" t="s">
        <v>3023</v>
      </c>
      <c r="D1268" t="s">
        <v>7</v>
      </c>
      <c r="E1268" t="s">
        <v>3024</v>
      </c>
      <c r="F1268" t="s">
        <v>23</v>
      </c>
      <c r="G1268" t="s">
        <v>10</v>
      </c>
    </row>
    <row r="1269" spans="1:7" ht="15" customHeight="1" x14ac:dyDescent="0.25">
      <c r="A1269" t="s">
        <v>3026</v>
      </c>
      <c r="B1269" t="s">
        <v>3025</v>
      </c>
      <c r="C1269" t="s">
        <v>3025</v>
      </c>
      <c r="D1269" t="s">
        <v>7</v>
      </c>
      <c r="E1269" t="s">
        <v>3026</v>
      </c>
      <c r="F1269" t="s">
        <v>9</v>
      </c>
      <c r="G1269" t="s">
        <v>10</v>
      </c>
    </row>
    <row r="1270" spans="1:7" ht="15" customHeight="1" x14ac:dyDescent="0.25">
      <c r="A1270" t="s">
        <v>3028</v>
      </c>
      <c r="B1270" t="s">
        <v>3027</v>
      </c>
      <c r="C1270" t="s">
        <v>3027</v>
      </c>
      <c r="D1270" t="s">
        <v>18</v>
      </c>
      <c r="E1270" t="s">
        <v>3028</v>
      </c>
      <c r="F1270" t="s">
        <v>3029</v>
      </c>
      <c r="G1270" t="s">
        <v>10</v>
      </c>
    </row>
    <row r="1271" spans="1:7" ht="15" customHeight="1" x14ac:dyDescent="0.25">
      <c r="A1271" t="s">
        <v>3031</v>
      </c>
      <c r="B1271" t="s">
        <v>3030</v>
      </c>
      <c r="C1271" t="s">
        <v>3030</v>
      </c>
      <c r="D1271" t="s">
        <v>7</v>
      </c>
      <c r="E1271" t="s">
        <v>3031</v>
      </c>
      <c r="F1271" t="s">
        <v>1043</v>
      </c>
      <c r="G1271" t="s">
        <v>10</v>
      </c>
    </row>
    <row r="1272" spans="1:7" ht="15" customHeight="1" x14ac:dyDescent="0.25">
      <c r="A1272" t="s">
        <v>3033</v>
      </c>
      <c r="B1272" t="s">
        <v>3032</v>
      </c>
      <c r="C1272" t="s">
        <v>3032</v>
      </c>
      <c r="D1272" t="s">
        <v>7</v>
      </c>
      <c r="E1272" t="s">
        <v>3033</v>
      </c>
      <c r="F1272" t="s">
        <v>3034</v>
      </c>
      <c r="G1272" t="s">
        <v>10</v>
      </c>
    </row>
    <row r="1273" spans="1:7" ht="15" customHeight="1" x14ac:dyDescent="0.25">
      <c r="A1273" t="s">
        <v>3036</v>
      </c>
      <c r="B1273" t="s">
        <v>3035</v>
      </c>
      <c r="C1273" t="s">
        <v>3035</v>
      </c>
      <c r="D1273" t="s">
        <v>18</v>
      </c>
      <c r="E1273" t="s">
        <v>3036</v>
      </c>
      <c r="F1273" t="s">
        <v>3037</v>
      </c>
      <c r="G1273" t="s">
        <v>10</v>
      </c>
    </row>
    <row r="1274" spans="1:7" ht="15" customHeight="1" x14ac:dyDescent="0.25">
      <c r="A1274" t="s">
        <v>3039</v>
      </c>
      <c r="B1274" t="s">
        <v>3038</v>
      </c>
      <c r="C1274" t="s">
        <v>3038</v>
      </c>
      <c r="D1274" t="s">
        <v>18</v>
      </c>
      <c r="E1274" t="s">
        <v>3039</v>
      </c>
      <c r="F1274" t="s">
        <v>3040</v>
      </c>
      <c r="G1274" t="s">
        <v>10</v>
      </c>
    </row>
    <row r="1275" spans="1:7" ht="15" customHeight="1" x14ac:dyDescent="0.25">
      <c r="A1275" t="s">
        <v>3042</v>
      </c>
      <c r="B1275" t="s">
        <v>3041</v>
      </c>
      <c r="C1275" t="s">
        <v>3041</v>
      </c>
      <c r="D1275" t="s">
        <v>18</v>
      </c>
      <c r="E1275" t="s">
        <v>3042</v>
      </c>
      <c r="F1275" t="s">
        <v>3043</v>
      </c>
      <c r="G1275" t="s">
        <v>10</v>
      </c>
    </row>
    <row r="1276" spans="1:7" ht="15" customHeight="1" x14ac:dyDescent="0.25">
      <c r="A1276" t="s">
        <v>3045</v>
      </c>
      <c r="B1276" t="s">
        <v>3044</v>
      </c>
      <c r="C1276" t="s">
        <v>3044</v>
      </c>
      <c r="D1276" t="s">
        <v>18</v>
      </c>
      <c r="E1276" t="s">
        <v>3045</v>
      </c>
      <c r="F1276" t="s">
        <v>3046</v>
      </c>
      <c r="G1276" t="s">
        <v>10</v>
      </c>
    </row>
    <row r="1277" spans="1:7" ht="15" customHeight="1" x14ac:dyDescent="0.25">
      <c r="A1277" t="s">
        <v>3048</v>
      </c>
      <c r="B1277" t="s">
        <v>3047</v>
      </c>
      <c r="C1277" t="s">
        <v>3047</v>
      </c>
      <c r="D1277" t="s">
        <v>96</v>
      </c>
      <c r="E1277" t="s">
        <v>3048</v>
      </c>
      <c r="F1277" t="s">
        <v>3049</v>
      </c>
      <c r="G1277" t="s">
        <v>10</v>
      </c>
    </row>
    <row r="1278" spans="1:7" ht="15" customHeight="1" x14ac:dyDescent="0.25">
      <c r="A1278" t="s">
        <v>3051</v>
      </c>
      <c r="B1278" t="s">
        <v>3050</v>
      </c>
      <c r="C1278" t="s">
        <v>3050</v>
      </c>
      <c r="D1278" t="s">
        <v>96</v>
      </c>
      <c r="E1278" t="s">
        <v>3051</v>
      </c>
      <c r="F1278" t="s">
        <v>3052</v>
      </c>
      <c r="G1278" t="s">
        <v>10</v>
      </c>
    </row>
    <row r="1279" spans="1:7" ht="15" customHeight="1" x14ac:dyDescent="0.25">
      <c r="A1279" t="s">
        <v>3054</v>
      </c>
      <c r="B1279" t="s">
        <v>3053</v>
      </c>
      <c r="C1279" t="s">
        <v>3053</v>
      </c>
      <c r="D1279" t="s">
        <v>96</v>
      </c>
      <c r="E1279" t="s">
        <v>3054</v>
      </c>
      <c r="F1279" t="s">
        <v>3055</v>
      </c>
      <c r="G1279" t="s">
        <v>10</v>
      </c>
    </row>
    <row r="1280" spans="1:7" ht="15" customHeight="1" x14ac:dyDescent="0.25">
      <c r="A1280" t="s">
        <v>3057</v>
      </c>
      <c r="B1280" t="s">
        <v>3056</v>
      </c>
      <c r="C1280" t="s">
        <v>3056</v>
      </c>
      <c r="D1280" t="s">
        <v>96</v>
      </c>
      <c r="E1280" t="s">
        <v>3057</v>
      </c>
      <c r="F1280" t="s">
        <v>3058</v>
      </c>
      <c r="G1280" t="s">
        <v>10</v>
      </c>
    </row>
    <row r="1281" spans="1:7" ht="15" customHeight="1" x14ac:dyDescent="0.25">
      <c r="A1281" t="s">
        <v>3060</v>
      </c>
      <c r="B1281" t="s">
        <v>3059</v>
      </c>
      <c r="C1281" t="s">
        <v>3059</v>
      </c>
      <c r="D1281" t="s">
        <v>96</v>
      </c>
      <c r="E1281" t="s">
        <v>3060</v>
      </c>
      <c r="F1281" t="s">
        <v>3061</v>
      </c>
      <c r="G1281" t="s">
        <v>10</v>
      </c>
    </row>
    <row r="1282" spans="1:7" ht="15" customHeight="1" x14ac:dyDescent="0.25">
      <c r="A1282" t="s">
        <v>3063</v>
      </c>
      <c r="B1282" t="s">
        <v>3062</v>
      </c>
      <c r="C1282" t="s">
        <v>3062</v>
      </c>
      <c r="D1282" t="s">
        <v>96</v>
      </c>
      <c r="E1282" t="s">
        <v>3063</v>
      </c>
      <c r="F1282" t="s">
        <v>3064</v>
      </c>
      <c r="G1282" t="s">
        <v>10</v>
      </c>
    </row>
    <row r="1283" spans="1:7" ht="15" customHeight="1" x14ac:dyDescent="0.25">
      <c r="A1283" t="s">
        <v>3066</v>
      </c>
      <c r="B1283" t="s">
        <v>3065</v>
      </c>
      <c r="C1283" t="s">
        <v>3065</v>
      </c>
      <c r="D1283" t="s">
        <v>96</v>
      </c>
      <c r="E1283" t="s">
        <v>3066</v>
      </c>
      <c r="F1283" t="s">
        <v>3067</v>
      </c>
      <c r="G1283" t="s">
        <v>10</v>
      </c>
    </row>
    <row r="1284" spans="1:7" ht="15" customHeight="1" x14ac:dyDescent="0.25">
      <c r="A1284" t="s">
        <v>3069</v>
      </c>
      <c r="B1284" t="s">
        <v>3068</v>
      </c>
      <c r="C1284" t="s">
        <v>3068</v>
      </c>
      <c r="D1284" t="s">
        <v>96</v>
      </c>
      <c r="E1284" t="s">
        <v>3069</v>
      </c>
      <c r="F1284" t="s">
        <v>3070</v>
      </c>
      <c r="G1284" t="s">
        <v>10</v>
      </c>
    </row>
    <row r="1285" spans="1:7" ht="15" customHeight="1" x14ac:dyDescent="0.25">
      <c r="A1285" t="s">
        <v>3072</v>
      </c>
      <c r="B1285" t="s">
        <v>3071</v>
      </c>
      <c r="C1285" t="s">
        <v>3071</v>
      </c>
      <c r="D1285" t="s">
        <v>36</v>
      </c>
      <c r="E1285" t="s">
        <v>3072</v>
      </c>
      <c r="F1285" t="s">
        <v>38</v>
      </c>
      <c r="G1285" t="s">
        <v>10</v>
      </c>
    </row>
    <row r="1286" spans="1:7" ht="15" customHeight="1" x14ac:dyDescent="0.25">
      <c r="A1286" t="s">
        <v>3074</v>
      </c>
      <c r="B1286" t="s">
        <v>3073</v>
      </c>
      <c r="C1286" t="s">
        <v>3073</v>
      </c>
      <c r="D1286" t="s">
        <v>7</v>
      </c>
      <c r="E1286" t="s">
        <v>3074</v>
      </c>
      <c r="F1286" t="s">
        <v>9</v>
      </c>
      <c r="G1286" t="s">
        <v>10</v>
      </c>
    </row>
    <row r="1287" spans="1:7" ht="15" customHeight="1" x14ac:dyDescent="0.25">
      <c r="A1287" t="s">
        <v>3076</v>
      </c>
      <c r="B1287" t="s">
        <v>3075</v>
      </c>
      <c r="C1287" t="s">
        <v>3075</v>
      </c>
      <c r="D1287" t="s">
        <v>18</v>
      </c>
      <c r="E1287" t="s">
        <v>3076</v>
      </c>
      <c r="F1287" t="s">
        <v>1709</v>
      </c>
      <c r="G1287" t="s">
        <v>10</v>
      </c>
    </row>
    <row r="1288" spans="1:7" ht="15" customHeight="1" x14ac:dyDescent="0.25">
      <c r="A1288" t="s">
        <v>3078</v>
      </c>
      <c r="B1288" t="s">
        <v>3077</v>
      </c>
      <c r="C1288" t="s">
        <v>3077</v>
      </c>
      <c r="D1288" t="s">
        <v>7</v>
      </c>
      <c r="E1288" t="s">
        <v>3078</v>
      </c>
      <c r="F1288" t="s">
        <v>3079</v>
      </c>
      <c r="G1288" t="s">
        <v>10</v>
      </c>
    </row>
    <row r="1289" spans="1:7" ht="15" customHeight="1" x14ac:dyDescent="0.25">
      <c r="A1289" t="s">
        <v>3081</v>
      </c>
      <c r="B1289" t="s">
        <v>3080</v>
      </c>
      <c r="C1289" t="s">
        <v>3080</v>
      </c>
      <c r="D1289" t="s">
        <v>18</v>
      </c>
      <c r="E1289" t="s">
        <v>3081</v>
      </c>
      <c r="F1289" t="s">
        <v>3082</v>
      </c>
      <c r="G1289" t="s">
        <v>10</v>
      </c>
    </row>
    <row r="1290" spans="1:7" ht="15" customHeight="1" x14ac:dyDescent="0.25">
      <c r="A1290" t="s">
        <v>3084</v>
      </c>
      <c r="B1290" t="s">
        <v>3083</v>
      </c>
      <c r="C1290" t="s">
        <v>3083</v>
      </c>
      <c r="D1290" t="s">
        <v>7</v>
      </c>
      <c r="E1290" t="s">
        <v>3084</v>
      </c>
      <c r="F1290" t="s">
        <v>23</v>
      </c>
      <c r="G1290" t="s">
        <v>10</v>
      </c>
    </row>
    <row r="1291" spans="1:7" ht="15" customHeight="1" x14ac:dyDescent="0.25">
      <c r="A1291" t="s">
        <v>3086</v>
      </c>
      <c r="B1291" t="s">
        <v>3085</v>
      </c>
      <c r="C1291" t="s">
        <v>3085</v>
      </c>
      <c r="D1291" t="s">
        <v>7</v>
      </c>
      <c r="E1291" t="s">
        <v>3086</v>
      </c>
      <c r="F1291" t="s">
        <v>23</v>
      </c>
      <c r="G1291" t="s">
        <v>10</v>
      </c>
    </row>
    <row r="1292" spans="1:7" ht="15" customHeight="1" x14ac:dyDescent="0.25">
      <c r="A1292" t="s">
        <v>3088</v>
      </c>
      <c r="B1292" t="s">
        <v>3087</v>
      </c>
      <c r="C1292" t="s">
        <v>3087</v>
      </c>
      <c r="D1292" t="s">
        <v>7</v>
      </c>
      <c r="E1292" t="s">
        <v>3088</v>
      </c>
      <c r="F1292" t="s">
        <v>9</v>
      </c>
      <c r="G1292" t="s">
        <v>10</v>
      </c>
    </row>
    <row r="1293" spans="1:7" ht="15" customHeight="1" x14ac:dyDescent="0.25">
      <c r="A1293" t="s">
        <v>3090</v>
      </c>
      <c r="B1293" t="s">
        <v>3089</v>
      </c>
      <c r="C1293" t="s">
        <v>3089</v>
      </c>
      <c r="D1293" t="s">
        <v>7</v>
      </c>
      <c r="E1293" t="s">
        <v>3090</v>
      </c>
      <c r="F1293" t="s">
        <v>9</v>
      </c>
      <c r="G1293" t="s">
        <v>10</v>
      </c>
    </row>
    <row r="1294" spans="1:7" ht="15" customHeight="1" x14ac:dyDescent="0.25">
      <c r="A1294" t="s">
        <v>3092</v>
      </c>
      <c r="B1294" t="s">
        <v>3091</v>
      </c>
      <c r="C1294" t="s">
        <v>3091</v>
      </c>
      <c r="D1294" t="s">
        <v>18</v>
      </c>
      <c r="E1294" t="s">
        <v>3092</v>
      </c>
      <c r="F1294" t="s">
        <v>3093</v>
      </c>
      <c r="G1294" t="s">
        <v>10</v>
      </c>
    </row>
    <row r="1295" spans="1:7" ht="15" customHeight="1" x14ac:dyDescent="0.25">
      <c r="A1295" t="s">
        <v>3095</v>
      </c>
      <c r="B1295" t="s">
        <v>3094</v>
      </c>
      <c r="C1295" t="s">
        <v>3094</v>
      </c>
      <c r="D1295" t="s">
        <v>18</v>
      </c>
      <c r="E1295" t="s">
        <v>3095</v>
      </c>
      <c r="F1295" t="s">
        <v>49</v>
      </c>
      <c r="G1295" t="s">
        <v>10</v>
      </c>
    </row>
    <row r="1296" spans="1:7" ht="15" customHeight="1" x14ac:dyDescent="0.25">
      <c r="A1296" t="s">
        <v>3097</v>
      </c>
      <c r="B1296" t="s">
        <v>3096</v>
      </c>
      <c r="C1296" t="s">
        <v>3096</v>
      </c>
      <c r="D1296" t="s">
        <v>7</v>
      </c>
      <c r="E1296" t="s">
        <v>3097</v>
      </c>
      <c r="F1296" t="s">
        <v>26</v>
      </c>
      <c r="G1296" t="s">
        <v>10</v>
      </c>
    </row>
    <row r="1297" spans="1:7" ht="15" customHeight="1" x14ac:dyDescent="0.25">
      <c r="A1297" t="s">
        <v>3099</v>
      </c>
      <c r="B1297" t="s">
        <v>3098</v>
      </c>
      <c r="C1297" t="s">
        <v>3098</v>
      </c>
      <c r="D1297" t="s">
        <v>7</v>
      </c>
      <c r="E1297" t="s">
        <v>3099</v>
      </c>
      <c r="F1297" t="s">
        <v>26</v>
      </c>
      <c r="G1297" t="s">
        <v>10</v>
      </c>
    </row>
    <row r="1298" spans="1:7" ht="15" customHeight="1" x14ac:dyDescent="0.25">
      <c r="A1298" t="s">
        <v>3101</v>
      </c>
      <c r="B1298" t="s">
        <v>3100</v>
      </c>
      <c r="C1298" t="s">
        <v>3100</v>
      </c>
      <c r="D1298" t="s">
        <v>7</v>
      </c>
      <c r="E1298" t="s">
        <v>3101</v>
      </c>
      <c r="F1298" t="s">
        <v>1911</v>
      </c>
      <c r="G1298" t="s">
        <v>10</v>
      </c>
    </row>
    <row r="1299" spans="1:7" ht="15" customHeight="1" x14ac:dyDescent="0.25">
      <c r="A1299" t="s">
        <v>3103</v>
      </c>
      <c r="B1299" t="s">
        <v>3102</v>
      </c>
      <c r="C1299" t="s">
        <v>3102</v>
      </c>
      <c r="D1299" t="s">
        <v>18</v>
      </c>
      <c r="E1299" t="s">
        <v>3103</v>
      </c>
      <c r="F1299" t="s">
        <v>126</v>
      </c>
      <c r="G1299" t="s">
        <v>10</v>
      </c>
    </row>
    <row r="1300" spans="1:7" ht="15" customHeight="1" x14ac:dyDescent="0.25">
      <c r="A1300" t="s">
        <v>3105</v>
      </c>
      <c r="B1300" t="s">
        <v>3104</v>
      </c>
      <c r="C1300" t="s">
        <v>3104</v>
      </c>
      <c r="D1300" t="s">
        <v>7</v>
      </c>
      <c r="E1300" t="s">
        <v>3105</v>
      </c>
      <c r="F1300" t="s">
        <v>26</v>
      </c>
      <c r="G1300" t="s">
        <v>10</v>
      </c>
    </row>
    <row r="1301" spans="1:7" ht="15" customHeight="1" x14ac:dyDescent="0.25">
      <c r="A1301" t="s">
        <v>3107</v>
      </c>
      <c r="B1301" t="s">
        <v>3106</v>
      </c>
      <c r="C1301" t="s">
        <v>3106</v>
      </c>
      <c r="D1301" t="s">
        <v>7</v>
      </c>
      <c r="E1301" t="s">
        <v>3107</v>
      </c>
      <c r="F1301" t="s">
        <v>26</v>
      </c>
      <c r="G1301" t="s">
        <v>10</v>
      </c>
    </row>
    <row r="1302" spans="1:7" ht="15" customHeight="1" x14ac:dyDescent="0.25">
      <c r="A1302" t="s">
        <v>3109</v>
      </c>
      <c r="B1302" t="s">
        <v>3108</v>
      </c>
      <c r="C1302" t="s">
        <v>3108</v>
      </c>
      <c r="D1302" t="s">
        <v>7</v>
      </c>
      <c r="E1302" t="s">
        <v>3109</v>
      </c>
      <c r="F1302" t="s">
        <v>9</v>
      </c>
      <c r="G1302" t="s">
        <v>10</v>
      </c>
    </row>
    <row r="1303" spans="1:7" ht="15" customHeight="1" x14ac:dyDescent="0.25">
      <c r="A1303" t="s">
        <v>3111</v>
      </c>
      <c r="B1303" t="s">
        <v>3110</v>
      </c>
      <c r="C1303" t="s">
        <v>3110</v>
      </c>
      <c r="D1303" t="s">
        <v>7</v>
      </c>
      <c r="E1303" t="s">
        <v>3111</v>
      </c>
      <c r="F1303" t="s">
        <v>9</v>
      </c>
      <c r="G1303" t="s">
        <v>10</v>
      </c>
    </row>
    <row r="1304" spans="1:7" ht="15" customHeight="1" x14ac:dyDescent="0.25">
      <c r="A1304" t="s">
        <v>3113</v>
      </c>
      <c r="B1304" t="s">
        <v>3112</v>
      </c>
      <c r="C1304" t="s">
        <v>3112</v>
      </c>
      <c r="D1304" t="s">
        <v>18</v>
      </c>
      <c r="E1304" t="s">
        <v>3113</v>
      </c>
      <c r="F1304" t="s">
        <v>3114</v>
      </c>
      <c r="G1304" t="s">
        <v>10</v>
      </c>
    </row>
    <row r="1305" spans="1:7" ht="15" customHeight="1" x14ac:dyDescent="0.25">
      <c r="A1305" t="s">
        <v>3116</v>
      </c>
      <c r="B1305" t="s">
        <v>3115</v>
      </c>
      <c r="C1305" t="s">
        <v>3115</v>
      </c>
      <c r="D1305" t="s">
        <v>7</v>
      </c>
      <c r="E1305" t="s">
        <v>3116</v>
      </c>
      <c r="F1305" t="s">
        <v>23</v>
      </c>
      <c r="G1305" t="s">
        <v>10</v>
      </c>
    </row>
    <row r="1306" spans="1:7" ht="15" customHeight="1" x14ac:dyDescent="0.25">
      <c r="A1306" t="s">
        <v>3118</v>
      </c>
      <c r="B1306" t="s">
        <v>3117</v>
      </c>
      <c r="C1306" t="s">
        <v>3117</v>
      </c>
      <c r="D1306" t="s">
        <v>18</v>
      </c>
      <c r="E1306" t="s">
        <v>3118</v>
      </c>
      <c r="F1306" t="s">
        <v>3119</v>
      </c>
      <c r="G1306" t="s">
        <v>10</v>
      </c>
    </row>
    <row r="1307" spans="1:7" ht="15" customHeight="1" x14ac:dyDescent="0.25">
      <c r="A1307" t="s">
        <v>3121</v>
      </c>
      <c r="B1307" t="s">
        <v>3120</v>
      </c>
      <c r="C1307" t="s">
        <v>3120</v>
      </c>
      <c r="D1307" t="s">
        <v>7</v>
      </c>
      <c r="E1307" t="s">
        <v>3121</v>
      </c>
      <c r="F1307" t="s">
        <v>3122</v>
      </c>
      <c r="G1307" t="s">
        <v>10</v>
      </c>
    </row>
    <row r="1308" spans="1:7" ht="15" customHeight="1" x14ac:dyDescent="0.25">
      <c r="A1308" t="s">
        <v>3124</v>
      </c>
      <c r="B1308" t="s">
        <v>3123</v>
      </c>
      <c r="C1308" t="s">
        <v>3123</v>
      </c>
      <c r="D1308" t="s">
        <v>18</v>
      </c>
      <c r="E1308" t="s">
        <v>3124</v>
      </c>
      <c r="F1308" t="s">
        <v>49</v>
      </c>
      <c r="G1308" t="s">
        <v>10</v>
      </c>
    </row>
    <row r="1309" spans="1:7" ht="15" customHeight="1" x14ac:dyDescent="0.25">
      <c r="A1309" t="s">
        <v>3126</v>
      </c>
      <c r="B1309" t="s">
        <v>3125</v>
      </c>
      <c r="C1309" t="s">
        <v>3125</v>
      </c>
      <c r="D1309" t="s">
        <v>7</v>
      </c>
      <c r="E1309" t="s">
        <v>3126</v>
      </c>
      <c r="F1309" t="s">
        <v>13</v>
      </c>
      <c r="G1309" t="s">
        <v>10</v>
      </c>
    </row>
    <row r="1310" spans="1:7" ht="15" customHeight="1" x14ac:dyDescent="0.25">
      <c r="A1310" t="s">
        <v>3128</v>
      </c>
      <c r="B1310" t="s">
        <v>3127</v>
      </c>
      <c r="C1310" t="s">
        <v>3127</v>
      </c>
      <c r="D1310" t="s">
        <v>7</v>
      </c>
      <c r="E1310" t="s">
        <v>3128</v>
      </c>
      <c r="F1310" t="s">
        <v>517</v>
      </c>
      <c r="G1310" t="s">
        <v>10</v>
      </c>
    </row>
    <row r="1311" spans="1:7" ht="15" customHeight="1" x14ac:dyDescent="0.25">
      <c r="A1311" t="s">
        <v>3130</v>
      </c>
      <c r="B1311" t="s">
        <v>3129</v>
      </c>
      <c r="C1311" t="s">
        <v>3129</v>
      </c>
      <c r="D1311" t="s">
        <v>7</v>
      </c>
      <c r="E1311" t="s">
        <v>3130</v>
      </c>
      <c r="F1311" t="s">
        <v>3131</v>
      </c>
      <c r="G1311" t="s">
        <v>10</v>
      </c>
    </row>
    <row r="1312" spans="1:7" ht="15" customHeight="1" x14ac:dyDescent="0.25">
      <c r="A1312" t="s">
        <v>3133</v>
      </c>
      <c r="B1312" t="s">
        <v>3132</v>
      </c>
      <c r="C1312" t="s">
        <v>3132</v>
      </c>
      <c r="D1312" t="s">
        <v>18</v>
      </c>
      <c r="E1312" t="s">
        <v>3133</v>
      </c>
      <c r="F1312" t="s">
        <v>3134</v>
      </c>
      <c r="G1312" t="s">
        <v>10</v>
      </c>
    </row>
    <row r="1313" spans="1:7" ht="15" customHeight="1" x14ac:dyDescent="0.25">
      <c r="A1313" t="s">
        <v>3136</v>
      </c>
      <c r="B1313" t="s">
        <v>3135</v>
      </c>
      <c r="C1313" t="s">
        <v>3135</v>
      </c>
      <c r="D1313" t="s">
        <v>7</v>
      </c>
      <c r="E1313" t="s">
        <v>3136</v>
      </c>
      <c r="F1313" t="s">
        <v>3137</v>
      </c>
      <c r="G1313" t="s">
        <v>10</v>
      </c>
    </row>
    <row r="1314" spans="1:7" ht="15" customHeight="1" x14ac:dyDescent="0.25">
      <c r="A1314" t="s">
        <v>3139</v>
      </c>
      <c r="B1314" t="s">
        <v>3138</v>
      </c>
      <c r="C1314" t="s">
        <v>3138</v>
      </c>
      <c r="D1314" t="s">
        <v>18</v>
      </c>
      <c r="E1314" t="s">
        <v>3139</v>
      </c>
      <c r="F1314" t="s">
        <v>338</v>
      </c>
      <c r="G1314" t="s">
        <v>10</v>
      </c>
    </row>
    <row r="1315" spans="1:7" ht="15" customHeight="1" x14ac:dyDescent="0.25">
      <c r="A1315" t="s">
        <v>3141</v>
      </c>
      <c r="B1315" t="s">
        <v>3140</v>
      </c>
      <c r="C1315" t="s">
        <v>3140</v>
      </c>
      <c r="D1315" t="s">
        <v>7</v>
      </c>
      <c r="E1315" t="s">
        <v>3141</v>
      </c>
      <c r="F1315" t="s">
        <v>9</v>
      </c>
      <c r="G1315" t="s">
        <v>10</v>
      </c>
    </row>
    <row r="1316" spans="1:7" ht="15" customHeight="1" x14ac:dyDescent="0.25">
      <c r="A1316" t="s">
        <v>3143</v>
      </c>
      <c r="B1316" t="s">
        <v>3142</v>
      </c>
      <c r="C1316" t="s">
        <v>3142</v>
      </c>
      <c r="D1316" t="s">
        <v>18</v>
      </c>
      <c r="E1316" t="s">
        <v>3143</v>
      </c>
      <c r="F1316" t="s">
        <v>49</v>
      </c>
      <c r="G1316" t="s">
        <v>10</v>
      </c>
    </row>
    <row r="1317" spans="1:7" ht="15" customHeight="1" x14ac:dyDescent="0.25">
      <c r="A1317" t="s">
        <v>3145</v>
      </c>
      <c r="B1317" t="s">
        <v>3144</v>
      </c>
      <c r="C1317" t="s">
        <v>3144</v>
      </c>
      <c r="D1317" t="s">
        <v>18</v>
      </c>
      <c r="E1317" t="s">
        <v>3145</v>
      </c>
      <c r="F1317" t="s">
        <v>49</v>
      </c>
      <c r="G1317" t="s">
        <v>10</v>
      </c>
    </row>
    <row r="1318" spans="1:7" ht="15" customHeight="1" x14ac:dyDescent="0.25">
      <c r="A1318" t="s">
        <v>3147</v>
      </c>
      <c r="B1318" t="s">
        <v>3146</v>
      </c>
      <c r="C1318" t="s">
        <v>3146</v>
      </c>
      <c r="D1318" t="s">
        <v>18</v>
      </c>
      <c r="E1318" t="s">
        <v>3147</v>
      </c>
      <c r="F1318" t="s">
        <v>49</v>
      </c>
      <c r="G1318" t="s">
        <v>10</v>
      </c>
    </row>
    <row r="1319" spans="1:7" ht="15" customHeight="1" x14ac:dyDescent="0.25">
      <c r="A1319" t="s">
        <v>3149</v>
      </c>
      <c r="B1319" t="s">
        <v>3148</v>
      </c>
      <c r="C1319" t="s">
        <v>3148</v>
      </c>
      <c r="D1319" t="s">
        <v>7</v>
      </c>
      <c r="E1319" t="s">
        <v>3149</v>
      </c>
      <c r="F1319" t="s">
        <v>26</v>
      </c>
      <c r="G1319" t="s">
        <v>10</v>
      </c>
    </row>
    <row r="1320" spans="1:7" ht="15" customHeight="1" x14ac:dyDescent="0.25">
      <c r="A1320" t="s">
        <v>3151</v>
      </c>
      <c r="B1320" t="s">
        <v>3150</v>
      </c>
      <c r="C1320" t="s">
        <v>3150</v>
      </c>
      <c r="D1320" t="s">
        <v>18</v>
      </c>
      <c r="E1320" t="s">
        <v>3151</v>
      </c>
      <c r="F1320" t="s">
        <v>3152</v>
      </c>
      <c r="G1320" t="s">
        <v>10</v>
      </c>
    </row>
    <row r="1321" spans="1:7" ht="15" customHeight="1" x14ac:dyDescent="0.25">
      <c r="A1321" t="s">
        <v>3154</v>
      </c>
      <c r="B1321" t="s">
        <v>3153</v>
      </c>
      <c r="C1321" t="s">
        <v>3153</v>
      </c>
      <c r="D1321" t="s">
        <v>18</v>
      </c>
      <c r="E1321" t="s">
        <v>3154</v>
      </c>
      <c r="F1321" t="s">
        <v>3155</v>
      </c>
      <c r="G1321" t="s">
        <v>10</v>
      </c>
    </row>
    <row r="1322" spans="1:7" ht="15" customHeight="1" x14ac:dyDescent="0.25">
      <c r="A1322" t="s">
        <v>3157</v>
      </c>
      <c r="B1322" t="s">
        <v>3156</v>
      </c>
      <c r="C1322" t="s">
        <v>3156</v>
      </c>
      <c r="D1322" t="s">
        <v>18</v>
      </c>
      <c r="E1322" t="s">
        <v>3157</v>
      </c>
      <c r="F1322" t="s">
        <v>49</v>
      </c>
      <c r="G1322" t="s">
        <v>10</v>
      </c>
    </row>
    <row r="1323" spans="1:7" ht="15" customHeight="1" x14ac:dyDescent="0.25">
      <c r="A1323" t="s">
        <v>3159</v>
      </c>
      <c r="B1323" t="s">
        <v>3158</v>
      </c>
      <c r="C1323" t="s">
        <v>3158</v>
      </c>
      <c r="D1323" t="s">
        <v>18</v>
      </c>
      <c r="E1323" t="s">
        <v>3159</v>
      </c>
      <c r="F1323" t="s">
        <v>3160</v>
      </c>
      <c r="G1323" t="s">
        <v>10</v>
      </c>
    </row>
    <row r="1324" spans="1:7" ht="15" customHeight="1" x14ac:dyDescent="0.25">
      <c r="A1324" t="s">
        <v>3162</v>
      </c>
      <c r="B1324" t="s">
        <v>3161</v>
      </c>
      <c r="C1324" t="s">
        <v>3161</v>
      </c>
      <c r="D1324" t="s">
        <v>18</v>
      </c>
      <c r="E1324" t="s">
        <v>3162</v>
      </c>
      <c r="F1324" t="s">
        <v>3163</v>
      </c>
      <c r="G1324" t="s">
        <v>10</v>
      </c>
    </row>
    <row r="1325" spans="1:7" ht="15" customHeight="1" x14ac:dyDescent="0.25">
      <c r="A1325" t="s">
        <v>3165</v>
      </c>
      <c r="B1325" t="s">
        <v>3164</v>
      </c>
      <c r="C1325" t="s">
        <v>3164</v>
      </c>
      <c r="D1325" t="s">
        <v>96</v>
      </c>
      <c r="E1325" t="s">
        <v>3165</v>
      </c>
      <c r="F1325" t="s">
        <v>3166</v>
      </c>
      <c r="G1325" t="s">
        <v>10</v>
      </c>
    </row>
    <row r="1326" spans="1:7" ht="15" customHeight="1" x14ac:dyDescent="0.25">
      <c r="A1326" t="s">
        <v>3168</v>
      </c>
      <c r="B1326" t="s">
        <v>3167</v>
      </c>
      <c r="C1326" t="s">
        <v>3167</v>
      </c>
      <c r="D1326" t="s">
        <v>96</v>
      </c>
      <c r="E1326" t="s">
        <v>3168</v>
      </c>
      <c r="F1326" t="s">
        <v>3169</v>
      </c>
      <c r="G1326" t="s">
        <v>10</v>
      </c>
    </row>
    <row r="1327" spans="1:7" ht="15" customHeight="1" x14ac:dyDescent="0.25">
      <c r="A1327" t="s">
        <v>3171</v>
      </c>
      <c r="B1327" t="s">
        <v>3170</v>
      </c>
      <c r="C1327" t="s">
        <v>3170</v>
      </c>
      <c r="D1327" t="s">
        <v>7</v>
      </c>
      <c r="E1327" t="s">
        <v>3171</v>
      </c>
      <c r="F1327" t="s">
        <v>3172</v>
      </c>
      <c r="G1327" t="s">
        <v>10</v>
      </c>
    </row>
    <row r="1328" spans="1:7" ht="15" customHeight="1" x14ac:dyDescent="0.25">
      <c r="A1328" t="s">
        <v>3174</v>
      </c>
      <c r="B1328" t="s">
        <v>3173</v>
      </c>
      <c r="C1328" t="s">
        <v>3173</v>
      </c>
      <c r="D1328" t="s">
        <v>7</v>
      </c>
      <c r="E1328" t="s">
        <v>3174</v>
      </c>
      <c r="F1328" t="s">
        <v>3175</v>
      </c>
      <c r="G1328" t="s">
        <v>10</v>
      </c>
    </row>
    <row r="1329" spans="1:7" ht="15" customHeight="1" x14ac:dyDescent="0.25">
      <c r="A1329" t="s">
        <v>3177</v>
      </c>
      <c r="B1329" t="s">
        <v>3176</v>
      </c>
      <c r="C1329" t="s">
        <v>3176</v>
      </c>
      <c r="D1329" t="s">
        <v>18</v>
      </c>
      <c r="E1329" t="s">
        <v>3177</v>
      </c>
      <c r="F1329" t="s">
        <v>3178</v>
      </c>
      <c r="G1329" t="s">
        <v>10</v>
      </c>
    </row>
    <row r="1330" spans="1:7" ht="15" customHeight="1" x14ac:dyDescent="0.25">
      <c r="A1330" t="s">
        <v>3180</v>
      </c>
      <c r="B1330" t="s">
        <v>3179</v>
      </c>
      <c r="C1330" t="s">
        <v>3179</v>
      </c>
      <c r="D1330" t="s">
        <v>7</v>
      </c>
      <c r="E1330" t="s">
        <v>3180</v>
      </c>
      <c r="F1330" t="s">
        <v>9</v>
      </c>
      <c r="G1330" t="s">
        <v>10</v>
      </c>
    </row>
    <row r="1331" spans="1:7" ht="15" customHeight="1" x14ac:dyDescent="0.25">
      <c r="A1331" t="s">
        <v>3182</v>
      </c>
      <c r="B1331" t="s">
        <v>3181</v>
      </c>
      <c r="C1331" t="s">
        <v>3181</v>
      </c>
      <c r="D1331" t="s">
        <v>18</v>
      </c>
      <c r="E1331" t="s">
        <v>3182</v>
      </c>
      <c r="F1331" t="s">
        <v>338</v>
      </c>
      <c r="G1331" t="s">
        <v>10</v>
      </c>
    </row>
    <row r="1332" spans="1:7" ht="15" customHeight="1" x14ac:dyDescent="0.25">
      <c r="A1332" t="s">
        <v>3184</v>
      </c>
      <c r="B1332" t="s">
        <v>3183</v>
      </c>
      <c r="C1332" t="s">
        <v>3183</v>
      </c>
      <c r="D1332" t="s">
        <v>7</v>
      </c>
      <c r="E1332" t="s">
        <v>3184</v>
      </c>
      <c r="F1332" t="s">
        <v>3185</v>
      </c>
      <c r="G1332" t="s">
        <v>10</v>
      </c>
    </row>
    <row r="1333" spans="1:7" ht="15" customHeight="1" x14ac:dyDescent="0.25">
      <c r="A1333" t="s">
        <v>3187</v>
      </c>
      <c r="B1333" t="s">
        <v>3186</v>
      </c>
      <c r="C1333" t="s">
        <v>3186</v>
      </c>
      <c r="D1333" t="s">
        <v>18</v>
      </c>
      <c r="E1333" t="s">
        <v>3187</v>
      </c>
      <c r="F1333" t="s">
        <v>126</v>
      </c>
      <c r="G1333" t="s">
        <v>10</v>
      </c>
    </row>
    <row r="1334" spans="1:7" ht="15" customHeight="1" x14ac:dyDescent="0.25">
      <c r="A1334" t="s">
        <v>3189</v>
      </c>
      <c r="B1334" t="s">
        <v>3188</v>
      </c>
      <c r="C1334" t="s">
        <v>3188</v>
      </c>
      <c r="D1334" t="s">
        <v>18</v>
      </c>
      <c r="E1334" t="s">
        <v>3189</v>
      </c>
      <c r="F1334" t="s">
        <v>3190</v>
      </c>
      <c r="G1334" t="s">
        <v>10</v>
      </c>
    </row>
    <row r="1335" spans="1:7" ht="15" customHeight="1" x14ac:dyDescent="0.25">
      <c r="A1335" t="s">
        <v>3192</v>
      </c>
      <c r="B1335" t="s">
        <v>3191</v>
      </c>
      <c r="C1335" t="s">
        <v>3191</v>
      </c>
      <c r="D1335" t="s">
        <v>7</v>
      </c>
      <c r="E1335" t="s">
        <v>3192</v>
      </c>
      <c r="F1335" t="s">
        <v>969</v>
      </c>
      <c r="G1335" t="s">
        <v>10</v>
      </c>
    </row>
    <row r="1336" spans="1:7" ht="15" customHeight="1" x14ac:dyDescent="0.25">
      <c r="A1336" t="s">
        <v>3194</v>
      </c>
      <c r="B1336" t="s">
        <v>3193</v>
      </c>
      <c r="C1336" t="s">
        <v>3193</v>
      </c>
      <c r="D1336" t="s">
        <v>7</v>
      </c>
      <c r="E1336" t="s">
        <v>3194</v>
      </c>
      <c r="F1336" t="s">
        <v>969</v>
      </c>
      <c r="G1336" t="s">
        <v>10</v>
      </c>
    </row>
    <row r="1337" spans="1:7" ht="15" customHeight="1" x14ac:dyDescent="0.25">
      <c r="A1337" t="s">
        <v>3196</v>
      </c>
      <c r="B1337" t="s">
        <v>3195</v>
      </c>
      <c r="C1337" t="s">
        <v>3195</v>
      </c>
      <c r="D1337" t="s">
        <v>7</v>
      </c>
      <c r="E1337" t="s">
        <v>3196</v>
      </c>
      <c r="F1337" t="s">
        <v>9</v>
      </c>
      <c r="G1337" t="s">
        <v>10</v>
      </c>
    </row>
    <row r="1338" spans="1:7" ht="15" customHeight="1" x14ac:dyDescent="0.25">
      <c r="A1338" t="s">
        <v>3198</v>
      </c>
      <c r="B1338" t="s">
        <v>3197</v>
      </c>
      <c r="C1338" t="s">
        <v>3197</v>
      </c>
      <c r="D1338" t="s">
        <v>7</v>
      </c>
      <c r="E1338" t="s">
        <v>3198</v>
      </c>
      <c r="F1338" t="s">
        <v>9</v>
      </c>
      <c r="G1338" t="s">
        <v>10</v>
      </c>
    </row>
    <row r="1339" spans="1:7" ht="15" customHeight="1" x14ac:dyDescent="0.25">
      <c r="A1339" t="s">
        <v>3200</v>
      </c>
      <c r="B1339" t="s">
        <v>3199</v>
      </c>
      <c r="C1339" t="s">
        <v>3199</v>
      </c>
      <c r="D1339" t="s">
        <v>7</v>
      </c>
      <c r="E1339" t="s">
        <v>3200</v>
      </c>
      <c r="F1339" t="s">
        <v>146</v>
      </c>
      <c r="G1339" t="s">
        <v>10</v>
      </c>
    </row>
    <row r="1340" spans="1:7" ht="15" customHeight="1" x14ac:dyDescent="0.25">
      <c r="A1340" t="s">
        <v>3202</v>
      </c>
      <c r="B1340" t="s">
        <v>3201</v>
      </c>
      <c r="C1340" t="s">
        <v>3201</v>
      </c>
      <c r="D1340" t="s">
        <v>7</v>
      </c>
      <c r="E1340" t="s">
        <v>3202</v>
      </c>
      <c r="F1340" t="s">
        <v>23</v>
      </c>
      <c r="G1340" t="s">
        <v>10</v>
      </c>
    </row>
    <row r="1341" spans="1:7" ht="15" customHeight="1" x14ac:dyDescent="0.25">
      <c r="A1341" t="s">
        <v>3204</v>
      </c>
      <c r="B1341" t="s">
        <v>3203</v>
      </c>
      <c r="C1341" t="s">
        <v>3203</v>
      </c>
      <c r="D1341" t="s">
        <v>7</v>
      </c>
      <c r="E1341" t="s">
        <v>3204</v>
      </c>
      <c r="F1341" t="s">
        <v>185</v>
      </c>
      <c r="G1341" t="s">
        <v>10</v>
      </c>
    </row>
    <row r="1342" spans="1:7" ht="15" customHeight="1" x14ac:dyDescent="0.25">
      <c r="A1342" t="s">
        <v>3206</v>
      </c>
      <c r="B1342" t="s">
        <v>3205</v>
      </c>
      <c r="C1342" t="s">
        <v>3205</v>
      </c>
      <c r="D1342" t="s">
        <v>7</v>
      </c>
      <c r="E1342" t="s">
        <v>3206</v>
      </c>
      <c r="F1342" t="s">
        <v>9</v>
      </c>
      <c r="G1342" t="s">
        <v>10</v>
      </c>
    </row>
    <row r="1343" spans="1:7" ht="15" customHeight="1" x14ac:dyDescent="0.25">
      <c r="A1343" t="s">
        <v>3208</v>
      </c>
      <c r="B1343" t="s">
        <v>3207</v>
      </c>
      <c r="C1343" t="s">
        <v>3207</v>
      </c>
      <c r="D1343" t="s">
        <v>7</v>
      </c>
      <c r="E1343" t="s">
        <v>3208</v>
      </c>
      <c r="F1343" t="s">
        <v>26</v>
      </c>
      <c r="G1343" t="s">
        <v>10</v>
      </c>
    </row>
    <row r="1344" spans="1:7" ht="15" customHeight="1" x14ac:dyDescent="0.25">
      <c r="A1344" t="s">
        <v>3210</v>
      </c>
      <c r="B1344" t="s">
        <v>3209</v>
      </c>
      <c r="C1344" t="s">
        <v>3209</v>
      </c>
      <c r="D1344" t="s">
        <v>7</v>
      </c>
      <c r="E1344" t="s">
        <v>3210</v>
      </c>
      <c r="F1344" t="s">
        <v>3211</v>
      </c>
      <c r="G1344" t="s">
        <v>10</v>
      </c>
    </row>
    <row r="1345" spans="1:7" ht="15" customHeight="1" x14ac:dyDescent="0.25">
      <c r="A1345" t="s">
        <v>3213</v>
      </c>
      <c r="B1345" t="s">
        <v>3212</v>
      </c>
      <c r="C1345" t="s">
        <v>3212</v>
      </c>
      <c r="D1345" t="s">
        <v>7</v>
      </c>
      <c r="E1345" t="s">
        <v>3213</v>
      </c>
      <c r="F1345" t="s">
        <v>9</v>
      </c>
      <c r="G1345" t="s">
        <v>10</v>
      </c>
    </row>
    <row r="1346" spans="1:7" ht="15" customHeight="1" x14ac:dyDescent="0.25">
      <c r="A1346" t="s">
        <v>3215</v>
      </c>
      <c r="B1346" t="s">
        <v>3214</v>
      </c>
      <c r="C1346" t="s">
        <v>3214</v>
      </c>
      <c r="D1346" t="s">
        <v>7</v>
      </c>
      <c r="E1346" t="s">
        <v>3215</v>
      </c>
      <c r="F1346" t="s">
        <v>9</v>
      </c>
      <c r="G1346" t="s">
        <v>10</v>
      </c>
    </row>
    <row r="1347" spans="1:7" ht="15" customHeight="1" x14ac:dyDescent="0.25">
      <c r="A1347" t="s">
        <v>3217</v>
      </c>
      <c r="B1347" t="s">
        <v>3216</v>
      </c>
      <c r="C1347" t="s">
        <v>3216</v>
      </c>
      <c r="D1347" t="s">
        <v>18</v>
      </c>
      <c r="E1347" t="s">
        <v>3217</v>
      </c>
      <c r="F1347" t="s">
        <v>126</v>
      </c>
      <c r="G1347" t="s">
        <v>10</v>
      </c>
    </row>
    <row r="1348" spans="1:7" ht="15" customHeight="1" x14ac:dyDescent="0.25">
      <c r="A1348" t="s">
        <v>3219</v>
      </c>
      <c r="B1348" t="s">
        <v>3218</v>
      </c>
      <c r="C1348" t="s">
        <v>3218</v>
      </c>
      <c r="D1348" t="s">
        <v>7</v>
      </c>
      <c r="E1348" t="s">
        <v>3219</v>
      </c>
      <c r="F1348" t="s">
        <v>659</v>
      </c>
      <c r="G1348" t="s">
        <v>10</v>
      </c>
    </row>
    <row r="1349" spans="1:7" ht="15" customHeight="1" x14ac:dyDescent="0.25">
      <c r="A1349" t="s">
        <v>3221</v>
      </c>
      <c r="B1349" t="s">
        <v>3220</v>
      </c>
      <c r="C1349" t="s">
        <v>3220</v>
      </c>
      <c r="D1349" t="s">
        <v>18</v>
      </c>
      <c r="E1349" t="s">
        <v>3221</v>
      </c>
      <c r="F1349" t="s">
        <v>3222</v>
      </c>
      <c r="G1349" t="s">
        <v>10</v>
      </c>
    </row>
    <row r="1350" spans="1:7" ht="15" customHeight="1" x14ac:dyDescent="0.25">
      <c r="A1350" t="s">
        <v>3224</v>
      </c>
      <c r="B1350" t="s">
        <v>3223</v>
      </c>
      <c r="C1350" t="s">
        <v>3223</v>
      </c>
      <c r="D1350" t="s">
        <v>7</v>
      </c>
      <c r="E1350" t="s">
        <v>3224</v>
      </c>
      <c r="F1350" t="s">
        <v>3225</v>
      </c>
      <c r="G1350" t="s">
        <v>10</v>
      </c>
    </row>
    <row r="1351" spans="1:7" ht="15" customHeight="1" x14ac:dyDescent="0.25">
      <c r="A1351" t="s">
        <v>3227</v>
      </c>
      <c r="B1351" t="s">
        <v>3226</v>
      </c>
      <c r="C1351" t="s">
        <v>3226</v>
      </c>
      <c r="D1351" t="s">
        <v>7</v>
      </c>
      <c r="E1351" t="s">
        <v>3227</v>
      </c>
      <c r="F1351" t="s">
        <v>23</v>
      </c>
      <c r="G1351" t="s">
        <v>10</v>
      </c>
    </row>
    <row r="1352" spans="1:7" ht="15" customHeight="1" x14ac:dyDescent="0.25">
      <c r="A1352" t="s">
        <v>3229</v>
      </c>
      <c r="B1352" t="s">
        <v>3228</v>
      </c>
      <c r="C1352" t="s">
        <v>3228</v>
      </c>
      <c r="D1352" t="s">
        <v>7</v>
      </c>
      <c r="E1352" t="s">
        <v>3229</v>
      </c>
      <c r="F1352" t="s">
        <v>969</v>
      </c>
      <c r="G1352" t="s">
        <v>10</v>
      </c>
    </row>
    <row r="1353" spans="1:7" ht="15" customHeight="1" x14ac:dyDescent="0.25">
      <c r="A1353" t="s">
        <v>3231</v>
      </c>
      <c r="B1353" t="s">
        <v>3230</v>
      </c>
      <c r="C1353" t="s">
        <v>3230</v>
      </c>
      <c r="D1353" t="s">
        <v>7</v>
      </c>
      <c r="E1353" t="s">
        <v>3231</v>
      </c>
      <c r="F1353" t="s">
        <v>1206</v>
      </c>
      <c r="G1353" t="s">
        <v>10</v>
      </c>
    </row>
    <row r="1354" spans="1:7" ht="15" customHeight="1" x14ac:dyDescent="0.25">
      <c r="A1354" t="s">
        <v>3233</v>
      </c>
      <c r="B1354" t="s">
        <v>3232</v>
      </c>
      <c r="C1354" t="s">
        <v>3232</v>
      </c>
      <c r="D1354" t="s">
        <v>7</v>
      </c>
      <c r="E1354" t="s">
        <v>3233</v>
      </c>
      <c r="F1354" t="s">
        <v>26</v>
      </c>
      <c r="G1354" t="s">
        <v>10</v>
      </c>
    </row>
    <row r="1355" spans="1:7" ht="15" customHeight="1" x14ac:dyDescent="0.25">
      <c r="A1355" t="s">
        <v>3235</v>
      </c>
      <c r="B1355" t="s">
        <v>3234</v>
      </c>
      <c r="C1355" t="s">
        <v>3234</v>
      </c>
      <c r="D1355" t="s">
        <v>7</v>
      </c>
      <c r="E1355" t="s">
        <v>3235</v>
      </c>
      <c r="F1355" t="s">
        <v>13</v>
      </c>
      <c r="G1355" t="s">
        <v>10</v>
      </c>
    </row>
    <row r="1356" spans="1:7" ht="15" customHeight="1" x14ac:dyDescent="0.25">
      <c r="A1356" t="s">
        <v>3237</v>
      </c>
      <c r="B1356" t="s">
        <v>3236</v>
      </c>
      <c r="C1356" t="s">
        <v>3236</v>
      </c>
      <c r="D1356" t="s">
        <v>7</v>
      </c>
      <c r="E1356" t="s">
        <v>3237</v>
      </c>
      <c r="F1356" t="s">
        <v>9</v>
      </c>
      <c r="G1356" t="s">
        <v>10</v>
      </c>
    </row>
    <row r="1357" spans="1:7" ht="15" customHeight="1" x14ac:dyDescent="0.25">
      <c r="A1357" t="s">
        <v>3239</v>
      </c>
      <c r="B1357" t="s">
        <v>3238</v>
      </c>
      <c r="C1357" t="s">
        <v>3238</v>
      </c>
      <c r="D1357" t="s">
        <v>7</v>
      </c>
      <c r="E1357" t="s">
        <v>3239</v>
      </c>
      <c r="F1357" t="s">
        <v>969</v>
      </c>
      <c r="G1357" t="s">
        <v>10</v>
      </c>
    </row>
    <row r="1358" spans="1:7" ht="15" customHeight="1" x14ac:dyDescent="0.25">
      <c r="A1358" t="s">
        <v>3241</v>
      </c>
      <c r="B1358" t="s">
        <v>3240</v>
      </c>
      <c r="C1358" t="s">
        <v>3240</v>
      </c>
      <c r="D1358" t="s">
        <v>7</v>
      </c>
      <c r="E1358" t="s">
        <v>3241</v>
      </c>
      <c r="F1358" t="s">
        <v>13</v>
      </c>
      <c r="G1358" t="s">
        <v>10</v>
      </c>
    </row>
    <row r="1359" spans="1:7" ht="15" customHeight="1" x14ac:dyDescent="0.25">
      <c r="A1359" t="s">
        <v>3243</v>
      </c>
      <c r="B1359" t="s">
        <v>3242</v>
      </c>
      <c r="C1359" t="s">
        <v>3242</v>
      </c>
      <c r="D1359" t="s">
        <v>7</v>
      </c>
      <c r="E1359" t="s">
        <v>3243</v>
      </c>
      <c r="F1359" t="s">
        <v>23</v>
      </c>
      <c r="G1359" t="s">
        <v>10</v>
      </c>
    </row>
    <row r="1360" spans="1:7" ht="15" customHeight="1" x14ac:dyDescent="0.25">
      <c r="A1360" t="s">
        <v>3245</v>
      </c>
      <c r="B1360" t="s">
        <v>3244</v>
      </c>
      <c r="C1360" t="s">
        <v>3244</v>
      </c>
      <c r="D1360" t="s">
        <v>7</v>
      </c>
      <c r="E1360" t="s">
        <v>3245</v>
      </c>
      <c r="F1360" t="s">
        <v>13</v>
      </c>
      <c r="G1360" t="s">
        <v>10</v>
      </c>
    </row>
    <row r="1361" spans="1:7" ht="15" customHeight="1" x14ac:dyDescent="0.25">
      <c r="A1361" t="s">
        <v>3247</v>
      </c>
      <c r="B1361" t="s">
        <v>3246</v>
      </c>
      <c r="C1361" t="s">
        <v>3246</v>
      </c>
      <c r="D1361" t="s">
        <v>7</v>
      </c>
      <c r="E1361" t="s">
        <v>3247</v>
      </c>
      <c r="F1361" t="s">
        <v>13</v>
      </c>
      <c r="G1361" t="s">
        <v>10</v>
      </c>
    </row>
    <row r="1362" spans="1:7" ht="15" customHeight="1" x14ac:dyDescent="0.25">
      <c r="A1362" t="s">
        <v>3249</v>
      </c>
      <c r="B1362" t="s">
        <v>3248</v>
      </c>
      <c r="C1362" t="s">
        <v>3248</v>
      </c>
      <c r="D1362" t="s">
        <v>7</v>
      </c>
      <c r="E1362" t="s">
        <v>3249</v>
      </c>
      <c r="F1362" t="s">
        <v>9</v>
      </c>
      <c r="G1362" t="s">
        <v>10</v>
      </c>
    </row>
    <row r="1363" spans="1:7" ht="15" customHeight="1" x14ac:dyDescent="0.25">
      <c r="A1363" t="s">
        <v>3251</v>
      </c>
      <c r="B1363" t="s">
        <v>3250</v>
      </c>
      <c r="C1363" t="s">
        <v>3250</v>
      </c>
      <c r="D1363" t="s">
        <v>7</v>
      </c>
      <c r="E1363" t="s">
        <v>3251</v>
      </c>
      <c r="F1363" t="s">
        <v>357</v>
      </c>
      <c r="G1363" t="s">
        <v>10</v>
      </c>
    </row>
    <row r="1364" spans="1:7" ht="15" customHeight="1" x14ac:dyDescent="0.25">
      <c r="A1364" t="s">
        <v>3253</v>
      </c>
      <c r="B1364" t="s">
        <v>3252</v>
      </c>
      <c r="C1364" t="s">
        <v>3252</v>
      </c>
      <c r="D1364" t="s">
        <v>7</v>
      </c>
      <c r="E1364" t="s">
        <v>3253</v>
      </c>
      <c r="F1364" t="s">
        <v>26</v>
      </c>
      <c r="G1364" t="s">
        <v>10</v>
      </c>
    </row>
    <row r="1365" spans="1:7" ht="15" customHeight="1" x14ac:dyDescent="0.25">
      <c r="A1365" t="s">
        <v>3255</v>
      </c>
      <c r="B1365" t="s">
        <v>3254</v>
      </c>
      <c r="C1365" t="s">
        <v>3254</v>
      </c>
      <c r="D1365" t="s">
        <v>7</v>
      </c>
      <c r="E1365" t="s">
        <v>3255</v>
      </c>
      <c r="F1365" t="s">
        <v>26</v>
      </c>
      <c r="G1365" t="s">
        <v>10</v>
      </c>
    </row>
    <row r="1366" spans="1:7" ht="15" customHeight="1" x14ac:dyDescent="0.25">
      <c r="A1366" t="s">
        <v>3257</v>
      </c>
      <c r="B1366" t="s">
        <v>3256</v>
      </c>
      <c r="C1366" t="s">
        <v>3256</v>
      </c>
      <c r="D1366" t="s">
        <v>7</v>
      </c>
      <c r="E1366" t="s">
        <v>3257</v>
      </c>
      <c r="F1366" t="s">
        <v>437</v>
      </c>
      <c r="G1366" t="s">
        <v>10</v>
      </c>
    </row>
    <row r="1367" spans="1:7" ht="15" customHeight="1" x14ac:dyDescent="0.25">
      <c r="A1367" t="s">
        <v>3259</v>
      </c>
      <c r="B1367" t="s">
        <v>3258</v>
      </c>
      <c r="C1367" t="s">
        <v>3258</v>
      </c>
      <c r="D1367" t="s">
        <v>7</v>
      </c>
      <c r="E1367" t="s">
        <v>3259</v>
      </c>
      <c r="F1367" t="s">
        <v>13</v>
      </c>
      <c r="G1367" t="s">
        <v>10</v>
      </c>
    </row>
    <row r="1368" spans="1:7" ht="15" customHeight="1" x14ac:dyDescent="0.25">
      <c r="A1368" t="s">
        <v>3261</v>
      </c>
      <c r="B1368" t="s">
        <v>3260</v>
      </c>
      <c r="C1368" t="s">
        <v>3260</v>
      </c>
      <c r="D1368" t="s">
        <v>18</v>
      </c>
      <c r="E1368" t="s">
        <v>3261</v>
      </c>
      <c r="F1368" t="s">
        <v>3262</v>
      </c>
      <c r="G1368" t="s">
        <v>10</v>
      </c>
    </row>
    <row r="1369" spans="1:7" ht="15" customHeight="1" x14ac:dyDescent="0.25">
      <c r="A1369" t="s">
        <v>3264</v>
      </c>
      <c r="B1369" t="s">
        <v>3263</v>
      </c>
      <c r="C1369" t="s">
        <v>3263</v>
      </c>
      <c r="D1369" t="s">
        <v>18</v>
      </c>
      <c r="E1369" t="s">
        <v>3264</v>
      </c>
      <c r="F1369" t="s">
        <v>3265</v>
      </c>
      <c r="G1369" t="s">
        <v>10</v>
      </c>
    </row>
    <row r="1370" spans="1:7" ht="15" customHeight="1" x14ac:dyDescent="0.25">
      <c r="A1370" t="s">
        <v>3267</v>
      </c>
      <c r="B1370" t="s">
        <v>3266</v>
      </c>
      <c r="C1370" t="s">
        <v>3266</v>
      </c>
      <c r="D1370" t="s">
        <v>7</v>
      </c>
      <c r="E1370" t="s">
        <v>3267</v>
      </c>
      <c r="F1370" t="s">
        <v>3268</v>
      </c>
      <c r="G1370" t="s">
        <v>10</v>
      </c>
    </row>
    <row r="1371" spans="1:7" ht="15" customHeight="1" x14ac:dyDescent="0.25">
      <c r="A1371" t="s">
        <v>3270</v>
      </c>
      <c r="B1371" t="s">
        <v>3269</v>
      </c>
      <c r="C1371" t="s">
        <v>3269</v>
      </c>
      <c r="D1371" t="s">
        <v>7</v>
      </c>
      <c r="E1371" t="s">
        <v>3270</v>
      </c>
      <c r="F1371" t="s">
        <v>3271</v>
      </c>
      <c r="G1371" t="s">
        <v>10</v>
      </c>
    </row>
    <row r="1372" spans="1:7" ht="15" customHeight="1" x14ac:dyDescent="0.25">
      <c r="A1372" t="s">
        <v>3273</v>
      </c>
      <c r="B1372" t="s">
        <v>3272</v>
      </c>
      <c r="C1372" t="s">
        <v>3272</v>
      </c>
      <c r="D1372" t="s">
        <v>18</v>
      </c>
      <c r="E1372" t="s">
        <v>3273</v>
      </c>
      <c r="F1372" t="s">
        <v>3274</v>
      </c>
      <c r="G1372" t="s">
        <v>10</v>
      </c>
    </row>
    <row r="1373" spans="1:7" ht="15" customHeight="1" x14ac:dyDescent="0.25">
      <c r="A1373" t="s">
        <v>3276</v>
      </c>
      <c r="B1373" t="s">
        <v>3275</v>
      </c>
      <c r="C1373" t="s">
        <v>3275</v>
      </c>
      <c r="D1373" t="s">
        <v>7</v>
      </c>
      <c r="E1373" t="s">
        <v>3276</v>
      </c>
      <c r="F1373" t="s">
        <v>9</v>
      </c>
      <c r="G1373" t="s">
        <v>10</v>
      </c>
    </row>
    <row r="1374" spans="1:7" ht="15" customHeight="1" x14ac:dyDescent="0.25">
      <c r="A1374" t="s">
        <v>3278</v>
      </c>
      <c r="B1374" t="s">
        <v>3277</v>
      </c>
      <c r="C1374" t="s">
        <v>3277</v>
      </c>
      <c r="D1374" t="s">
        <v>7</v>
      </c>
      <c r="E1374" t="s">
        <v>3278</v>
      </c>
      <c r="F1374" t="s">
        <v>9</v>
      </c>
      <c r="G1374" t="s">
        <v>10</v>
      </c>
    </row>
    <row r="1375" spans="1:7" ht="15" customHeight="1" x14ac:dyDescent="0.25">
      <c r="A1375" t="s">
        <v>3280</v>
      </c>
      <c r="B1375" t="s">
        <v>3279</v>
      </c>
      <c r="C1375" t="s">
        <v>3279</v>
      </c>
      <c r="D1375" t="s">
        <v>18</v>
      </c>
      <c r="E1375" t="s">
        <v>3280</v>
      </c>
      <c r="F1375" t="s">
        <v>126</v>
      </c>
      <c r="G1375" t="s">
        <v>10</v>
      </c>
    </row>
    <row r="1376" spans="1:7" ht="15" customHeight="1" x14ac:dyDescent="0.25">
      <c r="A1376" t="s">
        <v>3282</v>
      </c>
      <c r="B1376" t="s">
        <v>3281</v>
      </c>
      <c r="C1376" t="s">
        <v>3281</v>
      </c>
      <c r="D1376" t="s">
        <v>7</v>
      </c>
      <c r="E1376" t="s">
        <v>3282</v>
      </c>
      <c r="F1376" t="s">
        <v>674</v>
      </c>
      <c r="G1376" t="s">
        <v>10</v>
      </c>
    </row>
    <row r="1377" spans="1:7" ht="15" customHeight="1" x14ac:dyDescent="0.25">
      <c r="A1377" t="s">
        <v>3284</v>
      </c>
      <c r="B1377" t="s">
        <v>3283</v>
      </c>
      <c r="C1377" t="s">
        <v>3283</v>
      </c>
      <c r="D1377" t="s">
        <v>7</v>
      </c>
      <c r="E1377" t="s">
        <v>3284</v>
      </c>
      <c r="F1377" t="s">
        <v>26</v>
      </c>
      <c r="G1377" t="s">
        <v>10</v>
      </c>
    </row>
    <row r="1378" spans="1:7" ht="15" customHeight="1" x14ac:dyDescent="0.25">
      <c r="A1378" t="s">
        <v>3286</v>
      </c>
      <c r="B1378" t="s">
        <v>3285</v>
      </c>
      <c r="C1378" t="s">
        <v>3285</v>
      </c>
      <c r="D1378" t="s">
        <v>7</v>
      </c>
      <c r="E1378" t="s">
        <v>3286</v>
      </c>
      <c r="F1378" t="s">
        <v>3287</v>
      </c>
      <c r="G1378" t="s">
        <v>10</v>
      </c>
    </row>
    <row r="1379" spans="1:7" ht="15" customHeight="1" x14ac:dyDescent="0.25">
      <c r="A1379" t="s">
        <v>3289</v>
      </c>
      <c r="B1379" t="s">
        <v>3288</v>
      </c>
      <c r="C1379" t="s">
        <v>3288</v>
      </c>
      <c r="D1379" t="s">
        <v>7</v>
      </c>
      <c r="E1379" t="s">
        <v>3289</v>
      </c>
      <c r="F1379" t="s">
        <v>3290</v>
      </c>
      <c r="G1379" t="s">
        <v>10</v>
      </c>
    </row>
    <row r="1380" spans="1:7" ht="15" customHeight="1" x14ac:dyDescent="0.25">
      <c r="A1380" t="s">
        <v>3292</v>
      </c>
      <c r="B1380" t="s">
        <v>3291</v>
      </c>
      <c r="C1380" t="s">
        <v>3291</v>
      </c>
      <c r="D1380" t="s">
        <v>7</v>
      </c>
      <c r="E1380" t="s">
        <v>3292</v>
      </c>
      <c r="F1380" t="s">
        <v>26</v>
      </c>
      <c r="G1380" t="s">
        <v>10</v>
      </c>
    </row>
    <row r="1381" spans="1:7" ht="15" customHeight="1" x14ac:dyDescent="0.25">
      <c r="A1381" t="s">
        <v>3294</v>
      </c>
      <c r="B1381" t="s">
        <v>3293</v>
      </c>
      <c r="C1381" t="s">
        <v>3293</v>
      </c>
      <c r="D1381" t="s">
        <v>7</v>
      </c>
      <c r="E1381" t="s">
        <v>3294</v>
      </c>
      <c r="F1381" t="s">
        <v>3295</v>
      </c>
      <c r="G1381" t="s">
        <v>10</v>
      </c>
    </row>
    <row r="1382" spans="1:7" ht="15" customHeight="1" x14ac:dyDescent="0.25">
      <c r="A1382" t="s">
        <v>3297</v>
      </c>
      <c r="B1382" t="s">
        <v>3296</v>
      </c>
      <c r="C1382" t="s">
        <v>3296</v>
      </c>
      <c r="D1382" t="s">
        <v>18</v>
      </c>
      <c r="E1382" t="s">
        <v>3297</v>
      </c>
      <c r="F1382" t="s">
        <v>3298</v>
      </c>
      <c r="G1382" t="s">
        <v>10</v>
      </c>
    </row>
    <row r="1383" spans="1:7" ht="15" customHeight="1" x14ac:dyDescent="0.25">
      <c r="A1383" t="s">
        <v>3300</v>
      </c>
      <c r="B1383" t="s">
        <v>3299</v>
      </c>
      <c r="C1383" t="s">
        <v>3299</v>
      </c>
      <c r="D1383" t="s">
        <v>7</v>
      </c>
      <c r="E1383" t="s">
        <v>3300</v>
      </c>
      <c r="F1383" t="s">
        <v>23</v>
      </c>
      <c r="G1383" t="s">
        <v>10</v>
      </c>
    </row>
    <row r="1384" spans="1:7" ht="15" customHeight="1" x14ac:dyDescent="0.25">
      <c r="A1384" t="s">
        <v>3302</v>
      </c>
      <c r="B1384" t="s">
        <v>3301</v>
      </c>
      <c r="C1384" t="s">
        <v>3301</v>
      </c>
      <c r="D1384" t="s">
        <v>7</v>
      </c>
      <c r="E1384" t="s">
        <v>3302</v>
      </c>
      <c r="F1384" t="s">
        <v>3303</v>
      </c>
      <c r="G1384" t="s">
        <v>10</v>
      </c>
    </row>
    <row r="1385" spans="1:7" ht="15" customHeight="1" x14ac:dyDescent="0.25">
      <c r="A1385" t="s">
        <v>3305</v>
      </c>
      <c r="B1385" t="s">
        <v>3304</v>
      </c>
      <c r="C1385" t="s">
        <v>3304</v>
      </c>
      <c r="D1385" t="s">
        <v>18</v>
      </c>
      <c r="E1385" t="s">
        <v>3305</v>
      </c>
      <c r="F1385" t="s">
        <v>126</v>
      </c>
      <c r="G1385" t="s">
        <v>10</v>
      </c>
    </row>
    <row r="1386" spans="1:7" ht="15" customHeight="1" x14ac:dyDescent="0.25">
      <c r="A1386" t="s">
        <v>3307</v>
      </c>
      <c r="B1386" t="s">
        <v>3306</v>
      </c>
      <c r="C1386" t="s">
        <v>3306</v>
      </c>
      <c r="D1386" t="s">
        <v>18</v>
      </c>
      <c r="E1386" t="s">
        <v>3307</v>
      </c>
      <c r="F1386" t="s">
        <v>3308</v>
      </c>
      <c r="G1386" t="s">
        <v>10</v>
      </c>
    </row>
    <row r="1387" spans="1:7" ht="15" customHeight="1" x14ac:dyDescent="0.25">
      <c r="A1387" t="s">
        <v>3310</v>
      </c>
      <c r="B1387" t="s">
        <v>3309</v>
      </c>
      <c r="C1387" t="s">
        <v>3309</v>
      </c>
      <c r="D1387" t="s">
        <v>7</v>
      </c>
      <c r="E1387" t="s">
        <v>3310</v>
      </c>
      <c r="F1387" t="s">
        <v>162</v>
      </c>
      <c r="G1387" t="s">
        <v>10</v>
      </c>
    </row>
    <row r="1388" spans="1:7" ht="15" customHeight="1" x14ac:dyDescent="0.25">
      <c r="A1388" t="s">
        <v>3312</v>
      </c>
      <c r="B1388" t="s">
        <v>3311</v>
      </c>
      <c r="C1388" t="s">
        <v>3311</v>
      </c>
      <c r="D1388" t="s">
        <v>18</v>
      </c>
      <c r="E1388" t="s">
        <v>3312</v>
      </c>
      <c r="F1388" t="s">
        <v>3313</v>
      </c>
      <c r="G1388" t="s">
        <v>10</v>
      </c>
    </row>
    <row r="1389" spans="1:7" ht="15" customHeight="1" x14ac:dyDescent="0.25">
      <c r="A1389" t="s">
        <v>3315</v>
      </c>
      <c r="B1389" t="s">
        <v>3314</v>
      </c>
      <c r="C1389" t="s">
        <v>3314</v>
      </c>
      <c r="D1389" t="s">
        <v>7</v>
      </c>
      <c r="E1389" t="s">
        <v>3315</v>
      </c>
      <c r="F1389" t="s">
        <v>26</v>
      </c>
      <c r="G1389" t="s">
        <v>10</v>
      </c>
    </row>
    <row r="1390" spans="1:7" ht="15" customHeight="1" x14ac:dyDescent="0.25">
      <c r="A1390" t="s">
        <v>3317</v>
      </c>
      <c r="B1390" t="s">
        <v>3316</v>
      </c>
      <c r="C1390" t="s">
        <v>3316</v>
      </c>
      <c r="D1390" t="s">
        <v>18</v>
      </c>
      <c r="E1390" t="s">
        <v>3317</v>
      </c>
      <c r="F1390" t="s">
        <v>338</v>
      </c>
      <c r="G1390" t="s">
        <v>10</v>
      </c>
    </row>
    <row r="1391" spans="1:7" ht="15" customHeight="1" x14ac:dyDescent="0.25">
      <c r="A1391" t="s">
        <v>3319</v>
      </c>
      <c r="B1391" t="s">
        <v>3318</v>
      </c>
      <c r="C1391" t="s">
        <v>3318</v>
      </c>
      <c r="D1391" t="s">
        <v>7</v>
      </c>
      <c r="E1391" t="s">
        <v>3319</v>
      </c>
      <c r="F1391" t="s">
        <v>9</v>
      </c>
      <c r="G1391" t="s">
        <v>10</v>
      </c>
    </row>
    <row r="1392" spans="1:7" ht="15" customHeight="1" x14ac:dyDescent="0.25">
      <c r="A1392" t="s">
        <v>3321</v>
      </c>
      <c r="B1392" t="s">
        <v>3320</v>
      </c>
      <c r="C1392" t="s">
        <v>3320</v>
      </c>
      <c r="D1392" t="s">
        <v>7</v>
      </c>
      <c r="E1392" t="s">
        <v>3321</v>
      </c>
      <c r="F1392" t="s">
        <v>26</v>
      </c>
      <c r="G1392" t="s">
        <v>10</v>
      </c>
    </row>
    <row r="1393" spans="1:7" ht="15" customHeight="1" x14ac:dyDescent="0.25">
      <c r="A1393" t="s">
        <v>3323</v>
      </c>
      <c r="B1393" t="s">
        <v>3322</v>
      </c>
      <c r="C1393" t="s">
        <v>3322</v>
      </c>
      <c r="D1393" t="s">
        <v>18</v>
      </c>
      <c r="E1393" t="s">
        <v>3323</v>
      </c>
      <c r="F1393" t="s">
        <v>49</v>
      </c>
      <c r="G1393" t="s">
        <v>10</v>
      </c>
    </row>
    <row r="1394" spans="1:7" ht="15" customHeight="1" x14ac:dyDescent="0.25">
      <c r="A1394" t="s">
        <v>3325</v>
      </c>
      <c r="B1394" t="s">
        <v>3324</v>
      </c>
      <c r="C1394" t="s">
        <v>3324</v>
      </c>
      <c r="D1394" t="s">
        <v>18</v>
      </c>
      <c r="E1394" t="s">
        <v>3325</v>
      </c>
      <c r="F1394" t="s">
        <v>3326</v>
      </c>
      <c r="G1394" t="s">
        <v>10</v>
      </c>
    </row>
    <row r="1395" spans="1:7" ht="15" customHeight="1" x14ac:dyDescent="0.25">
      <c r="A1395" t="s">
        <v>3328</v>
      </c>
      <c r="B1395" t="s">
        <v>3327</v>
      </c>
      <c r="C1395" t="s">
        <v>3327</v>
      </c>
      <c r="D1395" t="s">
        <v>18</v>
      </c>
      <c r="E1395" t="s">
        <v>3328</v>
      </c>
      <c r="F1395" t="s">
        <v>3329</v>
      </c>
      <c r="G1395" t="s">
        <v>10</v>
      </c>
    </row>
    <row r="1396" spans="1:7" ht="15" customHeight="1" x14ac:dyDescent="0.25">
      <c r="A1396" t="s">
        <v>3331</v>
      </c>
      <c r="B1396" t="s">
        <v>3330</v>
      </c>
      <c r="C1396" t="s">
        <v>3330</v>
      </c>
      <c r="D1396" t="s">
        <v>18</v>
      </c>
      <c r="E1396" t="s">
        <v>3331</v>
      </c>
      <c r="F1396" t="s">
        <v>49</v>
      </c>
      <c r="G1396" t="s">
        <v>10</v>
      </c>
    </row>
    <row r="1397" spans="1:7" ht="15" customHeight="1" x14ac:dyDescent="0.25">
      <c r="A1397" t="s">
        <v>3333</v>
      </c>
      <c r="B1397" t="s">
        <v>3332</v>
      </c>
      <c r="C1397" t="s">
        <v>3332</v>
      </c>
      <c r="D1397" t="s">
        <v>7</v>
      </c>
      <c r="E1397" t="s">
        <v>3333</v>
      </c>
      <c r="F1397" t="s">
        <v>162</v>
      </c>
      <c r="G1397" t="s">
        <v>10</v>
      </c>
    </row>
    <row r="1398" spans="1:7" ht="15" customHeight="1" x14ac:dyDescent="0.25">
      <c r="A1398" t="s">
        <v>3335</v>
      </c>
      <c r="B1398" t="s">
        <v>3334</v>
      </c>
      <c r="C1398" t="s">
        <v>3334</v>
      </c>
      <c r="D1398" t="s">
        <v>7</v>
      </c>
      <c r="E1398" t="s">
        <v>3335</v>
      </c>
      <c r="F1398" t="s">
        <v>185</v>
      </c>
      <c r="G1398" t="s">
        <v>10</v>
      </c>
    </row>
    <row r="1399" spans="1:7" ht="15" customHeight="1" x14ac:dyDescent="0.25">
      <c r="A1399" t="s">
        <v>3337</v>
      </c>
      <c r="B1399" t="s">
        <v>3336</v>
      </c>
      <c r="C1399" t="s">
        <v>3336</v>
      </c>
      <c r="D1399" t="s">
        <v>7</v>
      </c>
      <c r="E1399" t="s">
        <v>3337</v>
      </c>
      <c r="F1399" t="s">
        <v>969</v>
      </c>
      <c r="G1399" t="s">
        <v>10</v>
      </c>
    </row>
    <row r="1400" spans="1:7" ht="15" customHeight="1" x14ac:dyDescent="0.25">
      <c r="A1400" t="s">
        <v>3339</v>
      </c>
      <c r="B1400" t="s">
        <v>3338</v>
      </c>
      <c r="C1400" t="s">
        <v>3338</v>
      </c>
      <c r="D1400" t="s">
        <v>7</v>
      </c>
      <c r="E1400" t="s">
        <v>3339</v>
      </c>
      <c r="F1400" t="s">
        <v>659</v>
      </c>
      <c r="G1400" t="s">
        <v>10</v>
      </c>
    </row>
    <row r="1401" spans="1:7" ht="15" customHeight="1" x14ac:dyDescent="0.25">
      <c r="A1401" t="s">
        <v>3341</v>
      </c>
      <c r="B1401" t="s">
        <v>3340</v>
      </c>
      <c r="C1401" t="s">
        <v>3340</v>
      </c>
      <c r="D1401" t="s">
        <v>7</v>
      </c>
      <c r="E1401" t="s">
        <v>3341</v>
      </c>
      <c r="F1401" t="s">
        <v>26</v>
      </c>
      <c r="G1401" t="s">
        <v>10</v>
      </c>
    </row>
    <row r="1402" spans="1:7" ht="15" customHeight="1" x14ac:dyDescent="0.25">
      <c r="A1402" t="s">
        <v>3343</v>
      </c>
      <c r="B1402" t="s">
        <v>3342</v>
      </c>
      <c r="C1402" t="s">
        <v>3342</v>
      </c>
      <c r="D1402" t="s">
        <v>7</v>
      </c>
      <c r="E1402" t="s">
        <v>3343</v>
      </c>
      <c r="F1402" t="s">
        <v>88</v>
      </c>
      <c r="G1402" t="s">
        <v>10</v>
      </c>
    </row>
    <row r="1403" spans="1:7" ht="15" customHeight="1" x14ac:dyDescent="0.25">
      <c r="A1403" t="s">
        <v>3345</v>
      </c>
      <c r="B1403" t="s">
        <v>3344</v>
      </c>
      <c r="C1403" t="s">
        <v>3344</v>
      </c>
      <c r="D1403" t="s">
        <v>7</v>
      </c>
      <c r="E1403" t="s">
        <v>3345</v>
      </c>
      <c r="F1403" t="s">
        <v>659</v>
      </c>
      <c r="G1403" t="s">
        <v>10</v>
      </c>
    </row>
    <row r="1404" spans="1:7" ht="15" customHeight="1" x14ac:dyDescent="0.25">
      <c r="A1404" t="s">
        <v>3347</v>
      </c>
      <c r="B1404" t="s">
        <v>3346</v>
      </c>
      <c r="C1404" t="s">
        <v>3346</v>
      </c>
      <c r="D1404" t="s">
        <v>7</v>
      </c>
      <c r="E1404" t="s">
        <v>3347</v>
      </c>
      <c r="F1404" t="s">
        <v>755</v>
      </c>
      <c r="G1404" t="s">
        <v>10</v>
      </c>
    </row>
    <row r="1405" spans="1:7" ht="15" customHeight="1" x14ac:dyDescent="0.25">
      <c r="A1405" t="s">
        <v>3349</v>
      </c>
      <c r="B1405" t="s">
        <v>3348</v>
      </c>
      <c r="C1405" t="s">
        <v>3348</v>
      </c>
      <c r="D1405" t="s">
        <v>7</v>
      </c>
      <c r="E1405" t="s">
        <v>3349</v>
      </c>
      <c r="F1405" t="s">
        <v>1040</v>
      </c>
      <c r="G1405" t="s">
        <v>10</v>
      </c>
    </row>
    <row r="1406" spans="1:7" ht="15" customHeight="1" x14ac:dyDescent="0.25">
      <c r="A1406" t="s">
        <v>3351</v>
      </c>
      <c r="B1406" t="s">
        <v>3350</v>
      </c>
      <c r="C1406" t="s">
        <v>3350</v>
      </c>
      <c r="D1406" t="s">
        <v>7</v>
      </c>
      <c r="E1406" t="s">
        <v>3351</v>
      </c>
      <c r="F1406" t="s">
        <v>3352</v>
      </c>
      <c r="G1406" t="s">
        <v>10</v>
      </c>
    </row>
    <row r="1407" spans="1:7" ht="15" customHeight="1" x14ac:dyDescent="0.25">
      <c r="A1407" t="s">
        <v>3354</v>
      </c>
      <c r="B1407" t="s">
        <v>3353</v>
      </c>
      <c r="C1407" t="s">
        <v>3353</v>
      </c>
      <c r="D1407" t="s">
        <v>7</v>
      </c>
      <c r="E1407" t="s">
        <v>3354</v>
      </c>
      <c r="F1407" t="s">
        <v>88</v>
      </c>
      <c r="G1407" t="s">
        <v>10</v>
      </c>
    </row>
    <row r="1408" spans="1:7" ht="15" customHeight="1" x14ac:dyDescent="0.25">
      <c r="A1408" t="s">
        <v>3356</v>
      </c>
      <c r="B1408" t="s">
        <v>3355</v>
      </c>
      <c r="C1408" t="s">
        <v>3355</v>
      </c>
      <c r="D1408" t="s">
        <v>7</v>
      </c>
      <c r="E1408" t="s">
        <v>3356</v>
      </c>
      <c r="F1408" t="s">
        <v>3357</v>
      </c>
      <c r="G1408" t="s">
        <v>10</v>
      </c>
    </row>
    <row r="1409" spans="1:7" ht="15" customHeight="1" x14ac:dyDescent="0.25">
      <c r="A1409" t="s">
        <v>3359</v>
      </c>
      <c r="B1409" t="s">
        <v>3358</v>
      </c>
      <c r="C1409" t="s">
        <v>3358</v>
      </c>
      <c r="D1409" t="s">
        <v>7</v>
      </c>
      <c r="E1409" t="s">
        <v>3359</v>
      </c>
      <c r="F1409" t="s">
        <v>9</v>
      </c>
      <c r="G1409" t="s">
        <v>10</v>
      </c>
    </row>
    <row r="1410" spans="1:7" ht="15" customHeight="1" x14ac:dyDescent="0.25">
      <c r="A1410" t="s">
        <v>3361</v>
      </c>
      <c r="B1410" t="s">
        <v>3360</v>
      </c>
      <c r="C1410" t="s">
        <v>3360</v>
      </c>
      <c r="D1410" t="s">
        <v>7</v>
      </c>
      <c r="E1410" t="s">
        <v>3361</v>
      </c>
      <c r="F1410" t="s">
        <v>9</v>
      </c>
      <c r="G1410" t="s">
        <v>10</v>
      </c>
    </row>
    <row r="1411" spans="1:7" ht="15" customHeight="1" x14ac:dyDescent="0.25">
      <c r="A1411" t="s">
        <v>3363</v>
      </c>
      <c r="B1411" t="s">
        <v>3362</v>
      </c>
      <c r="C1411" t="s">
        <v>3362</v>
      </c>
      <c r="D1411" t="s">
        <v>7</v>
      </c>
      <c r="E1411" t="s">
        <v>3363</v>
      </c>
      <c r="F1411" t="s">
        <v>23</v>
      </c>
      <c r="G1411" t="s">
        <v>10</v>
      </c>
    </row>
    <row r="1412" spans="1:7" ht="15" customHeight="1" x14ac:dyDescent="0.25">
      <c r="A1412" t="s">
        <v>3365</v>
      </c>
      <c r="B1412" t="s">
        <v>3364</v>
      </c>
      <c r="C1412" t="s">
        <v>3364</v>
      </c>
      <c r="D1412" t="s">
        <v>7</v>
      </c>
      <c r="E1412" t="s">
        <v>3365</v>
      </c>
      <c r="F1412" t="s">
        <v>9</v>
      </c>
      <c r="G1412" t="s">
        <v>10</v>
      </c>
    </row>
    <row r="1413" spans="1:7" ht="15" customHeight="1" x14ac:dyDescent="0.25">
      <c r="A1413" t="s">
        <v>3367</v>
      </c>
      <c r="B1413" t="s">
        <v>3366</v>
      </c>
      <c r="C1413" t="s">
        <v>3366</v>
      </c>
      <c r="D1413" t="s">
        <v>7</v>
      </c>
      <c r="E1413" t="s">
        <v>3367</v>
      </c>
      <c r="F1413" t="s">
        <v>549</v>
      </c>
      <c r="G1413" t="s">
        <v>10</v>
      </c>
    </row>
    <row r="1414" spans="1:7" ht="15" customHeight="1" x14ac:dyDescent="0.25">
      <c r="A1414" t="s">
        <v>3369</v>
      </c>
      <c r="B1414" t="s">
        <v>3368</v>
      </c>
      <c r="C1414" t="s">
        <v>3368</v>
      </c>
      <c r="D1414" t="s">
        <v>7</v>
      </c>
      <c r="E1414" t="s">
        <v>3369</v>
      </c>
      <c r="F1414" t="s">
        <v>549</v>
      </c>
      <c r="G1414" t="s">
        <v>10</v>
      </c>
    </row>
    <row r="1415" spans="1:7" ht="15" customHeight="1" x14ac:dyDescent="0.25">
      <c r="A1415" t="s">
        <v>3371</v>
      </c>
      <c r="B1415" t="s">
        <v>3370</v>
      </c>
      <c r="C1415" t="s">
        <v>3370</v>
      </c>
      <c r="D1415" t="s">
        <v>7</v>
      </c>
      <c r="E1415" t="s">
        <v>3371</v>
      </c>
      <c r="F1415" t="s">
        <v>9</v>
      </c>
      <c r="G1415" t="s">
        <v>10</v>
      </c>
    </row>
    <row r="1416" spans="1:7" ht="15" customHeight="1" x14ac:dyDescent="0.25">
      <c r="A1416" t="s">
        <v>3373</v>
      </c>
      <c r="B1416" t="s">
        <v>3372</v>
      </c>
      <c r="C1416" t="s">
        <v>3372</v>
      </c>
      <c r="D1416" t="s">
        <v>18</v>
      </c>
      <c r="E1416" t="s">
        <v>3373</v>
      </c>
      <c r="F1416" t="s">
        <v>3374</v>
      </c>
      <c r="G1416" t="s">
        <v>10</v>
      </c>
    </row>
    <row r="1417" spans="1:7" ht="15" customHeight="1" x14ac:dyDescent="0.25">
      <c r="A1417" t="s">
        <v>3376</v>
      </c>
      <c r="B1417" t="s">
        <v>3375</v>
      </c>
      <c r="C1417" t="s">
        <v>3375</v>
      </c>
      <c r="D1417" t="s">
        <v>7</v>
      </c>
      <c r="E1417" t="s">
        <v>3376</v>
      </c>
      <c r="F1417" t="s">
        <v>9</v>
      </c>
      <c r="G1417" t="s">
        <v>10</v>
      </c>
    </row>
    <row r="1418" spans="1:7" ht="15" customHeight="1" x14ac:dyDescent="0.25">
      <c r="A1418" t="s">
        <v>3378</v>
      </c>
      <c r="B1418" t="s">
        <v>3377</v>
      </c>
      <c r="C1418" t="s">
        <v>3377</v>
      </c>
      <c r="D1418" t="s">
        <v>18</v>
      </c>
      <c r="E1418" t="s">
        <v>3378</v>
      </c>
      <c r="F1418" t="s">
        <v>3379</v>
      </c>
      <c r="G1418" t="s">
        <v>10</v>
      </c>
    </row>
    <row r="1419" spans="1:7" ht="15" customHeight="1" x14ac:dyDescent="0.25">
      <c r="A1419" t="s">
        <v>3381</v>
      </c>
      <c r="B1419" t="s">
        <v>3380</v>
      </c>
      <c r="C1419" t="s">
        <v>3380</v>
      </c>
      <c r="D1419" t="s">
        <v>7</v>
      </c>
      <c r="E1419" t="s">
        <v>3381</v>
      </c>
      <c r="F1419" t="s">
        <v>26</v>
      </c>
      <c r="G1419" t="s">
        <v>10</v>
      </c>
    </row>
    <row r="1420" spans="1:7" ht="15" customHeight="1" x14ac:dyDescent="0.25">
      <c r="A1420" t="s">
        <v>3383</v>
      </c>
      <c r="B1420" t="s">
        <v>3382</v>
      </c>
      <c r="C1420" t="s">
        <v>3382</v>
      </c>
      <c r="D1420" t="s">
        <v>7</v>
      </c>
      <c r="E1420" t="s">
        <v>3383</v>
      </c>
      <c r="F1420" t="s">
        <v>9</v>
      </c>
      <c r="G1420" t="s">
        <v>10</v>
      </c>
    </row>
    <row r="1421" spans="1:7" ht="15" customHeight="1" x14ac:dyDescent="0.25">
      <c r="A1421" t="s">
        <v>3385</v>
      </c>
      <c r="B1421" t="s">
        <v>3384</v>
      </c>
      <c r="C1421" t="s">
        <v>3384</v>
      </c>
      <c r="D1421" t="s">
        <v>7</v>
      </c>
      <c r="E1421" t="s">
        <v>3385</v>
      </c>
      <c r="F1421" t="s">
        <v>3386</v>
      </c>
      <c r="G1421" t="s">
        <v>10</v>
      </c>
    </row>
    <row r="1422" spans="1:7" ht="15" customHeight="1" x14ac:dyDescent="0.25">
      <c r="A1422" t="s">
        <v>3388</v>
      </c>
      <c r="B1422" t="s">
        <v>3387</v>
      </c>
      <c r="C1422" t="s">
        <v>3387</v>
      </c>
      <c r="D1422" t="s">
        <v>7</v>
      </c>
      <c r="E1422" t="s">
        <v>3388</v>
      </c>
      <c r="F1422" t="s">
        <v>26</v>
      </c>
      <c r="G1422" t="s">
        <v>10</v>
      </c>
    </row>
    <row r="1423" spans="1:7" ht="15" customHeight="1" x14ac:dyDescent="0.25">
      <c r="A1423" t="s">
        <v>3390</v>
      </c>
      <c r="B1423" t="s">
        <v>3389</v>
      </c>
      <c r="C1423" t="s">
        <v>3389</v>
      </c>
      <c r="D1423" t="s">
        <v>7</v>
      </c>
      <c r="E1423" t="s">
        <v>3390</v>
      </c>
      <c r="F1423" t="s">
        <v>3391</v>
      </c>
      <c r="G1423" t="s">
        <v>10</v>
      </c>
    </row>
    <row r="1424" spans="1:7" ht="15" customHeight="1" x14ac:dyDescent="0.25">
      <c r="A1424" t="s">
        <v>3393</v>
      </c>
      <c r="B1424" t="s">
        <v>3392</v>
      </c>
      <c r="C1424" t="s">
        <v>3392</v>
      </c>
      <c r="D1424" t="s">
        <v>7</v>
      </c>
      <c r="E1424" t="s">
        <v>3393</v>
      </c>
      <c r="F1424" t="s">
        <v>9</v>
      </c>
      <c r="G1424" t="s">
        <v>10</v>
      </c>
    </row>
    <row r="1425" spans="1:7" ht="15" customHeight="1" x14ac:dyDescent="0.25">
      <c r="A1425" t="s">
        <v>3395</v>
      </c>
      <c r="B1425" t="s">
        <v>3394</v>
      </c>
      <c r="C1425" t="s">
        <v>3394</v>
      </c>
      <c r="D1425" t="s">
        <v>7</v>
      </c>
      <c r="E1425" t="s">
        <v>3395</v>
      </c>
      <c r="F1425" t="s">
        <v>3396</v>
      </c>
      <c r="G1425" t="s">
        <v>10</v>
      </c>
    </row>
    <row r="1426" spans="1:7" ht="15" customHeight="1" x14ac:dyDescent="0.25">
      <c r="A1426" t="s">
        <v>3398</v>
      </c>
      <c r="B1426" t="s">
        <v>3397</v>
      </c>
      <c r="C1426" t="s">
        <v>3397</v>
      </c>
      <c r="D1426" t="s">
        <v>7</v>
      </c>
      <c r="E1426" t="s">
        <v>3398</v>
      </c>
      <c r="F1426" t="s">
        <v>9</v>
      </c>
      <c r="G1426" t="s">
        <v>10</v>
      </c>
    </row>
    <row r="1427" spans="1:7" ht="15" customHeight="1" x14ac:dyDescent="0.25">
      <c r="A1427" t="s">
        <v>3400</v>
      </c>
      <c r="B1427" t="s">
        <v>3399</v>
      </c>
      <c r="C1427" t="s">
        <v>3399</v>
      </c>
      <c r="D1427" t="s">
        <v>36</v>
      </c>
      <c r="E1427" t="s">
        <v>3400</v>
      </c>
      <c r="F1427" t="s">
        <v>38</v>
      </c>
      <c r="G1427" t="s">
        <v>10</v>
      </c>
    </row>
    <row r="1428" spans="1:7" ht="15" customHeight="1" x14ac:dyDescent="0.25">
      <c r="A1428" t="s">
        <v>3402</v>
      </c>
      <c r="B1428" t="s">
        <v>3401</v>
      </c>
      <c r="C1428" t="s">
        <v>3401</v>
      </c>
      <c r="D1428" t="s">
        <v>7</v>
      </c>
      <c r="E1428" t="s">
        <v>3402</v>
      </c>
      <c r="F1428" t="s">
        <v>13</v>
      </c>
      <c r="G1428" t="s">
        <v>10</v>
      </c>
    </row>
    <row r="1429" spans="1:7" ht="15" customHeight="1" x14ac:dyDescent="0.25">
      <c r="A1429" t="s">
        <v>3404</v>
      </c>
      <c r="B1429" t="s">
        <v>3403</v>
      </c>
      <c r="C1429" t="s">
        <v>3403</v>
      </c>
      <c r="D1429" t="s">
        <v>7</v>
      </c>
      <c r="E1429" t="s">
        <v>3404</v>
      </c>
      <c r="F1429" t="s">
        <v>9</v>
      </c>
      <c r="G1429" t="s">
        <v>10</v>
      </c>
    </row>
    <row r="1430" spans="1:7" ht="15" customHeight="1" x14ac:dyDescent="0.25">
      <c r="A1430" t="s">
        <v>3406</v>
      </c>
      <c r="B1430" t="s">
        <v>3405</v>
      </c>
      <c r="C1430" t="s">
        <v>3405</v>
      </c>
      <c r="D1430" t="s">
        <v>7</v>
      </c>
      <c r="E1430" t="s">
        <v>3406</v>
      </c>
      <c r="F1430" t="s">
        <v>9</v>
      </c>
      <c r="G1430" t="s">
        <v>10</v>
      </c>
    </row>
    <row r="1431" spans="1:7" ht="15" customHeight="1" x14ac:dyDescent="0.25">
      <c r="A1431" t="s">
        <v>3408</v>
      </c>
      <c r="B1431" t="s">
        <v>3407</v>
      </c>
      <c r="C1431" t="s">
        <v>3407</v>
      </c>
      <c r="D1431" t="s">
        <v>18</v>
      </c>
      <c r="E1431" t="s">
        <v>3408</v>
      </c>
      <c r="F1431" t="s">
        <v>49</v>
      </c>
      <c r="G1431" t="s">
        <v>10</v>
      </c>
    </row>
    <row r="1432" spans="1:7" ht="15" customHeight="1" x14ac:dyDescent="0.25">
      <c r="A1432" t="s">
        <v>3410</v>
      </c>
      <c r="B1432" t="s">
        <v>3409</v>
      </c>
      <c r="C1432" t="s">
        <v>3409</v>
      </c>
      <c r="D1432" t="s">
        <v>7</v>
      </c>
      <c r="E1432" t="s">
        <v>3410</v>
      </c>
      <c r="F1432" t="s">
        <v>9</v>
      </c>
      <c r="G1432" t="s">
        <v>10</v>
      </c>
    </row>
    <row r="1433" spans="1:7" ht="15" customHeight="1" x14ac:dyDescent="0.25">
      <c r="A1433" t="s">
        <v>3412</v>
      </c>
      <c r="B1433" t="s">
        <v>3411</v>
      </c>
      <c r="C1433" t="s">
        <v>3411</v>
      </c>
      <c r="D1433" t="s">
        <v>18</v>
      </c>
      <c r="E1433" t="s">
        <v>3412</v>
      </c>
      <c r="F1433" t="s">
        <v>49</v>
      </c>
      <c r="G1433" t="s">
        <v>10</v>
      </c>
    </row>
    <row r="1434" spans="1:7" ht="15" customHeight="1" x14ac:dyDescent="0.25">
      <c r="A1434" t="s">
        <v>3414</v>
      </c>
      <c r="B1434" t="s">
        <v>3413</v>
      </c>
      <c r="C1434" t="s">
        <v>3413</v>
      </c>
      <c r="D1434" t="s">
        <v>18</v>
      </c>
      <c r="E1434" t="s">
        <v>3414</v>
      </c>
      <c r="F1434" t="s">
        <v>49</v>
      </c>
      <c r="G1434" t="s">
        <v>10</v>
      </c>
    </row>
    <row r="1435" spans="1:7" ht="15" customHeight="1" x14ac:dyDescent="0.25">
      <c r="A1435" t="s">
        <v>3416</v>
      </c>
      <c r="B1435" t="s">
        <v>3415</v>
      </c>
      <c r="C1435" t="s">
        <v>3415</v>
      </c>
      <c r="D1435" t="s">
        <v>18</v>
      </c>
      <c r="E1435" t="s">
        <v>3416</v>
      </c>
      <c r="F1435" t="s">
        <v>49</v>
      </c>
      <c r="G1435" t="s">
        <v>10</v>
      </c>
    </row>
    <row r="1436" spans="1:7" ht="15" customHeight="1" x14ac:dyDescent="0.25">
      <c r="A1436" t="s">
        <v>3418</v>
      </c>
      <c r="B1436" t="s">
        <v>3417</v>
      </c>
      <c r="C1436" t="s">
        <v>3417</v>
      </c>
      <c r="D1436" t="s">
        <v>7</v>
      </c>
      <c r="E1436" t="s">
        <v>3418</v>
      </c>
      <c r="F1436" t="s">
        <v>9</v>
      </c>
      <c r="G1436" t="s">
        <v>10</v>
      </c>
    </row>
    <row r="1437" spans="1:7" ht="15" customHeight="1" x14ac:dyDescent="0.25">
      <c r="A1437" t="s">
        <v>3420</v>
      </c>
      <c r="B1437" t="s">
        <v>3419</v>
      </c>
      <c r="C1437" t="s">
        <v>3419</v>
      </c>
      <c r="D1437" t="s">
        <v>7</v>
      </c>
      <c r="E1437" t="s">
        <v>3420</v>
      </c>
      <c r="F1437" t="s">
        <v>162</v>
      </c>
      <c r="G1437" t="s">
        <v>10</v>
      </c>
    </row>
    <row r="1438" spans="1:7" ht="15" customHeight="1" x14ac:dyDescent="0.25">
      <c r="A1438" t="s">
        <v>3422</v>
      </c>
      <c r="B1438" t="s">
        <v>3421</v>
      </c>
      <c r="C1438" t="s">
        <v>3421</v>
      </c>
      <c r="D1438" t="s">
        <v>18</v>
      </c>
      <c r="E1438" t="s">
        <v>3422</v>
      </c>
      <c r="F1438" t="s">
        <v>49</v>
      </c>
      <c r="G1438" t="s">
        <v>10</v>
      </c>
    </row>
    <row r="1439" spans="1:7" ht="15" customHeight="1" x14ac:dyDescent="0.25">
      <c r="A1439" t="s">
        <v>3424</v>
      </c>
      <c r="B1439" t="s">
        <v>3423</v>
      </c>
      <c r="C1439" t="s">
        <v>3423</v>
      </c>
      <c r="D1439" t="s">
        <v>7</v>
      </c>
      <c r="E1439" t="s">
        <v>3424</v>
      </c>
      <c r="F1439" t="s">
        <v>26</v>
      </c>
      <c r="G1439" t="s">
        <v>10</v>
      </c>
    </row>
    <row r="1440" spans="1:7" ht="15" customHeight="1" x14ac:dyDescent="0.25">
      <c r="A1440" t="s">
        <v>3426</v>
      </c>
      <c r="B1440" t="s">
        <v>3425</v>
      </c>
      <c r="C1440" t="s">
        <v>3425</v>
      </c>
      <c r="D1440" t="s">
        <v>18</v>
      </c>
      <c r="E1440" t="s">
        <v>3426</v>
      </c>
      <c r="F1440" t="s">
        <v>126</v>
      </c>
      <c r="G1440" t="s">
        <v>10</v>
      </c>
    </row>
    <row r="1441" spans="1:7" ht="15" customHeight="1" x14ac:dyDescent="0.25">
      <c r="A1441" t="s">
        <v>3428</v>
      </c>
      <c r="B1441" t="s">
        <v>3427</v>
      </c>
      <c r="C1441" t="s">
        <v>3427</v>
      </c>
      <c r="D1441" t="s">
        <v>18</v>
      </c>
      <c r="E1441" t="s">
        <v>3428</v>
      </c>
      <c r="F1441" t="s">
        <v>3429</v>
      </c>
      <c r="G1441" t="s">
        <v>10</v>
      </c>
    </row>
    <row r="1442" spans="1:7" ht="15" customHeight="1" x14ac:dyDescent="0.25">
      <c r="A1442" t="s">
        <v>3431</v>
      </c>
      <c r="B1442" t="s">
        <v>3430</v>
      </c>
      <c r="C1442" t="s">
        <v>3430</v>
      </c>
      <c r="D1442" t="s">
        <v>7</v>
      </c>
      <c r="E1442" t="s">
        <v>3431</v>
      </c>
      <c r="F1442" t="s">
        <v>23</v>
      </c>
      <c r="G1442" t="s">
        <v>10</v>
      </c>
    </row>
    <row r="1443" spans="1:7" ht="15" customHeight="1" x14ac:dyDescent="0.25">
      <c r="A1443" t="s">
        <v>3433</v>
      </c>
      <c r="B1443" t="s">
        <v>3432</v>
      </c>
      <c r="C1443" t="s">
        <v>3432</v>
      </c>
      <c r="D1443" t="s">
        <v>7</v>
      </c>
      <c r="E1443" t="s">
        <v>3433</v>
      </c>
      <c r="F1443" t="s">
        <v>23</v>
      </c>
      <c r="G1443" t="s">
        <v>10</v>
      </c>
    </row>
    <row r="1444" spans="1:7" ht="15" customHeight="1" x14ac:dyDescent="0.25">
      <c r="A1444" t="s">
        <v>3435</v>
      </c>
      <c r="B1444" t="s">
        <v>3434</v>
      </c>
      <c r="C1444" t="s">
        <v>3434</v>
      </c>
      <c r="D1444" t="s">
        <v>18</v>
      </c>
      <c r="E1444" t="s">
        <v>3435</v>
      </c>
      <c r="F1444" t="s">
        <v>3436</v>
      </c>
      <c r="G1444" t="s">
        <v>10</v>
      </c>
    </row>
    <row r="1445" spans="1:7" ht="15" customHeight="1" x14ac:dyDescent="0.25">
      <c r="A1445" t="s">
        <v>3438</v>
      </c>
      <c r="B1445" t="s">
        <v>3437</v>
      </c>
      <c r="C1445" t="s">
        <v>3437</v>
      </c>
      <c r="D1445" t="s">
        <v>18</v>
      </c>
      <c r="E1445" t="s">
        <v>3438</v>
      </c>
      <c r="F1445" t="s">
        <v>3439</v>
      </c>
      <c r="G1445" t="s">
        <v>10</v>
      </c>
    </row>
    <row r="1446" spans="1:7" ht="15" customHeight="1" x14ac:dyDescent="0.25">
      <c r="A1446" t="s">
        <v>3441</v>
      </c>
      <c r="B1446" t="s">
        <v>3440</v>
      </c>
      <c r="C1446" t="s">
        <v>3440</v>
      </c>
      <c r="D1446" t="s">
        <v>7</v>
      </c>
      <c r="E1446" t="s">
        <v>3441</v>
      </c>
      <c r="F1446" t="s">
        <v>23</v>
      </c>
      <c r="G1446" t="s">
        <v>10</v>
      </c>
    </row>
    <row r="1447" spans="1:7" ht="15" customHeight="1" x14ac:dyDescent="0.25">
      <c r="A1447" t="s">
        <v>3443</v>
      </c>
      <c r="B1447" t="s">
        <v>3442</v>
      </c>
      <c r="C1447" t="s">
        <v>3442</v>
      </c>
      <c r="D1447" t="s">
        <v>7</v>
      </c>
      <c r="E1447" t="s">
        <v>3443</v>
      </c>
      <c r="F1447" t="s">
        <v>26</v>
      </c>
      <c r="G1447" t="s">
        <v>10</v>
      </c>
    </row>
    <row r="1448" spans="1:7" ht="15" customHeight="1" x14ac:dyDescent="0.25">
      <c r="A1448" t="s">
        <v>3445</v>
      </c>
      <c r="B1448" t="s">
        <v>3444</v>
      </c>
      <c r="C1448" t="s">
        <v>3444</v>
      </c>
      <c r="D1448" t="s">
        <v>7</v>
      </c>
      <c r="E1448" t="s">
        <v>3445</v>
      </c>
      <c r="F1448" t="s">
        <v>3446</v>
      </c>
      <c r="G1448" t="s">
        <v>10</v>
      </c>
    </row>
    <row r="1449" spans="1:7" ht="15" customHeight="1" x14ac:dyDescent="0.25">
      <c r="A1449" t="s">
        <v>3448</v>
      </c>
      <c r="B1449" t="s">
        <v>3447</v>
      </c>
      <c r="C1449" t="s">
        <v>3447</v>
      </c>
      <c r="D1449" t="s">
        <v>7</v>
      </c>
      <c r="E1449" t="s">
        <v>3448</v>
      </c>
      <c r="F1449" t="s">
        <v>13</v>
      </c>
      <c r="G1449" t="s">
        <v>10</v>
      </c>
    </row>
    <row r="1450" spans="1:7" ht="15" customHeight="1" x14ac:dyDescent="0.25">
      <c r="A1450" t="s">
        <v>3450</v>
      </c>
      <c r="B1450" t="s">
        <v>3449</v>
      </c>
      <c r="C1450" t="s">
        <v>3449</v>
      </c>
      <c r="D1450" t="s">
        <v>7</v>
      </c>
      <c r="E1450" t="s">
        <v>3450</v>
      </c>
      <c r="F1450" t="s">
        <v>3451</v>
      </c>
      <c r="G1450" t="s">
        <v>10</v>
      </c>
    </row>
    <row r="1451" spans="1:7" ht="15" customHeight="1" x14ac:dyDescent="0.25">
      <c r="A1451" t="s">
        <v>3453</v>
      </c>
      <c r="B1451" t="s">
        <v>3452</v>
      </c>
      <c r="C1451" t="s">
        <v>3452</v>
      </c>
      <c r="D1451" t="s">
        <v>7</v>
      </c>
      <c r="E1451" t="s">
        <v>3453</v>
      </c>
      <c r="F1451" t="s">
        <v>9</v>
      </c>
      <c r="G1451" t="s">
        <v>10</v>
      </c>
    </row>
    <row r="1452" spans="1:7" ht="15" customHeight="1" x14ac:dyDescent="0.25">
      <c r="A1452" t="s">
        <v>3455</v>
      </c>
      <c r="B1452" t="s">
        <v>3454</v>
      </c>
      <c r="C1452" t="s">
        <v>3454</v>
      </c>
      <c r="D1452" t="s">
        <v>7</v>
      </c>
      <c r="E1452" t="s">
        <v>3455</v>
      </c>
      <c r="F1452" t="s">
        <v>9</v>
      </c>
      <c r="G1452" t="s">
        <v>10</v>
      </c>
    </row>
    <row r="1453" spans="1:7" ht="15" customHeight="1" x14ac:dyDescent="0.25">
      <c r="A1453" t="s">
        <v>3457</v>
      </c>
      <c r="B1453" t="s">
        <v>3456</v>
      </c>
      <c r="C1453" t="s">
        <v>3456</v>
      </c>
      <c r="D1453" t="s">
        <v>7</v>
      </c>
      <c r="E1453" t="s">
        <v>3457</v>
      </c>
      <c r="F1453" t="s">
        <v>9</v>
      </c>
      <c r="G1453" t="s">
        <v>10</v>
      </c>
    </row>
    <row r="1454" spans="1:7" ht="15" customHeight="1" x14ac:dyDescent="0.25">
      <c r="A1454" t="s">
        <v>3459</v>
      </c>
      <c r="B1454" t="s">
        <v>3458</v>
      </c>
      <c r="C1454" t="s">
        <v>3458</v>
      </c>
      <c r="D1454" t="s">
        <v>7</v>
      </c>
      <c r="E1454" t="s">
        <v>3459</v>
      </c>
      <c r="F1454" t="s">
        <v>3460</v>
      </c>
      <c r="G1454" t="s">
        <v>10</v>
      </c>
    </row>
    <row r="1455" spans="1:7" ht="15" customHeight="1" x14ac:dyDescent="0.25">
      <c r="A1455" t="s">
        <v>3462</v>
      </c>
      <c r="B1455" t="s">
        <v>3461</v>
      </c>
      <c r="C1455" t="s">
        <v>3461</v>
      </c>
      <c r="D1455" t="s">
        <v>7</v>
      </c>
      <c r="E1455" t="s">
        <v>3462</v>
      </c>
      <c r="F1455" t="s">
        <v>23</v>
      </c>
      <c r="G1455" t="s">
        <v>10</v>
      </c>
    </row>
    <row r="1456" spans="1:7" ht="15" customHeight="1" x14ac:dyDescent="0.25">
      <c r="A1456" t="s">
        <v>3464</v>
      </c>
      <c r="B1456" t="s">
        <v>3463</v>
      </c>
      <c r="C1456" t="s">
        <v>3463</v>
      </c>
      <c r="D1456" t="s">
        <v>18</v>
      </c>
      <c r="E1456" t="s">
        <v>3464</v>
      </c>
      <c r="F1456" t="s">
        <v>3465</v>
      </c>
      <c r="G1456" t="s">
        <v>10</v>
      </c>
    </row>
    <row r="1457" spans="1:7" ht="15" customHeight="1" x14ac:dyDescent="0.25">
      <c r="A1457" t="s">
        <v>3467</v>
      </c>
      <c r="B1457" t="s">
        <v>3466</v>
      </c>
      <c r="C1457" t="s">
        <v>3466</v>
      </c>
      <c r="D1457" t="s">
        <v>18</v>
      </c>
      <c r="E1457" t="s">
        <v>3467</v>
      </c>
      <c r="F1457" t="s">
        <v>3468</v>
      </c>
      <c r="G1457" t="s">
        <v>10</v>
      </c>
    </row>
    <row r="1458" spans="1:7" ht="15" customHeight="1" x14ac:dyDescent="0.25">
      <c r="A1458" t="s">
        <v>3470</v>
      </c>
      <c r="B1458" t="s">
        <v>3469</v>
      </c>
      <c r="C1458" t="s">
        <v>3469</v>
      </c>
      <c r="D1458" t="s">
        <v>18</v>
      </c>
      <c r="E1458" t="s">
        <v>3470</v>
      </c>
      <c r="F1458" t="s">
        <v>3471</v>
      </c>
      <c r="G1458" t="s">
        <v>10</v>
      </c>
    </row>
    <row r="1459" spans="1:7" ht="15" customHeight="1" x14ac:dyDescent="0.25">
      <c r="A1459" t="s">
        <v>3473</v>
      </c>
      <c r="B1459" t="s">
        <v>3472</v>
      </c>
      <c r="C1459" t="s">
        <v>3472</v>
      </c>
      <c r="D1459" t="s">
        <v>96</v>
      </c>
      <c r="E1459" t="s">
        <v>3473</v>
      </c>
      <c r="F1459" t="s">
        <v>3474</v>
      </c>
      <c r="G1459" t="s">
        <v>10</v>
      </c>
    </row>
    <row r="1460" spans="1:7" ht="15" customHeight="1" x14ac:dyDescent="0.25">
      <c r="A1460" t="s">
        <v>3476</v>
      </c>
      <c r="B1460" t="s">
        <v>3475</v>
      </c>
      <c r="C1460" t="s">
        <v>3475</v>
      </c>
      <c r="D1460" t="s">
        <v>96</v>
      </c>
      <c r="E1460" t="s">
        <v>3476</v>
      </c>
      <c r="F1460" t="s">
        <v>3477</v>
      </c>
      <c r="G1460" t="s">
        <v>10</v>
      </c>
    </row>
    <row r="1461" spans="1:7" ht="15" customHeight="1" x14ac:dyDescent="0.25">
      <c r="A1461" t="s">
        <v>3479</v>
      </c>
      <c r="B1461" t="s">
        <v>3478</v>
      </c>
      <c r="C1461" t="s">
        <v>3478</v>
      </c>
      <c r="D1461" t="s">
        <v>96</v>
      </c>
      <c r="E1461" t="s">
        <v>3479</v>
      </c>
      <c r="F1461" t="s">
        <v>3474</v>
      </c>
      <c r="G1461" t="s">
        <v>10</v>
      </c>
    </row>
    <row r="1462" spans="1:7" ht="15" customHeight="1" x14ac:dyDescent="0.25">
      <c r="A1462" t="s">
        <v>3481</v>
      </c>
      <c r="B1462" t="s">
        <v>3480</v>
      </c>
      <c r="C1462" t="s">
        <v>3480</v>
      </c>
      <c r="D1462" t="s">
        <v>96</v>
      </c>
      <c r="E1462" t="s">
        <v>3481</v>
      </c>
      <c r="F1462" t="s">
        <v>3477</v>
      </c>
      <c r="G1462" t="s">
        <v>10</v>
      </c>
    </row>
    <row r="1463" spans="1:7" ht="15" customHeight="1" x14ac:dyDescent="0.25">
      <c r="A1463" t="s">
        <v>3483</v>
      </c>
      <c r="B1463" t="s">
        <v>3482</v>
      </c>
      <c r="C1463" t="s">
        <v>3482</v>
      </c>
      <c r="D1463" t="s">
        <v>96</v>
      </c>
      <c r="E1463" t="s">
        <v>3483</v>
      </c>
      <c r="F1463" t="s">
        <v>3474</v>
      </c>
      <c r="G1463" t="s">
        <v>10</v>
      </c>
    </row>
    <row r="1464" spans="1:7" ht="15" customHeight="1" x14ac:dyDescent="0.25">
      <c r="A1464" t="s">
        <v>3485</v>
      </c>
      <c r="B1464" t="s">
        <v>3484</v>
      </c>
      <c r="C1464" t="s">
        <v>3484</v>
      </c>
      <c r="D1464" t="s">
        <v>96</v>
      </c>
      <c r="E1464" t="s">
        <v>3485</v>
      </c>
      <c r="F1464" t="s">
        <v>3477</v>
      </c>
      <c r="G1464" t="s">
        <v>10</v>
      </c>
    </row>
    <row r="1465" spans="1:7" ht="15" customHeight="1" x14ac:dyDescent="0.25">
      <c r="A1465" t="s">
        <v>3487</v>
      </c>
      <c r="B1465" t="s">
        <v>3486</v>
      </c>
      <c r="C1465" t="s">
        <v>3486</v>
      </c>
      <c r="D1465" t="s">
        <v>96</v>
      </c>
      <c r="E1465" t="s">
        <v>3487</v>
      </c>
      <c r="F1465" t="s">
        <v>3474</v>
      </c>
      <c r="G1465" t="s">
        <v>10</v>
      </c>
    </row>
    <row r="1466" spans="1:7" ht="15" customHeight="1" x14ac:dyDescent="0.25">
      <c r="A1466" t="s">
        <v>3489</v>
      </c>
      <c r="B1466" t="s">
        <v>3488</v>
      </c>
      <c r="C1466" t="s">
        <v>3488</v>
      </c>
      <c r="D1466" t="s">
        <v>96</v>
      </c>
      <c r="E1466" t="s">
        <v>3489</v>
      </c>
      <c r="F1466" t="s">
        <v>3477</v>
      </c>
      <c r="G1466" t="s">
        <v>10</v>
      </c>
    </row>
    <row r="1467" spans="1:7" ht="15" customHeight="1" x14ac:dyDescent="0.25">
      <c r="A1467" t="s">
        <v>38</v>
      </c>
      <c r="B1467" t="s">
        <v>3490</v>
      </c>
      <c r="C1467" t="s">
        <v>3490</v>
      </c>
      <c r="D1467" t="s">
        <v>96</v>
      </c>
      <c r="E1467" t="s">
        <v>38</v>
      </c>
      <c r="F1467" t="s">
        <v>3474</v>
      </c>
      <c r="G1467" t="s">
        <v>10</v>
      </c>
    </row>
    <row r="1468" spans="1:7" ht="15" customHeight="1" x14ac:dyDescent="0.25">
      <c r="A1468" t="s">
        <v>38</v>
      </c>
      <c r="B1468" t="s">
        <v>3491</v>
      </c>
      <c r="C1468" t="s">
        <v>3491</v>
      </c>
      <c r="D1468" t="s">
        <v>96</v>
      </c>
      <c r="E1468" t="s">
        <v>38</v>
      </c>
      <c r="F1468" t="s">
        <v>3477</v>
      </c>
      <c r="G1468" t="s">
        <v>10</v>
      </c>
    </row>
    <row r="1469" spans="1:7" ht="15" customHeight="1" x14ac:dyDescent="0.25">
      <c r="A1469" t="s">
        <v>3493</v>
      </c>
      <c r="B1469" t="s">
        <v>3492</v>
      </c>
      <c r="C1469" t="s">
        <v>3492</v>
      </c>
      <c r="D1469" t="s">
        <v>36</v>
      </c>
      <c r="E1469" t="s">
        <v>3493</v>
      </c>
      <c r="F1469" t="s">
        <v>38</v>
      </c>
      <c r="G1469" t="s">
        <v>10</v>
      </c>
    </row>
    <row r="1470" spans="1:7" ht="15" customHeight="1" x14ac:dyDescent="0.25">
      <c r="A1470" t="s">
        <v>3495</v>
      </c>
      <c r="B1470" t="s">
        <v>3494</v>
      </c>
      <c r="C1470" t="s">
        <v>3494</v>
      </c>
      <c r="D1470" t="s">
        <v>96</v>
      </c>
      <c r="E1470" t="s">
        <v>3495</v>
      </c>
      <c r="F1470" t="s">
        <v>3496</v>
      </c>
      <c r="G1470" t="s">
        <v>10</v>
      </c>
    </row>
    <row r="1471" spans="1:7" ht="15" customHeight="1" x14ac:dyDescent="0.25">
      <c r="A1471" t="s">
        <v>3498</v>
      </c>
      <c r="B1471" t="s">
        <v>3497</v>
      </c>
      <c r="C1471" t="s">
        <v>3497</v>
      </c>
      <c r="D1471" t="s">
        <v>96</v>
      </c>
      <c r="E1471" t="s">
        <v>3498</v>
      </c>
      <c r="F1471" t="s">
        <v>3499</v>
      </c>
      <c r="G1471" t="s">
        <v>10</v>
      </c>
    </row>
    <row r="1472" spans="1:7" ht="15" customHeight="1" x14ac:dyDescent="0.25">
      <c r="A1472" t="s">
        <v>3501</v>
      </c>
      <c r="B1472" t="s">
        <v>3500</v>
      </c>
      <c r="C1472" t="s">
        <v>3500</v>
      </c>
      <c r="D1472" t="s">
        <v>18</v>
      </c>
      <c r="E1472" t="s">
        <v>3501</v>
      </c>
      <c r="F1472" t="s">
        <v>3502</v>
      </c>
      <c r="G1472" t="s">
        <v>10</v>
      </c>
    </row>
    <row r="1473" spans="1:7" ht="15" customHeight="1" x14ac:dyDescent="0.25">
      <c r="A1473" t="s">
        <v>3504</v>
      </c>
      <c r="B1473" t="s">
        <v>3503</v>
      </c>
      <c r="C1473" t="s">
        <v>3503</v>
      </c>
      <c r="D1473" t="s">
        <v>7</v>
      </c>
      <c r="E1473" t="s">
        <v>3504</v>
      </c>
      <c r="F1473" t="s">
        <v>3505</v>
      </c>
      <c r="G1473" t="s">
        <v>10</v>
      </c>
    </row>
    <row r="1474" spans="1:7" ht="15" customHeight="1" x14ac:dyDescent="0.25">
      <c r="A1474" t="s">
        <v>3507</v>
      </c>
      <c r="B1474" t="s">
        <v>3506</v>
      </c>
      <c r="C1474" t="s">
        <v>3506</v>
      </c>
      <c r="D1474" t="s">
        <v>7</v>
      </c>
      <c r="E1474" t="s">
        <v>3507</v>
      </c>
      <c r="F1474" t="s">
        <v>26</v>
      </c>
      <c r="G1474" t="s">
        <v>10</v>
      </c>
    </row>
    <row r="1475" spans="1:7" ht="15" customHeight="1" x14ac:dyDescent="0.25">
      <c r="A1475" t="s">
        <v>3509</v>
      </c>
      <c r="B1475" t="s">
        <v>3508</v>
      </c>
      <c r="C1475" t="s">
        <v>3508</v>
      </c>
      <c r="D1475" t="s">
        <v>7</v>
      </c>
      <c r="E1475" t="s">
        <v>3509</v>
      </c>
      <c r="F1475" t="s">
        <v>3510</v>
      </c>
      <c r="G1475" t="s">
        <v>10</v>
      </c>
    </row>
    <row r="1476" spans="1:7" ht="15" customHeight="1" x14ac:dyDescent="0.25">
      <c r="A1476" t="s">
        <v>3512</v>
      </c>
      <c r="B1476" t="s">
        <v>3511</v>
      </c>
      <c r="C1476" t="s">
        <v>3511</v>
      </c>
      <c r="D1476" t="s">
        <v>7</v>
      </c>
      <c r="E1476" t="s">
        <v>3512</v>
      </c>
      <c r="F1476" t="s">
        <v>1043</v>
      </c>
      <c r="G1476" t="s">
        <v>10</v>
      </c>
    </row>
    <row r="1477" spans="1:7" ht="15" customHeight="1" x14ac:dyDescent="0.25">
      <c r="A1477" t="s">
        <v>3514</v>
      </c>
      <c r="B1477" t="s">
        <v>3513</v>
      </c>
      <c r="C1477" t="s">
        <v>3513</v>
      </c>
      <c r="D1477" t="s">
        <v>7</v>
      </c>
      <c r="E1477" t="s">
        <v>3514</v>
      </c>
      <c r="F1477" t="s">
        <v>9</v>
      </c>
      <c r="G1477" t="s">
        <v>10</v>
      </c>
    </row>
    <row r="1478" spans="1:7" ht="15" customHeight="1" x14ac:dyDescent="0.25">
      <c r="A1478" t="s">
        <v>3516</v>
      </c>
      <c r="B1478" t="s">
        <v>3515</v>
      </c>
      <c r="C1478" t="s">
        <v>3515</v>
      </c>
      <c r="D1478" t="s">
        <v>7</v>
      </c>
      <c r="E1478" t="s">
        <v>3516</v>
      </c>
      <c r="F1478" t="s">
        <v>23</v>
      </c>
      <c r="G1478" t="s">
        <v>10</v>
      </c>
    </row>
    <row r="1479" spans="1:7" ht="15" customHeight="1" x14ac:dyDescent="0.25">
      <c r="A1479" t="s">
        <v>3518</v>
      </c>
      <c r="B1479" t="s">
        <v>3517</v>
      </c>
      <c r="C1479" t="s">
        <v>3517</v>
      </c>
      <c r="D1479" t="s">
        <v>18</v>
      </c>
      <c r="E1479" t="s">
        <v>3518</v>
      </c>
      <c r="F1479" t="s">
        <v>3519</v>
      </c>
      <c r="G1479" t="s">
        <v>10</v>
      </c>
    </row>
    <row r="1480" spans="1:7" ht="15" customHeight="1" x14ac:dyDescent="0.25">
      <c r="A1480" t="s">
        <v>3521</v>
      </c>
      <c r="B1480" t="s">
        <v>3520</v>
      </c>
      <c r="C1480" t="s">
        <v>3520</v>
      </c>
      <c r="D1480" t="s">
        <v>18</v>
      </c>
      <c r="E1480" t="s">
        <v>3521</v>
      </c>
      <c r="F1480" t="s">
        <v>3522</v>
      </c>
      <c r="G1480" t="s">
        <v>10</v>
      </c>
    </row>
    <row r="1481" spans="1:7" ht="15" customHeight="1" x14ac:dyDescent="0.25">
      <c r="A1481" t="s">
        <v>3524</v>
      </c>
      <c r="B1481" t="s">
        <v>3523</v>
      </c>
      <c r="C1481" t="s">
        <v>3523</v>
      </c>
      <c r="D1481" t="s">
        <v>18</v>
      </c>
      <c r="E1481" t="s">
        <v>3524</v>
      </c>
      <c r="F1481" t="s">
        <v>3525</v>
      </c>
      <c r="G1481" t="s">
        <v>10</v>
      </c>
    </row>
    <row r="1482" spans="1:7" ht="15" customHeight="1" x14ac:dyDescent="0.25">
      <c r="A1482" t="s">
        <v>3527</v>
      </c>
      <c r="B1482" t="s">
        <v>3526</v>
      </c>
      <c r="C1482" t="s">
        <v>3526</v>
      </c>
      <c r="D1482" t="s">
        <v>7</v>
      </c>
      <c r="E1482" t="s">
        <v>3527</v>
      </c>
      <c r="F1482" t="s">
        <v>9</v>
      </c>
      <c r="G1482" t="s">
        <v>10</v>
      </c>
    </row>
    <row r="1483" spans="1:7" ht="15" customHeight="1" x14ac:dyDescent="0.25">
      <c r="A1483" t="s">
        <v>3529</v>
      </c>
      <c r="B1483" t="s">
        <v>3528</v>
      </c>
      <c r="C1483" t="s">
        <v>3528</v>
      </c>
      <c r="D1483" t="s">
        <v>7</v>
      </c>
      <c r="E1483" t="s">
        <v>3529</v>
      </c>
      <c r="F1483" t="s">
        <v>3530</v>
      </c>
      <c r="G1483" t="s">
        <v>10</v>
      </c>
    </row>
    <row r="1484" spans="1:7" ht="15" customHeight="1" x14ac:dyDescent="0.25">
      <c r="A1484" t="s">
        <v>3532</v>
      </c>
      <c r="B1484" t="s">
        <v>3531</v>
      </c>
      <c r="C1484" t="s">
        <v>3531</v>
      </c>
      <c r="D1484" t="s">
        <v>7</v>
      </c>
      <c r="E1484" t="s">
        <v>3532</v>
      </c>
      <c r="F1484" t="s">
        <v>9</v>
      </c>
      <c r="G1484" t="s">
        <v>10</v>
      </c>
    </row>
    <row r="1485" spans="1:7" ht="15" customHeight="1" x14ac:dyDescent="0.25">
      <c r="A1485" t="s">
        <v>3534</v>
      </c>
      <c r="B1485" t="s">
        <v>3533</v>
      </c>
      <c r="C1485" t="s">
        <v>3533</v>
      </c>
      <c r="D1485" t="s">
        <v>7</v>
      </c>
      <c r="E1485" t="s">
        <v>3534</v>
      </c>
      <c r="F1485" t="s">
        <v>9</v>
      </c>
      <c r="G1485" t="s">
        <v>10</v>
      </c>
    </row>
    <row r="1486" spans="1:7" ht="15" customHeight="1" x14ac:dyDescent="0.25">
      <c r="A1486" t="s">
        <v>3536</v>
      </c>
      <c r="B1486" t="s">
        <v>3535</v>
      </c>
      <c r="C1486" t="s">
        <v>3535</v>
      </c>
      <c r="D1486" t="s">
        <v>7</v>
      </c>
      <c r="E1486" t="s">
        <v>3536</v>
      </c>
      <c r="F1486" t="s">
        <v>3537</v>
      </c>
      <c r="G1486" t="s">
        <v>10</v>
      </c>
    </row>
    <row r="1487" spans="1:7" ht="15" customHeight="1" x14ac:dyDescent="0.25">
      <c r="A1487" t="s">
        <v>3539</v>
      </c>
      <c r="B1487" t="s">
        <v>3538</v>
      </c>
      <c r="C1487" t="s">
        <v>3538</v>
      </c>
      <c r="D1487" t="s">
        <v>7</v>
      </c>
      <c r="E1487" t="s">
        <v>3539</v>
      </c>
      <c r="F1487" t="s">
        <v>13</v>
      </c>
      <c r="G1487" t="s">
        <v>10</v>
      </c>
    </row>
    <row r="1488" spans="1:7" ht="15" customHeight="1" x14ac:dyDescent="0.25">
      <c r="A1488" t="s">
        <v>3541</v>
      </c>
      <c r="B1488" t="s">
        <v>3540</v>
      </c>
      <c r="C1488" t="s">
        <v>3540</v>
      </c>
      <c r="D1488" t="s">
        <v>7</v>
      </c>
      <c r="E1488" t="s">
        <v>3541</v>
      </c>
      <c r="F1488" t="s">
        <v>13</v>
      </c>
      <c r="G1488" t="s">
        <v>10</v>
      </c>
    </row>
    <row r="1489" spans="1:7" ht="15" customHeight="1" x14ac:dyDescent="0.25">
      <c r="A1489" t="s">
        <v>3543</v>
      </c>
      <c r="B1489" t="s">
        <v>3542</v>
      </c>
      <c r="C1489" t="s">
        <v>3542</v>
      </c>
      <c r="D1489" t="s">
        <v>7</v>
      </c>
      <c r="E1489" t="s">
        <v>3543</v>
      </c>
      <c r="F1489" t="s">
        <v>23</v>
      </c>
      <c r="G1489" t="s">
        <v>10</v>
      </c>
    </row>
    <row r="1490" spans="1:7" ht="15" customHeight="1" x14ac:dyDescent="0.25">
      <c r="A1490" t="s">
        <v>3545</v>
      </c>
      <c r="B1490" t="s">
        <v>3544</v>
      </c>
      <c r="C1490" t="s">
        <v>3544</v>
      </c>
      <c r="D1490" t="s">
        <v>7</v>
      </c>
      <c r="E1490" t="s">
        <v>3545</v>
      </c>
      <c r="F1490" t="s">
        <v>357</v>
      </c>
      <c r="G1490" t="s">
        <v>10</v>
      </c>
    </row>
    <row r="1491" spans="1:7" ht="15" customHeight="1" x14ac:dyDescent="0.25">
      <c r="A1491" t="s">
        <v>3547</v>
      </c>
      <c r="B1491" t="s">
        <v>3546</v>
      </c>
      <c r="C1491" t="s">
        <v>3546</v>
      </c>
      <c r="D1491" t="s">
        <v>7</v>
      </c>
      <c r="E1491" t="s">
        <v>3547</v>
      </c>
      <c r="F1491" t="s">
        <v>13</v>
      </c>
      <c r="G1491" t="s">
        <v>10</v>
      </c>
    </row>
    <row r="1492" spans="1:7" ht="15" customHeight="1" x14ac:dyDescent="0.25">
      <c r="A1492" t="s">
        <v>3549</v>
      </c>
      <c r="B1492" t="s">
        <v>3548</v>
      </c>
      <c r="C1492" t="s">
        <v>3548</v>
      </c>
      <c r="D1492" t="s">
        <v>7</v>
      </c>
      <c r="E1492" t="s">
        <v>3549</v>
      </c>
      <c r="F1492" t="s">
        <v>9</v>
      </c>
      <c r="G1492" t="s">
        <v>10</v>
      </c>
    </row>
    <row r="1493" spans="1:7" ht="15" customHeight="1" x14ac:dyDescent="0.25">
      <c r="A1493" t="s">
        <v>3551</v>
      </c>
      <c r="B1493" t="s">
        <v>3550</v>
      </c>
      <c r="C1493" t="s">
        <v>3550</v>
      </c>
      <c r="D1493" t="s">
        <v>18</v>
      </c>
      <c r="E1493" t="s">
        <v>3551</v>
      </c>
      <c r="F1493" t="s">
        <v>49</v>
      </c>
      <c r="G1493" t="s">
        <v>10</v>
      </c>
    </row>
    <row r="1494" spans="1:7" ht="15" customHeight="1" x14ac:dyDescent="0.25">
      <c r="A1494" t="s">
        <v>3553</v>
      </c>
      <c r="B1494" t="s">
        <v>3552</v>
      </c>
      <c r="C1494" t="s">
        <v>3552</v>
      </c>
      <c r="D1494" t="s">
        <v>18</v>
      </c>
      <c r="E1494" t="s">
        <v>3553</v>
      </c>
      <c r="F1494" t="s">
        <v>49</v>
      </c>
      <c r="G1494" t="s">
        <v>10</v>
      </c>
    </row>
    <row r="1495" spans="1:7" ht="15" customHeight="1" x14ac:dyDescent="0.25">
      <c r="A1495" t="s">
        <v>3555</v>
      </c>
      <c r="B1495" t="s">
        <v>3554</v>
      </c>
      <c r="C1495" t="s">
        <v>3554</v>
      </c>
      <c r="D1495" t="s">
        <v>18</v>
      </c>
      <c r="E1495" t="s">
        <v>3555</v>
      </c>
      <c r="F1495" t="s">
        <v>3556</v>
      </c>
      <c r="G1495" t="s">
        <v>10</v>
      </c>
    </row>
    <row r="1496" spans="1:7" ht="15" customHeight="1" x14ac:dyDescent="0.25">
      <c r="A1496" t="s">
        <v>3558</v>
      </c>
      <c r="B1496" t="s">
        <v>3557</v>
      </c>
      <c r="C1496" t="s">
        <v>3557</v>
      </c>
      <c r="D1496" t="s">
        <v>18</v>
      </c>
      <c r="E1496" t="s">
        <v>3558</v>
      </c>
      <c r="F1496" t="s">
        <v>49</v>
      </c>
      <c r="G1496" t="s">
        <v>10</v>
      </c>
    </row>
    <row r="1497" spans="1:7" ht="15" customHeight="1" x14ac:dyDescent="0.25">
      <c r="A1497" t="s">
        <v>3560</v>
      </c>
      <c r="B1497" t="s">
        <v>3559</v>
      </c>
      <c r="C1497" t="s">
        <v>3559</v>
      </c>
      <c r="D1497" t="s">
        <v>7</v>
      </c>
      <c r="E1497" t="s">
        <v>3560</v>
      </c>
      <c r="F1497" t="s">
        <v>357</v>
      </c>
      <c r="G1497" t="s">
        <v>10</v>
      </c>
    </row>
    <row r="1498" spans="1:7" ht="15" customHeight="1" x14ac:dyDescent="0.25">
      <c r="A1498" t="s">
        <v>3562</v>
      </c>
      <c r="B1498" t="s">
        <v>3561</v>
      </c>
      <c r="C1498" t="s">
        <v>3561</v>
      </c>
      <c r="D1498" t="s">
        <v>7</v>
      </c>
      <c r="E1498" t="s">
        <v>3562</v>
      </c>
      <c r="F1498" t="s">
        <v>57</v>
      </c>
      <c r="G1498" t="s">
        <v>10</v>
      </c>
    </row>
    <row r="1499" spans="1:7" ht="15" customHeight="1" x14ac:dyDescent="0.25">
      <c r="A1499" t="s">
        <v>3564</v>
      </c>
      <c r="B1499" t="s">
        <v>3563</v>
      </c>
      <c r="C1499" t="s">
        <v>3563</v>
      </c>
      <c r="D1499" t="s">
        <v>18</v>
      </c>
      <c r="E1499" t="s">
        <v>3564</v>
      </c>
      <c r="F1499" t="s">
        <v>126</v>
      </c>
      <c r="G1499" t="s">
        <v>10</v>
      </c>
    </row>
    <row r="1500" spans="1:7" ht="15" customHeight="1" x14ac:dyDescent="0.25">
      <c r="A1500" t="s">
        <v>3566</v>
      </c>
      <c r="B1500" t="s">
        <v>3565</v>
      </c>
      <c r="C1500" t="s">
        <v>3565</v>
      </c>
      <c r="D1500" t="s">
        <v>18</v>
      </c>
      <c r="E1500" t="s">
        <v>3566</v>
      </c>
      <c r="F1500" t="s">
        <v>126</v>
      </c>
      <c r="G1500" t="s">
        <v>10</v>
      </c>
    </row>
    <row r="1501" spans="1:7" ht="15" customHeight="1" x14ac:dyDescent="0.25">
      <c r="A1501" t="s">
        <v>3568</v>
      </c>
      <c r="B1501" t="s">
        <v>3567</v>
      </c>
      <c r="C1501" t="s">
        <v>3567</v>
      </c>
      <c r="D1501" t="s">
        <v>7</v>
      </c>
      <c r="E1501" t="s">
        <v>3568</v>
      </c>
      <c r="F1501" t="s">
        <v>969</v>
      </c>
      <c r="G1501" t="s">
        <v>10</v>
      </c>
    </row>
    <row r="1502" spans="1:7" ht="15" customHeight="1" x14ac:dyDescent="0.25">
      <c r="A1502" t="s">
        <v>3570</v>
      </c>
      <c r="B1502" t="s">
        <v>3569</v>
      </c>
      <c r="C1502" t="s">
        <v>3569</v>
      </c>
      <c r="D1502" t="s">
        <v>7</v>
      </c>
      <c r="E1502" t="s">
        <v>3570</v>
      </c>
      <c r="F1502" t="s">
        <v>9</v>
      </c>
      <c r="G1502" t="s">
        <v>10</v>
      </c>
    </row>
    <row r="1503" spans="1:7" ht="15" customHeight="1" x14ac:dyDescent="0.25">
      <c r="A1503" t="s">
        <v>3572</v>
      </c>
      <c r="B1503" t="s">
        <v>3571</v>
      </c>
      <c r="C1503" t="s">
        <v>3571</v>
      </c>
      <c r="D1503" t="s">
        <v>7</v>
      </c>
      <c r="E1503" t="s">
        <v>3572</v>
      </c>
      <c r="F1503" t="s">
        <v>23</v>
      </c>
      <c r="G1503" t="s">
        <v>10</v>
      </c>
    </row>
    <row r="1504" spans="1:7" ht="15" customHeight="1" x14ac:dyDescent="0.25">
      <c r="A1504" t="s">
        <v>3574</v>
      </c>
      <c r="B1504" t="s">
        <v>3573</v>
      </c>
      <c r="C1504" t="s">
        <v>3573</v>
      </c>
      <c r="D1504" t="s">
        <v>7</v>
      </c>
      <c r="E1504" t="s">
        <v>3574</v>
      </c>
      <c r="F1504" t="s">
        <v>46</v>
      </c>
      <c r="G1504" t="s">
        <v>10</v>
      </c>
    </row>
    <row r="1505" spans="1:7" ht="15" customHeight="1" x14ac:dyDescent="0.25">
      <c r="A1505" t="s">
        <v>3576</v>
      </c>
      <c r="B1505" t="s">
        <v>3575</v>
      </c>
      <c r="C1505" t="s">
        <v>3575</v>
      </c>
      <c r="D1505" t="s">
        <v>7</v>
      </c>
      <c r="E1505" t="s">
        <v>3576</v>
      </c>
      <c r="F1505" t="s">
        <v>23</v>
      </c>
      <c r="G1505" t="s">
        <v>10</v>
      </c>
    </row>
    <row r="1506" spans="1:7" ht="15" customHeight="1" x14ac:dyDescent="0.25">
      <c r="A1506" t="s">
        <v>3578</v>
      </c>
      <c r="B1506" t="s">
        <v>3577</v>
      </c>
      <c r="C1506" t="s">
        <v>3577</v>
      </c>
      <c r="D1506" t="s">
        <v>18</v>
      </c>
      <c r="E1506" t="s">
        <v>3578</v>
      </c>
      <c r="F1506" t="s">
        <v>3579</v>
      </c>
      <c r="G1506" t="s">
        <v>10</v>
      </c>
    </row>
    <row r="1507" spans="1:7" ht="15" customHeight="1" x14ac:dyDescent="0.25">
      <c r="A1507" t="s">
        <v>3581</v>
      </c>
      <c r="B1507" t="s">
        <v>3580</v>
      </c>
      <c r="C1507" t="s">
        <v>3580</v>
      </c>
      <c r="D1507" t="s">
        <v>7</v>
      </c>
      <c r="E1507" t="s">
        <v>3581</v>
      </c>
      <c r="F1507" t="s">
        <v>26</v>
      </c>
      <c r="G1507" t="s">
        <v>10</v>
      </c>
    </row>
    <row r="1508" spans="1:7" ht="15" customHeight="1" x14ac:dyDescent="0.25">
      <c r="A1508" t="s">
        <v>3583</v>
      </c>
      <c r="B1508" t="s">
        <v>3582</v>
      </c>
      <c r="C1508" t="s">
        <v>3582</v>
      </c>
      <c r="D1508" t="s">
        <v>7</v>
      </c>
      <c r="E1508" t="s">
        <v>3583</v>
      </c>
      <c r="F1508" t="s">
        <v>26</v>
      </c>
      <c r="G1508" t="s">
        <v>10</v>
      </c>
    </row>
    <row r="1509" spans="1:7" ht="15" customHeight="1" x14ac:dyDescent="0.25">
      <c r="A1509" t="s">
        <v>3585</v>
      </c>
      <c r="B1509" t="s">
        <v>3584</v>
      </c>
      <c r="C1509" t="s">
        <v>3584</v>
      </c>
      <c r="D1509" t="s">
        <v>18</v>
      </c>
      <c r="E1509" t="s">
        <v>3585</v>
      </c>
      <c r="F1509" t="s">
        <v>3586</v>
      </c>
      <c r="G1509" t="s">
        <v>10</v>
      </c>
    </row>
    <row r="1510" spans="1:7" ht="15" customHeight="1" x14ac:dyDescent="0.25">
      <c r="A1510" t="s">
        <v>3588</v>
      </c>
      <c r="B1510" t="s">
        <v>3587</v>
      </c>
      <c r="C1510" t="s">
        <v>3587</v>
      </c>
      <c r="D1510" t="s">
        <v>18</v>
      </c>
      <c r="E1510" t="s">
        <v>3588</v>
      </c>
      <c r="F1510" t="s">
        <v>3589</v>
      </c>
      <c r="G1510" t="s">
        <v>10</v>
      </c>
    </row>
    <row r="1511" spans="1:7" ht="15" customHeight="1" x14ac:dyDescent="0.25">
      <c r="A1511" t="s">
        <v>3591</v>
      </c>
      <c r="B1511" t="s">
        <v>3590</v>
      </c>
      <c r="C1511" t="s">
        <v>3590</v>
      </c>
      <c r="D1511" t="s">
        <v>96</v>
      </c>
      <c r="E1511" t="s">
        <v>3591</v>
      </c>
      <c r="F1511" t="s">
        <v>3592</v>
      </c>
      <c r="G1511" t="s">
        <v>10</v>
      </c>
    </row>
    <row r="1512" spans="1:7" ht="15" customHeight="1" x14ac:dyDescent="0.25">
      <c r="A1512" t="s">
        <v>3594</v>
      </c>
      <c r="B1512" t="s">
        <v>3593</v>
      </c>
      <c r="C1512" t="s">
        <v>3593</v>
      </c>
      <c r="D1512" t="s">
        <v>96</v>
      </c>
      <c r="E1512" t="s">
        <v>3594</v>
      </c>
      <c r="F1512" t="s">
        <v>3595</v>
      </c>
      <c r="G1512" t="s">
        <v>10</v>
      </c>
    </row>
    <row r="1513" spans="1:7" ht="15" customHeight="1" x14ac:dyDescent="0.25">
      <c r="A1513" t="s">
        <v>3597</v>
      </c>
      <c r="B1513" t="s">
        <v>3596</v>
      </c>
      <c r="C1513" t="s">
        <v>3596</v>
      </c>
      <c r="D1513" t="s">
        <v>96</v>
      </c>
      <c r="E1513" t="s">
        <v>3597</v>
      </c>
      <c r="F1513" t="s">
        <v>3592</v>
      </c>
      <c r="G1513" t="s">
        <v>10</v>
      </c>
    </row>
    <row r="1514" spans="1:7" ht="15" customHeight="1" x14ac:dyDescent="0.25">
      <c r="A1514" t="s">
        <v>3599</v>
      </c>
      <c r="B1514" t="s">
        <v>3598</v>
      </c>
      <c r="C1514" t="s">
        <v>3598</v>
      </c>
      <c r="D1514" t="s">
        <v>96</v>
      </c>
      <c r="E1514" t="s">
        <v>3599</v>
      </c>
      <c r="F1514" t="s">
        <v>3595</v>
      </c>
      <c r="G1514" t="s">
        <v>10</v>
      </c>
    </row>
    <row r="1515" spans="1:7" ht="15" customHeight="1" x14ac:dyDescent="0.25">
      <c r="A1515" t="s">
        <v>3601</v>
      </c>
      <c r="B1515" t="s">
        <v>3600</v>
      </c>
      <c r="C1515" t="s">
        <v>3600</v>
      </c>
      <c r="D1515" t="s">
        <v>96</v>
      </c>
      <c r="E1515" t="s">
        <v>3601</v>
      </c>
      <c r="F1515" t="s">
        <v>3592</v>
      </c>
      <c r="G1515" t="s">
        <v>10</v>
      </c>
    </row>
    <row r="1516" spans="1:7" ht="15" customHeight="1" x14ac:dyDescent="0.25">
      <c r="A1516" t="s">
        <v>3603</v>
      </c>
      <c r="B1516" t="s">
        <v>3602</v>
      </c>
      <c r="C1516" t="s">
        <v>3602</v>
      </c>
      <c r="D1516" t="s">
        <v>96</v>
      </c>
      <c r="E1516" t="s">
        <v>3603</v>
      </c>
      <c r="F1516" t="s">
        <v>3595</v>
      </c>
      <c r="G1516" t="s">
        <v>10</v>
      </c>
    </row>
    <row r="1517" spans="1:7" ht="15" customHeight="1" x14ac:dyDescent="0.25">
      <c r="A1517" t="s">
        <v>3605</v>
      </c>
      <c r="B1517" t="s">
        <v>3604</v>
      </c>
      <c r="C1517" t="s">
        <v>3604</v>
      </c>
      <c r="D1517" t="s">
        <v>96</v>
      </c>
      <c r="E1517" t="s">
        <v>3605</v>
      </c>
      <c r="F1517" t="s">
        <v>3592</v>
      </c>
      <c r="G1517" t="s">
        <v>10</v>
      </c>
    </row>
    <row r="1518" spans="1:7" ht="15" customHeight="1" x14ac:dyDescent="0.25">
      <c r="A1518" t="s">
        <v>3607</v>
      </c>
      <c r="B1518" t="s">
        <v>3606</v>
      </c>
      <c r="C1518" t="s">
        <v>3606</v>
      </c>
      <c r="D1518" t="s">
        <v>96</v>
      </c>
      <c r="E1518" t="s">
        <v>3607</v>
      </c>
      <c r="F1518" t="s">
        <v>3595</v>
      </c>
      <c r="G1518" t="s">
        <v>10</v>
      </c>
    </row>
    <row r="1519" spans="1:7" ht="15" customHeight="1" x14ac:dyDescent="0.25">
      <c r="A1519" t="s">
        <v>38</v>
      </c>
      <c r="B1519" t="s">
        <v>3608</v>
      </c>
      <c r="C1519" t="s">
        <v>3608</v>
      </c>
      <c r="D1519" t="s">
        <v>96</v>
      </c>
      <c r="E1519" t="s">
        <v>38</v>
      </c>
      <c r="F1519" t="s">
        <v>3592</v>
      </c>
      <c r="G1519" t="s">
        <v>10</v>
      </c>
    </row>
    <row r="1520" spans="1:7" ht="15" customHeight="1" x14ac:dyDescent="0.25">
      <c r="A1520" t="s">
        <v>38</v>
      </c>
      <c r="B1520" t="s">
        <v>3609</v>
      </c>
      <c r="C1520" t="s">
        <v>3609</v>
      </c>
      <c r="D1520" t="s">
        <v>96</v>
      </c>
      <c r="E1520" t="s">
        <v>38</v>
      </c>
      <c r="F1520" t="s">
        <v>3595</v>
      </c>
      <c r="G1520" t="s">
        <v>10</v>
      </c>
    </row>
    <row r="1521" spans="1:7" ht="15" customHeight="1" x14ac:dyDescent="0.25">
      <c r="A1521" t="s">
        <v>3611</v>
      </c>
      <c r="B1521" t="s">
        <v>3610</v>
      </c>
      <c r="C1521" t="s">
        <v>3610</v>
      </c>
      <c r="D1521" t="s">
        <v>7</v>
      </c>
      <c r="E1521" t="s">
        <v>3611</v>
      </c>
      <c r="F1521" t="s">
        <v>9</v>
      </c>
      <c r="G1521" t="s">
        <v>10</v>
      </c>
    </row>
    <row r="1522" spans="1:7" ht="15" customHeight="1" x14ac:dyDescent="0.25">
      <c r="A1522" t="s">
        <v>3613</v>
      </c>
      <c r="B1522" t="s">
        <v>3612</v>
      </c>
      <c r="C1522" t="s">
        <v>3612</v>
      </c>
      <c r="D1522" t="s">
        <v>7</v>
      </c>
      <c r="E1522" t="s">
        <v>3613</v>
      </c>
      <c r="F1522" t="s">
        <v>9</v>
      </c>
      <c r="G1522" t="s">
        <v>10</v>
      </c>
    </row>
    <row r="1523" spans="1:7" ht="15" customHeight="1" x14ac:dyDescent="0.25">
      <c r="A1523" t="s">
        <v>3615</v>
      </c>
      <c r="B1523" t="s">
        <v>3614</v>
      </c>
      <c r="C1523" t="s">
        <v>3614</v>
      </c>
      <c r="D1523" t="s">
        <v>18</v>
      </c>
      <c r="E1523" t="s">
        <v>3615</v>
      </c>
      <c r="F1523" t="s">
        <v>126</v>
      </c>
      <c r="G1523" t="s">
        <v>10</v>
      </c>
    </row>
    <row r="1524" spans="1:7" ht="15" customHeight="1" x14ac:dyDescent="0.25">
      <c r="A1524" t="s">
        <v>3617</v>
      </c>
      <c r="B1524" t="s">
        <v>3616</v>
      </c>
      <c r="C1524" t="s">
        <v>3616</v>
      </c>
      <c r="D1524" t="s">
        <v>7</v>
      </c>
      <c r="E1524" t="s">
        <v>3617</v>
      </c>
      <c r="F1524" t="s">
        <v>9</v>
      </c>
      <c r="G1524" t="s">
        <v>10</v>
      </c>
    </row>
    <row r="1525" spans="1:7" ht="15" customHeight="1" x14ac:dyDescent="0.25">
      <c r="A1525" t="s">
        <v>3619</v>
      </c>
      <c r="B1525" t="s">
        <v>3618</v>
      </c>
      <c r="C1525" t="s">
        <v>3618</v>
      </c>
      <c r="D1525" t="s">
        <v>7</v>
      </c>
      <c r="E1525" t="s">
        <v>3619</v>
      </c>
      <c r="F1525" t="s">
        <v>26</v>
      </c>
      <c r="G1525" t="s">
        <v>10</v>
      </c>
    </row>
    <row r="1526" spans="1:7" ht="15" customHeight="1" x14ac:dyDescent="0.25">
      <c r="A1526" t="s">
        <v>3621</v>
      </c>
      <c r="B1526" t="s">
        <v>3620</v>
      </c>
      <c r="C1526" t="s">
        <v>3620</v>
      </c>
      <c r="D1526" t="s">
        <v>7</v>
      </c>
      <c r="E1526" t="s">
        <v>3621</v>
      </c>
      <c r="F1526" t="s">
        <v>23</v>
      </c>
      <c r="G1526" t="s">
        <v>10</v>
      </c>
    </row>
    <row r="1527" spans="1:7" ht="15" customHeight="1" x14ac:dyDescent="0.25">
      <c r="A1527" t="s">
        <v>3623</v>
      </c>
      <c r="B1527" t="s">
        <v>3622</v>
      </c>
      <c r="C1527" t="s">
        <v>3622</v>
      </c>
      <c r="D1527" t="s">
        <v>7</v>
      </c>
      <c r="E1527" t="s">
        <v>3623</v>
      </c>
      <c r="F1527" t="s">
        <v>3624</v>
      </c>
      <c r="G1527" t="s">
        <v>10</v>
      </c>
    </row>
    <row r="1528" spans="1:7" ht="15" customHeight="1" x14ac:dyDescent="0.25">
      <c r="A1528" t="s">
        <v>3626</v>
      </c>
      <c r="B1528" t="s">
        <v>3625</v>
      </c>
      <c r="C1528" t="s">
        <v>3625</v>
      </c>
      <c r="D1528" t="s">
        <v>7</v>
      </c>
      <c r="E1528" t="s">
        <v>3626</v>
      </c>
      <c r="F1528" t="s">
        <v>13</v>
      </c>
      <c r="G1528" t="s">
        <v>10</v>
      </c>
    </row>
    <row r="1529" spans="1:7" ht="15" customHeight="1" x14ac:dyDescent="0.25">
      <c r="A1529" t="s">
        <v>3628</v>
      </c>
      <c r="B1529" t="s">
        <v>3627</v>
      </c>
      <c r="C1529" t="s">
        <v>3627</v>
      </c>
      <c r="D1529" t="s">
        <v>7</v>
      </c>
      <c r="E1529" t="s">
        <v>3628</v>
      </c>
      <c r="F1529" t="s">
        <v>26</v>
      </c>
      <c r="G1529" t="s">
        <v>10</v>
      </c>
    </row>
    <row r="1530" spans="1:7" ht="15" customHeight="1" x14ac:dyDescent="0.25">
      <c r="A1530" t="s">
        <v>3630</v>
      </c>
      <c r="B1530" t="s">
        <v>3629</v>
      </c>
      <c r="C1530" t="s">
        <v>3629</v>
      </c>
      <c r="D1530" t="s">
        <v>7</v>
      </c>
      <c r="E1530" t="s">
        <v>3630</v>
      </c>
      <c r="F1530" t="s">
        <v>13</v>
      </c>
      <c r="G1530" t="s">
        <v>10</v>
      </c>
    </row>
    <row r="1531" spans="1:7" ht="15" customHeight="1" x14ac:dyDescent="0.25">
      <c r="A1531" t="s">
        <v>3632</v>
      </c>
      <c r="B1531" t="s">
        <v>3631</v>
      </c>
      <c r="C1531" t="s">
        <v>3631</v>
      </c>
      <c r="D1531" t="s">
        <v>7</v>
      </c>
      <c r="E1531" t="s">
        <v>3632</v>
      </c>
      <c r="F1531" t="s">
        <v>3633</v>
      </c>
      <c r="G1531" t="s">
        <v>10</v>
      </c>
    </row>
    <row r="1532" spans="1:7" ht="15" customHeight="1" x14ac:dyDescent="0.25">
      <c r="A1532" t="s">
        <v>3635</v>
      </c>
      <c r="B1532" t="s">
        <v>3634</v>
      </c>
      <c r="C1532" t="s">
        <v>3634</v>
      </c>
      <c r="D1532" t="s">
        <v>18</v>
      </c>
      <c r="E1532" t="s">
        <v>3635</v>
      </c>
      <c r="F1532" t="s">
        <v>3636</v>
      </c>
      <c r="G1532" t="s">
        <v>10</v>
      </c>
    </row>
    <row r="1533" spans="1:7" ht="15" customHeight="1" x14ac:dyDescent="0.25">
      <c r="A1533" t="s">
        <v>3638</v>
      </c>
      <c r="B1533" t="s">
        <v>3637</v>
      </c>
      <c r="C1533" t="s">
        <v>3637</v>
      </c>
      <c r="D1533" t="s">
        <v>7</v>
      </c>
      <c r="E1533" t="s">
        <v>3638</v>
      </c>
      <c r="F1533" t="s">
        <v>3639</v>
      </c>
      <c r="G1533" t="s">
        <v>10</v>
      </c>
    </row>
    <row r="1534" spans="1:7" ht="15" customHeight="1" x14ac:dyDescent="0.25">
      <c r="A1534" t="s">
        <v>3641</v>
      </c>
      <c r="B1534" t="s">
        <v>3640</v>
      </c>
      <c r="C1534" t="s">
        <v>3640</v>
      </c>
      <c r="D1534" t="s">
        <v>7</v>
      </c>
      <c r="E1534" t="s">
        <v>3641</v>
      </c>
      <c r="F1534" t="s">
        <v>3639</v>
      </c>
      <c r="G1534" t="s">
        <v>10</v>
      </c>
    </row>
    <row r="1535" spans="1:7" ht="15" customHeight="1" x14ac:dyDescent="0.25">
      <c r="A1535" t="s">
        <v>3643</v>
      </c>
      <c r="B1535" t="s">
        <v>3642</v>
      </c>
      <c r="C1535" t="s">
        <v>3642</v>
      </c>
      <c r="D1535" t="s">
        <v>7</v>
      </c>
      <c r="E1535" t="s">
        <v>3643</v>
      </c>
      <c r="F1535" t="s">
        <v>3639</v>
      </c>
      <c r="G1535" t="s">
        <v>10</v>
      </c>
    </row>
    <row r="1536" spans="1:7" ht="15" customHeight="1" x14ac:dyDescent="0.25">
      <c r="A1536" t="s">
        <v>3645</v>
      </c>
      <c r="B1536" t="s">
        <v>3644</v>
      </c>
      <c r="C1536" t="s">
        <v>3644</v>
      </c>
      <c r="D1536" t="s">
        <v>18</v>
      </c>
      <c r="E1536" t="s">
        <v>3645</v>
      </c>
      <c r="F1536" t="s">
        <v>126</v>
      </c>
      <c r="G1536" t="s">
        <v>10</v>
      </c>
    </row>
    <row r="1537" spans="1:7" ht="15" customHeight="1" x14ac:dyDescent="0.25">
      <c r="A1537" t="s">
        <v>3647</v>
      </c>
      <c r="B1537" t="s">
        <v>3646</v>
      </c>
      <c r="C1537" t="s">
        <v>3646</v>
      </c>
      <c r="D1537" t="s">
        <v>18</v>
      </c>
      <c r="E1537" t="s">
        <v>3647</v>
      </c>
      <c r="F1537" t="s">
        <v>126</v>
      </c>
      <c r="G1537" t="s">
        <v>10</v>
      </c>
    </row>
    <row r="1538" spans="1:7" ht="15" customHeight="1" x14ac:dyDescent="0.25">
      <c r="A1538" t="s">
        <v>3649</v>
      </c>
      <c r="B1538" t="s">
        <v>3648</v>
      </c>
      <c r="C1538" t="s">
        <v>3648</v>
      </c>
      <c r="D1538" t="s">
        <v>18</v>
      </c>
      <c r="E1538" t="s">
        <v>3649</v>
      </c>
      <c r="F1538" t="s">
        <v>126</v>
      </c>
      <c r="G1538" t="s">
        <v>10</v>
      </c>
    </row>
    <row r="1539" spans="1:7" ht="15" customHeight="1" x14ac:dyDescent="0.25">
      <c r="A1539" t="s">
        <v>3651</v>
      </c>
      <c r="B1539" t="s">
        <v>3650</v>
      </c>
      <c r="C1539" t="s">
        <v>3650</v>
      </c>
      <c r="D1539" t="s">
        <v>7</v>
      </c>
      <c r="E1539" t="s">
        <v>3651</v>
      </c>
      <c r="F1539" t="s">
        <v>674</v>
      </c>
      <c r="G1539" t="s">
        <v>10</v>
      </c>
    </row>
    <row r="1540" spans="1:7" ht="15" customHeight="1" x14ac:dyDescent="0.25">
      <c r="A1540" t="s">
        <v>3653</v>
      </c>
      <c r="B1540" t="s">
        <v>3652</v>
      </c>
      <c r="C1540" t="s">
        <v>3652</v>
      </c>
      <c r="D1540" t="s">
        <v>7</v>
      </c>
      <c r="E1540" t="s">
        <v>3653</v>
      </c>
      <c r="F1540" t="s">
        <v>26</v>
      </c>
      <c r="G1540" t="s">
        <v>10</v>
      </c>
    </row>
    <row r="1541" spans="1:7" ht="15" customHeight="1" x14ac:dyDescent="0.25">
      <c r="A1541" t="s">
        <v>3655</v>
      </c>
      <c r="B1541" t="s">
        <v>3654</v>
      </c>
      <c r="C1541" t="s">
        <v>3654</v>
      </c>
      <c r="D1541" t="s">
        <v>7</v>
      </c>
      <c r="E1541" t="s">
        <v>3655</v>
      </c>
      <c r="F1541" t="s">
        <v>162</v>
      </c>
      <c r="G1541" t="s">
        <v>10</v>
      </c>
    </row>
    <row r="1542" spans="1:7" ht="15" customHeight="1" x14ac:dyDescent="0.25">
      <c r="A1542" t="s">
        <v>3657</v>
      </c>
      <c r="B1542" t="s">
        <v>3656</v>
      </c>
      <c r="C1542" t="s">
        <v>3656</v>
      </c>
      <c r="D1542" t="s">
        <v>7</v>
      </c>
      <c r="E1542" t="s">
        <v>3657</v>
      </c>
      <c r="F1542" t="s">
        <v>1504</v>
      </c>
      <c r="G1542" t="s">
        <v>10</v>
      </c>
    </row>
    <row r="1543" spans="1:7" ht="15" customHeight="1" x14ac:dyDescent="0.25">
      <c r="A1543" t="s">
        <v>3659</v>
      </c>
      <c r="B1543" t="s">
        <v>3658</v>
      </c>
      <c r="C1543" t="s">
        <v>3658</v>
      </c>
      <c r="D1543" t="s">
        <v>7</v>
      </c>
      <c r="E1543" t="s">
        <v>3659</v>
      </c>
      <c r="F1543" t="s">
        <v>23</v>
      </c>
      <c r="G1543" t="s">
        <v>10</v>
      </c>
    </row>
    <row r="1544" spans="1:7" ht="15" customHeight="1" x14ac:dyDescent="0.25">
      <c r="A1544" t="s">
        <v>3661</v>
      </c>
      <c r="B1544" t="s">
        <v>3660</v>
      </c>
      <c r="C1544" t="s">
        <v>3660</v>
      </c>
      <c r="D1544" t="s">
        <v>7</v>
      </c>
      <c r="E1544" t="s">
        <v>3661</v>
      </c>
      <c r="F1544" t="s">
        <v>9</v>
      </c>
      <c r="G1544" t="s">
        <v>10</v>
      </c>
    </row>
    <row r="1545" spans="1:7" ht="15" customHeight="1" x14ac:dyDescent="0.25">
      <c r="A1545" t="s">
        <v>3663</v>
      </c>
      <c r="B1545" t="s">
        <v>3662</v>
      </c>
      <c r="C1545" t="s">
        <v>3662</v>
      </c>
      <c r="D1545" t="s">
        <v>7</v>
      </c>
      <c r="E1545" t="s">
        <v>3663</v>
      </c>
      <c r="F1545" t="s">
        <v>1504</v>
      </c>
      <c r="G1545" t="s">
        <v>10</v>
      </c>
    </row>
    <row r="1546" spans="1:7" ht="15" customHeight="1" x14ac:dyDescent="0.25">
      <c r="A1546" t="s">
        <v>3665</v>
      </c>
      <c r="B1546" t="s">
        <v>3664</v>
      </c>
      <c r="C1546" t="s">
        <v>3664</v>
      </c>
      <c r="D1546" t="s">
        <v>7</v>
      </c>
      <c r="E1546" t="s">
        <v>3665</v>
      </c>
      <c r="F1546" t="s">
        <v>9</v>
      </c>
      <c r="G1546" t="s">
        <v>10</v>
      </c>
    </row>
    <row r="1547" spans="1:7" ht="15" customHeight="1" x14ac:dyDescent="0.25">
      <c r="A1547" t="s">
        <v>3667</v>
      </c>
      <c r="B1547" t="s">
        <v>3666</v>
      </c>
      <c r="C1547" t="s">
        <v>3666</v>
      </c>
      <c r="D1547" t="s">
        <v>18</v>
      </c>
      <c r="E1547" t="s">
        <v>3667</v>
      </c>
      <c r="F1547" t="s">
        <v>126</v>
      </c>
      <c r="G1547" t="s">
        <v>10</v>
      </c>
    </row>
    <row r="1548" spans="1:7" ht="15" customHeight="1" x14ac:dyDescent="0.25">
      <c r="A1548" t="s">
        <v>3669</v>
      </c>
      <c r="B1548" t="s">
        <v>3668</v>
      </c>
      <c r="C1548" t="s">
        <v>3668</v>
      </c>
      <c r="D1548" t="s">
        <v>7</v>
      </c>
      <c r="E1548" t="s">
        <v>3669</v>
      </c>
      <c r="F1548" t="s">
        <v>13</v>
      </c>
      <c r="G1548" t="s">
        <v>10</v>
      </c>
    </row>
    <row r="1549" spans="1:7" ht="15" customHeight="1" x14ac:dyDescent="0.25">
      <c r="A1549" t="s">
        <v>3671</v>
      </c>
      <c r="B1549" t="s">
        <v>3670</v>
      </c>
      <c r="C1549" t="s">
        <v>3670</v>
      </c>
      <c r="D1549" t="s">
        <v>7</v>
      </c>
      <c r="E1549" t="s">
        <v>3671</v>
      </c>
      <c r="F1549" t="s">
        <v>23</v>
      </c>
      <c r="G1549" t="s">
        <v>10</v>
      </c>
    </row>
    <row r="1550" spans="1:7" ht="15" customHeight="1" x14ac:dyDescent="0.25">
      <c r="A1550" t="s">
        <v>3673</v>
      </c>
      <c r="B1550" t="s">
        <v>3672</v>
      </c>
      <c r="C1550" t="s">
        <v>3672</v>
      </c>
      <c r="D1550" t="s">
        <v>18</v>
      </c>
      <c r="E1550" t="s">
        <v>3673</v>
      </c>
      <c r="F1550" t="s">
        <v>49</v>
      </c>
      <c r="G1550" t="s">
        <v>10</v>
      </c>
    </row>
    <row r="1551" spans="1:7" ht="15" customHeight="1" x14ac:dyDescent="0.25">
      <c r="A1551" t="s">
        <v>3675</v>
      </c>
      <c r="B1551" t="s">
        <v>3674</v>
      </c>
      <c r="C1551" t="s">
        <v>3674</v>
      </c>
      <c r="D1551" t="s">
        <v>18</v>
      </c>
      <c r="E1551" t="s">
        <v>3675</v>
      </c>
      <c r="F1551" t="s">
        <v>3676</v>
      </c>
      <c r="G1551" t="s">
        <v>10</v>
      </c>
    </row>
    <row r="1552" spans="1:7" ht="15" customHeight="1" x14ac:dyDescent="0.25">
      <c r="A1552" t="s">
        <v>3678</v>
      </c>
      <c r="B1552" t="s">
        <v>3677</v>
      </c>
      <c r="C1552" t="s">
        <v>3677</v>
      </c>
      <c r="D1552" t="s">
        <v>7</v>
      </c>
      <c r="E1552" t="s">
        <v>3678</v>
      </c>
      <c r="F1552" t="s">
        <v>9</v>
      </c>
      <c r="G1552" t="s">
        <v>10</v>
      </c>
    </row>
    <row r="1553" spans="1:7" ht="15" customHeight="1" x14ac:dyDescent="0.25">
      <c r="A1553" t="s">
        <v>3680</v>
      </c>
      <c r="B1553" t="s">
        <v>3679</v>
      </c>
      <c r="C1553" t="s">
        <v>3679</v>
      </c>
      <c r="D1553" t="s">
        <v>7</v>
      </c>
      <c r="E1553" t="s">
        <v>3680</v>
      </c>
      <c r="F1553" t="s">
        <v>185</v>
      </c>
      <c r="G1553" t="s">
        <v>10</v>
      </c>
    </row>
    <row r="1554" spans="1:7" ht="15" customHeight="1" x14ac:dyDescent="0.25">
      <c r="A1554" t="s">
        <v>3682</v>
      </c>
      <c r="B1554" t="s">
        <v>3681</v>
      </c>
      <c r="C1554" t="s">
        <v>3681</v>
      </c>
      <c r="D1554" t="s">
        <v>7</v>
      </c>
      <c r="E1554" t="s">
        <v>3682</v>
      </c>
      <c r="F1554" t="s">
        <v>9</v>
      </c>
      <c r="G1554" t="s">
        <v>10</v>
      </c>
    </row>
    <row r="1555" spans="1:7" ht="15" customHeight="1" x14ac:dyDescent="0.25">
      <c r="A1555" t="s">
        <v>3671</v>
      </c>
      <c r="B1555" t="s">
        <v>3683</v>
      </c>
      <c r="C1555" t="s">
        <v>3683</v>
      </c>
      <c r="D1555" t="s">
        <v>7</v>
      </c>
      <c r="E1555" t="s">
        <v>3671</v>
      </c>
      <c r="F1555" t="s">
        <v>23</v>
      </c>
      <c r="G1555" t="s">
        <v>10</v>
      </c>
    </row>
    <row r="1556" spans="1:7" ht="15" customHeight="1" x14ac:dyDescent="0.25">
      <c r="A1556" t="s">
        <v>3673</v>
      </c>
      <c r="B1556" t="s">
        <v>3684</v>
      </c>
      <c r="C1556" t="s">
        <v>3684</v>
      </c>
      <c r="D1556" t="s">
        <v>18</v>
      </c>
      <c r="E1556" t="s">
        <v>3673</v>
      </c>
      <c r="F1556" t="s">
        <v>49</v>
      </c>
      <c r="G1556" t="s">
        <v>10</v>
      </c>
    </row>
    <row r="1557" spans="1:7" ht="15" customHeight="1" x14ac:dyDescent="0.25">
      <c r="A1557" t="s">
        <v>3686</v>
      </c>
      <c r="B1557" t="s">
        <v>3685</v>
      </c>
      <c r="C1557" t="s">
        <v>3685</v>
      </c>
      <c r="D1557" t="s">
        <v>7</v>
      </c>
      <c r="E1557" t="s">
        <v>3686</v>
      </c>
      <c r="F1557" t="s">
        <v>9</v>
      </c>
      <c r="G1557" t="s">
        <v>10</v>
      </c>
    </row>
    <row r="1558" spans="1:7" ht="15" customHeight="1" x14ac:dyDescent="0.25">
      <c r="A1558" t="s">
        <v>3688</v>
      </c>
      <c r="B1558" t="s">
        <v>3687</v>
      </c>
      <c r="C1558" t="s">
        <v>3687</v>
      </c>
      <c r="D1558" t="s">
        <v>7</v>
      </c>
      <c r="E1558" t="s">
        <v>3688</v>
      </c>
      <c r="F1558" t="s">
        <v>185</v>
      </c>
      <c r="G1558" t="s">
        <v>10</v>
      </c>
    </row>
    <row r="1559" spans="1:7" ht="15" customHeight="1" x14ac:dyDescent="0.25">
      <c r="A1559" t="s">
        <v>3690</v>
      </c>
      <c r="B1559" t="s">
        <v>3689</v>
      </c>
      <c r="C1559" t="s">
        <v>3689</v>
      </c>
      <c r="D1559" t="s">
        <v>7</v>
      </c>
      <c r="E1559" t="s">
        <v>3690</v>
      </c>
      <c r="F1559" t="s">
        <v>269</v>
      </c>
      <c r="G1559" t="s">
        <v>10</v>
      </c>
    </row>
    <row r="1560" spans="1:7" ht="15" customHeight="1" x14ac:dyDescent="0.25">
      <c r="A1560" t="s">
        <v>3692</v>
      </c>
      <c r="B1560" t="s">
        <v>3691</v>
      </c>
      <c r="C1560" t="s">
        <v>3691</v>
      </c>
      <c r="D1560" t="s">
        <v>7</v>
      </c>
      <c r="E1560" t="s">
        <v>3692</v>
      </c>
      <c r="F1560" t="s">
        <v>23</v>
      </c>
      <c r="G1560" t="s">
        <v>10</v>
      </c>
    </row>
    <row r="1561" spans="1:7" ht="15" customHeight="1" x14ac:dyDescent="0.25">
      <c r="A1561" t="s">
        <v>3694</v>
      </c>
      <c r="B1561" t="s">
        <v>3693</v>
      </c>
      <c r="C1561" t="s">
        <v>3693</v>
      </c>
      <c r="D1561" t="s">
        <v>7</v>
      </c>
      <c r="E1561" t="s">
        <v>3694</v>
      </c>
      <c r="F1561" t="s">
        <v>57</v>
      </c>
      <c r="G1561" t="s">
        <v>10</v>
      </c>
    </row>
    <row r="1562" spans="1:7" ht="15" customHeight="1" x14ac:dyDescent="0.25">
      <c r="A1562" t="s">
        <v>3696</v>
      </c>
      <c r="B1562" t="s">
        <v>3695</v>
      </c>
      <c r="C1562" t="s">
        <v>3695</v>
      </c>
      <c r="D1562" t="s">
        <v>7</v>
      </c>
      <c r="E1562" t="s">
        <v>3696</v>
      </c>
      <c r="F1562" t="s">
        <v>9</v>
      </c>
      <c r="G1562" t="s">
        <v>10</v>
      </c>
    </row>
    <row r="1563" spans="1:7" ht="15" customHeight="1" x14ac:dyDescent="0.25">
      <c r="A1563" t="s">
        <v>3698</v>
      </c>
      <c r="B1563" t="s">
        <v>3697</v>
      </c>
      <c r="C1563" t="s">
        <v>3697</v>
      </c>
      <c r="D1563" t="s">
        <v>7</v>
      </c>
      <c r="E1563" t="s">
        <v>3698</v>
      </c>
      <c r="F1563" t="s">
        <v>9</v>
      </c>
      <c r="G1563" t="s">
        <v>10</v>
      </c>
    </row>
    <row r="1564" spans="1:7" ht="15" customHeight="1" x14ac:dyDescent="0.25">
      <c r="A1564" t="s">
        <v>3700</v>
      </c>
      <c r="B1564" t="s">
        <v>3699</v>
      </c>
      <c r="C1564" t="s">
        <v>3699</v>
      </c>
      <c r="D1564" t="s">
        <v>7</v>
      </c>
      <c r="E1564" t="s">
        <v>3700</v>
      </c>
      <c r="F1564" t="s">
        <v>9</v>
      </c>
      <c r="G1564" t="s">
        <v>10</v>
      </c>
    </row>
    <row r="1565" spans="1:7" ht="15" customHeight="1" x14ac:dyDescent="0.25">
      <c r="A1565" t="s">
        <v>3702</v>
      </c>
      <c r="B1565" t="s">
        <v>3701</v>
      </c>
      <c r="C1565" t="s">
        <v>3701</v>
      </c>
      <c r="D1565" t="s">
        <v>18</v>
      </c>
      <c r="E1565" t="s">
        <v>3702</v>
      </c>
      <c r="F1565" t="s">
        <v>3703</v>
      </c>
      <c r="G1565" t="s">
        <v>10</v>
      </c>
    </row>
    <row r="1566" spans="1:7" ht="15" customHeight="1" x14ac:dyDescent="0.25">
      <c r="A1566" t="s">
        <v>3705</v>
      </c>
      <c r="B1566" t="s">
        <v>3704</v>
      </c>
      <c r="C1566" t="s">
        <v>3704</v>
      </c>
      <c r="D1566" t="s">
        <v>7</v>
      </c>
      <c r="E1566" t="s">
        <v>3705</v>
      </c>
      <c r="F1566" t="s">
        <v>9</v>
      </c>
      <c r="G1566" t="s">
        <v>10</v>
      </c>
    </row>
    <row r="1567" spans="1:7" ht="15" customHeight="1" x14ac:dyDescent="0.25">
      <c r="A1567" t="s">
        <v>3707</v>
      </c>
      <c r="B1567" t="s">
        <v>3706</v>
      </c>
      <c r="C1567" t="s">
        <v>3706</v>
      </c>
      <c r="D1567" t="s">
        <v>18</v>
      </c>
      <c r="E1567" t="s">
        <v>3707</v>
      </c>
      <c r="F1567" t="s">
        <v>3708</v>
      </c>
      <c r="G1567" t="s">
        <v>10</v>
      </c>
    </row>
    <row r="1568" spans="1:7" ht="15" customHeight="1" x14ac:dyDescent="0.25">
      <c r="A1568" t="s">
        <v>3710</v>
      </c>
      <c r="B1568" t="s">
        <v>3709</v>
      </c>
      <c r="C1568" t="s">
        <v>3709</v>
      </c>
      <c r="D1568" t="s">
        <v>18</v>
      </c>
      <c r="E1568" t="s">
        <v>3710</v>
      </c>
      <c r="F1568" t="s">
        <v>3711</v>
      </c>
      <c r="G1568" t="s">
        <v>10</v>
      </c>
    </row>
    <row r="1569" spans="1:7" ht="15" customHeight="1" x14ac:dyDescent="0.25">
      <c r="A1569" t="s">
        <v>3713</v>
      </c>
      <c r="B1569" t="s">
        <v>3712</v>
      </c>
      <c r="C1569" t="s">
        <v>3712</v>
      </c>
      <c r="D1569" t="s">
        <v>96</v>
      </c>
      <c r="E1569" t="s">
        <v>3713</v>
      </c>
      <c r="F1569" t="s">
        <v>38</v>
      </c>
      <c r="G1569" t="s">
        <v>10</v>
      </c>
    </row>
    <row r="1570" spans="1:7" ht="15" customHeight="1" x14ac:dyDescent="0.25">
      <c r="A1570" t="s">
        <v>3715</v>
      </c>
      <c r="B1570" t="s">
        <v>3714</v>
      </c>
      <c r="C1570" t="s">
        <v>3714</v>
      </c>
      <c r="D1570" t="s">
        <v>96</v>
      </c>
      <c r="E1570" t="s">
        <v>3715</v>
      </c>
      <c r="F1570" t="s">
        <v>38</v>
      </c>
      <c r="G1570" t="s">
        <v>10</v>
      </c>
    </row>
    <row r="1571" spans="1:7" ht="15" customHeight="1" x14ac:dyDescent="0.25">
      <c r="A1571" t="s">
        <v>3717</v>
      </c>
      <c r="B1571" t="s">
        <v>3716</v>
      </c>
      <c r="C1571" t="s">
        <v>3716</v>
      </c>
      <c r="D1571" t="s">
        <v>96</v>
      </c>
      <c r="E1571" t="s">
        <v>3717</v>
      </c>
      <c r="F1571" t="s">
        <v>38</v>
      </c>
      <c r="G1571" t="s">
        <v>10</v>
      </c>
    </row>
    <row r="1572" spans="1:7" ht="15" customHeight="1" x14ac:dyDescent="0.25">
      <c r="A1572" t="s">
        <v>3719</v>
      </c>
      <c r="B1572" t="s">
        <v>3718</v>
      </c>
      <c r="C1572" t="s">
        <v>3718</v>
      </c>
      <c r="D1572" t="s">
        <v>96</v>
      </c>
      <c r="E1572" t="s">
        <v>3719</v>
      </c>
      <c r="F1572" t="s">
        <v>38</v>
      </c>
      <c r="G1572" t="s">
        <v>10</v>
      </c>
    </row>
    <row r="1573" spans="1:7" ht="15" customHeight="1" x14ac:dyDescent="0.25">
      <c r="A1573" t="s">
        <v>3721</v>
      </c>
      <c r="B1573" t="s">
        <v>3720</v>
      </c>
      <c r="C1573" t="s">
        <v>3720</v>
      </c>
      <c r="D1573" t="s">
        <v>96</v>
      </c>
      <c r="E1573" t="s">
        <v>3721</v>
      </c>
      <c r="F1573" t="s">
        <v>38</v>
      </c>
      <c r="G1573" t="s">
        <v>10</v>
      </c>
    </row>
    <row r="1574" spans="1:7" ht="15" customHeight="1" x14ac:dyDescent="0.25">
      <c r="A1574" t="s">
        <v>3723</v>
      </c>
      <c r="B1574" t="s">
        <v>3722</v>
      </c>
      <c r="C1574" t="s">
        <v>3722</v>
      </c>
      <c r="D1574" t="s">
        <v>96</v>
      </c>
      <c r="E1574" t="s">
        <v>3723</v>
      </c>
      <c r="F1574" t="s">
        <v>38</v>
      </c>
      <c r="G1574" t="s">
        <v>10</v>
      </c>
    </row>
    <row r="1575" spans="1:7" ht="15" customHeight="1" x14ac:dyDescent="0.25">
      <c r="A1575" t="s">
        <v>3725</v>
      </c>
      <c r="B1575" t="s">
        <v>3724</v>
      </c>
      <c r="C1575" t="s">
        <v>3724</v>
      </c>
      <c r="D1575" t="s">
        <v>96</v>
      </c>
      <c r="E1575" t="s">
        <v>3725</v>
      </c>
      <c r="F1575" t="s">
        <v>38</v>
      </c>
      <c r="G1575" t="s">
        <v>10</v>
      </c>
    </row>
    <row r="1576" spans="1:7" ht="15" customHeight="1" x14ac:dyDescent="0.25">
      <c r="A1576" t="s">
        <v>3727</v>
      </c>
      <c r="B1576" t="s">
        <v>3726</v>
      </c>
      <c r="C1576" t="s">
        <v>3726</v>
      </c>
      <c r="D1576" t="s">
        <v>96</v>
      </c>
      <c r="E1576" t="s">
        <v>3727</v>
      </c>
      <c r="F1576" t="s">
        <v>38</v>
      </c>
      <c r="G1576" t="s">
        <v>10</v>
      </c>
    </row>
    <row r="1577" spans="1:7" ht="15" customHeight="1" x14ac:dyDescent="0.25">
      <c r="A1577" t="s">
        <v>38</v>
      </c>
      <c r="B1577" t="s">
        <v>3728</v>
      </c>
      <c r="C1577" t="s">
        <v>3728</v>
      </c>
      <c r="D1577" t="s">
        <v>96</v>
      </c>
      <c r="E1577" t="s">
        <v>38</v>
      </c>
      <c r="F1577" t="s">
        <v>3729</v>
      </c>
      <c r="G1577" t="s">
        <v>10</v>
      </c>
    </row>
    <row r="1578" spans="1:7" ht="15" customHeight="1" x14ac:dyDescent="0.25">
      <c r="A1578" t="s">
        <v>38</v>
      </c>
      <c r="B1578" t="s">
        <v>3730</v>
      </c>
      <c r="C1578" t="s">
        <v>3730</v>
      </c>
      <c r="D1578" t="s">
        <v>96</v>
      </c>
      <c r="E1578" t="s">
        <v>38</v>
      </c>
      <c r="F1578" t="s">
        <v>3731</v>
      </c>
      <c r="G1578" t="s">
        <v>10</v>
      </c>
    </row>
    <row r="1579" spans="1:7" ht="15" customHeight="1" x14ac:dyDescent="0.25">
      <c r="A1579" t="s">
        <v>3733</v>
      </c>
      <c r="B1579" t="s">
        <v>3732</v>
      </c>
      <c r="C1579" t="s">
        <v>3732</v>
      </c>
      <c r="D1579" t="s">
        <v>7</v>
      </c>
      <c r="E1579" t="s">
        <v>3733</v>
      </c>
      <c r="F1579" t="s">
        <v>3734</v>
      </c>
      <c r="G1579" t="s">
        <v>10</v>
      </c>
    </row>
    <row r="1580" spans="1:7" ht="15" customHeight="1" x14ac:dyDescent="0.25">
      <c r="A1580" t="s">
        <v>3736</v>
      </c>
      <c r="B1580" t="s">
        <v>3735</v>
      </c>
      <c r="C1580" t="s">
        <v>3735</v>
      </c>
      <c r="D1580" t="s">
        <v>7</v>
      </c>
      <c r="E1580" t="s">
        <v>3736</v>
      </c>
      <c r="F1580" t="s">
        <v>23</v>
      </c>
      <c r="G1580" t="s">
        <v>10</v>
      </c>
    </row>
    <row r="1581" spans="1:7" ht="15" customHeight="1" x14ac:dyDescent="0.25">
      <c r="A1581" t="s">
        <v>3738</v>
      </c>
      <c r="B1581" t="s">
        <v>3737</v>
      </c>
      <c r="C1581" t="s">
        <v>3737</v>
      </c>
      <c r="D1581" t="s">
        <v>7</v>
      </c>
      <c r="E1581" t="s">
        <v>3738</v>
      </c>
      <c r="F1581" t="s">
        <v>9</v>
      </c>
      <c r="G1581" t="s">
        <v>10</v>
      </c>
    </row>
    <row r="1582" spans="1:7" ht="15" customHeight="1" x14ac:dyDescent="0.25">
      <c r="A1582" t="s">
        <v>3740</v>
      </c>
      <c r="B1582" t="s">
        <v>3739</v>
      </c>
      <c r="C1582" t="s">
        <v>3739</v>
      </c>
      <c r="D1582" t="s">
        <v>7</v>
      </c>
      <c r="E1582" t="s">
        <v>3740</v>
      </c>
      <c r="F1582" t="s">
        <v>9</v>
      </c>
      <c r="G1582" t="s">
        <v>10</v>
      </c>
    </row>
    <row r="1583" spans="1:7" ht="15" customHeight="1" x14ac:dyDescent="0.25">
      <c r="A1583" t="s">
        <v>3742</v>
      </c>
      <c r="B1583" t="s">
        <v>3741</v>
      </c>
      <c r="C1583" t="s">
        <v>3741</v>
      </c>
      <c r="D1583" t="s">
        <v>7</v>
      </c>
      <c r="E1583" t="s">
        <v>3742</v>
      </c>
      <c r="F1583" t="s">
        <v>9</v>
      </c>
      <c r="G1583" t="s">
        <v>10</v>
      </c>
    </row>
    <row r="1584" spans="1:7" ht="15" customHeight="1" x14ac:dyDescent="0.25">
      <c r="A1584" t="s">
        <v>3744</v>
      </c>
      <c r="B1584" t="s">
        <v>3743</v>
      </c>
      <c r="C1584" t="s">
        <v>3743</v>
      </c>
      <c r="D1584" t="s">
        <v>18</v>
      </c>
      <c r="E1584" t="s">
        <v>3744</v>
      </c>
      <c r="F1584" t="s">
        <v>126</v>
      </c>
      <c r="G1584" t="s">
        <v>10</v>
      </c>
    </row>
    <row r="1585" spans="1:7" ht="15" customHeight="1" x14ac:dyDescent="0.25">
      <c r="A1585" t="s">
        <v>3746</v>
      </c>
      <c r="B1585" t="s">
        <v>3745</v>
      </c>
      <c r="C1585" t="s">
        <v>3745</v>
      </c>
      <c r="D1585" t="s">
        <v>7</v>
      </c>
      <c r="E1585" t="s">
        <v>3746</v>
      </c>
      <c r="F1585" t="s">
        <v>3747</v>
      </c>
      <c r="G1585" t="s">
        <v>10</v>
      </c>
    </row>
    <row r="1586" spans="1:7" ht="15" customHeight="1" x14ac:dyDescent="0.25">
      <c r="A1586" t="s">
        <v>3749</v>
      </c>
      <c r="B1586" t="s">
        <v>3748</v>
      </c>
      <c r="C1586" t="s">
        <v>3748</v>
      </c>
      <c r="D1586" t="s">
        <v>7</v>
      </c>
      <c r="E1586" t="s">
        <v>3749</v>
      </c>
      <c r="F1586" t="s">
        <v>3750</v>
      </c>
      <c r="G1586" t="s">
        <v>10</v>
      </c>
    </row>
    <row r="1587" spans="1:7" ht="15" customHeight="1" x14ac:dyDescent="0.25">
      <c r="A1587" t="s">
        <v>3752</v>
      </c>
      <c r="B1587" t="s">
        <v>3751</v>
      </c>
      <c r="C1587" t="s">
        <v>3751</v>
      </c>
      <c r="D1587" t="s">
        <v>7</v>
      </c>
      <c r="E1587" t="s">
        <v>3752</v>
      </c>
      <c r="F1587" t="s">
        <v>977</v>
      </c>
      <c r="G1587" t="s">
        <v>10</v>
      </c>
    </row>
    <row r="1588" spans="1:7" ht="15" customHeight="1" x14ac:dyDescent="0.25">
      <c r="A1588" t="s">
        <v>3754</v>
      </c>
      <c r="B1588" t="s">
        <v>3753</v>
      </c>
      <c r="C1588" t="s">
        <v>3753</v>
      </c>
      <c r="D1588" t="s">
        <v>18</v>
      </c>
      <c r="E1588" t="s">
        <v>3754</v>
      </c>
      <c r="F1588" t="s">
        <v>3755</v>
      </c>
      <c r="G1588" t="s">
        <v>10</v>
      </c>
    </row>
    <row r="1589" spans="1:7" ht="15" customHeight="1" x14ac:dyDescent="0.25">
      <c r="A1589" t="s">
        <v>3757</v>
      </c>
      <c r="B1589" t="s">
        <v>3756</v>
      </c>
      <c r="C1589" t="s">
        <v>3756</v>
      </c>
      <c r="D1589" t="s">
        <v>18</v>
      </c>
      <c r="E1589" t="s">
        <v>3757</v>
      </c>
      <c r="F1589" t="s">
        <v>126</v>
      </c>
      <c r="G1589" t="s">
        <v>10</v>
      </c>
    </row>
    <row r="1590" spans="1:7" ht="15" customHeight="1" x14ac:dyDescent="0.25">
      <c r="A1590" t="s">
        <v>3759</v>
      </c>
      <c r="B1590" t="s">
        <v>3758</v>
      </c>
      <c r="C1590" t="s">
        <v>3758</v>
      </c>
      <c r="D1590" t="s">
        <v>18</v>
      </c>
      <c r="E1590" t="s">
        <v>3759</v>
      </c>
      <c r="F1590" t="s">
        <v>3760</v>
      </c>
      <c r="G1590" t="s">
        <v>10</v>
      </c>
    </row>
    <row r="1591" spans="1:7" ht="15" customHeight="1" x14ac:dyDescent="0.25">
      <c r="A1591" t="s">
        <v>3762</v>
      </c>
      <c r="B1591" t="s">
        <v>3761</v>
      </c>
      <c r="C1591" t="s">
        <v>3761</v>
      </c>
      <c r="D1591" t="s">
        <v>18</v>
      </c>
      <c r="E1591" t="s">
        <v>3762</v>
      </c>
      <c r="F1591" t="s">
        <v>49</v>
      </c>
      <c r="G1591" t="s">
        <v>10</v>
      </c>
    </row>
    <row r="1592" spans="1:7" ht="15" customHeight="1" x14ac:dyDescent="0.25">
      <c r="A1592" t="s">
        <v>3764</v>
      </c>
      <c r="B1592" t="s">
        <v>3763</v>
      </c>
      <c r="C1592" t="s">
        <v>3763</v>
      </c>
      <c r="D1592" t="s">
        <v>7</v>
      </c>
      <c r="E1592" t="s">
        <v>3764</v>
      </c>
      <c r="F1592" t="s">
        <v>3765</v>
      </c>
      <c r="G1592" t="s">
        <v>10</v>
      </c>
    </row>
    <row r="1593" spans="1:7" ht="15" customHeight="1" x14ac:dyDescent="0.25">
      <c r="A1593" t="s">
        <v>3767</v>
      </c>
      <c r="B1593" t="s">
        <v>3766</v>
      </c>
      <c r="C1593" t="s">
        <v>3766</v>
      </c>
      <c r="D1593" t="s">
        <v>7</v>
      </c>
      <c r="E1593" t="s">
        <v>3767</v>
      </c>
      <c r="F1593" t="s">
        <v>3768</v>
      </c>
      <c r="G1593" t="s">
        <v>10</v>
      </c>
    </row>
    <row r="1594" spans="1:7" ht="15" customHeight="1" x14ac:dyDescent="0.25">
      <c r="A1594" t="s">
        <v>3770</v>
      </c>
      <c r="B1594" t="s">
        <v>3769</v>
      </c>
      <c r="C1594" t="s">
        <v>3769</v>
      </c>
      <c r="D1594" t="s">
        <v>7</v>
      </c>
      <c r="E1594" t="s">
        <v>3770</v>
      </c>
      <c r="F1594" t="s">
        <v>3771</v>
      </c>
      <c r="G1594" t="s">
        <v>10</v>
      </c>
    </row>
    <row r="1595" spans="1:7" ht="15" customHeight="1" x14ac:dyDescent="0.25">
      <c r="A1595" t="s">
        <v>3773</v>
      </c>
      <c r="B1595" t="s">
        <v>3772</v>
      </c>
      <c r="C1595" t="s">
        <v>3772</v>
      </c>
      <c r="D1595" t="s">
        <v>7</v>
      </c>
      <c r="E1595" t="s">
        <v>3773</v>
      </c>
      <c r="F1595" t="s">
        <v>3774</v>
      </c>
      <c r="G1595" t="s">
        <v>10</v>
      </c>
    </row>
    <row r="1596" spans="1:7" ht="15" customHeight="1" x14ac:dyDescent="0.25">
      <c r="A1596" t="s">
        <v>3776</v>
      </c>
      <c r="B1596" t="s">
        <v>3775</v>
      </c>
      <c r="C1596" t="s">
        <v>3775</v>
      </c>
      <c r="D1596" t="s">
        <v>7</v>
      </c>
      <c r="E1596" t="s">
        <v>3776</v>
      </c>
      <c r="F1596" t="s">
        <v>9</v>
      </c>
      <c r="G1596" t="s">
        <v>10</v>
      </c>
    </row>
    <row r="1597" spans="1:7" ht="15" customHeight="1" x14ac:dyDescent="0.25">
      <c r="A1597" t="s">
        <v>3778</v>
      </c>
      <c r="B1597" t="s">
        <v>3777</v>
      </c>
      <c r="C1597" t="s">
        <v>3777</v>
      </c>
      <c r="D1597" t="s">
        <v>7</v>
      </c>
      <c r="E1597" t="s">
        <v>3778</v>
      </c>
      <c r="F1597" t="s">
        <v>498</v>
      </c>
      <c r="G1597" t="s">
        <v>10</v>
      </c>
    </row>
    <row r="1598" spans="1:7" ht="15" customHeight="1" x14ac:dyDescent="0.25">
      <c r="A1598" t="s">
        <v>3780</v>
      </c>
      <c r="B1598" t="s">
        <v>3779</v>
      </c>
      <c r="C1598" t="s">
        <v>3779</v>
      </c>
      <c r="D1598" t="s">
        <v>7</v>
      </c>
      <c r="E1598" t="s">
        <v>3780</v>
      </c>
      <c r="F1598" t="s">
        <v>1302</v>
      </c>
      <c r="G1598" t="s">
        <v>10</v>
      </c>
    </row>
    <row r="1599" spans="1:7" ht="15" customHeight="1" x14ac:dyDescent="0.25">
      <c r="A1599" t="s">
        <v>3782</v>
      </c>
      <c r="B1599" t="s">
        <v>3781</v>
      </c>
      <c r="C1599" t="s">
        <v>3781</v>
      </c>
      <c r="D1599" t="s">
        <v>7</v>
      </c>
      <c r="E1599" t="s">
        <v>3782</v>
      </c>
      <c r="F1599" t="s">
        <v>3783</v>
      </c>
      <c r="G1599" t="s">
        <v>10</v>
      </c>
    </row>
    <row r="1600" spans="1:7" ht="15" customHeight="1" x14ac:dyDescent="0.25">
      <c r="A1600" t="s">
        <v>3785</v>
      </c>
      <c r="B1600" t="s">
        <v>3784</v>
      </c>
      <c r="C1600" t="s">
        <v>3784</v>
      </c>
      <c r="D1600" t="s">
        <v>7</v>
      </c>
      <c r="E1600" t="s">
        <v>3785</v>
      </c>
      <c r="F1600" t="s">
        <v>9</v>
      </c>
      <c r="G1600" t="s">
        <v>10</v>
      </c>
    </row>
    <row r="1601" spans="1:7" ht="15" customHeight="1" x14ac:dyDescent="0.25">
      <c r="A1601" t="s">
        <v>3787</v>
      </c>
      <c r="B1601" t="s">
        <v>3786</v>
      </c>
      <c r="C1601" t="s">
        <v>3786</v>
      </c>
      <c r="D1601" t="s">
        <v>7</v>
      </c>
      <c r="E1601" t="s">
        <v>3787</v>
      </c>
      <c r="F1601" t="s">
        <v>3788</v>
      </c>
      <c r="G1601" t="s">
        <v>10</v>
      </c>
    </row>
    <row r="1602" spans="1:7" ht="15" customHeight="1" x14ac:dyDescent="0.25">
      <c r="A1602" t="s">
        <v>3790</v>
      </c>
      <c r="B1602" t="s">
        <v>3789</v>
      </c>
      <c r="C1602" t="s">
        <v>3789</v>
      </c>
      <c r="D1602" t="s">
        <v>7</v>
      </c>
      <c r="E1602" t="s">
        <v>3790</v>
      </c>
      <c r="F1602" t="s">
        <v>23</v>
      </c>
      <c r="G1602" t="s">
        <v>10</v>
      </c>
    </row>
    <row r="1603" spans="1:7" ht="15" customHeight="1" x14ac:dyDescent="0.25">
      <c r="A1603" t="s">
        <v>3792</v>
      </c>
      <c r="B1603" t="s">
        <v>3791</v>
      </c>
      <c r="C1603" t="s">
        <v>3791</v>
      </c>
      <c r="D1603" t="s">
        <v>18</v>
      </c>
      <c r="E1603" t="s">
        <v>3792</v>
      </c>
      <c r="F1603" t="s">
        <v>3793</v>
      </c>
      <c r="G1603" t="s">
        <v>10</v>
      </c>
    </row>
    <row r="1604" spans="1:7" ht="15" customHeight="1" x14ac:dyDescent="0.25">
      <c r="A1604" t="s">
        <v>3795</v>
      </c>
      <c r="B1604" t="s">
        <v>3794</v>
      </c>
      <c r="C1604" t="s">
        <v>3794</v>
      </c>
      <c r="D1604" t="s">
        <v>7</v>
      </c>
      <c r="E1604" t="s">
        <v>3795</v>
      </c>
      <c r="F1604" t="s">
        <v>9</v>
      </c>
      <c r="G1604" t="s">
        <v>10</v>
      </c>
    </row>
    <row r="1605" spans="1:7" ht="15" customHeight="1" x14ac:dyDescent="0.25">
      <c r="A1605" t="s">
        <v>3797</v>
      </c>
      <c r="B1605" t="s">
        <v>3796</v>
      </c>
      <c r="C1605" t="s">
        <v>3796</v>
      </c>
      <c r="D1605" t="s">
        <v>7</v>
      </c>
      <c r="E1605" t="s">
        <v>3797</v>
      </c>
      <c r="F1605" t="s">
        <v>755</v>
      </c>
      <c r="G1605" t="s">
        <v>10</v>
      </c>
    </row>
    <row r="1606" spans="1:7" ht="15" customHeight="1" x14ac:dyDescent="0.25">
      <c r="A1606" t="s">
        <v>3799</v>
      </c>
      <c r="B1606" t="s">
        <v>3798</v>
      </c>
      <c r="C1606" t="s">
        <v>3798</v>
      </c>
      <c r="D1606" t="s">
        <v>7</v>
      </c>
      <c r="E1606" t="s">
        <v>3799</v>
      </c>
      <c r="F1606" t="s">
        <v>23</v>
      </c>
      <c r="G1606" t="s">
        <v>10</v>
      </c>
    </row>
    <row r="1607" spans="1:7" ht="15" customHeight="1" x14ac:dyDescent="0.25">
      <c r="A1607" t="s">
        <v>3801</v>
      </c>
      <c r="B1607" t="s">
        <v>3800</v>
      </c>
      <c r="C1607" t="s">
        <v>3800</v>
      </c>
      <c r="D1607" t="s">
        <v>7</v>
      </c>
      <c r="E1607" t="s">
        <v>3801</v>
      </c>
      <c r="F1607" t="s">
        <v>357</v>
      </c>
      <c r="G1607" t="s">
        <v>10</v>
      </c>
    </row>
    <row r="1608" spans="1:7" ht="15" customHeight="1" x14ac:dyDescent="0.25">
      <c r="A1608" t="s">
        <v>3803</v>
      </c>
      <c r="B1608" t="s">
        <v>3802</v>
      </c>
      <c r="C1608" t="s">
        <v>3802</v>
      </c>
      <c r="D1608" t="s">
        <v>18</v>
      </c>
      <c r="E1608" t="s">
        <v>3803</v>
      </c>
      <c r="F1608" t="s">
        <v>49</v>
      </c>
      <c r="G1608" t="s">
        <v>10</v>
      </c>
    </row>
    <row r="1609" spans="1:7" ht="15" customHeight="1" x14ac:dyDescent="0.25">
      <c r="A1609" t="s">
        <v>3805</v>
      </c>
      <c r="B1609" t="s">
        <v>3804</v>
      </c>
      <c r="C1609" t="s">
        <v>3804</v>
      </c>
      <c r="D1609" t="s">
        <v>7</v>
      </c>
      <c r="E1609" t="s">
        <v>3805</v>
      </c>
      <c r="F1609" t="s">
        <v>9</v>
      </c>
      <c r="G1609" t="s">
        <v>10</v>
      </c>
    </row>
    <row r="1610" spans="1:7" ht="15" customHeight="1" x14ac:dyDescent="0.25">
      <c r="A1610" t="s">
        <v>3807</v>
      </c>
      <c r="B1610" t="s">
        <v>3806</v>
      </c>
      <c r="C1610" t="s">
        <v>3806</v>
      </c>
      <c r="D1610" t="s">
        <v>7</v>
      </c>
      <c r="E1610" t="s">
        <v>3807</v>
      </c>
      <c r="F1610" t="s">
        <v>9</v>
      </c>
      <c r="G1610" t="s">
        <v>10</v>
      </c>
    </row>
    <row r="1611" spans="1:7" ht="15" customHeight="1" x14ac:dyDescent="0.25">
      <c r="A1611" t="s">
        <v>3809</v>
      </c>
      <c r="B1611" t="s">
        <v>3808</v>
      </c>
      <c r="C1611" t="s">
        <v>3808</v>
      </c>
      <c r="D1611" t="s">
        <v>7</v>
      </c>
      <c r="E1611" t="s">
        <v>3809</v>
      </c>
      <c r="F1611" t="s">
        <v>3810</v>
      </c>
      <c r="G1611" t="s">
        <v>10</v>
      </c>
    </row>
    <row r="1612" spans="1:7" ht="15" customHeight="1" x14ac:dyDescent="0.25">
      <c r="A1612" t="s">
        <v>3812</v>
      </c>
      <c r="B1612" t="s">
        <v>3811</v>
      </c>
      <c r="C1612" t="s">
        <v>3811</v>
      </c>
      <c r="D1612" t="s">
        <v>7</v>
      </c>
      <c r="E1612" t="s">
        <v>3812</v>
      </c>
      <c r="F1612" t="s">
        <v>26</v>
      </c>
      <c r="G1612" t="s">
        <v>10</v>
      </c>
    </row>
    <row r="1613" spans="1:7" ht="15" customHeight="1" x14ac:dyDescent="0.25">
      <c r="A1613" t="s">
        <v>3814</v>
      </c>
      <c r="B1613" t="s">
        <v>3813</v>
      </c>
      <c r="C1613" t="s">
        <v>3813</v>
      </c>
      <c r="D1613" t="s">
        <v>7</v>
      </c>
      <c r="E1613" t="s">
        <v>3814</v>
      </c>
      <c r="F1613" t="s">
        <v>88</v>
      </c>
      <c r="G1613" t="s">
        <v>10</v>
      </c>
    </row>
    <row r="1614" spans="1:7" ht="15" customHeight="1" x14ac:dyDescent="0.25">
      <c r="A1614" t="s">
        <v>3816</v>
      </c>
      <c r="B1614" t="s">
        <v>3815</v>
      </c>
      <c r="C1614" t="s">
        <v>3815</v>
      </c>
      <c r="D1614" t="s">
        <v>7</v>
      </c>
      <c r="E1614" t="s">
        <v>3816</v>
      </c>
      <c r="F1614" t="s">
        <v>13</v>
      </c>
      <c r="G1614" t="s">
        <v>10</v>
      </c>
    </row>
    <row r="1615" spans="1:7" ht="15" customHeight="1" x14ac:dyDescent="0.25">
      <c r="A1615" t="s">
        <v>3818</v>
      </c>
      <c r="B1615" t="s">
        <v>3817</v>
      </c>
      <c r="C1615" t="s">
        <v>3817</v>
      </c>
      <c r="D1615" t="s">
        <v>18</v>
      </c>
      <c r="E1615" t="s">
        <v>3818</v>
      </c>
      <c r="F1615" t="s">
        <v>49</v>
      </c>
      <c r="G1615" t="s">
        <v>10</v>
      </c>
    </row>
    <row r="1616" spans="1:7" ht="15" customHeight="1" x14ac:dyDescent="0.25">
      <c r="A1616" t="s">
        <v>3820</v>
      </c>
      <c r="B1616" t="s">
        <v>3819</v>
      </c>
      <c r="C1616" t="s">
        <v>3819</v>
      </c>
      <c r="D1616" t="s">
        <v>7</v>
      </c>
      <c r="E1616" t="s">
        <v>3820</v>
      </c>
      <c r="F1616" t="s">
        <v>3821</v>
      </c>
      <c r="G1616" t="s">
        <v>10</v>
      </c>
    </row>
    <row r="1617" spans="1:7" ht="15" customHeight="1" x14ac:dyDescent="0.25">
      <c r="A1617" t="s">
        <v>3823</v>
      </c>
      <c r="B1617" t="s">
        <v>3822</v>
      </c>
      <c r="C1617" t="s">
        <v>3822</v>
      </c>
      <c r="D1617" t="s">
        <v>7</v>
      </c>
      <c r="E1617" t="s">
        <v>3823</v>
      </c>
      <c r="F1617" t="s">
        <v>23</v>
      </c>
      <c r="G1617" t="s">
        <v>10</v>
      </c>
    </row>
    <row r="1618" spans="1:7" ht="15" customHeight="1" x14ac:dyDescent="0.25">
      <c r="A1618" t="s">
        <v>3825</v>
      </c>
      <c r="B1618" t="s">
        <v>3824</v>
      </c>
      <c r="C1618" t="s">
        <v>3824</v>
      </c>
      <c r="D1618" t="s">
        <v>7</v>
      </c>
      <c r="E1618" t="s">
        <v>3825</v>
      </c>
      <c r="F1618" t="s">
        <v>23</v>
      </c>
      <c r="G1618" t="s">
        <v>10</v>
      </c>
    </row>
    <row r="1619" spans="1:7" ht="15" customHeight="1" x14ac:dyDescent="0.25">
      <c r="A1619" t="s">
        <v>3827</v>
      </c>
      <c r="B1619" t="s">
        <v>3826</v>
      </c>
      <c r="C1619" t="s">
        <v>3826</v>
      </c>
      <c r="D1619" t="s">
        <v>7</v>
      </c>
      <c r="E1619" t="s">
        <v>3827</v>
      </c>
      <c r="F1619" t="s">
        <v>9</v>
      </c>
      <c r="G1619" t="s">
        <v>10</v>
      </c>
    </row>
    <row r="1620" spans="1:7" ht="15" customHeight="1" x14ac:dyDescent="0.25">
      <c r="A1620" t="s">
        <v>3829</v>
      </c>
      <c r="B1620" t="s">
        <v>3828</v>
      </c>
      <c r="C1620" t="s">
        <v>3828</v>
      </c>
      <c r="D1620" t="s">
        <v>18</v>
      </c>
      <c r="E1620" t="s">
        <v>3829</v>
      </c>
      <c r="F1620" t="s">
        <v>49</v>
      </c>
      <c r="G1620" t="s">
        <v>10</v>
      </c>
    </row>
    <row r="1621" spans="1:7" ht="15" customHeight="1" x14ac:dyDescent="0.25">
      <c r="A1621" t="s">
        <v>3831</v>
      </c>
      <c r="B1621" t="s">
        <v>3830</v>
      </c>
      <c r="C1621" t="s">
        <v>3830</v>
      </c>
      <c r="D1621" t="s">
        <v>7</v>
      </c>
      <c r="E1621" t="s">
        <v>3831</v>
      </c>
      <c r="F1621" t="s">
        <v>3832</v>
      </c>
      <c r="G1621" t="s">
        <v>10</v>
      </c>
    </row>
    <row r="1622" spans="1:7" ht="15" customHeight="1" x14ac:dyDescent="0.25">
      <c r="A1622" t="s">
        <v>3834</v>
      </c>
      <c r="B1622" t="s">
        <v>3833</v>
      </c>
      <c r="C1622" t="s">
        <v>3833</v>
      </c>
      <c r="D1622" t="s">
        <v>18</v>
      </c>
      <c r="E1622" t="s">
        <v>3834</v>
      </c>
      <c r="F1622" t="s">
        <v>3835</v>
      </c>
      <c r="G1622" t="s">
        <v>10</v>
      </c>
    </row>
    <row r="1623" spans="1:7" ht="15" customHeight="1" x14ac:dyDescent="0.25">
      <c r="A1623" t="s">
        <v>3837</v>
      </c>
      <c r="B1623" t="s">
        <v>3836</v>
      </c>
      <c r="C1623" t="s">
        <v>3836</v>
      </c>
      <c r="D1623" t="s">
        <v>18</v>
      </c>
      <c r="E1623" t="s">
        <v>3837</v>
      </c>
      <c r="F1623" t="s">
        <v>49</v>
      </c>
      <c r="G1623" t="s">
        <v>10</v>
      </c>
    </row>
    <row r="1624" spans="1:7" ht="15" customHeight="1" x14ac:dyDescent="0.25">
      <c r="A1624" t="s">
        <v>3839</v>
      </c>
      <c r="B1624" t="s">
        <v>3838</v>
      </c>
      <c r="C1624" t="s">
        <v>3838</v>
      </c>
      <c r="D1624" t="s">
        <v>7</v>
      </c>
      <c r="E1624" t="s">
        <v>3839</v>
      </c>
      <c r="F1624" t="s">
        <v>88</v>
      </c>
      <c r="G1624" t="s">
        <v>10</v>
      </c>
    </row>
    <row r="1625" spans="1:7" ht="15" customHeight="1" x14ac:dyDescent="0.25">
      <c r="A1625" t="s">
        <v>3841</v>
      </c>
      <c r="B1625" t="s">
        <v>3840</v>
      </c>
      <c r="C1625" t="s">
        <v>3840</v>
      </c>
      <c r="D1625" t="s">
        <v>7</v>
      </c>
      <c r="E1625" t="s">
        <v>3841</v>
      </c>
      <c r="F1625" t="s">
        <v>549</v>
      </c>
      <c r="G1625" t="s">
        <v>10</v>
      </c>
    </row>
    <row r="1626" spans="1:7" ht="15" customHeight="1" x14ac:dyDescent="0.25">
      <c r="A1626" t="s">
        <v>3843</v>
      </c>
      <c r="B1626" t="s">
        <v>3842</v>
      </c>
      <c r="C1626" t="s">
        <v>3842</v>
      </c>
      <c r="D1626" t="s">
        <v>7</v>
      </c>
      <c r="E1626" t="s">
        <v>3843</v>
      </c>
      <c r="F1626" t="s">
        <v>755</v>
      </c>
      <c r="G1626" t="s">
        <v>10</v>
      </c>
    </row>
    <row r="1627" spans="1:7" ht="15" customHeight="1" x14ac:dyDescent="0.25">
      <c r="A1627" t="s">
        <v>3845</v>
      </c>
      <c r="B1627" t="s">
        <v>3844</v>
      </c>
      <c r="C1627" t="s">
        <v>3844</v>
      </c>
      <c r="D1627" t="s">
        <v>7</v>
      </c>
      <c r="E1627" t="s">
        <v>3845</v>
      </c>
      <c r="F1627" t="s">
        <v>9</v>
      </c>
      <c r="G1627" t="s">
        <v>10</v>
      </c>
    </row>
    <row r="1628" spans="1:7" ht="15" customHeight="1" x14ac:dyDescent="0.25">
      <c r="A1628" t="s">
        <v>3847</v>
      </c>
      <c r="B1628" t="s">
        <v>3846</v>
      </c>
      <c r="C1628" t="s">
        <v>3846</v>
      </c>
      <c r="D1628" t="s">
        <v>7</v>
      </c>
      <c r="E1628" t="s">
        <v>3847</v>
      </c>
      <c r="F1628" t="s">
        <v>9</v>
      </c>
      <c r="G1628" t="s">
        <v>10</v>
      </c>
    </row>
    <row r="1629" spans="1:7" ht="15" customHeight="1" x14ac:dyDescent="0.25">
      <c r="A1629" t="s">
        <v>3849</v>
      </c>
      <c r="B1629" t="s">
        <v>3848</v>
      </c>
      <c r="C1629" t="s">
        <v>3848</v>
      </c>
      <c r="D1629" t="s">
        <v>7</v>
      </c>
      <c r="E1629" t="s">
        <v>3849</v>
      </c>
      <c r="F1629" t="s">
        <v>9</v>
      </c>
      <c r="G1629" t="s">
        <v>10</v>
      </c>
    </row>
    <row r="1630" spans="1:7" ht="15" customHeight="1" x14ac:dyDescent="0.25">
      <c r="A1630" t="s">
        <v>3851</v>
      </c>
      <c r="B1630" t="s">
        <v>3850</v>
      </c>
      <c r="C1630" t="s">
        <v>3850</v>
      </c>
      <c r="D1630" t="s">
        <v>7</v>
      </c>
      <c r="E1630" t="s">
        <v>3851</v>
      </c>
      <c r="F1630" t="s">
        <v>3852</v>
      </c>
      <c r="G1630" t="s">
        <v>10</v>
      </c>
    </row>
    <row r="1631" spans="1:7" ht="15" customHeight="1" x14ac:dyDescent="0.25">
      <c r="A1631" t="s">
        <v>3854</v>
      </c>
      <c r="B1631" t="s">
        <v>3853</v>
      </c>
      <c r="C1631" t="s">
        <v>3853</v>
      </c>
      <c r="D1631" t="s">
        <v>7</v>
      </c>
      <c r="E1631" t="s">
        <v>3854</v>
      </c>
      <c r="F1631" t="s">
        <v>9</v>
      </c>
      <c r="G1631" t="s">
        <v>10</v>
      </c>
    </row>
    <row r="1632" spans="1:7" ht="15" customHeight="1" x14ac:dyDescent="0.25">
      <c r="A1632" t="s">
        <v>3856</v>
      </c>
      <c r="B1632" t="s">
        <v>3855</v>
      </c>
      <c r="C1632" t="s">
        <v>3855</v>
      </c>
      <c r="D1632" t="s">
        <v>7</v>
      </c>
      <c r="E1632" t="s">
        <v>3856</v>
      </c>
      <c r="F1632" t="s">
        <v>9</v>
      </c>
      <c r="G1632" t="s">
        <v>10</v>
      </c>
    </row>
    <row r="1633" spans="1:7" ht="15" customHeight="1" x14ac:dyDescent="0.25">
      <c r="A1633" t="s">
        <v>3858</v>
      </c>
      <c r="B1633" t="s">
        <v>3857</v>
      </c>
      <c r="C1633" t="s">
        <v>3857</v>
      </c>
      <c r="D1633" t="s">
        <v>7</v>
      </c>
      <c r="E1633" t="s">
        <v>3858</v>
      </c>
      <c r="F1633" t="s">
        <v>9</v>
      </c>
      <c r="G1633" t="s">
        <v>10</v>
      </c>
    </row>
    <row r="1634" spans="1:7" ht="15" customHeight="1" x14ac:dyDescent="0.25">
      <c r="A1634" t="s">
        <v>3860</v>
      </c>
      <c r="B1634" t="s">
        <v>3859</v>
      </c>
      <c r="C1634" t="s">
        <v>3859</v>
      </c>
      <c r="D1634" t="s">
        <v>7</v>
      </c>
      <c r="E1634" t="s">
        <v>3860</v>
      </c>
      <c r="F1634" t="s">
        <v>9</v>
      </c>
      <c r="G1634" t="s">
        <v>10</v>
      </c>
    </row>
    <row r="1635" spans="1:7" ht="15" customHeight="1" x14ac:dyDescent="0.25">
      <c r="A1635" t="s">
        <v>3862</v>
      </c>
      <c r="B1635" t="s">
        <v>3861</v>
      </c>
      <c r="C1635" t="s">
        <v>3861</v>
      </c>
      <c r="D1635" t="s">
        <v>7</v>
      </c>
      <c r="E1635" t="s">
        <v>3862</v>
      </c>
      <c r="F1635" t="s">
        <v>3863</v>
      </c>
      <c r="G1635" t="s">
        <v>10</v>
      </c>
    </row>
    <row r="1636" spans="1:7" ht="15" customHeight="1" x14ac:dyDescent="0.25">
      <c r="A1636" t="s">
        <v>3865</v>
      </c>
      <c r="B1636" t="s">
        <v>3864</v>
      </c>
      <c r="C1636" t="s">
        <v>3864</v>
      </c>
      <c r="D1636" t="s">
        <v>7</v>
      </c>
      <c r="E1636" t="s">
        <v>3865</v>
      </c>
      <c r="F1636" t="s">
        <v>13</v>
      </c>
      <c r="G1636" t="s">
        <v>10</v>
      </c>
    </row>
    <row r="1637" spans="1:7" ht="15" customHeight="1" x14ac:dyDescent="0.25">
      <c r="A1637" t="s">
        <v>3867</v>
      </c>
      <c r="B1637" t="s">
        <v>3866</v>
      </c>
      <c r="C1637" t="s">
        <v>3866</v>
      </c>
      <c r="D1637" t="s">
        <v>7</v>
      </c>
      <c r="E1637" t="s">
        <v>3867</v>
      </c>
      <c r="F1637" t="s">
        <v>3868</v>
      </c>
      <c r="G1637" t="s">
        <v>10</v>
      </c>
    </row>
    <row r="1638" spans="1:7" ht="15" customHeight="1" x14ac:dyDescent="0.25">
      <c r="A1638" t="s">
        <v>3870</v>
      </c>
      <c r="B1638" t="s">
        <v>3869</v>
      </c>
      <c r="C1638" t="s">
        <v>3869</v>
      </c>
      <c r="D1638" t="s">
        <v>7</v>
      </c>
      <c r="E1638" t="s">
        <v>3870</v>
      </c>
      <c r="F1638" t="s">
        <v>9</v>
      </c>
      <c r="G1638" t="s">
        <v>10</v>
      </c>
    </row>
    <row r="1639" spans="1:7" ht="15" customHeight="1" x14ac:dyDescent="0.25">
      <c r="A1639" t="s">
        <v>3872</v>
      </c>
      <c r="B1639" t="s">
        <v>3871</v>
      </c>
      <c r="C1639" t="s">
        <v>3871</v>
      </c>
      <c r="D1639" t="s">
        <v>7</v>
      </c>
      <c r="E1639" t="s">
        <v>3872</v>
      </c>
      <c r="F1639" t="s">
        <v>23</v>
      </c>
      <c r="G1639" t="s">
        <v>10</v>
      </c>
    </row>
    <row r="1640" spans="1:7" ht="15" customHeight="1" x14ac:dyDescent="0.25">
      <c r="A1640" t="s">
        <v>3874</v>
      </c>
      <c r="B1640" t="s">
        <v>3873</v>
      </c>
      <c r="C1640" t="s">
        <v>3873</v>
      </c>
      <c r="D1640" t="s">
        <v>7</v>
      </c>
      <c r="E1640" t="s">
        <v>3874</v>
      </c>
      <c r="F1640" t="s">
        <v>88</v>
      </c>
      <c r="G1640" t="s">
        <v>10</v>
      </c>
    </row>
    <row r="1641" spans="1:7" ht="15" customHeight="1" x14ac:dyDescent="0.25">
      <c r="A1641" t="s">
        <v>3876</v>
      </c>
      <c r="B1641" t="s">
        <v>3875</v>
      </c>
      <c r="C1641" t="s">
        <v>3875</v>
      </c>
      <c r="D1641" t="s">
        <v>7</v>
      </c>
      <c r="E1641" t="s">
        <v>3876</v>
      </c>
      <c r="F1641" t="s">
        <v>23</v>
      </c>
      <c r="G1641" t="s">
        <v>10</v>
      </c>
    </row>
    <row r="1642" spans="1:7" ht="15" customHeight="1" x14ac:dyDescent="0.25">
      <c r="A1642" t="s">
        <v>3878</v>
      </c>
      <c r="B1642" t="s">
        <v>3877</v>
      </c>
      <c r="C1642" t="s">
        <v>3877</v>
      </c>
      <c r="D1642" t="s">
        <v>7</v>
      </c>
      <c r="E1642" t="s">
        <v>3878</v>
      </c>
      <c r="F1642" t="s">
        <v>26</v>
      </c>
      <c r="G1642" t="s">
        <v>10</v>
      </c>
    </row>
    <row r="1643" spans="1:7" ht="15" customHeight="1" x14ac:dyDescent="0.25">
      <c r="A1643" t="s">
        <v>3880</v>
      </c>
      <c r="B1643" t="s">
        <v>3879</v>
      </c>
      <c r="C1643" t="s">
        <v>3879</v>
      </c>
      <c r="D1643" t="s">
        <v>7</v>
      </c>
      <c r="E1643" t="s">
        <v>3880</v>
      </c>
      <c r="F1643" t="s">
        <v>26</v>
      </c>
      <c r="G1643" t="s">
        <v>10</v>
      </c>
    </row>
    <row r="1644" spans="1:7" ht="15" customHeight="1" x14ac:dyDescent="0.25">
      <c r="A1644" t="s">
        <v>3882</v>
      </c>
      <c r="B1644" t="s">
        <v>3881</v>
      </c>
      <c r="C1644" t="s">
        <v>3881</v>
      </c>
      <c r="D1644" t="s">
        <v>7</v>
      </c>
      <c r="E1644" t="s">
        <v>3882</v>
      </c>
      <c r="F1644" t="s">
        <v>13</v>
      </c>
      <c r="G1644" t="s">
        <v>10</v>
      </c>
    </row>
    <row r="1645" spans="1:7" ht="15" customHeight="1" x14ac:dyDescent="0.25">
      <c r="A1645" t="s">
        <v>3884</v>
      </c>
      <c r="B1645" t="s">
        <v>3883</v>
      </c>
      <c r="C1645" t="s">
        <v>3883</v>
      </c>
      <c r="D1645" t="s">
        <v>7</v>
      </c>
      <c r="E1645" t="s">
        <v>3884</v>
      </c>
      <c r="F1645" t="s">
        <v>3885</v>
      </c>
      <c r="G1645" t="s">
        <v>10</v>
      </c>
    </row>
    <row r="1646" spans="1:7" ht="15" customHeight="1" x14ac:dyDescent="0.25">
      <c r="A1646" t="s">
        <v>3887</v>
      </c>
      <c r="B1646" t="s">
        <v>3886</v>
      </c>
      <c r="C1646" t="s">
        <v>3886</v>
      </c>
      <c r="D1646" t="s">
        <v>7</v>
      </c>
      <c r="E1646" t="s">
        <v>3887</v>
      </c>
      <c r="F1646" t="s">
        <v>3888</v>
      </c>
      <c r="G1646" t="s">
        <v>10</v>
      </c>
    </row>
    <row r="1647" spans="1:7" ht="15" customHeight="1" x14ac:dyDescent="0.25">
      <c r="A1647" t="s">
        <v>3890</v>
      </c>
      <c r="B1647" t="s">
        <v>3889</v>
      </c>
      <c r="C1647" t="s">
        <v>3889</v>
      </c>
      <c r="D1647" t="s">
        <v>7</v>
      </c>
      <c r="E1647" t="s">
        <v>3890</v>
      </c>
      <c r="F1647" t="s">
        <v>26</v>
      </c>
      <c r="G1647" t="s">
        <v>10</v>
      </c>
    </row>
    <row r="1648" spans="1:7" ht="15" customHeight="1" x14ac:dyDescent="0.25">
      <c r="A1648" t="s">
        <v>3892</v>
      </c>
      <c r="B1648" t="s">
        <v>3891</v>
      </c>
      <c r="C1648" t="s">
        <v>3891</v>
      </c>
      <c r="D1648" t="s">
        <v>7</v>
      </c>
      <c r="E1648" t="s">
        <v>3892</v>
      </c>
      <c r="F1648" t="s">
        <v>3893</v>
      </c>
      <c r="G1648" t="s">
        <v>10</v>
      </c>
    </row>
    <row r="1649" spans="1:7" ht="15" customHeight="1" x14ac:dyDescent="0.25">
      <c r="A1649" t="s">
        <v>3895</v>
      </c>
      <c r="B1649" t="s">
        <v>3894</v>
      </c>
      <c r="C1649" t="s">
        <v>3894</v>
      </c>
      <c r="D1649" t="s">
        <v>7</v>
      </c>
      <c r="E1649" t="s">
        <v>3895</v>
      </c>
      <c r="F1649" t="s">
        <v>3896</v>
      </c>
      <c r="G1649" t="s">
        <v>10</v>
      </c>
    </row>
    <row r="1650" spans="1:7" ht="15" customHeight="1" x14ac:dyDescent="0.25">
      <c r="A1650" t="s">
        <v>1435</v>
      </c>
      <c r="B1650" t="s">
        <v>3897</v>
      </c>
      <c r="C1650" t="s">
        <v>3897</v>
      </c>
      <c r="D1650" t="s">
        <v>7</v>
      </c>
      <c r="E1650" t="s">
        <v>1435</v>
      </c>
      <c r="F1650" t="s">
        <v>9</v>
      </c>
      <c r="G1650" t="s">
        <v>10</v>
      </c>
    </row>
    <row r="1651" spans="1:7" ht="15" customHeight="1" x14ac:dyDescent="0.25">
      <c r="A1651" t="s">
        <v>3899</v>
      </c>
      <c r="B1651" t="s">
        <v>3898</v>
      </c>
      <c r="C1651" t="s">
        <v>3898</v>
      </c>
      <c r="D1651" t="s">
        <v>7</v>
      </c>
      <c r="E1651" t="s">
        <v>3899</v>
      </c>
      <c r="F1651" t="s">
        <v>13</v>
      </c>
      <c r="G1651" t="s">
        <v>10</v>
      </c>
    </row>
    <row r="1652" spans="1:7" ht="15" customHeight="1" x14ac:dyDescent="0.25">
      <c r="A1652" t="s">
        <v>3901</v>
      </c>
      <c r="B1652" t="s">
        <v>3900</v>
      </c>
      <c r="C1652" t="s">
        <v>3900</v>
      </c>
      <c r="D1652" t="s">
        <v>18</v>
      </c>
      <c r="E1652" t="s">
        <v>3901</v>
      </c>
      <c r="F1652" t="s">
        <v>3902</v>
      </c>
      <c r="G1652" t="s">
        <v>10</v>
      </c>
    </row>
    <row r="1653" spans="1:7" ht="15" customHeight="1" x14ac:dyDescent="0.25">
      <c r="A1653" t="s">
        <v>3904</v>
      </c>
      <c r="B1653" t="s">
        <v>3903</v>
      </c>
      <c r="C1653" t="s">
        <v>3903</v>
      </c>
      <c r="D1653" t="s">
        <v>7</v>
      </c>
      <c r="E1653" t="s">
        <v>3904</v>
      </c>
      <c r="F1653" t="s">
        <v>13</v>
      </c>
      <c r="G1653" t="s">
        <v>10</v>
      </c>
    </row>
    <row r="1654" spans="1:7" ht="15" customHeight="1" x14ac:dyDescent="0.25">
      <c r="A1654" t="s">
        <v>3906</v>
      </c>
      <c r="B1654" t="s">
        <v>3905</v>
      </c>
      <c r="C1654" t="s">
        <v>3905</v>
      </c>
      <c r="D1654" t="s">
        <v>7</v>
      </c>
      <c r="E1654" t="s">
        <v>3906</v>
      </c>
      <c r="F1654" t="s">
        <v>3907</v>
      </c>
      <c r="G1654" t="s">
        <v>10</v>
      </c>
    </row>
    <row r="1655" spans="1:7" ht="15" customHeight="1" x14ac:dyDescent="0.25">
      <c r="A1655" t="s">
        <v>3909</v>
      </c>
      <c r="B1655" t="s">
        <v>3908</v>
      </c>
      <c r="C1655" t="s">
        <v>3908</v>
      </c>
      <c r="D1655" t="s">
        <v>7</v>
      </c>
      <c r="E1655" t="s">
        <v>3909</v>
      </c>
      <c r="F1655" t="s">
        <v>13</v>
      </c>
      <c r="G1655" t="s">
        <v>10</v>
      </c>
    </row>
    <row r="1656" spans="1:7" ht="15" customHeight="1" x14ac:dyDescent="0.25">
      <c r="A1656" t="s">
        <v>3911</v>
      </c>
      <c r="B1656" t="s">
        <v>3910</v>
      </c>
      <c r="C1656" t="s">
        <v>3910</v>
      </c>
      <c r="D1656" t="s">
        <v>7</v>
      </c>
      <c r="E1656" t="s">
        <v>3911</v>
      </c>
      <c r="F1656" t="s">
        <v>3912</v>
      </c>
      <c r="G1656" t="s">
        <v>10</v>
      </c>
    </row>
    <row r="1657" spans="1:7" ht="15" customHeight="1" x14ac:dyDescent="0.25">
      <c r="A1657" t="s">
        <v>3914</v>
      </c>
      <c r="B1657" t="s">
        <v>3913</v>
      </c>
      <c r="C1657" t="s">
        <v>3913</v>
      </c>
      <c r="D1657" t="s">
        <v>7</v>
      </c>
      <c r="E1657" t="s">
        <v>3914</v>
      </c>
      <c r="F1657" t="s">
        <v>16</v>
      </c>
      <c r="G1657" t="s">
        <v>10</v>
      </c>
    </row>
    <row r="1658" spans="1:7" ht="15" customHeight="1" x14ac:dyDescent="0.25">
      <c r="A1658" t="s">
        <v>3916</v>
      </c>
      <c r="B1658" t="s">
        <v>3915</v>
      </c>
      <c r="C1658" t="s">
        <v>3915</v>
      </c>
      <c r="D1658" t="s">
        <v>7</v>
      </c>
      <c r="E1658" t="s">
        <v>3916</v>
      </c>
      <c r="F1658" t="s">
        <v>3917</v>
      </c>
      <c r="G1658" t="s">
        <v>10</v>
      </c>
    </row>
    <row r="1659" spans="1:7" ht="15" customHeight="1" x14ac:dyDescent="0.25">
      <c r="A1659" t="s">
        <v>3919</v>
      </c>
      <c r="B1659" t="s">
        <v>3918</v>
      </c>
      <c r="C1659" t="s">
        <v>3918</v>
      </c>
      <c r="D1659" t="s">
        <v>36</v>
      </c>
      <c r="E1659" t="s">
        <v>3919</v>
      </c>
      <c r="F1659" t="s">
        <v>38</v>
      </c>
      <c r="G1659" t="s">
        <v>10</v>
      </c>
    </row>
    <row r="1660" spans="1:7" ht="15" customHeight="1" x14ac:dyDescent="0.25">
      <c r="A1660" t="s">
        <v>3921</v>
      </c>
      <c r="B1660" t="s">
        <v>3920</v>
      </c>
      <c r="C1660" t="s">
        <v>3920</v>
      </c>
      <c r="D1660" t="s">
        <v>7</v>
      </c>
      <c r="E1660" t="s">
        <v>3921</v>
      </c>
      <c r="F1660" t="s">
        <v>3922</v>
      </c>
      <c r="G1660" t="s">
        <v>10</v>
      </c>
    </row>
    <row r="1661" spans="1:7" ht="15" customHeight="1" x14ac:dyDescent="0.25">
      <c r="A1661" t="s">
        <v>3924</v>
      </c>
      <c r="B1661" t="s">
        <v>3923</v>
      </c>
      <c r="C1661" t="s">
        <v>3923</v>
      </c>
      <c r="D1661" t="s">
        <v>7</v>
      </c>
      <c r="E1661" t="s">
        <v>3924</v>
      </c>
      <c r="F1661" t="s">
        <v>13</v>
      </c>
      <c r="G1661" t="s">
        <v>10</v>
      </c>
    </row>
    <row r="1662" spans="1:7" ht="15" customHeight="1" x14ac:dyDescent="0.25">
      <c r="A1662" t="s">
        <v>3926</v>
      </c>
      <c r="B1662" t="s">
        <v>3925</v>
      </c>
      <c r="C1662" t="s">
        <v>3925</v>
      </c>
      <c r="D1662" t="s">
        <v>7</v>
      </c>
      <c r="E1662" t="s">
        <v>3926</v>
      </c>
      <c r="F1662" t="s">
        <v>357</v>
      </c>
      <c r="G1662" t="s">
        <v>10</v>
      </c>
    </row>
    <row r="1663" spans="1:7" ht="15" customHeight="1" x14ac:dyDescent="0.25">
      <c r="A1663" t="s">
        <v>3928</v>
      </c>
      <c r="B1663" t="s">
        <v>3927</v>
      </c>
      <c r="C1663" t="s">
        <v>3927</v>
      </c>
      <c r="D1663" t="s">
        <v>7</v>
      </c>
      <c r="E1663" t="s">
        <v>3928</v>
      </c>
      <c r="F1663" t="s">
        <v>57</v>
      </c>
      <c r="G1663" t="s">
        <v>10</v>
      </c>
    </row>
    <row r="1664" spans="1:7" ht="15" customHeight="1" x14ac:dyDescent="0.25">
      <c r="A1664" t="s">
        <v>3930</v>
      </c>
      <c r="B1664" t="s">
        <v>3929</v>
      </c>
      <c r="C1664" t="s">
        <v>3929</v>
      </c>
      <c r="D1664" t="s">
        <v>18</v>
      </c>
      <c r="E1664" t="s">
        <v>3930</v>
      </c>
      <c r="F1664" t="s">
        <v>3931</v>
      </c>
      <c r="G1664" t="s">
        <v>10</v>
      </c>
    </row>
    <row r="1665" spans="1:7" ht="15" customHeight="1" x14ac:dyDescent="0.25">
      <c r="A1665" t="s">
        <v>3933</v>
      </c>
      <c r="B1665" t="s">
        <v>3932</v>
      </c>
      <c r="C1665" t="s">
        <v>3932</v>
      </c>
      <c r="D1665" t="s">
        <v>18</v>
      </c>
      <c r="E1665" t="s">
        <v>3933</v>
      </c>
      <c r="F1665" t="s">
        <v>49</v>
      </c>
      <c r="G1665" t="s">
        <v>10</v>
      </c>
    </row>
    <row r="1666" spans="1:7" ht="15" customHeight="1" x14ac:dyDescent="0.25">
      <c r="A1666" t="s">
        <v>3935</v>
      </c>
      <c r="B1666" t="s">
        <v>3934</v>
      </c>
      <c r="C1666" t="s">
        <v>3934</v>
      </c>
      <c r="D1666" t="s">
        <v>7</v>
      </c>
      <c r="E1666" t="s">
        <v>3935</v>
      </c>
      <c r="F1666" t="s">
        <v>13</v>
      </c>
      <c r="G1666" t="s">
        <v>10</v>
      </c>
    </row>
    <row r="1667" spans="1:7" ht="15" customHeight="1" x14ac:dyDescent="0.25">
      <c r="A1667" t="s">
        <v>3937</v>
      </c>
      <c r="B1667" t="s">
        <v>3936</v>
      </c>
      <c r="C1667" t="s">
        <v>3936</v>
      </c>
      <c r="D1667" t="s">
        <v>18</v>
      </c>
      <c r="E1667" t="s">
        <v>3937</v>
      </c>
      <c r="F1667" t="s">
        <v>49</v>
      </c>
      <c r="G1667" t="s">
        <v>10</v>
      </c>
    </row>
    <row r="1668" spans="1:7" ht="15" customHeight="1" x14ac:dyDescent="0.25">
      <c r="A1668" t="s">
        <v>3939</v>
      </c>
      <c r="B1668" t="s">
        <v>3938</v>
      </c>
      <c r="C1668" t="s">
        <v>3938</v>
      </c>
      <c r="D1668" t="s">
        <v>18</v>
      </c>
      <c r="E1668" t="s">
        <v>3939</v>
      </c>
      <c r="F1668" t="s">
        <v>3940</v>
      </c>
      <c r="G1668" t="s">
        <v>10</v>
      </c>
    </row>
    <row r="1669" spans="1:7" ht="15" customHeight="1" x14ac:dyDescent="0.25">
      <c r="A1669" t="s">
        <v>3942</v>
      </c>
      <c r="B1669" t="s">
        <v>3941</v>
      </c>
      <c r="C1669" t="s">
        <v>3941</v>
      </c>
      <c r="D1669" t="s">
        <v>7</v>
      </c>
      <c r="E1669" t="s">
        <v>3942</v>
      </c>
      <c r="F1669" t="s">
        <v>162</v>
      </c>
      <c r="G1669" t="s">
        <v>10</v>
      </c>
    </row>
    <row r="1670" spans="1:7" ht="15" customHeight="1" x14ac:dyDescent="0.25">
      <c r="A1670" t="s">
        <v>3944</v>
      </c>
      <c r="B1670" t="s">
        <v>3943</v>
      </c>
      <c r="C1670" t="s">
        <v>3943</v>
      </c>
      <c r="D1670" t="s">
        <v>7</v>
      </c>
      <c r="E1670" t="s">
        <v>3944</v>
      </c>
      <c r="F1670" t="s">
        <v>969</v>
      </c>
      <c r="G1670" t="s">
        <v>10</v>
      </c>
    </row>
    <row r="1671" spans="1:7" ht="15" customHeight="1" x14ac:dyDescent="0.25">
      <c r="A1671" t="s">
        <v>3946</v>
      </c>
      <c r="B1671" t="s">
        <v>3945</v>
      </c>
      <c r="C1671" t="s">
        <v>3945</v>
      </c>
      <c r="D1671" t="s">
        <v>7</v>
      </c>
      <c r="E1671" t="s">
        <v>3946</v>
      </c>
      <c r="F1671" t="s">
        <v>26</v>
      </c>
      <c r="G1671" t="s">
        <v>10</v>
      </c>
    </row>
    <row r="1672" spans="1:7" ht="15" customHeight="1" x14ac:dyDescent="0.25">
      <c r="A1672" t="s">
        <v>3948</v>
      </c>
      <c r="B1672" t="s">
        <v>3947</v>
      </c>
      <c r="C1672" t="s">
        <v>3947</v>
      </c>
      <c r="D1672" t="s">
        <v>7</v>
      </c>
      <c r="E1672" t="s">
        <v>3948</v>
      </c>
      <c r="F1672" t="s">
        <v>9</v>
      </c>
      <c r="G1672" t="s">
        <v>10</v>
      </c>
    </row>
    <row r="1673" spans="1:7" ht="15" customHeight="1" x14ac:dyDescent="0.25">
      <c r="A1673" t="s">
        <v>3950</v>
      </c>
      <c r="B1673" t="s">
        <v>3949</v>
      </c>
      <c r="C1673" t="s">
        <v>3949</v>
      </c>
      <c r="D1673" t="s">
        <v>7</v>
      </c>
      <c r="E1673" t="s">
        <v>3950</v>
      </c>
      <c r="F1673" t="s">
        <v>9</v>
      </c>
      <c r="G1673" t="s">
        <v>10</v>
      </c>
    </row>
    <row r="1674" spans="1:7" ht="15" customHeight="1" x14ac:dyDescent="0.25">
      <c r="A1674" t="s">
        <v>3952</v>
      </c>
      <c r="B1674" t="s">
        <v>3951</v>
      </c>
      <c r="C1674" t="s">
        <v>3951</v>
      </c>
      <c r="D1674" t="s">
        <v>7</v>
      </c>
      <c r="E1674" t="s">
        <v>3952</v>
      </c>
      <c r="F1674" t="s">
        <v>9</v>
      </c>
      <c r="G1674" t="s">
        <v>10</v>
      </c>
    </row>
    <row r="1675" spans="1:7" ht="15" customHeight="1" x14ac:dyDescent="0.25">
      <c r="A1675" t="s">
        <v>3954</v>
      </c>
      <c r="B1675" t="s">
        <v>3953</v>
      </c>
      <c r="C1675" t="s">
        <v>3953</v>
      </c>
      <c r="D1675" t="s">
        <v>7</v>
      </c>
      <c r="E1675" t="s">
        <v>3954</v>
      </c>
      <c r="F1675" t="s">
        <v>3955</v>
      </c>
      <c r="G1675" t="s">
        <v>10</v>
      </c>
    </row>
    <row r="1676" spans="1:7" ht="15" customHeight="1" x14ac:dyDescent="0.25">
      <c r="A1676" t="s">
        <v>3957</v>
      </c>
      <c r="B1676" t="s">
        <v>3956</v>
      </c>
      <c r="C1676" t="s">
        <v>3956</v>
      </c>
      <c r="D1676" t="s">
        <v>18</v>
      </c>
      <c r="E1676" t="s">
        <v>3957</v>
      </c>
      <c r="F1676" t="s">
        <v>49</v>
      </c>
      <c r="G1676" t="s">
        <v>10</v>
      </c>
    </row>
    <row r="1677" spans="1:7" ht="15" customHeight="1" x14ac:dyDescent="0.25">
      <c r="A1677" t="s">
        <v>3959</v>
      </c>
      <c r="B1677" t="s">
        <v>3958</v>
      </c>
      <c r="C1677" t="s">
        <v>3958</v>
      </c>
      <c r="D1677" t="s">
        <v>18</v>
      </c>
      <c r="E1677" t="s">
        <v>3959</v>
      </c>
      <c r="F1677" t="s">
        <v>3960</v>
      </c>
      <c r="G1677" t="s">
        <v>10</v>
      </c>
    </row>
    <row r="1678" spans="1:7" ht="15" customHeight="1" x14ac:dyDescent="0.25">
      <c r="A1678" t="s">
        <v>3962</v>
      </c>
      <c r="B1678" t="s">
        <v>3961</v>
      </c>
      <c r="C1678" t="s">
        <v>3961</v>
      </c>
      <c r="D1678" t="s">
        <v>7</v>
      </c>
      <c r="E1678" t="s">
        <v>3962</v>
      </c>
      <c r="F1678" t="s">
        <v>9</v>
      </c>
      <c r="G1678" t="s">
        <v>10</v>
      </c>
    </row>
    <row r="1679" spans="1:7" ht="15" customHeight="1" x14ac:dyDescent="0.25">
      <c r="A1679" t="s">
        <v>3964</v>
      </c>
      <c r="B1679" t="s">
        <v>3963</v>
      </c>
      <c r="C1679" t="s">
        <v>3963</v>
      </c>
      <c r="D1679" t="s">
        <v>18</v>
      </c>
      <c r="E1679" t="s">
        <v>3964</v>
      </c>
      <c r="F1679" t="s">
        <v>3965</v>
      </c>
      <c r="G1679" t="s">
        <v>10</v>
      </c>
    </row>
    <row r="1680" spans="1:7" ht="15" customHeight="1" x14ac:dyDescent="0.25">
      <c r="A1680" t="s">
        <v>3967</v>
      </c>
      <c r="B1680" t="s">
        <v>3966</v>
      </c>
      <c r="C1680" t="s">
        <v>3966</v>
      </c>
      <c r="D1680" t="s">
        <v>32</v>
      </c>
      <c r="E1680" t="s">
        <v>3967</v>
      </c>
      <c r="F1680" t="s">
        <v>3968</v>
      </c>
      <c r="G1680" t="s">
        <v>10</v>
      </c>
    </row>
    <row r="1681" spans="1:7" ht="15" customHeight="1" x14ac:dyDescent="0.25">
      <c r="A1681" t="s">
        <v>3970</v>
      </c>
      <c r="B1681" t="s">
        <v>3969</v>
      </c>
      <c r="C1681" t="s">
        <v>3969</v>
      </c>
      <c r="D1681" t="s">
        <v>36</v>
      </c>
      <c r="E1681" t="s">
        <v>3970</v>
      </c>
      <c r="F1681" t="s">
        <v>38</v>
      </c>
      <c r="G1681" t="s">
        <v>10</v>
      </c>
    </row>
    <row r="1682" spans="1:7" ht="15" customHeight="1" x14ac:dyDescent="0.25">
      <c r="A1682" t="s">
        <v>3972</v>
      </c>
      <c r="B1682" t="s">
        <v>3971</v>
      </c>
      <c r="C1682" t="s">
        <v>3971</v>
      </c>
      <c r="D1682" t="s">
        <v>36</v>
      </c>
      <c r="E1682" t="s">
        <v>3972</v>
      </c>
      <c r="F1682" t="s">
        <v>38</v>
      </c>
      <c r="G1682" t="s">
        <v>10</v>
      </c>
    </row>
    <row r="1683" spans="1:7" ht="15" customHeight="1" x14ac:dyDescent="0.25">
      <c r="A1683" t="s">
        <v>3974</v>
      </c>
      <c r="B1683" t="s">
        <v>3973</v>
      </c>
      <c r="C1683" t="s">
        <v>3973</v>
      </c>
      <c r="D1683" t="s">
        <v>32</v>
      </c>
      <c r="E1683" t="s">
        <v>3974</v>
      </c>
      <c r="F1683" t="s">
        <v>3975</v>
      </c>
      <c r="G1683" t="s">
        <v>10</v>
      </c>
    </row>
    <row r="1684" spans="1:7" ht="15" customHeight="1" x14ac:dyDescent="0.25">
      <c r="A1684" t="s">
        <v>3977</v>
      </c>
      <c r="B1684" t="s">
        <v>3976</v>
      </c>
      <c r="C1684" t="s">
        <v>3976</v>
      </c>
      <c r="D1684" t="s">
        <v>36</v>
      </c>
      <c r="E1684" t="s">
        <v>3977</v>
      </c>
      <c r="F1684" t="s">
        <v>38</v>
      </c>
      <c r="G1684" t="s">
        <v>10</v>
      </c>
    </row>
    <row r="1685" spans="1:7" ht="15" customHeight="1" x14ac:dyDescent="0.25">
      <c r="A1685" t="s">
        <v>3979</v>
      </c>
      <c r="B1685" t="s">
        <v>3978</v>
      </c>
      <c r="C1685" t="s">
        <v>3978</v>
      </c>
      <c r="D1685" t="s">
        <v>36</v>
      </c>
      <c r="E1685" t="s">
        <v>3979</v>
      </c>
      <c r="F1685" t="s">
        <v>38</v>
      </c>
      <c r="G1685" t="s">
        <v>10</v>
      </c>
    </row>
    <row r="1686" spans="1:7" ht="15" customHeight="1" x14ac:dyDescent="0.25">
      <c r="A1686" t="s">
        <v>3981</v>
      </c>
      <c r="B1686" t="s">
        <v>3980</v>
      </c>
      <c r="C1686" t="s">
        <v>3980</v>
      </c>
      <c r="D1686" t="s">
        <v>7</v>
      </c>
      <c r="E1686" t="s">
        <v>3981</v>
      </c>
      <c r="F1686" t="s">
        <v>357</v>
      </c>
      <c r="G1686" t="s">
        <v>10</v>
      </c>
    </row>
    <row r="1687" spans="1:7" ht="15" customHeight="1" x14ac:dyDescent="0.25">
      <c r="A1687" t="s">
        <v>3983</v>
      </c>
      <c r="B1687" t="s">
        <v>3982</v>
      </c>
      <c r="C1687" t="s">
        <v>3982</v>
      </c>
      <c r="D1687" t="s">
        <v>7</v>
      </c>
      <c r="E1687" t="s">
        <v>3983</v>
      </c>
      <c r="F1687" t="s">
        <v>3984</v>
      </c>
      <c r="G1687" t="s">
        <v>10</v>
      </c>
    </row>
    <row r="1688" spans="1:7" ht="15" customHeight="1" x14ac:dyDescent="0.25">
      <c r="A1688" t="s">
        <v>3986</v>
      </c>
      <c r="B1688" t="s">
        <v>3985</v>
      </c>
      <c r="C1688" t="s">
        <v>3985</v>
      </c>
      <c r="D1688" t="s">
        <v>7</v>
      </c>
      <c r="E1688" t="s">
        <v>3986</v>
      </c>
      <c r="F1688" t="s">
        <v>9</v>
      </c>
      <c r="G1688" t="s">
        <v>10</v>
      </c>
    </row>
    <row r="1689" spans="1:7" ht="15" customHeight="1" x14ac:dyDescent="0.25">
      <c r="A1689" t="s">
        <v>3988</v>
      </c>
      <c r="B1689" t="s">
        <v>3987</v>
      </c>
      <c r="C1689" t="s">
        <v>3987</v>
      </c>
      <c r="D1689" t="s">
        <v>7</v>
      </c>
      <c r="E1689" t="s">
        <v>3988</v>
      </c>
      <c r="F1689" t="s">
        <v>9</v>
      </c>
      <c r="G1689" t="s">
        <v>10</v>
      </c>
    </row>
    <row r="1690" spans="1:7" ht="15" customHeight="1" x14ac:dyDescent="0.25">
      <c r="A1690" t="s">
        <v>3990</v>
      </c>
      <c r="B1690" t="s">
        <v>3989</v>
      </c>
      <c r="C1690" t="s">
        <v>3989</v>
      </c>
      <c r="D1690" t="s">
        <v>7</v>
      </c>
      <c r="E1690" t="s">
        <v>3990</v>
      </c>
      <c r="F1690" t="s">
        <v>9</v>
      </c>
      <c r="G1690" t="s">
        <v>10</v>
      </c>
    </row>
    <row r="1691" spans="1:7" ht="15" customHeight="1" x14ac:dyDescent="0.25">
      <c r="A1691" t="s">
        <v>3992</v>
      </c>
      <c r="B1691" t="s">
        <v>3991</v>
      </c>
      <c r="C1691" t="s">
        <v>3991</v>
      </c>
      <c r="D1691" t="s">
        <v>18</v>
      </c>
      <c r="E1691" t="s">
        <v>3992</v>
      </c>
      <c r="F1691" t="s">
        <v>49</v>
      </c>
      <c r="G1691" t="s">
        <v>10</v>
      </c>
    </row>
    <row r="1692" spans="1:7" ht="15" customHeight="1" x14ac:dyDescent="0.25">
      <c r="A1692" t="s">
        <v>3994</v>
      </c>
      <c r="B1692" t="s">
        <v>3993</v>
      </c>
      <c r="C1692" t="s">
        <v>3993</v>
      </c>
      <c r="D1692" t="s">
        <v>7</v>
      </c>
      <c r="E1692" t="s">
        <v>3994</v>
      </c>
      <c r="F1692" t="s">
        <v>3995</v>
      </c>
      <c r="G1692" t="s">
        <v>10</v>
      </c>
    </row>
    <row r="1693" spans="1:7" ht="15" customHeight="1" x14ac:dyDescent="0.25">
      <c r="A1693" t="s">
        <v>3997</v>
      </c>
      <c r="B1693" t="s">
        <v>3996</v>
      </c>
      <c r="C1693" t="s">
        <v>3996</v>
      </c>
      <c r="D1693" t="s">
        <v>18</v>
      </c>
      <c r="E1693" t="s">
        <v>3997</v>
      </c>
      <c r="F1693" t="s">
        <v>3998</v>
      </c>
      <c r="G1693" t="s">
        <v>10</v>
      </c>
    </row>
    <row r="1694" spans="1:7" ht="15" customHeight="1" x14ac:dyDescent="0.25">
      <c r="A1694" t="s">
        <v>4000</v>
      </c>
      <c r="B1694" t="s">
        <v>3999</v>
      </c>
      <c r="C1694" t="s">
        <v>3999</v>
      </c>
      <c r="D1694" t="s">
        <v>36</v>
      </c>
      <c r="E1694" t="s">
        <v>4000</v>
      </c>
      <c r="F1694" t="s">
        <v>38</v>
      </c>
      <c r="G1694" t="s">
        <v>10</v>
      </c>
    </row>
    <row r="1695" spans="1:7" ht="15" customHeight="1" x14ac:dyDescent="0.25">
      <c r="A1695" t="s">
        <v>4002</v>
      </c>
      <c r="B1695" t="s">
        <v>4001</v>
      </c>
      <c r="C1695" t="s">
        <v>4001</v>
      </c>
      <c r="D1695" t="s">
        <v>18</v>
      </c>
      <c r="E1695" t="s">
        <v>4002</v>
      </c>
      <c r="F1695" t="s">
        <v>4003</v>
      </c>
      <c r="G1695" t="s">
        <v>10</v>
      </c>
    </row>
    <row r="1696" spans="1:7" ht="15" customHeight="1" x14ac:dyDescent="0.25">
      <c r="A1696" t="s">
        <v>4005</v>
      </c>
      <c r="B1696" t="s">
        <v>4004</v>
      </c>
      <c r="C1696" t="s">
        <v>4004</v>
      </c>
      <c r="D1696" t="s">
        <v>7</v>
      </c>
      <c r="E1696" t="s">
        <v>4005</v>
      </c>
      <c r="F1696" t="s">
        <v>4006</v>
      </c>
      <c r="G1696" t="s">
        <v>10</v>
      </c>
    </row>
    <row r="1697" spans="1:7" ht="15" customHeight="1" x14ac:dyDescent="0.25">
      <c r="A1697" t="s">
        <v>4008</v>
      </c>
      <c r="B1697" t="s">
        <v>4007</v>
      </c>
      <c r="C1697" t="s">
        <v>4007</v>
      </c>
      <c r="D1697" t="s">
        <v>7</v>
      </c>
      <c r="E1697" t="s">
        <v>4008</v>
      </c>
      <c r="F1697" t="s">
        <v>26</v>
      </c>
      <c r="G1697" t="s">
        <v>10</v>
      </c>
    </row>
    <row r="1698" spans="1:7" ht="15" customHeight="1" x14ac:dyDescent="0.25">
      <c r="A1698" t="s">
        <v>4010</v>
      </c>
      <c r="B1698" t="s">
        <v>4009</v>
      </c>
      <c r="C1698" t="s">
        <v>4009</v>
      </c>
      <c r="D1698" t="s">
        <v>7</v>
      </c>
      <c r="E1698" t="s">
        <v>4010</v>
      </c>
      <c r="F1698" t="s">
        <v>9</v>
      </c>
      <c r="G1698" t="s">
        <v>10</v>
      </c>
    </row>
    <row r="1699" spans="1:7" ht="15" customHeight="1" x14ac:dyDescent="0.25">
      <c r="A1699" t="s">
        <v>4012</v>
      </c>
      <c r="B1699" t="s">
        <v>4011</v>
      </c>
      <c r="C1699" t="s">
        <v>4011</v>
      </c>
      <c r="D1699" t="s">
        <v>7</v>
      </c>
      <c r="E1699" t="s">
        <v>4012</v>
      </c>
      <c r="F1699" t="s">
        <v>23</v>
      </c>
      <c r="G1699" t="s">
        <v>10</v>
      </c>
    </row>
    <row r="1700" spans="1:7" ht="15" customHeight="1" x14ac:dyDescent="0.25">
      <c r="A1700" t="s">
        <v>4014</v>
      </c>
      <c r="B1700" t="s">
        <v>4013</v>
      </c>
      <c r="C1700" t="s">
        <v>4013</v>
      </c>
      <c r="D1700" t="s">
        <v>7</v>
      </c>
      <c r="E1700" t="s">
        <v>4014</v>
      </c>
      <c r="F1700" t="s">
        <v>46</v>
      </c>
      <c r="G1700" t="s">
        <v>10</v>
      </c>
    </row>
    <row r="1701" spans="1:7" ht="15" customHeight="1" x14ac:dyDescent="0.25">
      <c r="A1701" t="s">
        <v>4016</v>
      </c>
      <c r="B1701" t="s">
        <v>4015</v>
      </c>
      <c r="C1701" t="s">
        <v>4015</v>
      </c>
      <c r="D1701" t="s">
        <v>7</v>
      </c>
      <c r="E1701" t="s">
        <v>4016</v>
      </c>
      <c r="F1701" t="s">
        <v>23</v>
      </c>
      <c r="G1701" t="s">
        <v>10</v>
      </c>
    </row>
    <row r="1702" spans="1:7" ht="15" customHeight="1" x14ac:dyDescent="0.25">
      <c r="A1702" t="s">
        <v>4018</v>
      </c>
      <c r="B1702" t="s">
        <v>4017</v>
      </c>
      <c r="C1702" t="s">
        <v>4017</v>
      </c>
      <c r="D1702" t="s">
        <v>7</v>
      </c>
      <c r="E1702" t="s">
        <v>4018</v>
      </c>
      <c r="F1702" t="s">
        <v>26</v>
      </c>
      <c r="G1702" t="s">
        <v>10</v>
      </c>
    </row>
    <row r="1703" spans="1:7" ht="15" customHeight="1" x14ac:dyDescent="0.25">
      <c r="A1703" t="s">
        <v>4020</v>
      </c>
      <c r="B1703" t="s">
        <v>4019</v>
      </c>
      <c r="C1703" t="s">
        <v>4019</v>
      </c>
      <c r="D1703" t="s">
        <v>18</v>
      </c>
      <c r="E1703" t="s">
        <v>4020</v>
      </c>
      <c r="F1703" t="s">
        <v>49</v>
      </c>
      <c r="G1703" t="s">
        <v>10</v>
      </c>
    </row>
    <row r="1704" spans="1:7" ht="15" customHeight="1" x14ac:dyDescent="0.25">
      <c r="A1704" t="s">
        <v>4022</v>
      </c>
      <c r="B1704" t="s">
        <v>4021</v>
      </c>
      <c r="C1704" t="s">
        <v>4021</v>
      </c>
      <c r="D1704" t="s">
        <v>7</v>
      </c>
      <c r="E1704" t="s">
        <v>4022</v>
      </c>
      <c r="F1704" t="s">
        <v>969</v>
      </c>
      <c r="G1704" t="s">
        <v>10</v>
      </c>
    </row>
    <row r="1705" spans="1:7" ht="15" customHeight="1" x14ac:dyDescent="0.25">
      <c r="A1705" t="s">
        <v>4024</v>
      </c>
      <c r="B1705" t="s">
        <v>4023</v>
      </c>
      <c r="C1705" t="s">
        <v>4023</v>
      </c>
      <c r="D1705" t="s">
        <v>7</v>
      </c>
      <c r="E1705" t="s">
        <v>4024</v>
      </c>
      <c r="F1705" t="s">
        <v>9</v>
      </c>
      <c r="G1705" t="s">
        <v>10</v>
      </c>
    </row>
    <row r="1706" spans="1:7" ht="15" customHeight="1" x14ac:dyDescent="0.25">
      <c r="A1706" t="s">
        <v>4026</v>
      </c>
      <c r="B1706" t="s">
        <v>4025</v>
      </c>
      <c r="C1706" t="s">
        <v>4025</v>
      </c>
      <c r="D1706" t="s">
        <v>7</v>
      </c>
      <c r="E1706" t="s">
        <v>4026</v>
      </c>
      <c r="F1706" t="s">
        <v>26</v>
      </c>
      <c r="G1706" t="s">
        <v>10</v>
      </c>
    </row>
    <row r="1707" spans="1:7" ht="15" customHeight="1" x14ac:dyDescent="0.25">
      <c r="A1707" t="s">
        <v>4028</v>
      </c>
      <c r="B1707" t="s">
        <v>4027</v>
      </c>
      <c r="C1707" t="s">
        <v>4027</v>
      </c>
      <c r="D1707" t="s">
        <v>7</v>
      </c>
      <c r="E1707" t="s">
        <v>4028</v>
      </c>
      <c r="F1707" t="s">
        <v>3995</v>
      </c>
      <c r="G1707" t="s">
        <v>10</v>
      </c>
    </row>
    <row r="1708" spans="1:7" ht="15" customHeight="1" x14ac:dyDescent="0.25">
      <c r="A1708" t="s">
        <v>4030</v>
      </c>
      <c r="B1708" t="s">
        <v>4029</v>
      </c>
      <c r="C1708" t="s">
        <v>4029</v>
      </c>
      <c r="D1708" t="s">
        <v>7</v>
      </c>
      <c r="E1708" t="s">
        <v>4030</v>
      </c>
      <c r="F1708" t="s">
        <v>13</v>
      </c>
      <c r="G1708" t="s">
        <v>10</v>
      </c>
    </row>
    <row r="1709" spans="1:7" ht="15" customHeight="1" x14ac:dyDescent="0.25">
      <c r="A1709" t="s">
        <v>4032</v>
      </c>
      <c r="B1709" t="s">
        <v>4031</v>
      </c>
      <c r="C1709" t="s">
        <v>4031</v>
      </c>
      <c r="D1709" t="s">
        <v>7</v>
      </c>
      <c r="E1709" t="s">
        <v>4032</v>
      </c>
      <c r="F1709" t="s">
        <v>162</v>
      </c>
      <c r="G1709" t="s">
        <v>10</v>
      </c>
    </row>
    <row r="1710" spans="1:7" ht="15" customHeight="1" x14ac:dyDescent="0.25">
      <c r="A1710" t="s">
        <v>4034</v>
      </c>
      <c r="B1710" t="s">
        <v>4033</v>
      </c>
      <c r="C1710" t="s">
        <v>4033</v>
      </c>
      <c r="D1710" t="s">
        <v>7</v>
      </c>
      <c r="E1710" t="s">
        <v>4034</v>
      </c>
      <c r="F1710" t="s">
        <v>357</v>
      </c>
      <c r="G1710" t="s">
        <v>10</v>
      </c>
    </row>
    <row r="1711" spans="1:7" ht="15" customHeight="1" x14ac:dyDescent="0.25">
      <c r="A1711" t="s">
        <v>4036</v>
      </c>
      <c r="B1711" t="s">
        <v>4035</v>
      </c>
      <c r="C1711" t="s">
        <v>4035</v>
      </c>
      <c r="D1711" t="s">
        <v>7</v>
      </c>
      <c r="E1711" t="s">
        <v>4036</v>
      </c>
      <c r="F1711" t="s">
        <v>162</v>
      </c>
      <c r="G1711" t="s">
        <v>10</v>
      </c>
    </row>
    <row r="1712" spans="1:7" ht="15" customHeight="1" x14ac:dyDescent="0.25">
      <c r="A1712" t="s">
        <v>4038</v>
      </c>
      <c r="B1712" t="s">
        <v>4037</v>
      </c>
      <c r="C1712" t="s">
        <v>4037</v>
      </c>
      <c r="D1712" t="s">
        <v>7</v>
      </c>
      <c r="E1712" t="s">
        <v>4038</v>
      </c>
      <c r="F1712" t="s">
        <v>969</v>
      </c>
      <c r="G1712" t="s">
        <v>10</v>
      </c>
    </row>
    <row r="1713" spans="1:7" ht="15" customHeight="1" x14ac:dyDescent="0.25">
      <c r="A1713" t="s">
        <v>4040</v>
      </c>
      <c r="B1713" t="s">
        <v>4039</v>
      </c>
      <c r="C1713" t="s">
        <v>4039</v>
      </c>
      <c r="D1713" t="s">
        <v>7</v>
      </c>
      <c r="E1713" t="s">
        <v>4040</v>
      </c>
      <c r="F1713" t="s">
        <v>4041</v>
      </c>
      <c r="G1713" t="s">
        <v>10</v>
      </c>
    </row>
    <row r="1714" spans="1:7" ht="15" customHeight="1" x14ac:dyDescent="0.25">
      <c r="A1714" t="s">
        <v>4043</v>
      </c>
      <c r="B1714" t="s">
        <v>4042</v>
      </c>
      <c r="C1714" t="s">
        <v>4042</v>
      </c>
      <c r="D1714" t="s">
        <v>7</v>
      </c>
      <c r="E1714" t="s">
        <v>4043</v>
      </c>
      <c r="F1714" t="s">
        <v>357</v>
      </c>
      <c r="G1714" t="s">
        <v>10</v>
      </c>
    </row>
    <row r="1715" spans="1:7" ht="15" customHeight="1" x14ac:dyDescent="0.25">
      <c r="A1715" t="s">
        <v>4045</v>
      </c>
      <c r="B1715" t="s">
        <v>4044</v>
      </c>
      <c r="C1715" t="s">
        <v>4044</v>
      </c>
      <c r="D1715" t="s">
        <v>18</v>
      </c>
      <c r="E1715" t="s">
        <v>4045</v>
      </c>
      <c r="F1715" t="s">
        <v>4046</v>
      </c>
      <c r="G1715" t="s">
        <v>10</v>
      </c>
    </row>
    <row r="1716" spans="1:7" ht="15" customHeight="1" x14ac:dyDescent="0.25">
      <c r="A1716" t="s">
        <v>4048</v>
      </c>
      <c r="B1716" t="s">
        <v>4047</v>
      </c>
      <c r="C1716" t="s">
        <v>4047</v>
      </c>
      <c r="D1716" t="s">
        <v>7</v>
      </c>
      <c r="E1716" t="s">
        <v>4048</v>
      </c>
      <c r="F1716" t="s">
        <v>4049</v>
      </c>
      <c r="G1716" t="s">
        <v>10</v>
      </c>
    </row>
    <row r="1717" spans="1:7" ht="15" customHeight="1" x14ac:dyDescent="0.25">
      <c r="A1717" t="s">
        <v>4051</v>
      </c>
      <c r="B1717" t="s">
        <v>4050</v>
      </c>
      <c r="C1717" t="s">
        <v>4050</v>
      </c>
      <c r="D1717" t="s">
        <v>18</v>
      </c>
      <c r="E1717" t="s">
        <v>4051</v>
      </c>
      <c r="F1717" t="s">
        <v>4052</v>
      </c>
      <c r="G1717" t="s">
        <v>10</v>
      </c>
    </row>
    <row r="1718" spans="1:7" ht="15" customHeight="1" x14ac:dyDescent="0.25">
      <c r="A1718" t="s">
        <v>4054</v>
      </c>
      <c r="B1718" t="s">
        <v>4053</v>
      </c>
      <c r="C1718" t="s">
        <v>4053</v>
      </c>
      <c r="D1718" t="s">
        <v>18</v>
      </c>
      <c r="E1718" t="s">
        <v>4054</v>
      </c>
      <c r="F1718" t="s">
        <v>4055</v>
      </c>
      <c r="G1718" t="s">
        <v>10</v>
      </c>
    </row>
    <row r="1719" spans="1:7" ht="15" customHeight="1" x14ac:dyDescent="0.25">
      <c r="A1719" t="s">
        <v>4057</v>
      </c>
      <c r="B1719" t="s">
        <v>4056</v>
      </c>
      <c r="C1719" t="s">
        <v>4056</v>
      </c>
      <c r="D1719" t="s">
        <v>7</v>
      </c>
      <c r="E1719" t="s">
        <v>4057</v>
      </c>
      <c r="F1719" t="s">
        <v>9</v>
      </c>
      <c r="G1719" t="s">
        <v>10</v>
      </c>
    </row>
    <row r="1720" spans="1:7" ht="15" customHeight="1" x14ac:dyDescent="0.25">
      <c r="A1720" t="s">
        <v>4059</v>
      </c>
      <c r="B1720" t="s">
        <v>4058</v>
      </c>
      <c r="C1720" t="s">
        <v>4058</v>
      </c>
      <c r="D1720" t="s">
        <v>7</v>
      </c>
      <c r="E1720" t="s">
        <v>4059</v>
      </c>
      <c r="F1720" t="s">
        <v>9</v>
      </c>
      <c r="G1720" t="s">
        <v>10</v>
      </c>
    </row>
    <row r="1721" spans="1:7" ht="15" customHeight="1" x14ac:dyDescent="0.25">
      <c r="A1721" t="s">
        <v>4061</v>
      </c>
      <c r="B1721" t="s">
        <v>4060</v>
      </c>
      <c r="C1721" t="s">
        <v>4060</v>
      </c>
      <c r="D1721" t="s">
        <v>7</v>
      </c>
      <c r="E1721" t="s">
        <v>4061</v>
      </c>
      <c r="F1721" t="s">
        <v>4062</v>
      </c>
      <c r="G1721" t="s">
        <v>10</v>
      </c>
    </row>
    <row r="1722" spans="1:7" ht="15" customHeight="1" x14ac:dyDescent="0.25">
      <c r="A1722" t="s">
        <v>4064</v>
      </c>
      <c r="B1722" t="s">
        <v>4063</v>
      </c>
      <c r="C1722" t="s">
        <v>4063</v>
      </c>
      <c r="D1722" t="s">
        <v>18</v>
      </c>
      <c r="E1722" t="s">
        <v>4064</v>
      </c>
      <c r="F1722" t="s">
        <v>49</v>
      </c>
      <c r="G1722" t="s">
        <v>10</v>
      </c>
    </row>
    <row r="1723" spans="1:7" ht="15" customHeight="1" x14ac:dyDescent="0.25">
      <c r="A1723" t="s">
        <v>4066</v>
      </c>
      <c r="B1723" t="s">
        <v>4065</v>
      </c>
      <c r="C1723" t="s">
        <v>4065</v>
      </c>
      <c r="D1723" t="s">
        <v>7</v>
      </c>
      <c r="E1723" t="s">
        <v>4066</v>
      </c>
      <c r="F1723" t="s">
        <v>357</v>
      </c>
      <c r="G1723" t="s">
        <v>10</v>
      </c>
    </row>
    <row r="1724" spans="1:7" ht="15" customHeight="1" x14ac:dyDescent="0.25">
      <c r="A1724" t="s">
        <v>4068</v>
      </c>
      <c r="B1724" t="s">
        <v>4067</v>
      </c>
      <c r="C1724" t="s">
        <v>4067</v>
      </c>
      <c r="D1724" t="s">
        <v>7</v>
      </c>
      <c r="E1724" t="s">
        <v>4068</v>
      </c>
      <c r="F1724" t="s">
        <v>357</v>
      </c>
      <c r="G1724" t="s">
        <v>10</v>
      </c>
    </row>
    <row r="1725" spans="1:7" ht="15" customHeight="1" x14ac:dyDescent="0.25">
      <c r="A1725" t="s">
        <v>4070</v>
      </c>
      <c r="B1725" t="s">
        <v>4069</v>
      </c>
      <c r="C1725" t="s">
        <v>4069</v>
      </c>
      <c r="D1725" t="s">
        <v>7</v>
      </c>
      <c r="E1725" t="s">
        <v>4070</v>
      </c>
      <c r="F1725" t="s">
        <v>4071</v>
      </c>
      <c r="G1725" t="s">
        <v>10</v>
      </c>
    </row>
    <row r="1726" spans="1:7" ht="15" customHeight="1" x14ac:dyDescent="0.25">
      <c r="A1726" t="s">
        <v>4073</v>
      </c>
      <c r="B1726" t="s">
        <v>4072</v>
      </c>
      <c r="C1726" t="s">
        <v>4072</v>
      </c>
      <c r="D1726" t="s">
        <v>7</v>
      </c>
      <c r="E1726" t="s">
        <v>4073</v>
      </c>
      <c r="F1726" t="s">
        <v>26</v>
      </c>
      <c r="G1726" t="s">
        <v>10</v>
      </c>
    </row>
    <row r="1727" spans="1:7" ht="15" customHeight="1" x14ac:dyDescent="0.25">
      <c r="A1727" t="s">
        <v>4075</v>
      </c>
      <c r="B1727" t="s">
        <v>4074</v>
      </c>
      <c r="C1727" t="s">
        <v>4074</v>
      </c>
      <c r="D1727" t="s">
        <v>7</v>
      </c>
      <c r="E1727" t="s">
        <v>4075</v>
      </c>
      <c r="F1727" t="s">
        <v>549</v>
      </c>
      <c r="G1727" t="s">
        <v>10</v>
      </c>
    </row>
    <row r="1728" spans="1:7" ht="15" customHeight="1" x14ac:dyDescent="0.25">
      <c r="A1728" t="s">
        <v>4077</v>
      </c>
      <c r="B1728" t="s">
        <v>4076</v>
      </c>
      <c r="C1728" t="s">
        <v>4076</v>
      </c>
      <c r="D1728" t="s">
        <v>18</v>
      </c>
      <c r="E1728" t="s">
        <v>4077</v>
      </c>
      <c r="F1728" t="s">
        <v>4078</v>
      </c>
      <c r="G1728" t="s">
        <v>10</v>
      </c>
    </row>
    <row r="1729" spans="1:7" ht="15" customHeight="1" x14ac:dyDescent="0.25">
      <c r="A1729" t="s">
        <v>4080</v>
      </c>
      <c r="B1729" t="s">
        <v>4079</v>
      </c>
      <c r="C1729" t="s">
        <v>4079</v>
      </c>
      <c r="D1729" t="s">
        <v>7</v>
      </c>
      <c r="E1729" t="s">
        <v>4080</v>
      </c>
      <c r="F1729" t="s">
        <v>357</v>
      </c>
      <c r="G1729" t="s">
        <v>10</v>
      </c>
    </row>
    <row r="1730" spans="1:7" ht="15" customHeight="1" x14ac:dyDescent="0.25">
      <c r="A1730" t="s">
        <v>4082</v>
      </c>
      <c r="B1730" t="s">
        <v>4081</v>
      </c>
      <c r="C1730" t="s">
        <v>4081</v>
      </c>
      <c r="D1730" t="s">
        <v>7</v>
      </c>
      <c r="E1730" t="s">
        <v>4082</v>
      </c>
      <c r="F1730" t="s">
        <v>357</v>
      </c>
      <c r="G1730" t="s">
        <v>10</v>
      </c>
    </row>
    <row r="1731" spans="1:7" ht="15" customHeight="1" x14ac:dyDescent="0.25">
      <c r="A1731" t="s">
        <v>4084</v>
      </c>
      <c r="B1731" t="s">
        <v>4083</v>
      </c>
      <c r="C1731" t="s">
        <v>4083</v>
      </c>
      <c r="D1731" t="s">
        <v>7</v>
      </c>
      <c r="E1731" t="s">
        <v>4084</v>
      </c>
      <c r="F1731" t="s">
        <v>357</v>
      </c>
      <c r="G1731" t="s">
        <v>10</v>
      </c>
    </row>
    <row r="1732" spans="1:7" ht="15" customHeight="1" x14ac:dyDescent="0.25">
      <c r="A1732" t="s">
        <v>4086</v>
      </c>
      <c r="B1732" t="s">
        <v>4085</v>
      </c>
      <c r="C1732" t="s">
        <v>4085</v>
      </c>
      <c r="D1732" t="s">
        <v>7</v>
      </c>
      <c r="E1732" t="s">
        <v>4086</v>
      </c>
      <c r="F1732" t="s">
        <v>46</v>
      </c>
      <c r="G1732" t="s">
        <v>10</v>
      </c>
    </row>
    <row r="1733" spans="1:7" ht="15" customHeight="1" x14ac:dyDescent="0.25">
      <c r="A1733" t="s">
        <v>4088</v>
      </c>
      <c r="B1733" t="s">
        <v>4087</v>
      </c>
      <c r="C1733" t="s">
        <v>4087</v>
      </c>
      <c r="D1733" t="s">
        <v>7</v>
      </c>
      <c r="E1733" t="s">
        <v>4088</v>
      </c>
      <c r="F1733" t="s">
        <v>357</v>
      </c>
      <c r="G1733" t="s">
        <v>10</v>
      </c>
    </row>
    <row r="1734" spans="1:7" ht="15" customHeight="1" x14ac:dyDescent="0.25">
      <c r="A1734" t="s">
        <v>4090</v>
      </c>
      <c r="B1734" t="s">
        <v>4089</v>
      </c>
      <c r="C1734" t="s">
        <v>4089</v>
      </c>
      <c r="D1734" t="s">
        <v>7</v>
      </c>
      <c r="E1734" t="s">
        <v>4090</v>
      </c>
      <c r="F1734" t="s">
        <v>357</v>
      </c>
      <c r="G1734" t="s">
        <v>10</v>
      </c>
    </row>
    <row r="1735" spans="1:7" ht="15" customHeight="1" x14ac:dyDescent="0.25">
      <c r="A1735" t="s">
        <v>4092</v>
      </c>
      <c r="B1735" t="s">
        <v>4091</v>
      </c>
      <c r="C1735" t="s">
        <v>4091</v>
      </c>
      <c r="D1735" t="s">
        <v>7</v>
      </c>
      <c r="E1735" t="s">
        <v>4092</v>
      </c>
      <c r="F1735" t="s">
        <v>977</v>
      </c>
      <c r="G1735" t="s">
        <v>10</v>
      </c>
    </row>
    <row r="1736" spans="1:7" ht="15" customHeight="1" x14ac:dyDescent="0.25">
      <c r="A1736" t="s">
        <v>4094</v>
      </c>
      <c r="B1736" t="s">
        <v>4093</v>
      </c>
      <c r="C1736" t="s">
        <v>4093</v>
      </c>
      <c r="D1736" t="s">
        <v>7</v>
      </c>
      <c r="E1736" t="s">
        <v>4094</v>
      </c>
      <c r="F1736" t="s">
        <v>357</v>
      </c>
      <c r="G1736" t="s">
        <v>10</v>
      </c>
    </row>
    <row r="1737" spans="1:7" ht="15" customHeight="1" x14ac:dyDescent="0.25">
      <c r="A1737" t="s">
        <v>4096</v>
      </c>
      <c r="B1737" t="s">
        <v>4095</v>
      </c>
      <c r="C1737" t="s">
        <v>4095</v>
      </c>
      <c r="D1737" t="s">
        <v>7</v>
      </c>
      <c r="E1737" t="s">
        <v>4096</v>
      </c>
      <c r="F1737" t="s">
        <v>357</v>
      </c>
      <c r="G1737" t="s">
        <v>10</v>
      </c>
    </row>
    <row r="1738" spans="1:7" ht="15" customHeight="1" x14ac:dyDescent="0.25">
      <c r="A1738" t="s">
        <v>4098</v>
      </c>
      <c r="B1738" t="s">
        <v>4097</v>
      </c>
      <c r="C1738" t="s">
        <v>4097</v>
      </c>
      <c r="D1738" t="s">
        <v>7</v>
      </c>
      <c r="E1738" t="s">
        <v>4098</v>
      </c>
      <c r="F1738" t="s">
        <v>357</v>
      </c>
      <c r="G1738" t="s">
        <v>10</v>
      </c>
    </row>
    <row r="1739" spans="1:7" ht="15" customHeight="1" x14ac:dyDescent="0.25">
      <c r="A1739" t="s">
        <v>4100</v>
      </c>
      <c r="B1739" t="s">
        <v>4099</v>
      </c>
      <c r="C1739" t="s">
        <v>4099</v>
      </c>
      <c r="D1739" t="s">
        <v>7</v>
      </c>
      <c r="E1739" t="s">
        <v>4100</v>
      </c>
      <c r="F1739" t="s">
        <v>357</v>
      </c>
      <c r="G1739" t="s">
        <v>10</v>
      </c>
    </row>
    <row r="1740" spans="1:7" ht="15" customHeight="1" x14ac:dyDescent="0.25">
      <c r="A1740" t="s">
        <v>4102</v>
      </c>
      <c r="B1740" t="s">
        <v>4101</v>
      </c>
      <c r="C1740" t="s">
        <v>4101</v>
      </c>
      <c r="D1740" t="s">
        <v>7</v>
      </c>
      <c r="E1740" t="s">
        <v>4102</v>
      </c>
      <c r="F1740" t="s">
        <v>357</v>
      </c>
      <c r="G1740" t="s">
        <v>10</v>
      </c>
    </row>
    <row r="1741" spans="1:7" ht="15" customHeight="1" x14ac:dyDescent="0.25">
      <c r="A1741" t="s">
        <v>4104</v>
      </c>
      <c r="B1741" t="s">
        <v>4103</v>
      </c>
      <c r="C1741" t="s">
        <v>4103</v>
      </c>
      <c r="D1741" t="s">
        <v>18</v>
      </c>
      <c r="E1741" t="s">
        <v>4104</v>
      </c>
      <c r="F1741" t="s">
        <v>4105</v>
      </c>
      <c r="G1741" t="s">
        <v>10</v>
      </c>
    </row>
    <row r="1742" spans="1:7" ht="15" customHeight="1" x14ac:dyDescent="0.25">
      <c r="A1742" t="s">
        <v>4107</v>
      </c>
      <c r="B1742" t="s">
        <v>4106</v>
      </c>
      <c r="C1742" t="s">
        <v>4106</v>
      </c>
      <c r="D1742" t="s">
        <v>7</v>
      </c>
      <c r="E1742" t="s">
        <v>4107</v>
      </c>
      <c r="F1742" t="s">
        <v>88</v>
      </c>
      <c r="G1742" t="s">
        <v>10</v>
      </c>
    </row>
    <row r="1743" spans="1:7" ht="15" customHeight="1" x14ac:dyDescent="0.25">
      <c r="A1743" t="s">
        <v>4109</v>
      </c>
      <c r="B1743" t="s">
        <v>4108</v>
      </c>
      <c r="C1743" t="s">
        <v>4108</v>
      </c>
      <c r="D1743" t="s">
        <v>7</v>
      </c>
      <c r="E1743" t="s">
        <v>4109</v>
      </c>
      <c r="F1743" t="s">
        <v>437</v>
      </c>
      <c r="G1743" t="s">
        <v>10</v>
      </c>
    </row>
    <row r="1744" spans="1:7" ht="15" customHeight="1" x14ac:dyDescent="0.25">
      <c r="A1744" t="s">
        <v>4111</v>
      </c>
      <c r="B1744" t="s">
        <v>4110</v>
      </c>
      <c r="C1744" t="s">
        <v>4110</v>
      </c>
      <c r="D1744" t="s">
        <v>7</v>
      </c>
      <c r="E1744" t="s">
        <v>4111</v>
      </c>
      <c r="F1744" t="s">
        <v>9</v>
      </c>
      <c r="G1744" t="s">
        <v>10</v>
      </c>
    </row>
    <row r="1745" spans="1:7" ht="15" customHeight="1" x14ac:dyDescent="0.25">
      <c r="A1745" t="s">
        <v>4113</v>
      </c>
      <c r="B1745" t="s">
        <v>4112</v>
      </c>
      <c r="C1745" t="s">
        <v>4112</v>
      </c>
      <c r="D1745" t="s">
        <v>7</v>
      </c>
      <c r="E1745" t="s">
        <v>4113</v>
      </c>
      <c r="F1745" t="s">
        <v>9</v>
      </c>
      <c r="G1745" t="s">
        <v>10</v>
      </c>
    </row>
    <row r="1746" spans="1:7" ht="15" customHeight="1" x14ac:dyDescent="0.25">
      <c r="A1746" t="s">
        <v>4115</v>
      </c>
      <c r="B1746" t="s">
        <v>4114</v>
      </c>
      <c r="C1746" t="s">
        <v>4114</v>
      </c>
      <c r="D1746" t="s">
        <v>7</v>
      </c>
      <c r="E1746" t="s">
        <v>4115</v>
      </c>
      <c r="F1746" t="s">
        <v>9</v>
      </c>
      <c r="G1746" t="s">
        <v>10</v>
      </c>
    </row>
    <row r="1747" spans="1:7" ht="15" customHeight="1" x14ac:dyDescent="0.25">
      <c r="A1747" t="s">
        <v>4117</v>
      </c>
      <c r="B1747" t="s">
        <v>4116</v>
      </c>
      <c r="C1747" t="s">
        <v>4116</v>
      </c>
      <c r="D1747" t="s">
        <v>18</v>
      </c>
      <c r="E1747" t="s">
        <v>4117</v>
      </c>
      <c r="F1747" t="s">
        <v>4118</v>
      </c>
      <c r="G1747" t="s">
        <v>10</v>
      </c>
    </row>
    <row r="1748" spans="1:7" ht="15" customHeight="1" x14ac:dyDescent="0.25">
      <c r="A1748" t="s">
        <v>4120</v>
      </c>
      <c r="B1748" t="s">
        <v>4119</v>
      </c>
      <c r="C1748" t="s">
        <v>4119</v>
      </c>
      <c r="D1748" t="s">
        <v>36</v>
      </c>
      <c r="E1748" t="s">
        <v>4120</v>
      </c>
      <c r="F1748" t="s">
        <v>38</v>
      </c>
      <c r="G1748" t="s">
        <v>10</v>
      </c>
    </row>
    <row r="1749" spans="1:7" ht="15" customHeight="1" x14ac:dyDescent="0.25">
      <c r="A1749" t="s">
        <v>4122</v>
      </c>
      <c r="B1749" t="s">
        <v>4121</v>
      </c>
      <c r="C1749" t="s">
        <v>4121</v>
      </c>
      <c r="D1749" t="s">
        <v>7</v>
      </c>
      <c r="E1749" t="s">
        <v>4122</v>
      </c>
      <c r="F1749" t="s">
        <v>88</v>
      </c>
      <c r="G1749" t="s">
        <v>10</v>
      </c>
    </row>
    <row r="1750" spans="1:7" ht="15" customHeight="1" x14ac:dyDescent="0.25">
      <c r="A1750" t="s">
        <v>4124</v>
      </c>
      <c r="B1750" t="s">
        <v>4123</v>
      </c>
      <c r="C1750" t="s">
        <v>4123</v>
      </c>
      <c r="D1750" t="s">
        <v>18</v>
      </c>
      <c r="E1750" t="s">
        <v>4124</v>
      </c>
      <c r="F1750" t="s">
        <v>4125</v>
      </c>
      <c r="G1750" t="s">
        <v>10</v>
      </c>
    </row>
    <row r="1751" spans="1:7" ht="15" customHeight="1" x14ac:dyDescent="0.25">
      <c r="A1751" t="s">
        <v>4127</v>
      </c>
      <c r="B1751" t="s">
        <v>4126</v>
      </c>
      <c r="C1751" t="s">
        <v>4126</v>
      </c>
      <c r="D1751" t="s">
        <v>18</v>
      </c>
      <c r="E1751" t="s">
        <v>4127</v>
      </c>
      <c r="F1751" t="s">
        <v>4128</v>
      </c>
      <c r="G1751" t="s">
        <v>10</v>
      </c>
    </row>
    <row r="1752" spans="1:7" ht="15" customHeight="1" x14ac:dyDescent="0.25">
      <c r="A1752" t="s">
        <v>4130</v>
      </c>
      <c r="B1752" t="s">
        <v>4129</v>
      </c>
      <c r="C1752" t="s">
        <v>4129</v>
      </c>
      <c r="D1752" t="s">
        <v>18</v>
      </c>
      <c r="E1752" t="s">
        <v>4130</v>
      </c>
      <c r="F1752" t="s">
        <v>4131</v>
      </c>
      <c r="G1752" t="s">
        <v>10</v>
      </c>
    </row>
    <row r="1753" spans="1:7" ht="15" customHeight="1" x14ac:dyDescent="0.25">
      <c r="A1753" t="s">
        <v>4133</v>
      </c>
      <c r="B1753" t="s">
        <v>4132</v>
      </c>
      <c r="C1753" t="s">
        <v>4132</v>
      </c>
      <c r="D1753" t="s">
        <v>18</v>
      </c>
      <c r="E1753" t="s">
        <v>4133</v>
      </c>
      <c r="F1753" t="s">
        <v>4134</v>
      </c>
      <c r="G1753" t="s">
        <v>10</v>
      </c>
    </row>
    <row r="1754" spans="1:7" ht="15" customHeight="1" x14ac:dyDescent="0.25">
      <c r="A1754" t="s">
        <v>4136</v>
      </c>
      <c r="B1754" t="s">
        <v>4135</v>
      </c>
      <c r="C1754" t="s">
        <v>4135</v>
      </c>
      <c r="D1754" t="s">
        <v>7</v>
      </c>
      <c r="E1754" t="s">
        <v>4136</v>
      </c>
      <c r="F1754" t="s">
        <v>26</v>
      </c>
      <c r="G1754" t="s">
        <v>10</v>
      </c>
    </row>
    <row r="1755" spans="1:7" ht="15" customHeight="1" x14ac:dyDescent="0.25">
      <c r="A1755" t="s">
        <v>4138</v>
      </c>
      <c r="B1755" t="s">
        <v>4137</v>
      </c>
      <c r="C1755" t="s">
        <v>4137</v>
      </c>
      <c r="D1755" t="s">
        <v>7</v>
      </c>
      <c r="E1755" t="s">
        <v>4138</v>
      </c>
      <c r="F1755" t="s">
        <v>4139</v>
      </c>
      <c r="G1755" t="s">
        <v>10</v>
      </c>
    </row>
    <row r="1756" spans="1:7" ht="15" customHeight="1" x14ac:dyDescent="0.25">
      <c r="A1756" t="s">
        <v>4141</v>
      </c>
      <c r="B1756" t="s">
        <v>4140</v>
      </c>
      <c r="C1756" t="s">
        <v>4140</v>
      </c>
      <c r="D1756" t="s">
        <v>7</v>
      </c>
      <c r="E1756" t="s">
        <v>4141</v>
      </c>
      <c r="F1756" t="s">
        <v>4142</v>
      </c>
      <c r="G1756" t="s">
        <v>10</v>
      </c>
    </row>
    <row r="1757" spans="1:7" ht="15" customHeight="1" x14ac:dyDescent="0.25">
      <c r="A1757" t="s">
        <v>4144</v>
      </c>
      <c r="B1757" t="s">
        <v>4143</v>
      </c>
      <c r="C1757" t="s">
        <v>4143</v>
      </c>
      <c r="D1757" t="s">
        <v>18</v>
      </c>
      <c r="E1757" t="s">
        <v>4144</v>
      </c>
      <c r="F1757" t="s">
        <v>49</v>
      </c>
      <c r="G1757" t="s">
        <v>10</v>
      </c>
    </row>
    <row r="1758" spans="1:7" ht="15" customHeight="1" x14ac:dyDescent="0.25">
      <c r="A1758" t="s">
        <v>4146</v>
      </c>
      <c r="B1758" t="s">
        <v>4145</v>
      </c>
      <c r="C1758" t="s">
        <v>4145</v>
      </c>
      <c r="D1758" t="s">
        <v>7</v>
      </c>
      <c r="E1758" t="s">
        <v>4146</v>
      </c>
      <c r="F1758" t="s">
        <v>162</v>
      </c>
      <c r="G1758" t="s">
        <v>10</v>
      </c>
    </row>
    <row r="1759" spans="1:7" ht="15" customHeight="1" x14ac:dyDescent="0.25">
      <c r="A1759" t="s">
        <v>4148</v>
      </c>
      <c r="B1759" t="s">
        <v>4147</v>
      </c>
      <c r="C1759" t="s">
        <v>4147</v>
      </c>
      <c r="D1759" t="s">
        <v>7</v>
      </c>
      <c r="E1759" t="s">
        <v>4148</v>
      </c>
      <c r="F1759" t="s">
        <v>9</v>
      </c>
      <c r="G1759" t="s">
        <v>10</v>
      </c>
    </row>
    <row r="1760" spans="1:7" ht="15" customHeight="1" x14ac:dyDescent="0.25">
      <c r="A1760" t="s">
        <v>4150</v>
      </c>
      <c r="B1760" t="s">
        <v>4149</v>
      </c>
      <c r="C1760" t="s">
        <v>4149</v>
      </c>
      <c r="D1760" t="s">
        <v>18</v>
      </c>
      <c r="E1760" t="s">
        <v>4150</v>
      </c>
      <c r="F1760" t="s">
        <v>4151</v>
      </c>
      <c r="G1760" t="s">
        <v>10</v>
      </c>
    </row>
    <row r="1761" spans="1:7" ht="15" customHeight="1" x14ac:dyDescent="0.25">
      <c r="A1761" t="s">
        <v>4153</v>
      </c>
      <c r="B1761" t="s">
        <v>4152</v>
      </c>
      <c r="C1761" t="s">
        <v>4152</v>
      </c>
      <c r="D1761" t="s">
        <v>7</v>
      </c>
      <c r="E1761" t="s">
        <v>4153</v>
      </c>
      <c r="F1761" t="s">
        <v>4154</v>
      </c>
      <c r="G1761" t="s">
        <v>10</v>
      </c>
    </row>
    <row r="1762" spans="1:7" ht="15" customHeight="1" x14ac:dyDescent="0.25">
      <c r="A1762" t="s">
        <v>4156</v>
      </c>
      <c r="B1762" t="s">
        <v>4155</v>
      </c>
      <c r="C1762" t="s">
        <v>4155</v>
      </c>
      <c r="D1762" t="s">
        <v>7</v>
      </c>
      <c r="E1762" t="s">
        <v>4156</v>
      </c>
      <c r="F1762" t="s">
        <v>357</v>
      </c>
      <c r="G1762" t="s">
        <v>10</v>
      </c>
    </row>
    <row r="1763" spans="1:7" ht="15" customHeight="1" x14ac:dyDescent="0.25">
      <c r="A1763" t="s">
        <v>4158</v>
      </c>
      <c r="B1763" t="s">
        <v>4157</v>
      </c>
      <c r="C1763" t="s">
        <v>4157</v>
      </c>
      <c r="D1763" t="s">
        <v>7</v>
      </c>
      <c r="E1763" t="s">
        <v>4158</v>
      </c>
      <c r="F1763" t="s">
        <v>357</v>
      </c>
      <c r="G1763" t="s">
        <v>10</v>
      </c>
    </row>
    <row r="1764" spans="1:7" ht="15" customHeight="1" x14ac:dyDescent="0.25">
      <c r="A1764" t="s">
        <v>4160</v>
      </c>
      <c r="B1764" t="s">
        <v>4159</v>
      </c>
      <c r="C1764" t="s">
        <v>4159</v>
      </c>
      <c r="D1764" t="s">
        <v>7</v>
      </c>
      <c r="E1764" t="s">
        <v>4160</v>
      </c>
      <c r="F1764" t="s">
        <v>357</v>
      </c>
      <c r="G1764" t="s">
        <v>10</v>
      </c>
    </row>
    <row r="1765" spans="1:7" ht="15" customHeight="1" x14ac:dyDescent="0.25">
      <c r="A1765" t="s">
        <v>4162</v>
      </c>
      <c r="B1765" t="s">
        <v>4161</v>
      </c>
      <c r="C1765" t="s">
        <v>4161</v>
      </c>
      <c r="D1765" t="s">
        <v>7</v>
      </c>
      <c r="E1765" t="s">
        <v>4162</v>
      </c>
      <c r="F1765" t="s">
        <v>357</v>
      </c>
      <c r="G1765" t="s">
        <v>10</v>
      </c>
    </row>
    <row r="1766" spans="1:7" ht="15" customHeight="1" x14ac:dyDescent="0.25">
      <c r="A1766" t="s">
        <v>4164</v>
      </c>
      <c r="B1766" t="s">
        <v>4163</v>
      </c>
      <c r="C1766" t="s">
        <v>4163</v>
      </c>
      <c r="D1766" t="s">
        <v>7</v>
      </c>
      <c r="E1766" t="s">
        <v>4164</v>
      </c>
      <c r="F1766" t="s">
        <v>357</v>
      </c>
      <c r="G1766" t="s">
        <v>10</v>
      </c>
    </row>
    <row r="1767" spans="1:7" ht="15" customHeight="1" x14ac:dyDescent="0.25">
      <c r="A1767" t="s">
        <v>4166</v>
      </c>
      <c r="B1767" t="s">
        <v>4165</v>
      </c>
      <c r="C1767" t="s">
        <v>4165</v>
      </c>
      <c r="D1767" t="s">
        <v>7</v>
      </c>
      <c r="E1767" t="s">
        <v>4166</v>
      </c>
      <c r="F1767" t="s">
        <v>357</v>
      </c>
      <c r="G1767" t="s">
        <v>10</v>
      </c>
    </row>
    <row r="1768" spans="1:7" ht="15" customHeight="1" x14ac:dyDescent="0.25">
      <c r="A1768" t="s">
        <v>4168</v>
      </c>
      <c r="B1768" t="s">
        <v>4167</v>
      </c>
      <c r="C1768" t="s">
        <v>4167</v>
      </c>
      <c r="D1768" t="s">
        <v>18</v>
      </c>
      <c r="E1768" t="s">
        <v>4168</v>
      </c>
      <c r="F1768" t="s">
        <v>338</v>
      </c>
      <c r="G1768" t="s">
        <v>10</v>
      </c>
    </row>
    <row r="1769" spans="1:7" ht="15" customHeight="1" x14ac:dyDescent="0.25">
      <c r="A1769" t="s">
        <v>4170</v>
      </c>
      <c r="B1769" t="s">
        <v>4169</v>
      </c>
      <c r="C1769" t="s">
        <v>4169</v>
      </c>
      <c r="D1769" t="s">
        <v>7</v>
      </c>
      <c r="E1769" t="s">
        <v>4170</v>
      </c>
      <c r="F1769" t="s">
        <v>191</v>
      </c>
      <c r="G1769" t="s">
        <v>10</v>
      </c>
    </row>
    <row r="1770" spans="1:7" ht="15" customHeight="1" x14ac:dyDescent="0.25">
      <c r="A1770" t="s">
        <v>4172</v>
      </c>
      <c r="B1770" t="s">
        <v>4171</v>
      </c>
      <c r="C1770" t="s">
        <v>4171</v>
      </c>
      <c r="D1770" t="s">
        <v>7</v>
      </c>
      <c r="E1770" t="s">
        <v>4172</v>
      </c>
      <c r="F1770" t="s">
        <v>4173</v>
      </c>
      <c r="G1770" t="s">
        <v>10</v>
      </c>
    </row>
    <row r="1771" spans="1:7" ht="15" customHeight="1" x14ac:dyDescent="0.25">
      <c r="A1771" t="s">
        <v>4175</v>
      </c>
      <c r="B1771" t="s">
        <v>4174</v>
      </c>
      <c r="C1771" t="s">
        <v>4174</v>
      </c>
      <c r="D1771" t="s">
        <v>18</v>
      </c>
      <c r="E1771" t="s">
        <v>4175</v>
      </c>
      <c r="F1771" t="s">
        <v>4176</v>
      </c>
      <c r="G1771" t="s">
        <v>10</v>
      </c>
    </row>
    <row r="1772" spans="1:7" ht="15" customHeight="1" x14ac:dyDescent="0.25">
      <c r="A1772" t="s">
        <v>4178</v>
      </c>
      <c r="B1772" t="s">
        <v>4177</v>
      </c>
      <c r="C1772" t="s">
        <v>4177</v>
      </c>
      <c r="D1772" t="s">
        <v>7</v>
      </c>
      <c r="E1772" t="s">
        <v>4178</v>
      </c>
      <c r="F1772" t="s">
        <v>9</v>
      </c>
      <c r="G1772" t="s">
        <v>10</v>
      </c>
    </row>
    <row r="1773" spans="1:7" ht="15" customHeight="1" x14ac:dyDescent="0.25">
      <c r="A1773" t="s">
        <v>4180</v>
      </c>
      <c r="B1773" t="s">
        <v>4179</v>
      </c>
      <c r="C1773" t="s">
        <v>4179</v>
      </c>
      <c r="D1773" t="s">
        <v>18</v>
      </c>
      <c r="E1773" t="s">
        <v>4180</v>
      </c>
      <c r="F1773" t="s">
        <v>4181</v>
      </c>
      <c r="G1773" t="s">
        <v>10</v>
      </c>
    </row>
    <row r="1774" spans="1:7" ht="15" customHeight="1" x14ac:dyDescent="0.25">
      <c r="A1774" t="s">
        <v>4183</v>
      </c>
      <c r="B1774" t="s">
        <v>4182</v>
      </c>
      <c r="C1774" t="s">
        <v>4182</v>
      </c>
      <c r="D1774" t="s">
        <v>7</v>
      </c>
      <c r="E1774" t="s">
        <v>4183</v>
      </c>
      <c r="F1774" t="s">
        <v>88</v>
      </c>
      <c r="G1774" t="s">
        <v>10</v>
      </c>
    </row>
    <row r="1775" spans="1:7" ht="15" customHeight="1" x14ac:dyDescent="0.25">
      <c r="A1775" t="s">
        <v>4185</v>
      </c>
      <c r="B1775" t="s">
        <v>4184</v>
      </c>
      <c r="C1775" t="s">
        <v>4184</v>
      </c>
      <c r="D1775" t="s">
        <v>18</v>
      </c>
      <c r="E1775" t="s">
        <v>4185</v>
      </c>
      <c r="F1775" t="s">
        <v>49</v>
      </c>
      <c r="G1775" t="s">
        <v>10</v>
      </c>
    </row>
    <row r="1776" spans="1:7" ht="15" customHeight="1" x14ac:dyDescent="0.25">
      <c r="A1776" t="s">
        <v>4187</v>
      </c>
      <c r="B1776" t="s">
        <v>4186</v>
      </c>
      <c r="C1776" t="s">
        <v>4186</v>
      </c>
      <c r="D1776" t="s">
        <v>7</v>
      </c>
      <c r="E1776" t="s">
        <v>4187</v>
      </c>
      <c r="F1776" t="s">
        <v>13</v>
      </c>
      <c r="G1776" t="s">
        <v>10</v>
      </c>
    </row>
    <row r="1777" spans="1:7" ht="15" customHeight="1" x14ac:dyDescent="0.25">
      <c r="A1777" t="s">
        <v>4189</v>
      </c>
      <c r="B1777" t="s">
        <v>4188</v>
      </c>
      <c r="C1777" t="s">
        <v>4188</v>
      </c>
      <c r="D1777" t="s">
        <v>7</v>
      </c>
      <c r="E1777" t="s">
        <v>4189</v>
      </c>
      <c r="F1777" t="s">
        <v>9</v>
      </c>
      <c r="G1777" t="s">
        <v>10</v>
      </c>
    </row>
    <row r="1778" spans="1:7" ht="15" customHeight="1" x14ac:dyDescent="0.25">
      <c r="A1778" t="s">
        <v>4191</v>
      </c>
      <c r="B1778" t="s">
        <v>4190</v>
      </c>
      <c r="C1778" t="s">
        <v>4190</v>
      </c>
      <c r="D1778" t="s">
        <v>7</v>
      </c>
      <c r="E1778" t="s">
        <v>4191</v>
      </c>
      <c r="F1778" t="s">
        <v>26</v>
      </c>
      <c r="G1778" t="s">
        <v>10</v>
      </c>
    </row>
    <row r="1779" spans="1:7" ht="15" customHeight="1" x14ac:dyDescent="0.25">
      <c r="A1779" t="s">
        <v>4193</v>
      </c>
      <c r="B1779" t="s">
        <v>4192</v>
      </c>
      <c r="C1779" t="s">
        <v>4192</v>
      </c>
      <c r="D1779" t="s">
        <v>18</v>
      </c>
      <c r="E1779" t="s">
        <v>4193</v>
      </c>
      <c r="F1779" t="s">
        <v>4194</v>
      </c>
      <c r="G1779" t="s">
        <v>10</v>
      </c>
    </row>
    <row r="1780" spans="1:7" ht="15" customHeight="1" x14ac:dyDescent="0.25">
      <c r="A1780" t="s">
        <v>4196</v>
      </c>
      <c r="B1780" t="s">
        <v>4195</v>
      </c>
      <c r="C1780" t="s">
        <v>4195</v>
      </c>
      <c r="D1780" t="s">
        <v>7</v>
      </c>
      <c r="E1780" t="s">
        <v>4196</v>
      </c>
      <c r="F1780" t="s">
        <v>23</v>
      </c>
      <c r="G1780" t="s">
        <v>10</v>
      </c>
    </row>
    <row r="1781" spans="1:7" ht="15" customHeight="1" x14ac:dyDescent="0.25">
      <c r="A1781" t="s">
        <v>4198</v>
      </c>
      <c r="B1781" t="s">
        <v>4197</v>
      </c>
      <c r="C1781" t="s">
        <v>4197</v>
      </c>
      <c r="D1781" t="s">
        <v>7</v>
      </c>
      <c r="E1781" t="s">
        <v>4198</v>
      </c>
      <c r="F1781" t="s">
        <v>1206</v>
      </c>
      <c r="G1781" t="s">
        <v>10</v>
      </c>
    </row>
    <row r="1782" spans="1:7" ht="15" customHeight="1" x14ac:dyDescent="0.25">
      <c r="A1782" t="s">
        <v>4200</v>
      </c>
      <c r="B1782" t="s">
        <v>4199</v>
      </c>
      <c r="C1782" t="s">
        <v>4199</v>
      </c>
      <c r="D1782" t="s">
        <v>7</v>
      </c>
      <c r="E1782" t="s">
        <v>4200</v>
      </c>
      <c r="F1782" t="s">
        <v>269</v>
      </c>
      <c r="G1782" t="s">
        <v>10</v>
      </c>
    </row>
    <row r="1783" spans="1:7" ht="15" customHeight="1" x14ac:dyDescent="0.25">
      <c r="A1783" t="s">
        <v>4202</v>
      </c>
      <c r="B1783" t="s">
        <v>4201</v>
      </c>
      <c r="C1783" t="s">
        <v>4201</v>
      </c>
      <c r="D1783" t="s">
        <v>18</v>
      </c>
      <c r="E1783" t="s">
        <v>4202</v>
      </c>
      <c r="F1783" t="s">
        <v>4203</v>
      </c>
      <c r="G1783" t="s">
        <v>10</v>
      </c>
    </row>
    <row r="1784" spans="1:7" ht="15" customHeight="1" x14ac:dyDescent="0.25">
      <c r="A1784" t="s">
        <v>4202</v>
      </c>
      <c r="B1784" t="s">
        <v>4204</v>
      </c>
      <c r="C1784" t="s">
        <v>4204</v>
      </c>
      <c r="D1784" t="s">
        <v>18</v>
      </c>
      <c r="E1784" t="s">
        <v>4202</v>
      </c>
      <c r="F1784" t="s">
        <v>4205</v>
      </c>
      <c r="G1784" t="s">
        <v>10</v>
      </c>
    </row>
    <row r="1785" spans="1:7" ht="15" customHeight="1" x14ac:dyDescent="0.25">
      <c r="A1785" t="s">
        <v>4207</v>
      </c>
      <c r="B1785" t="s">
        <v>4206</v>
      </c>
      <c r="C1785" t="s">
        <v>4206</v>
      </c>
      <c r="D1785" t="s">
        <v>18</v>
      </c>
      <c r="E1785" t="s">
        <v>4207</v>
      </c>
      <c r="F1785" t="s">
        <v>4208</v>
      </c>
      <c r="G1785" t="s">
        <v>10</v>
      </c>
    </row>
    <row r="1786" spans="1:7" ht="15" customHeight="1" x14ac:dyDescent="0.25">
      <c r="A1786" t="s">
        <v>4210</v>
      </c>
      <c r="B1786" t="s">
        <v>4209</v>
      </c>
      <c r="C1786" t="s">
        <v>4209</v>
      </c>
      <c r="D1786" t="s">
        <v>7</v>
      </c>
      <c r="E1786" t="s">
        <v>4210</v>
      </c>
      <c r="F1786" t="s">
        <v>162</v>
      </c>
      <c r="G1786" t="s">
        <v>10</v>
      </c>
    </row>
    <row r="1787" spans="1:7" ht="15" customHeight="1" x14ac:dyDescent="0.25">
      <c r="A1787" t="s">
        <v>4212</v>
      </c>
      <c r="B1787" t="s">
        <v>4211</v>
      </c>
      <c r="C1787" t="s">
        <v>4211</v>
      </c>
      <c r="D1787" t="s">
        <v>7</v>
      </c>
      <c r="E1787" t="s">
        <v>4212</v>
      </c>
      <c r="F1787" t="s">
        <v>23</v>
      </c>
      <c r="G1787" t="s">
        <v>10</v>
      </c>
    </row>
    <row r="1788" spans="1:7" ht="15" customHeight="1" x14ac:dyDescent="0.25">
      <c r="A1788" t="s">
        <v>4214</v>
      </c>
      <c r="B1788" t="s">
        <v>4213</v>
      </c>
      <c r="C1788" t="s">
        <v>4213</v>
      </c>
      <c r="D1788" t="s">
        <v>18</v>
      </c>
      <c r="E1788" t="s">
        <v>4214</v>
      </c>
      <c r="F1788" t="s">
        <v>4215</v>
      </c>
      <c r="G1788" t="s">
        <v>10</v>
      </c>
    </row>
    <row r="1789" spans="1:7" ht="15" customHeight="1" x14ac:dyDescent="0.25">
      <c r="A1789" t="s">
        <v>4217</v>
      </c>
      <c r="B1789" t="s">
        <v>4216</v>
      </c>
      <c r="C1789" t="s">
        <v>4216</v>
      </c>
      <c r="D1789" t="s">
        <v>18</v>
      </c>
      <c r="E1789" t="s">
        <v>4217</v>
      </c>
      <c r="F1789" t="s">
        <v>4218</v>
      </c>
      <c r="G1789" t="s">
        <v>10</v>
      </c>
    </row>
    <row r="1790" spans="1:7" ht="15" customHeight="1" x14ac:dyDescent="0.25">
      <c r="A1790" t="s">
        <v>4220</v>
      </c>
      <c r="B1790" t="s">
        <v>4219</v>
      </c>
      <c r="C1790" t="s">
        <v>4219</v>
      </c>
      <c r="D1790" t="s">
        <v>7</v>
      </c>
      <c r="E1790" t="s">
        <v>4220</v>
      </c>
      <c r="F1790" t="s">
        <v>9</v>
      </c>
      <c r="G1790" t="s">
        <v>10</v>
      </c>
    </row>
    <row r="1791" spans="1:7" ht="15" customHeight="1" x14ac:dyDescent="0.25">
      <c r="A1791" t="s">
        <v>4222</v>
      </c>
      <c r="B1791" t="s">
        <v>4221</v>
      </c>
      <c r="C1791" t="s">
        <v>4221</v>
      </c>
      <c r="D1791" t="s">
        <v>7</v>
      </c>
      <c r="E1791" t="s">
        <v>4222</v>
      </c>
      <c r="F1791" t="s">
        <v>13</v>
      </c>
      <c r="G1791" t="s">
        <v>10</v>
      </c>
    </row>
    <row r="1792" spans="1:7" ht="15" customHeight="1" x14ac:dyDescent="0.25">
      <c r="A1792" t="s">
        <v>4224</v>
      </c>
      <c r="B1792" t="s">
        <v>4223</v>
      </c>
      <c r="C1792" t="s">
        <v>4223</v>
      </c>
      <c r="D1792" t="s">
        <v>7</v>
      </c>
      <c r="E1792" t="s">
        <v>4224</v>
      </c>
      <c r="F1792" t="s">
        <v>4225</v>
      </c>
      <c r="G1792" t="s">
        <v>10</v>
      </c>
    </row>
    <row r="1793" spans="1:7" ht="15" customHeight="1" x14ac:dyDescent="0.25">
      <c r="A1793" t="s">
        <v>4227</v>
      </c>
      <c r="B1793" t="s">
        <v>4226</v>
      </c>
      <c r="C1793" t="s">
        <v>4226</v>
      </c>
      <c r="D1793" t="s">
        <v>18</v>
      </c>
      <c r="E1793" t="s">
        <v>4227</v>
      </c>
      <c r="F1793" t="s">
        <v>4228</v>
      </c>
      <c r="G1793" t="s">
        <v>10</v>
      </c>
    </row>
    <row r="1794" spans="1:7" ht="15" customHeight="1" x14ac:dyDescent="0.25">
      <c r="A1794" t="s">
        <v>4230</v>
      </c>
      <c r="B1794" t="s">
        <v>4229</v>
      </c>
      <c r="C1794" t="s">
        <v>4229</v>
      </c>
      <c r="D1794" t="s">
        <v>18</v>
      </c>
      <c r="E1794" t="s">
        <v>4230</v>
      </c>
      <c r="F1794" t="s">
        <v>49</v>
      </c>
      <c r="G1794" t="s">
        <v>10</v>
      </c>
    </row>
    <row r="1795" spans="1:7" ht="15" customHeight="1" x14ac:dyDescent="0.25">
      <c r="A1795" t="s">
        <v>4232</v>
      </c>
      <c r="B1795" t="s">
        <v>4231</v>
      </c>
      <c r="C1795" t="s">
        <v>4231</v>
      </c>
      <c r="D1795" t="s">
        <v>18</v>
      </c>
      <c r="E1795" t="s">
        <v>4232</v>
      </c>
      <c r="F1795" t="s">
        <v>126</v>
      </c>
      <c r="G1795" t="s">
        <v>10</v>
      </c>
    </row>
    <row r="1796" spans="1:7" ht="15" customHeight="1" x14ac:dyDescent="0.25">
      <c r="A1796" t="s">
        <v>4234</v>
      </c>
      <c r="B1796" t="s">
        <v>4233</v>
      </c>
      <c r="C1796" t="s">
        <v>4233</v>
      </c>
      <c r="D1796" t="s">
        <v>18</v>
      </c>
      <c r="E1796" t="s">
        <v>4234</v>
      </c>
      <c r="F1796" t="s">
        <v>126</v>
      </c>
      <c r="G1796" t="s">
        <v>10</v>
      </c>
    </row>
    <row r="1797" spans="1:7" ht="15" customHeight="1" x14ac:dyDescent="0.25">
      <c r="A1797" t="s">
        <v>4236</v>
      </c>
      <c r="B1797" t="s">
        <v>4235</v>
      </c>
      <c r="C1797" t="s">
        <v>4235</v>
      </c>
      <c r="D1797" t="s">
        <v>7</v>
      </c>
      <c r="E1797" t="s">
        <v>4236</v>
      </c>
      <c r="F1797" t="s">
        <v>4237</v>
      </c>
      <c r="G1797" t="s">
        <v>10</v>
      </c>
    </row>
    <row r="1798" spans="1:7" ht="15" customHeight="1" x14ac:dyDescent="0.25">
      <c r="A1798" t="s">
        <v>4239</v>
      </c>
      <c r="B1798" t="s">
        <v>4238</v>
      </c>
      <c r="C1798" t="s">
        <v>4238</v>
      </c>
      <c r="D1798" t="s">
        <v>18</v>
      </c>
      <c r="E1798" t="s">
        <v>4239</v>
      </c>
      <c r="F1798" t="s">
        <v>126</v>
      </c>
      <c r="G1798" t="s">
        <v>10</v>
      </c>
    </row>
    <row r="1799" spans="1:7" ht="15" customHeight="1" x14ac:dyDescent="0.25">
      <c r="A1799" t="s">
        <v>4241</v>
      </c>
      <c r="B1799" t="s">
        <v>4240</v>
      </c>
      <c r="C1799" t="s">
        <v>4240</v>
      </c>
      <c r="D1799" t="s">
        <v>7</v>
      </c>
      <c r="E1799" t="s">
        <v>4241</v>
      </c>
      <c r="F1799" t="s">
        <v>4242</v>
      </c>
      <c r="G1799" t="s">
        <v>10</v>
      </c>
    </row>
    <row r="1800" spans="1:7" ht="15" customHeight="1" x14ac:dyDescent="0.25">
      <c r="A1800" t="s">
        <v>4244</v>
      </c>
      <c r="B1800" t="s">
        <v>4243</v>
      </c>
      <c r="C1800" t="s">
        <v>4243</v>
      </c>
      <c r="D1800" t="s">
        <v>7</v>
      </c>
      <c r="E1800" t="s">
        <v>4244</v>
      </c>
      <c r="F1800" t="s">
        <v>2196</v>
      </c>
      <c r="G1800" t="s">
        <v>10</v>
      </c>
    </row>
    <row r="1801" spans="1:7" ht="15" customHeight="1" x14ac:dyDescent="0.25">
      <c r="A1801" t="s">
        <v>4246</v>
      </c>
      <c r="B1801" t="s">
        <v>4245</v>
      </c>
      <c r="C1801" t="s">
        <v>4245</v>
      </c>
      <c r="D1801" t="s">
        <v>7</v>
      </c>
      <c r="E1801" t="s">
        <v>4246</v>
      </c>
      <c r="F1801" t="s">
        <v>23</v>
      </c>
      <c r="G1801" t="s">
        <v>10</v>
      </c>
    </row>
    <row r="1802" spans="1:7" ht="15" customHeight="1" x14ac:dyDescent="0.25">
      <c r="A1802" t="s">
        <v>4248</v>
      </c>
      <c r="B1802" t="s">
        <v>4247</v>
      </c>
      <c r="C1802" t="s">
        <v>4247</v>
      </c>
      <c r="D1802" t="s">
        <v>18</v>
      </c>
      <c r="E1802" t="s">
        <v>4248</v>
      </c>
      <c r="F1802" t="s">
        <v>4249</v>
      </c>
      <c r="G1802" t="s">
        <v>10</v>
      </c>
    </row>
    <row r="1803" spans="1:7" ht="15" customHeight="1" x14ac:dyDescent="0.25">
      <c r="A1803" t="s">
        <v>4251</v>
      </c>
      <c r="B1803" t="s">
        <v>4250</v>
      </c>
      <c r="C1803" t="s">
        <v>4250</v>
      </c>
      <c r="D1803" t="s">
        <v>7</v>
      </c>
      <c r="E1803" t="s">
        <v>4251</v>
      </c>
      <c r="F1803" t="s">
        <v>23</v>
      </c>
      <c r="G1803" t="s">
        <v>10</v>
      </c>
    </row>
    <row r="1804" spans="1:7" ht="15" customHeight="1" x14ac:dyDescent="0.25">
      <c r="A1804" t="s">
        <v>4253</v>
      </c>
      <c r="B1804" t="s">
        <v>4252</v>
      </c>
      <c r="C1804" t="s">
        <v>4252</v>
      </c>
      <c r="D1804" t="s">
        <v>18</v>
      </c>
      <c r="E1804" t="s">
        <v>4253</v>
      </c>
      <c r="F1804" t="s">
        <v>49</v>
      </c>
      <c r="G1804" t="s">
        <v>10</v>
      </c>
    </row>
    <row r="1805" spans="1:7" ht="15" customHeight="1" x14ac:dyDescent="0.25">
      <c r="A1805" t="s">
        <v>4255</v>
      </c>
      <c r="B1805" t="s">
        <v>4254</v>
      </c>
      <c r="C1805" t="s">
        <v>4254</v>
      </c>
      <c r="D1805" t="s">
        <v>7</v>
      </c>
      <c r="E1805" t="s">
        <v>4255</v>
      </c>
      <c r="F1805" t="s">
        <v>9</v>
      </c>
      <c r="G1805" t="s">
        <v>10</v>
      </c>
    </row>
    <row r="1806" spans="1:7" ht="15" customHeight="1" x14ac:dyDescent="0.25">
      <c r="A1806" t="s">
        <v>4257</v>
      </c>
      <c r="B1806" t="s">
        <v>4256</v>
      </c>
      <c r="C1806" t="s">
        <v>4256</v>
      </c>
      <c r="D1806" t="s">
        <v>7</v>
      </c>
      <c r="E1806" t="s">
        <v>4257</v>
      </c>
      <c r="F1806" t="s">
        <v>13</v>
      </c>
      <c r="G1806" t="s">
        <v>10</v>
      </c>
    </row>
    <row r="1807" spans="1:7" ht="15" customHeight="1" x14ac:dyDescent="0.25">
      <c r="A1807" t="s">
        <v>4259</v>
      </c>
      <c r="B1807" t="s">
        <v>4258</v>
      </c>
      <c r="C1807" t="s">
        <v>4258</v>
      </c>
      <c r="D1807" t="s">
        <v>7</v>
      </c>
      <c r="E1807" t="s">
        <v>4259</v>
      </c>
      <c r="F1807" t="s">
        <v>9</v>
      </c>
      <c r="G1807" t="s">
        <v>10</v>
      </c>
    </row>
    <row r="1808" spans="1:7" ht="15" customHeight="1" x14ac:dyDescent="0.25">
      <c r="A1808" t="s">
        <v>4261</v>
      </c>
      <c r="B1808" t="s">
        <v>4260</v>
      </c>
      <c r="C1808" t="s">
        <v>4260</v>
      </c>
      <c r="D1808" t="s">
        <v>7</v>
      </c>
      <c r="E1808" t="s">
        <v>4261</v>
      </c>
      <c r="F1808" t="s">
        <v>16</v>
      </c>
      <c r="G1808" t="s">
        <v>10</v>
      </c>
    </row>
    <row r="1809" spans="1:7" ht="15" customHeight="1" x14ac:dyDescent="0.25">
      <c r="A1809" t="s">
        <v>4263</v>
      </c>
      <c r="B1809" t="s">
        <v>4262</v>
      </c>
      <c r="C1809" t="s">
        <v>4262</v>
      </c>
      <c r="D1809" t="s">
        <v>7</v>
      </c>
      <c r="E1809" t="s">
        <v>4263</v>
      </c>
      <c r="F1809" t="s">
        <v>13</v>
      </c>
      <c r="G1809" t="s">
        <v>10</v>
      </c>
    </row>
    <row r="1810" spans="1:7" ht="15" customHeight="1" x14ac:dyDescent="0.25">
      <c r="A1810" t="s">
        <v>4265</v>
      </c>
      <c r="B1810" t="s">
        <v>4264</v>
      </c>
      <c r="C1810" t="s">
        <v>4264</v>
      </c>
      <c r="D1810" t="s">
        <v>7</v>
      </c>
      <c r="E1810" t="s">
        <v>4265</v>
      </c>
      <c r="F1810" t="s">
        <v>13</v>
      </c>
      <c r="G1810" t="s">
        <v>10</v>
      </c>
    </row>
    <row r="1811" spans="1:7" ht="15" customHeight="1" x14ac:dyDescent="0.25">
      <c r="A1811" t="s">
        <v>4267</v>
      </c>
      <c r="B1811" t="s">
        <v>4266</v>
      </c>
      <c r="C1811" t="s">
        <v>4266</v>
      </c>
      <c r="D1811" t="s">
        <v>7</v>
      </c>
      <c r="E1811" t="s">
        <v>4267</v>
      </c>
      <c r="F1811" t="s">
        <v>57</v>
      </c>
      <c r="G1811" t="s">
        <v>10</v>
      </c>
    </row>
    <row r="1812" spans="1:7" ht="15" customHeight="1" x14ac:dyDescent="0.25">
      <c r="A1812" t="s">
        <v>4269</v>
      </c>
      <c r="B1812" t="s">
        <v>4268</v>
      </c>
      <c r="C1812" t="s">
        <v>4268</v>
      </c>
      <c r="D1812" t="s">
        <v>18</v>
      </c>
      <c r="E1812" t="s">
        <v>4269</v>
      </c>
      <c r="F1812" t="s">
        <v>49</v>
      </c>
      <c r="G1812" t="s">
        <v>10</v>
      </c>
    </row>
    <row r="1813" spans="1:7" ht="15" customHeight="1" x14ac:dyDescent="0.25">
      <c r="A1813" t="s">
        <v>4271</v>
      </c>
      <c r="B1813" t="s">
        <v>4270</v>
      </c>
      <c r="C1813" t="s">
        <v>4270</v>
      </c>
      <c r="D1813" t="s">
        <v>7</v>
      </c>
      <c r="E1813" t="s">
        <v>4271</v>
      </c>
      <c r="F1813" t="s">
        <v>13</v>
      </c>
      <c r="G1813" t="s">
        <v>10</v>
      </c>
    </row>
    <row r="1814" spans="1:7" ht="15" customHeight="1" x14ac:dyDescent="0.25">
      <c r="A1814" t="s">
        <v>4273</v>
      </c>
      <c r="B1814" t="s">
        <v>4272</v>
      </c>
      <c r="C1814" t="s">
        <v>4272</v>
      </c>
      <c r="D1814" t="s">
        <v>18</v>
      </c>
      <c r="E1814" t="s">
        <v>4273</v>
      </c>
      <c r="F1814" t="s">
        <v>49</v>
      </c>
      <c r="G1814" t="s">
        <v>10</v>
      </c>
    </row>
    <row r="1815" spans="1:7" ht="15" customHeight="1" x14ac:dyDescent="0.25">
      <c r="A1815" t="s">
        <v>4275</v>
      </c>
      <c r="B1815" t="s">
        <v>4274</v>
      </c>
      <c r="C1815" t="s">
        <v>4274</v>
      </c>
      <c r="D1815" t="s">
        <v>7</v>
      </c>
      <c r="E1815" t="s">
        <v>4275</v>
      </c>
      <c r="F1815" t="s">
        <v>13</v>
      </c>
      <c r="G1815" t="s">
        <v>10</v>
      </c>
    </row>
    <row r="1816" spans="1:7" ht="15" customHeight="1" x14ac:dyDescent="0.25">
      <c r="A1816" t="s">
        <v>4277</v>
      </c>
      <c r="B1816" t="s">
        <v>4276</v>
      </c>
      <c r="C1816" t="s">
        <v>4276</v>
      </c>
      <c r="D1816" t="s">
        <v>7</v>
      </c>
      <c r="E1816" t="s">
        <v>4277</v>
      </c>
      <c r="F1816" t="s">
        <v>13</v>
      </c>
      <c r="G1816" t="s">
        <v>10</v>
      </c>
    </row>
    <row r="1817" spans="1:7" ht="15" customHeight="1" x14ac:dyDescent="0.25">
      <c r="A1817" t="s">
        <v>4279</v>
      </c>
      <c r="B1817" t="s">
        <v>4278</v>
      </c>
      <c r="C1817" t="s">
        <v>4278</v>
      </c>
      <c r="D1817" t="s">
        <v>7</v>
      </c>
      <c r="E1817" t="s">
        <v>4279</v>
      </c>
      <c r="F1817" t="s">
        <v>13</v>
      </c>
      <c r="G1817" t="s">
        <v>10</v>
      </c>
    </row>
    <row r="1818" spans="1:7" ht="15" customHeight="1" x14ac:dyDescent="0.25">
      <c r="A1818" t="s">
        <v>4281</v>
      </c>
      <c r="B1818" t="s">
        <v>4280</v>
      </c>
      <c r="C1818" t="s">
        <v>4280</v>
      </c>
      <c r="D1818" t="s">
        <v>7</v>
      </c>
      <c r="E1818" t="s">
        <v>4281</v>
      </c>
      <c r="F1818" t="s">
        <v>4282</v>
      </c>
      <c r="G1818" t="s">
        <v>10</v>
      </c>
    </row>
    <row r="1819" spans="1:7" ht="15" customHeight="1" x14ac:dyDescent="0.25">
      <c r="A1819" t="s">
        <v>4284</v>
      </c>
      <c r="B1819" t="s">
        <v>4283</v>
      </c>
      <c r="C1819" t="s">
        <v>4283</v>
      </c>
      <c r="D1819" t="s">
        <v>7</v>
      </c>
      <c r="E1819" t="s">
        <v>4284</v>
      </c>
      <c r="F1819" t="s">
        <v>26</v>
      </c>
      <c r="G1819" t="s">
        <v>10</v>
      </c>
    </row>
    <row r="1820" spans="1:7" ht="15" customHeight="1" x14ac:dyDescent="0.25">
      <c r="A1820" t="s">
        <v>4286</v>
      </c>
      <c r="B1820" t="s">
        <v>4285</v>
      </c>
      <c r="C1820" t="s">
        <v>4285</v>
      </c>
      <c r="D1820" t="s">
        <v>7</v>
      </c>
      <c r="E1820" t="s">
        <v>4286</v>
      </c>
      <c r="F1820" t="s">
        <v>13</v>
      </c>
      <c r="G1820" t="s">
        <v>10</v>
      </c>
    </row>
    <row r="1821" spans="1:7" ht="15" customHeight="1" x14ac:dyDescent="0.25">
      <c r="A1821" t="s">
        <v>4288</v>
      </c>
      <c r="B1821" t="s">
        <v>4287</v>
      </c>
      <c r="C1821" t="s">
        <v>4287</v>
      </c>
      <c r="D1821" t="s">
        <v>7</v>
      </c>
      <c r="E1821" t="s">
        <v>4288</v>
      </c>
      <c r="F1821" t="s">
        <v>4289</v>
      </c>
      <c r="G1821" t="s">
        <v>10</v>
      </c>
    </row>
    <row r="1822" spans="1:7" ht="15" customHeight="1" x14ac:dyDescent="0.25">
      <c r="A1822" t="s">
        <v>4291</v>
      </c>
      <c r="B1822" t="s">
        <v>4290</v>
      </c>
      <c r="C1822" t="s">
        <v>4290</v>
      </c>
      <c r="D1822" t="s">
        <v>7</v>
      </c>
      <c r="E1822" t="s">
        <v>4291</v>
      </c>
      <c r="F1822" t="s">
        <v>26</v>
      </c>
      <c r="G1822" t="s">
        <v>10</v>
      </c>
    </row>
    <row r="1823" spans="1:7" ht="15" customHeight="1" x14ac:dyDescent="0.25">
      <c r="A1823" t="s">
        <v>4293</v>
      </c>
      <c r="B1823" t="s">
        <v>4292</v>
      </c>
      <c r="C1823" t="s">
        <v>4292</v>
      </c>
      <c r="D1823" t="s">
        <v>18</v>
      </c>
      <c r="E1823" t="s">
        <v>4293</v>
      </c>
      <c r="F1823" t="s">
        <v>338</v>
      </c>
      <c r="G1823" t="s">
        <v>10</v>
      </c>
    </row>
    <row r="1824" spans="1:7" ht="15" customHeight="1" x14ac:dyDescent="0.25">
      <c r="A1824" t="s">
        <v>4295</v>
      </c>
      <c r="B1824" t="s">
        <v>4294</v>
      </c>
      <c r="C1824" t="s">
        <v>4294</v>
      </c>
      <c r="D1824" t="s">
        <v>18</v>
      </c>
      <c r="E1824" t="s">
        <v>4295</v>
      </c>
      <c r="F1824" t="s">
        <v>338</v>
      </c>
      <c r="G1824" t="s">
        <v>10</v>
      </c>
    </row>
    <row r="1825" spans="1:7" ht="15" customHeight="1" x14ac:dyDescent="0.25">
      <c r="A1825" t="s">
        <v>4297</v>
      </c>
      <c r="B1825" t="s">
        <v>4296</v>
      </c>
      <c r="C1825" t="s">
        <v>4296</v>
      </c>
      <c r="D1825" t="s">
        <v>18</v>
      </c>
      <c r="E1825" t="s">
        <v>4297</v>
      </c>
      <c r="F1825" t="s">
        <v>4298</v>
      </c>
      <c r="G1825" t="s">
        <v>10</v>
      </c>
    </row>
    <row r="1826" spans="1:7" ht="15" customHeight="1" x14ac:dyDescent="0.25">
      <c r="A1826" t="s">
        <v>4300</v>
      </c>
      <c r="B1826" t="s">
        <v>4299</v>
      </c>
      <c r="C1826" t="s">
        <v>4299</v>
      </c>
      <c r="D1826" t="s">
        <v>7</v>
      </c>
      <c r="E1826" t="s">
        <v>4300</v>
      </c>
      <c r="F1826" t="s">
        <v>4301</v>
      </c>
      <c r="G1826" t="s">
        <v>10</v>
      </c>
    </row>
    <row r="1827" spans="1:7" ht="15" customHeight="1" x14ac:dyDescent="0.25">
      <c r="A1827" t="s">
        <v>4303</v>
      </c>
      <c r="B1827" t="s">
        <v>4302</v>
      </c>
      <c r="C1827" t="s">
        <v>4302</v>
      </c>
      <c r="D1827" t="s">
        <v>7</v>
      </c>
      <c r="E1827" t="s">
        <v>4303</v>
      </c>
      <c r="F1827" t="s">
        <v>26</v>
      </c>
      <c r="G1827" t="s">
        <v>10</v>
      </c>
    </row>
    <row r="1828" spans="1:7" ht="15" customHeight="1" x14ac:dyDescent="0.25">
      <c r="A1828" t="s">
        <v>4305</v>
      </c>
      <c r="B1828" t="s">
        <v>4304</v>
      </c>
      <c r="C1828" t="s">
        <v>4304</v>
      </c>
      <c r="D1828" t="s">
        <v>7</v>
      </c>
      <c r="E1828" t="s">
        <v>4305</v>
      </c>
      <c r="F1828" t="s">
        <v>26</v>
      </c>
      <c r="G1828" t="s">
        <v>10</v>
      </c>
    </row>
    <row r="1829" spans="1:7" ht="15" customHeight="1" x14ac:dyDescent="0.25">
      <c r="A1829" t="s">
        <v>4307</v>
      </c>
      <c r="B1829" t="s">
        <v>4306</v>
      </c>
      <c r="C1829" t="s">
        <v>4306</v>
      </c>
      <c r="D1829" t="s">
        <v>18</v>
      </c>
      <c r="E1829" t="s">
        <v>4307</v>
      </c>
      <c r="F1829" t="s">
        <v>49</v>
      </c>
      <c r="G1829" t="s">
        <v>10</v>
      </c>
    </row>
    <row r="1830" spans="1:7" ht="15" customHeight="1" x14ac:dyDescent="0.25">
      <c r="A1830" t="s">
        <v>4309</v>
      </c>
      <c r="B1830" t="s">
        <v>4308</v>
      </c>
      <c r="C1830" t="s">
        <v>4308</v>
      </c>
      <c r="D1830" t="s">
        <v>7</v>
      </c>
      <c r="E1830" t="s">
        <v>4309</v>
      </c>
      <c r="F1830" t="s">
        <v>13</v>
      </c>
      <c r="G1830" t="s">
        <v>10</v>
      </c>
    </row>
    <row r="1831" spans="1:7" ht="15" customHeight="1" x14ac:dyDescent="0.25">
      <c r="A1831" t="s">
        <v>4311</v>
      </c>
      <c r="B1831" t="s">
        <v>4310</v>
      </c>
      <c r="C1831" t="s">
        <v>4310</v>
      </c>
      <c r="D1831" t="s">
        <v>7</v>
      </c>
      <c r="E1831" t="s">
        <v>4311</v>
      </c>
      <c r="F1831" t="s">
        <v>9</v>
      </c>
      <c r="G1831" t="s">
        <v>10</v>
      </c>
    </row>
    <row r="1832" spans="1:7" ht="15" customHeight="1" x14ac:dyDescent="0.25">
      <c r="A1832" t="s">
        <v>4313</v>
      </c>
      <c r="B1832" t="s">
        <v>4312</v>
      </c>
      <c r="C1832" t="s">
        <v>4312</v>
      </c>
      <c r="D1832" t="s">
        <v>7</v>
      </c>
      <c r="E1832" t="s">
        <v>4313</v>
      </c>
      <c r="F1832" t="s">
        <v>357</v>
      </c>
      <c r="G1832" t="s">
        <v>10</v>
      </c>
    </row>
    <row r="1833" spans="1:7" ht="15" customHeight="1" x14ac:dyDescent="0.25">
      <c r="A1833" t="s">
        <v>4315</v>
      </c>
      <c r="B1833" t="s">
        <v>4314</v>
      </c>
      <c r="C1833" t="s">
        <v>4314</v>
      </c>
      <c r="D1833" t="s">
        <v>7</v>
      </c>
      <c r="E1833" t="s">
        <v>4315</v>
      </c>
      <c r="F1833" t="s">
        <v>26</v>
      </c>
      <c r="G1833" t="s">
        <v>10</v>
      </c>
    </row>
    <row r="1834" spans="1:7" ht="15" customHeight="1" x14ac:dyDescent="0.25">
      <c r="A1834" t="s">
        <v>4317</v>
      </c>
      <c r="B1834" t="s">
        <v>4316</v>
      </c>
      <c r="C1834" t="s">
        <v>4316</v>
      </c>
      <c r="D1834" t="s">
        <v>7</v>
      </c>
      <c r="E1834" t="s">
        <v>4317</v>
      </c>
      <c r="F1834" t="s">
        <v>9</v>
      </c>
      <c r="G1834" t="s">
        <v>10</v>
      </c>
    </row>
    <row r="1835" spans="1:7" ht="15" customHeight="1" x14ac:dyDescent="0.25">
      <c r="A1835" t="s">
        <v>4319</v>
      </c>
      <c r="B1835" t="s">
        <v>4318</v>
      </c>
      <c r="C1835" t="s">
        <v>4318</v>
      </c>
      <c r="D1835" t="s">
        <v>7</v>
      </c>
      <c r="E1835" t="s">
        <v>4319</v>
      </c>
      <c r="F1835" t="s">
        <v>9</v>
      </c>
      <c r="G1835" t="s">
        <v>10</v>
      </c>
    </row>
    <row r="1836" spans="1:7" ht="15" customHeight="1" x14ac:dyDescent="0.25">
      <c r="A1836" t="s">
        <v>4321</v>
      </c>
      <c r="B1836" t="s">
        <v>4320</v>
      </c>
      <c r="C1836" t="s">
        <v>4320</v>
      </c>
      <c r="D1836" t="s">
        <v>18</v>
      </c>
      <c r="E1836" t="s">
        <v>4321</v>
      </c>
      <c r="F1836" t="s">
        <v>4322</v>
      </c>
      <c r="G1836" t="s">
        <v>10</v>
      </c>
    </row>
    <row r="1837" spans="1:7" ht="15" customHeight="1" x14ac:dyDescent="0.25">
      <c r="A1837" t="s">
        <v>4324</v>
      </c>
      <c r="B1837" t="s">
        <v>4323</v>
      </c>
      <c r="C1837" t="s">
        <v>4323</v>
      </c>
      <c r="D1837" t="s">
        <v>18</v>
      </c>
      <c r="E1837" t="s">
        <v>4324</v>
      </c>
      <c r="F1837" t="s">
        <v>338</v>
      </c>
      <c r="G1837" t="s">
        <v>10</v>
      </c>
    </row>
    <row r="1838" spans="1:7" ht="15" customHeight="1" x14ac:dyDescent="0.25">
      <c r="A1838" t="s">
        <v>4326</v>
      </c>
      <c r="B1838" t="s">
        <v>4325</v>
      </c>
      <c r="C1838" t="s">
        <v>4325</v>
      </c>
      <c r="D1838" t="s">
        <v>7</v>
      </c>
      <c r="E1838" t="s">
        <v>4326</v>
      </c>
      <c r="F1838" t="s">
        <v>9</v>
      </c>
      <c r="G1838" t="s">
        <v>10</v>
      </c>
    </row>
    <row r="1839" spans="1:7" ht="15" customHeight="1" x14ac:dyDescent="0.25">
      <c r="A1839" t="s">
        <v>4328</v>
      </c>
      <c r="B1839" t="s">
        <v>4327</v>
      </c>
      <c r="C1839" t="s">
        <v>4327</v>
      </c>
      <c r="D1839" t="s">
        <v>18</v>
      </c>
      <c r="E1839" t="s">
        <v>4328</v>
      </c>
      <c r="F1839" t="s">
        <v>4329</v>
      </c>
      <c r="G1839" t="s">
        <v>10</v>
      </c>
    </row>
    <row r="1840" spans="1:7" ht="15" customHeight="1" x14ac:dyDescent="0.25">
      <c r="A1840" t="s">
        <v>4331</v>
      </c>
      <c r="B1840" t="s">
        <v>4330</v>
      </c>
      <c r="C1840" t="s">
        <v>4330</v>
      </c>
      <c r="D1840" t="s">
        <v>7</v>
      </c>
      <c r="E1840" t="s">
        <v>4331</v>
      </c>
      <c r="F1840" t="s">
        <v>4332</v>
      </c>
      <c r="G1840" t="s">
        <v>10</v>
      </c>
    </row>
    <row r="1841" spans="1:7" ht="15" customHeight="1" x14ac:dyDescent="0.25">
      <c r="A1841" t="s">
        <v>4334</v>
      </c>
      <c r="B1841" t="s">
        <v>4333</v>
      </c>
      <c r="C1841" t="s">
        <v>4333</v>
      </c>
      <c r="D1841" t="s">
        <v>7</v>
      </c>
      <c r="E1841" t="s">
        <v>4334</v>
      </c>
      <c r="F1841" t="s">
        <v>4335</v>
      </c>
      <c r="G1841" t="s">
        <v>10</v>
      </c>
    </row>
    <row r="1842" spans="1:7" ht="15" customHeight="1" x14ac:dyDescent="0.25">
      <c r="A1842" t="s">
        <v>4337</v>
      </c>
      <c r="B1842" t="s">
        <v>4336</v>
      </c>
      <c r="C1842" t="s">
        <v>4336</v>
      </c>
      <c r="D1842" t="s">
        <v>7</v>
      </c>
      <c r="E1842" t="s">
        <v>4337</v>
      </c>
      <c r="F1842" t="s">
        <v>4338</v>
      </c>
      <c r="G1842" t="s">
        <v>10</v>
      </c>
    </row>
    <row r="1843" spans="1:7" ht="15" customHeight="1" x14ac:dyDescent="0.25">
      <c r="A1843" t="s">
        <v>4340</v>
      </c>
      <c r="B1843" t="s">
        <v>4339</v>
      </c>
      <c r="C1843" t="s">
        <v>4339</v>
      </c>
      <c r="D1843" t="s">
        <v>18</v>
      </c>
      <c r="E1843" t="s">
        <v>4340</v>
      </c>
      <c r="F1843" t="s">
        <v>126</v>
      </c>
      <c r="G1843" t="s">
        <v>10</v>
      </c>
    </row>
    <row r="1844" spans="1:7" ht="15" customHeight="1" x14ac:dyDescent="0.25">
      <c r="A1844" t="s">
        <v>4342</v>
      </c>
      <c r="B1844" t="s">
        <v>4341</v>
      </c>
      <c r="C1844" t="s">
        <v>4341</v>
      </c>
      <c r="D1844" t="s">
        <v>18</v>
      </c>
      <c r="E1844" t="s">
        <v>4342</v>
      </c>
      <c r="F1844" t="s">
        <v>126</v>
      </c>
      <c r="G1844" t="s">
        <v>10</v>
      </c>
    </row>
    <row r="1845" spans="1:7" ht="15" customHeight="1" x14ac:dyDescent="0.25">
      <c r="A1845" t="s">
        <v>4344</v>
      </c>
      <c r="B1845" t="s">
        <v>4343</v>
      </c>
      <c r="C1845" t="s">
        <v>4343</v>
      </c>
      <c r="D1845" t="s">
        <v>18</v>
      </c>
      <c r="E1845" t="s">
        <v>4344</v>
      </c>
      <c r="F1845" t="s">
        <v>126</v>
      </c>
      <c r="G1845" t="s">
        <v>10</v>
      </c>
    </row>
    <row r="1846" spans="1:7" ht="15" customHeight="1" x14ac:dyDescent="0.25">
      <c r="A1846" t="s">
        <v>4346</v>
      </c>
      <c r="B1846" t="s">
        <v>4345</v>
      </c>
      <c r="C1846" t="s">
        <v>4345</v>
      </c>
      <c r="D1846" t="s">
        <v>18</v>
      </c>
      <c r="E1846" t="s">
        <v>4346</v>
      </c>
      <c r="F1846" t="s">
        <v>126</v>
      </c>
      <c r="G1846" t="s">
        <v>10</v>
      </c>
    </row>
    <row r="1847" spans="1:7" ht="15" customHeight="1" x14ac:dyDescent="0.25">
      <c r="A1847" t="s">
        <v>4348</v>
      </c>
      <c r="B1847" t="s">
        <v>4347</v>
      </c>
      <c r="C1847" t="s">
        <v>4347</v>
      </c>
      <c r="D1847" t="s">
        <v>18</v>
      </c>
      <c r="E1847" t="s">
        <v>4348</v>
      </c>
      <c r="F1847" t="s">
        <v>338</v>
      </c>
      <c r="G1847" t="s">
        <v>10</v>
      </c>
    </row>
    <row r="1848" spans="1:7" ht="15" customHeight="1" x14ac:dyDescent="0.25">
      <c r="A1848" t="s">
        <v>4350</v>
      </c>
      <c r="B1848" t="s">
        <v>4349</v>
      </c>
      <c r="C1848" t="s">
        <v>4349</v>
      </c>
      <c r="D1848" t="s">
        <v>18</v>
      </c>
      <c r="E1848" t="s">
        <v>4350</v>
      </c>
      <c r="F1848" t="s">
        <v>126</v>
      </c>
      <c r="G1848" t="s">
        <v>10</v>
      </c>
    </row>
    <row r="1849" spans="1:7" ht="15" customHeight="1" x14ac:dyDescent="0.25">
      <c r="A1849" t="s">
        <v>4352</v>
      </c>
      <c r="B1849" t="s">
        <v>4351</v>
      </c>
      <c r="C1849" t="s">
        <v>4351</v>
      </c>
      <c r="D1849" t="s">
        <v>18</v>
      </c>
      <c r="E1849" t="s">
        <v>4352</v>
      </c>
      <c r="F1849" t="s">
        <v>126</v>
      </c>
      <c r="G1849" t="s">
        <v>10</v>
      </c>
    </row>
    <row r="1850" spans="1:7" ht="15" customHeight="1" x14ac:dyDescent="0.25">
      <c r="A1850" t="s">
        <v>4354</v>
      </c>
      <c r="B1850" t="s">
        <v>4353</v>
      </c>
      <c r="C1850" t="s">
        <v>4353</v>
      </c>
      <c r="D1850" t="s">
        <v>18</v>
      </c>
      <c r="E1850" t="s">
        <v>4354</v>
      </c>
      <c r="F1850" t="s">
        <v>338</v>
      </c>
      <c r="G1850" t="s">
        <v>10</v>
      </c>
    </row>
    <row r="1851" spans="1:7" ht="15" customHeight="1" x14ac:dyDescent="0.25">
      <c r="A1851" t="s">
        <v>4356</v>
      </c>
      <c r="B1851" t="s">
        <v>4355</v>
      </c>
      <c r="C1851" t="s">
        <v>4355</v>
      </c>
      <c r="D1851" t="s">
        <v>18</v>
      </c>
      <c r="E1851" t="s">
        <v>4356</v>
      </c>
      <c r="F1851" t="s">
        <v>126</v>
      </c>
      <c r="G1851" t="s">
        <v>10</v>
      </c>
    </row>
    <row r="1852" spans="1:7" ht="15" customHeight="1" x14ac:dyDescent="0.25">
      <c r="A1852" t="s">
        <v>4358</v>
      </c>
      <c r="B1852" t="s">
        <v>4357</v>
      </c>
      <c r="C1852" t="s">
        <v>4357</v>
      </c>
      <c r="D1852" t="s">
        <v>18</v>
      </c>
      <c r="E1852" t="s">
        <v>4358</v>
      </c>
      <c r="F1852" t="s">
        <v>126</v>
      </c>
      <c r="G1852" t="s">
        <v>10</v>
      </c>
    </row>
    <row r="1853" spans="1:7" ht="15" customHeight="1" x14ac:dyDescent="0.25">
      <c r="A1853" t="s">
        <v>4360</v>
      </c>
      <c r="B1853" t="s">
        <v>4359</v>
      </c>
      <c r="C1853" t="s">
        <v>4359</v>
      </c>
      <c r="D1853" t="s">
        <v>18</v>
      </c>
      <c r="E1853" t="s">
        <v>4360</v>
      </c>
      <c r="F1853" t="s">
        <v>126</v>
      </c>
      <c r="G1853" t="s">
        <v>10</v>
      </c>
    </row>
    <row r="1854" spans="1:7" ht="15" customHeight="1" x14ac:dyDescent="0.25">
      <c r="A1854" t="s">
        <v>4362</v>
      </c>
      <c r="B1854" t="s">
        <v>4361</v>
      </c>
      <c r="C1854" t="s">
        <v>4361</v>
      </c>
      <c r="D1854" t="s">
        <v>18</v>
      </c>
      <c r="E1854" t="s">
        <v>4362</v>
      </c>
      <c r="F1854" t="s">
        <v>126</v>
      </c>
      <c r="G1854" t="s">
        <v>10</v>
      </c>
    </row>
    <row r="1855" spans="1:7" ht="15" customHeight="1" x14ac:dyDescent="0.25">
      <c r="A1855" t="s">
        <v>4364</v>
      </c>
      <c r="B1855" t="s">
        <v>4363</v>
      </c>
      <c r="C1855" t="s">
        <v>4363</v>
      </c>
      <c r="D1855" t="s">
        <v>18</v>
      </c>
      <c r="E1855" t="s">
        <v>4364</v>
      </c>
      <c r="F1855" t="s">
        <v>126</v>
      </c>
      <c r="G1855" t="s">
        <v>10</v>
      </c>
    </row>
    <row r="1856" spans="1:7" ht="15" customHeight="1" x14ac:dyDescent="0.25">
      <c r="A1856" t="s">
        <v>4366</v>
      </c>
      <c r="B1856" t="s">
        <v>4365</v>
      </c>
      <c r="C1856" t="s">
        <v>4365</v>
      </c>
      <c r="D1856" t="s">
        <v>18</v>
      </c>
      <c r="E1856" t="s">
        <v>4366</v>
      </c>
      <c r="F1856" t="s">
        <v>126</v>
      </c>
      <c r="G1856" t="s">
        <v>10</v>
      </c>
    </row>
    <row r="1857" spans="1:7" ht="15" customHeight="1" x14ac:dyDescent="0.25">
      <c r="A1857" t="s">
        <v>4368</v>
      </c>
      <c r="B1857" t="s">
        <v>4367</v>
      </c>
      <c r="C1857" t="s">
        <v>4367</v>
      </c>
      <c r="D1857" t="s">
        <v>18</v>
      </c>
      <c r="E1857" t="s">
        <v>4368</v>
      </c>
      <c r="F1857" t="s">
        <v>126</v>
      </c>
      <c r="G1857" t="s">
        <v>10</v>
      </c>
    </row>
    <row r="1858" spans="1:7" ht="15" customHeight="1" x14ac:dyDescent="0.25">
      <c r="A1858" t="s">
        <v>4370</v>
      </c>
      <c r="B1858" t="s">
        <v>4369</v>
      </c>
      <c r="C1858" t="s">
        <v>4369</v>
      </c>
      <c r="D1858" t="s">
        <v>18</v>
      </c>
      <c r="E1858" t="s">
        <v>4370</v>
      </c>
      <c r="F1858" t="s">
        <v>338</v>
      </c>
      <c r="G1858" t="s">
        <v>10</v>
      </c>
    </row>
    <row r="1859" spans="1:7" ht="15" customHeight="1" x14ac:dyDescent="0.25">
      <c r="A1859" t="s">
        <v>4372</v>
      </c>
      <c r="B1859" t="s">
        <v>4371</v>
      </c>
      <c r="C1859" t="s">
        <v>4371</v>
      </c>
      <c r="D1859" t="s">
        <v>18</v>
      </c>
      <c r="E1859" t="s">
        <v>4372</v>
      </c>
      <c r="F1859" t="s">
        <v>126</v>
      </c>
      <c r="G1859" t="s">
        <v>10</v>
      </c>
    </row>
    <row r="1860" spans="1:7" ht="15" customHeight="1" x14ac:dyDescent="0.25">
      <c r="A1860" t="s">
        <v>4374</v>
      </c>
      <c r="B1860" t="s">
        <v>4373</v>
      </c>
      <c r="C1860" t="s">
        <v>4373</v>
      </c>
      <c r="D1860" t="s">
        <v>18</v>
      </c>
      <c r="E1860" t="s">
        <v>4374</v>
      </c>
      <c r="F1860" t="s">
        <v>126</v>
      </c>
      <c r="G1860" t="s">
        <v>10</v>
      </c>
    </row>
    <row r="1861" spans="1:7" ht="15" customHeight="1" x14ac:dyDescent="0.25">
      <c r="A1861" t="s">
        <v>4376</v>
      </c>
      <c r="B1861" t="s">
        <v>4375</v>
      </c>
      <c r="C1861" t="s">
        <v>4375</v>
      </c>
      <c r="D1861" t="s">
        <v>18</v>
      </c>
      <c r="E1861" t="s">
        <v>4376</v>
      </c>
      <c r="F1861" t="s">
        <v>126</v>
      </c>
      <c r="G1861" t="s">
        <v>10</v>
      </c>
    </row>
    <row r="1862" spans="1:7" ht="15" customHeight="1" x14ac:dyDescent="0.25">
      <c r="A1862" t="s">
        <v>4378</v>
      </c>
      <c r="B1862" t="s">
        <v>4377</v>
      </c>
      <c r="C1862" t="s">
        <v>4377</v>
      </c>
      <c r="D1862" t="s">
        <v>18</v>
      </c>
      <c r="E1862" t="s">
        <v>4378</v>
      </c>
      <c r="F1862" t="s">
        <v>126</v>
      </c>
      <c r="G1862" t="s">
        <v>10</v>
      </c>
    </row>
    <row r="1863" spans="1:7" ht="15" customHeight="1" x14ac:dyDescent="0.25">
      <c r="A1863" t="s">
        <v>4380</v>
      </c>
      <c r="B1863" t="s">
        <v>4379</v>
      </c>
      <c r="C1863" t="s">
        <v>4379</v>
      </c>
      <c r="D1863" t="s">
        <v>18</v>
      </c>
      <c r="E1863" t="s">
        <v>4380</v>
      </c>
      <c r="F1863" t="s">
        <v>126</v>
      </c>
      <c r="G1863" t="s">
        <v>10</v>
      </c>
    </row>
    <row r="1864" spans="1:7" ht="15" customHeight="1" x14ac:dyDescent="0.25">
      <c r="A1864" t="s">
        <v>4382</v>
      </c>
      <c r="B1864" t="s">
        <v>4381</v>
      </c>
      <c r="C1864" t="s">
        <v>4381</v>
      </c>
      <c r="D1864" t="s">
        <v>18</v>
      </c>
      <c r="E1864" t="s">
        <v>4382</v>
      </c>
      <c r="F1864" t="s">
        <v>126</v>
      </c>
      <c r="G1864" t="s">
        <v>10</v>
      </c>
    </row>
    <row r="1865" spans="1:7" ht="15" customHeight="1" x14ac:dyDescent="0.25">
      <c r="A1865" t="s">
        <v>4384</v>
      </c>
      <c r="B1865" t="s">
        <v>4383</v>
      </c>
      <c r="C1865" t="s">
        <v>4383</v>
      </c>
      <c r="D1865" t="s">
        <v>18</v>
      </c>
      <c r="E1865" t="s">
        <v>4384</v>
      </c>
      <c r="F1865" t="s">
        <v>126</v>
      </c>
      <c r="G1865" t="s">
        <v>10</v>
      </c>
    </row>
    <row r="1866" spans="1:7" ht="15" customHeight="1" x14ac:dyDescent="0.25">
      <c r="A1866" t="s">
        <v>4386</v>
      </c>
      <c r="B1866" t="s">
        <v>4385</v>
      </c>
      <c r="C1866" t="s">
        <v>4385</v>
      </c>
      <c r="D1866" t="s">
        <v>18</v>
      </c>
      <c r="E1866" t="s">
        <v>4386</v>
      </c>
      <c r="F1866" t="s">
        <v>126</v>
      </c>
      <c r="G1866" t="s">
        <v>10</v>
      </c>
    </row>
    <row r="1867" spans="1:7" ht="15" customHeight="1" x14ac:dyDescent="0.25">
      <c r="A1867" t="s">
        <v>4388</v>
      </c>
      <c r="B1867" t="s">
        <v>4387</v>
      </c>
      <c r="C1867" t="s">
        <v>4387</v>
      </c>
      <c r="D1867" t="s">
        <v>18</v>
      </c>
      <c r="E1867" t="s">
        <v>4388</v>
      </c>
      <c r="F1867" t="s">
        <v>338</v>
      </c>
      <c r="G1867" t="s">
        <v>10</v>
      </c>
    </row>
    <row r="1868" spans="1:7" ht="15" customHeight="1" x14ac:dyDescent="0.25">
      <c r="A1868" t="s">
        <v>4390</v>
      </c>
      <c r="B1868" t="s">
        <v>4389</v>
      </c>
      <c r="C1868" t="s">
        <v>4389</v>
      </c>
      <c r="D1868" t="s">
        <v>7</v>
      </c>
      <c r="E1868" t="s">
        <v>4390</v>
      </c>
      <c r="F1868" t="s">
        <v>9</v>
      </c>
      <c r="G1868" t="s">
        <v>10</v>
      </c>
    </row>
    <row r="1869" spans="1:7" ht="15" customHeight="1" x14ac:dyDescent="0.25">
      <c r="A1869" t="s">
        <v>4392</v>
      </c>
      <c r="B1869" t="s">
        <v>4391</v>
      </c>
      <c r="C1869" t="s">
        <v>4391</v>
      </c>
      <c r="D1869" t="s">
        <v>18</v>
      </c>
      <c r="E1869" t="s">
        <v>4392</v>
      </c>
      <c r="F1869" t="s">
        <v>49</v>
      </c>
      <c r="G1869" t="s">
        <v>10</v>
      </c>
    </row>
    <row r="1870" spans="1:7" ht="15" customHeight="1" x14ac:dyDescent="0.25">
      <c r="A1870" t="s">
        <v>4394</v>
      </c>
      <c r="B1870" t="s">
        <v>4393</v>
      </c>
      <c r="C1870" t="s">
        <v>4393</v>
      </c>
      <c r="D1870" t="s">
        <v>18</v>
      </c>
      <c r="E1870" t="s">
        <v>4394</v>
      </c>
      <c r="F1870" t="s">
        <v>4395</v>
      </c>
      <c r="G1870" t="s">
        <v>10</v>
      </c>
    </row>
    <row r="1871" spans="1:7" ht="15" customHeight="1" x14ac:dyDescent="0.25">
      <c r="A1871" t="s">
        <v>4397</v>
      </c>
      <c r="B1871" t="s">
        <v>4396</v>
      </c>
      <c r="C1871" t="s">
        <v>4396</v>
      </c>
      <c r="D1871" t="s">
        <v>18</v>
      </c>
      <c r="E1871" t="s">
        <v>4397</v>
      </c>
      <c r="F1871" t="s">
        <v>4398</v>
      </c>
      <c r="G1871" t="s">
        <v>10</v>
      </c>
    </row>
    <row r="1872" spans="1:7" ht="15" customHeight="1" x14ac:dyDescent="0.25">
      <c r="A1872" t="s">
        <v>4400</v>
      </c>
      <c r="B1872" t="s">
        <v>4399</v>
      </c>
      <c r="C1872" t="s">
        <v>4399</v>
      </c>
      <c r="D1872" t="s">
        <v>7</v>
      </c>
      <c r="E1872" t="s">
        <v>4400</v>
      </c>
      <c r="F1872" t="s">
        <v>4401</v>
      </c>
      <c r="G1872" t="s">
        <v>10</v>
      </c>
    </row>
    <row r="1873" spans="1:7" ht="15" customHeight="1" x14ac:dyDescent="0.25">
      <c r="A1873" t="s">
        <v>4403</v>
      </c>
      <c r="B1873" t="s">
        <v>4402</v>
      </c>
      <c r="C1873" t="s">
        <v>4402</v>
      </c>
      <c r="D1873" t="s">
        <v>7</v>
      </c>
      <c r="E1873" t="s">
        <v>4403</v>
      </c>
      <c r="F1873" t="s">
        <v>26</v>
      </c>
      <c r="G1873" t="s">
        <v>10</v>
      </c>
    </row>
    <row r="1874" spans="1:7" ht="15" customHeight="1" x14ac:dyDescent="0.25">
      <c r="A1874" t="s">
        <v>4405</v>
      </c>
      <c r="B1874" t="s">
        <v>4404</v>
      </c>
      <c r="C1874" t="s">
        <v>4404</v>
      </c>
      <c r="D1874" t="s">
        <v>18</v>
      </c>
      <c r="E1874" t="s">
        <v>4405</v>
      </c>
      <c r="F1874" t="s">
        <v>4406</v>
      </c>
      <c r="G1874" t="s">
        <v>10</v>
      </c>
    </row>
    <row r="1875" spans="1:7" ht="15" customHeight="1" x14ac:dyDescent="0.25">
      <c r="A1875" t="s">
        <v>4408</v>
      </c>
      <c r="B1875" t="s">
        <v>4407</v>
      </c>
      <c r="C1875" t="s">
        <v>4407</v>
      </c>
      <c r="D1875" t="s">
        <v>7</v>
      </c>
      <c r="E1875" t="s">
        <v>4408</v>
      </c>
      <c r="F1875" t="s">
        <v>4409</v>
      </c>
      <c r="G1875" t="s">
        <v>10</v>
      </c>
    </row>
    <row r="1876" spans="1:7" ht="15" customHeight="1" x14ac:dyDescent="0.25">
      <c r="A1876" t="s">
        <v>4411</v>
      </c>
      <c r="B1876" t="s">
        <v>4410</v>
      </c>
      <c r="C1876" t="s">
        <v>4410</v>
      </c>
      <c r="D1876" t="s">
        <v>18</v>
      </c>
      <c r="E1876" t="s">
        <v>4411</v>
      </c>
      <c r="F1876" t="s">
        <v>4412</v>
      </c>
      <c r="G1876" t="s">
        <v>10</v>
      </c>
    </row>
    <row r="1877" spans="1:7" ht="15" customHeight="1" x14ac:dyDescent="0.25">
      <c r="A1877" t="s">
        <v>4414</v>
      </c>
      <c r="B1877" t="s">
        <v>4413</v>
      </c>
      <c r="C1877" t="s">
        <v>4413</v>
      </c>
      <c r="D1877" t="s">
        <v>7</v>
      </c>
      <c r="E1877" t="s">
        <v>4414</v>
      </c>
      <c r="F1877" t="s">
        <v>23</v>
      </c>
      <c r="G1877" t="s">
        <v>10</v>
      </c>
    </row>
    <row r="1878" spans="1:7" ht="15" customHeight="1" x14ac:dyDescent="0.25">
      <c r="A1878" t="s">
        <v>4416</v>
      </c>
      <c r="B1878" t="s">
        <v>4415</v>
      </c>
      <c r="C1878" t="s">
        <v>4415</v>
      </c>
      <c r="D1878" t="s">
        <v>18</v>
      </c>
      <c r="E1878" t="s">
        <v>4416</v>
      </c>
      <c r="F1878" t="s">
        <v>4417</v>
      </c>
      <c r="G1878" t="s">
        <v>10</v>
      </c>
    </row>
    <row r="1879" spans="1:7" ht="15" customHeight="1" x14ac:dyDescent="0.25">
      <c r="A1879" t="s">
        <v>4419</v>
      </c>
      <c r="B1879" t="s">
        <v>4418</v>
      </c>
      <c r="C1879" t="s">
        <v>4418</v>
      </c>
      <c r="D1879" t="s">
        <v>18</v>
      </c>
      <c r="E1879" t="s">
        <v>4419</v>
      </c>
      <c r="F1879" t="s">
        <v>4420</v>
      </c>
      <c r="G1879" t="s">
        <v>10</v>
      </c>
    </row>
    <row r="1880" spans="1:7" ht="15" customHeight="1" x14ac:dyDescent="0.25">
      <c r="A1880" t="s">
        <v>4422</v>
      </c>
      <c r="B1880" t="s">
        <v>4421</v>
      </c>
      <c r="C1880" t="s">
        <v>4421</v>
      </c>
      <c r="D1880" t="s">
        <v>7</v>
      </c>
      <c r="E1880" t="s">
        <v>4422</v>
      </c>
      <c r="F1880" t="s">
        <v>23</v>
      </c>
      <c r="G1880" t="s">
        <v>10</v>
      </c>
    </row>
    <row r="1881" spans="1:7" ht="15" customHeight="1" x14ac:dyDescent="0.25">
      <c r="A1881" t="s">
        <v>4424</v>
      </c>
      <c r="B1881" t="s">
        <v>4423</v>
      </c>
      <c r="C1881" t="s">
        <v>4423</v>
      </c>
      <c r="D1881" t="s">
        <v>7</v>
      </c>
      <c r="E1881" t="s">
        <v>4424</v>
      </c>
      <c r="F1881" t="s">
        <v>9</v>
      </c>
      <c r="G1881" t="s">
        <v>10</v>
      </c>
    </row>
    <row r="1882" spans="1:7" ht="15" customHeight="1" x14ac:dyDescent="0.25">
      <c r="A1882" t="s">
        <v>4426</v>
      </c>
      <c r="B1882" t="s">
        <v>4425</v>
      </c>
      <c r="C1882" t="s">
        <v>4425</v>
      </c>
      <c r="D1882" t="s">
        <v>7</v>
      </c>
      <c r="E1882" t="s">
        <v>4426</v>
      </c>
      <c r="F1882" t="s">
        <v>13</v>
      </c>
      <c r="G1882" t="s">
        <v>10</v>
      </c>
    </row>
    <row r="1883" spans="1:7" ht="15" customHeight="1" x14ac:dyDescent="0.25">
      <c r="A1883" t="s">
        <v>4428</v>
      </c>
      <c r="B1883" t="s">
        <v>4427</v>
      </c>
      <c r="C1883" t="s">
        <v>4427</v>
      </c>
      <c r="D1883" t="s">
        <v>7</v>
      </c>
      <c r="E1883" t="s">
        <v>4428</v>
      </c>
      <c r="F1883" t="s">
        <v>977</v>
      </c>
      <c r="G1883" t="s">
        <v>10</v>
      </c>
    </row>
    <row r="1884" spans="1:7" ht="15" customHeight="1" x14ac:dyDescent="0.25">
      <c r="A1884" t="s">
        <v>4430</v>
      </c>
      <c r="B1884" t="s">
        <v>4429</v>
      </c>
      <c r="C1884" t="s">
        <v>4429</v>
      </c>
      <c r="D1884" t="s">
        <v>7</v>
      </c>
      <c r="E1884" t="s">
        <v>4430</v>
      </c>
      <c r="F1884" t="s">
        <v>4431</v>
      </c>
      <c r="G1884" t="s">
        <v>10</v>
      </c>
    </row>
    <row r="1885" spans="1:7" ht="15" customHeight="1" x14ac:dyDescent="0.25">
      <c r="A1885" t="s">
        <v>4433</v>
      </c>
      <c r="B1885" t="s">
        <v>4432</v>
      </c>
      <c r="C1885" t="s">
        <v>4432</v>
      </c>
      <c r="D1885" t="s">
        <v>7</v>
      </c>
      <c r="E1885" t="s">
        <v>4433</v>
      </c>
      <c r="F1885" t="s">
        <v>4434</v>
      </c>
      <c r="G1885" t="s">
        <v>10</v>
      </c>
    </row>
    <row r="1886" spans="1:7" ht="15" customHeight="1" x14ac:dyDescent="0.25">
      <c r="A1886" t="s">
        <v>4436</v>
      </c>
      <c r="B1886" t="s">
        <v>4435</v>
      </c>
      <c r="C1886" t="s">
        <v>4435</v>
      </c>
      <c r="D1886" t="s">
        <v>7</v>
      </c>
      <c r="E1886" t="s">
        <v>4436</v>
      </c>
      <c r="F1886" t="s">
        <v>9</v>
      </c>
      <c r="G1886" t="s">
        <v>10</v>
      </c>
    </row>
    <row r="1887" spans="1:7" ht="15" customHeight="1" x14ac:dyDescent="0.25">
      <c r="A1887" t="s">
        <v>4438</v>
      </c>
      <c r="B1887" t="s">
        <v>4437</v>
      </c>
      <c r="C1887" t="s">
        <v>4437</v>
      </c>
      <c r="D1887" t="s">
        <v>18</v>
      </c>
      <c r="E1887" t="s">
        <v>4438</v>
      </c>
      <c r="F1887" t="s">
        <v>338</v>
      </c>
      <c r="G1887" t="s">
        <v>10</v>
      </c>
    </row>
    <row r="1888" spans="1:7" ht="15" customHeight="1" x14ac:dyDescent="0.25">
      <c r="A1888" t="s">
        <v>4440</v>
      </c>
      <c r="B1888" t="s">
        <v>4439</v>
      </c>
      <c r="C1888" t="s">
        <v>4439</v>
      </c>
      <c r="D1888" t="s">
        <v>7</v>
      </c>
      <c r="E1888" t="s">
        <v>4440</v>
      </c>
      <c r="F1888" t="s">
        <v>4441</v>
      </c>
      <c r="G1888" t="s">
        <v>10</v>
      </c>
    </row>
    <row r="1889" spans="1:7" ht="15" customHeight="1" x14ac:dyDescent="0.25">
      <c r="A1889" t="s">
        <v>4443</v>
      </c>
      <c r="B1889" t="s">
        <v>4442</v>
      </c>
      <c r="C1889" t="s">
        <v>4442</v>
      </c>
      <c r="D1889" t="s">
        <v>7</v>
      </c>
      <c r="E1889" t="s">
        <v>4443</v>
      </c>
      <c r="F1889" t="s">
        <v>26</v>
      </c>
      <c r="G1889" t="s">
        <v>10</v>
      </c>
    </row>
    <row r="1890" spans="1:7" ht="15" customHeight="1" x14ac:dyDescent="0.25">
      <c r="A1890" t="s">
        <v>4445</v>
      </c>
      <c r="B1890" t="s">
        <v>4444</v>
      </c>
      <c r="C1890" t="s">
        <v>4444</v>
      </c>
      <c r="D1890" t="s">
        <v>7</v>
      </c>
      <c r="E1890" t="s">
        <v>4445</v>
      </c>
      <c r="F1890" t="s">
        <v>9</v>
      </c>
      <c r="G1890" t="s">
        <v>10</v>
      </c>
    </row>
    <row r="1891" spans="1:7" ht="15" customHeight="1" x14ac:dyDescent="0.25">
      <c r="A1891" t="s">
        <v>4447</v>
      </c>
      <c r="B1891" t="s">
        <v>4446</v>
      </c>
      <c r="C1891" t="s">
        <v>4446</v>
      </c>
      <c r="D1891" t="s">
        <v>7</v>
      </c>
      <c r="E1891" t="s">
        <v>4447</v>
      </c>
      <c r="F1891" t="s">
        <v>9</v>
      </c>
      <c r="G1891" t="s">
        <v>10</v>
      </c>
    </row>
    <row r="1892" spans="1:7" ht="15" customHeight="1" x14ac:dyDescent="0.25">
      <c r="A1892" t="s">
        <v>4449</v>
      </c>
      <c r="B1892" t="s">
        <v>4448</v>
      </c>
      <c r="C1892" t="s">
        <v>4448</v>
      </c>
      <c r="D1892" t="s">
        <v>18</v>
      </c>
      <c r="E1892" t="s">
        <v>4449</v>
      </c>
      <c r="F1892" t="s">
        <v>4450</v>
      </c>
      <c r="G1892" t="s">
        <v>10</v>
      </c>
    </row>
    <row r="1893" spans="1:7" ht="15" customHeight="1" x14ac:dyDescent="0.25">
      <c r="A1893" t="s">
        <v>4452</v>
      </c>
      <c r="B1893" t="s">
        <v>4451</v>
      </c>
      <c r="C1893" t="s">
        <v>4451</v>
      </c>
      <c r="D1893" t="s">
        <v>7</v>
      </c>
      <c r="E1893" t="s">
        <v>4452</v>
      </c>
      <c r="F1893" t="s">
        <v>4453</v>
      </c>
      <c r="G1893" t="s">
        <v>10</v>
      </c>
    </row>
    <row r="1894" spans="1:7" ht="15" customHeight="1" x14ac:dyDescent="0.25">
      <c r="A1894" t="s">
        <v>4455</v>
      </c>
      <c r="B1894" t="s">
        <v>4454</v>
      </c>
      <c r="C1894" t="s">
        <v>4454</v>
      </c>
      <c r="D1894" t="s">
        <v>7</v>
      </c>
      <c r="E1894" t="s">
        <v>4455</v>
      </c>
      <c r="F1894" t="s">
        <v>9</v>
      </c>
      <c r="G1894" t="s">
        <v>10</v>
      </c>
    </row>
    <row r="1895" spans="1:7" ht="15" customHeight="1" x14ac:dyDescent="0.25">
      <c r="A1895" t="s">
        <v>4457</v>
      </c>
      <c r="B1895" t="s">
        <v>4456</v>
      </c>
      <c r="C1895" t="s">
        <v>4456</v>
      </c>
      <c r="D1895" t="s">
        <v>7</v>
      </c>
      <c r="E1895" t="s">
        <v>4457</v>
      </c>
      <c r="F1895" t="s">
        <v>23</v>
      </c>
      <c r="G1895" t="s">
        <v>10</v>
      </c>
    </row>
    <row r="1896" spans="1:7" ht="15" customHeight="1" x14ac:dyDescent="0.25">
      <c r="A1896" t="s">
        <v>4459</v>
      </c>
      <c r="B1896" t="s">
        <v>4458</v>
      </c>
      <c r="C1896" t="s">
        <v>4458</v>
      </c>
      <c r="D1896" t="s">
        <v>7</v>
      </c>
      <c r="E1896" t="s">
        <v>4459</v>
      </c>
      <c r="F1896" t="s">
        <v>9</v>
      </c>
      <c r="G1896" t="s">
        <v>10</v>
      </c>
    </row>
    <row r="1897" spans="1:7" ht="15" customHeight="1" x14ac:dyDescent="0.25">
      <c r="A1897" t="s">
        <v>4461</v>
      </c>
      <c r="B1897" t="s">
        <v>4460</v>
      </c>
      <c r="C1897" t="s">
        <v>4460</v>
      </c>
      <c r="D1897" t="s">
        <v>7</v>
      </c>
      <c r="E1897" t="s">
        <v>4461</v>
      </c>
      <c r="F1897" t="s">
        <v>9</v>
      </c>
      <c r="G1897" t="s">
        <v>10</v>
      </c>
    </row>
    <row r="1898" spans="1:7" ht="15" customHeight="1" x14ac:dyDescent="0.25">
      <c r="A1898" t="s">
        <v>4463</v>
      </c>
      <c r="B1898" t="s">
        <v>4462</v>
      </c>
      <c r="C1898" t="s">
        <v>4462</v>
      </c>
      <c r="D1898" t="s">
        <v>7</v>
      </c>
      <c r="E1898" t="s">
        <v>4463</v>
      </c>
      <c r="F1898" t="s">
        <v>4464</v>
      </c>
      <c r="G1898" t="s">
        <v>10</v>
      </c>
    </row>
    <row r="1899" spans="1:7" ht="15" customHeight="1" x14ac:dyDescent="0.25">
      <c r="A1899" t="s">
        <v>4466</v>
      </c>
      <c r="B1899" t="s">
        <v>4465</v>
      </c>
      <c r="C1899" t="s">
        <v>4465</v>
      </c>
      <c r="D1899" t="s">
        <v>18</v>
      </c>
      <c r="E1899" t="s">
        <v>4466</v>
      </c>
      <c r="F1899" t="s">
        <v>49</v>
      </c>
      <c r="G1899" t="s">
        <v>10</v>
      </c>
    </row>
    <row r="1900" spans="1:7" ht="15" customHeight="1" x14ac:dyDescent="0.25">
      <c r="A1900" t="s">
        <v>4468</v>
      </c>
      <c r="B1900" t="s">
        <v>4467</v>
      </c>
      <c r="C1900" t="s">
        <v>4467</v>
      </c>
      <c r="D1900" t="s">
        <v>7</v>
      </c>
      <c r="E1900" t="s">
        <v>4468</v>
      </c>
      <c r="F1900" t="s">
        <v>26</v>
      </c>
      <c r="G1900" t="s">
        <v>10</v>
      </c>
    </row>
    <row r="1901" spans="1:7" ht="15" customHeight="1" x14ac:dyDescent="0.25">
      <c r="A1901" t="s">
        <v>4470</v>
      </c>
      <c r="B1901" t="s">
        <v>4469</v>
      </c>
      <c r="C1901" t="s">
        <v>4469</v>
      </c>
      <c r="D1901" t="s">
        <v>18</v>
      </c>
      <c r="E1901" t="s">
        <v>4470</v>
      </c>
      <c r="F1901" t="s">
        <v>4471</v>
      </c>
      <c r="G1901" t="s">
        <v>10</v>
      </c>
    </row>
    <row r="1902" spans="1:7" ht="15" customHeight="1" x14ac:dyDescent="0.25">
      <c r="A1902" t="s">
        <v>4473</v>
      </c>
      <c r="B1902" t="s">
        <v>4472</v>
      </c>
      <c r="C1902" t="s">
        <v>4472</v>
      </c>
      <c r="D1902" t="s">
        <v>7</v>
      </c>
      <c r="E1902" t="s">
        <v>4473</v>
      </c>
      <c r="F1902" t="s">
        <v>9</v>
      </c>
      <c r="G1902" t="s">
        <v>10</v>
      </c>
    </row>
    <row r="1903" spans="1:7" ht="15" customHeight="1" x14ac:dyDescent="0.25">
      <c r="A1903" t="s">
        <v>4475</v>
      </c>
      <c r="B1903" t="s">
        <v>4474</v>
      </c>
      <c r="C1903" t="s">
        <v>4474</v>
      </c>
      <c r="D1903" t="s">
        <v>7</v>
      </c>
      <c r="E1903" t="s">
        <v>4475</v>
      </c>
      <c r="F1903" t="s">
        <v>4476</v>
      </c>
      <c r="G1903" t="s">
        <v>10</v>
      </c>
    </row>
    <row r="1904" spans="1:7" ht="15" customHeight="1" x14ac:dyDescent="0.25">
      <c r="A1904" t="s">
        <v>4478</v>
      </c>
      <c r="B1904" t="s">
        <v>4477</v>
      </c>
      <c r="C1904" t="s">
        <v>4477</v>
      </c>
      <c r="D1904" t="s">
        <v>7</v>
      </c>
      <c r="E1904" t="s">
        <v>4478</v>
      </c>
      <c r="F1904" t="s">
        <v>23</v>
      </c>
      <c r="G1904" t="s">
        <v>10</v>
      </c>
    </row>
    <row r="1905" spans="1:7" ht="15" customHeight="1" x14ac:dyDescent="0.25">
      <c r="A1905" t="s">
        <v>4480</v>
      </c>
      <c r="B1905" t="s">
        <v>4479</v>
      </c>
      <c r="C1905" t="s">
        <v>4479</v>
      </c>
      <c r="D1905" t="s">
        <v>7</v>
      </c>
      <c r="E1905" t="s">
        <v>4480</v>
      </c>
      <c r="F1905" t="s">
        <v>357</v>
      </c>
      <c r="G1905" t="s">
        <v>10</v>
      </c>
    </row>
    <row r="1906" spans="1:7" ht="15" customHeight="1" x14ac:dyDescent="0.25">
      <c r="A1906" t="s">
        <v>38</v>
      </c>
      <c r="B1906" t="s">
        <v>4481</v>
      </c>
      <c r="C1906" t="s">
        <v>4481</v>
      </c>
      <c r="D1906" t="s">
        <v>36</v>
      </c>
      <c r="E1906" t="s">
        <v>38</v>
      </c>
      <c r="F1906" t="s">
        <v>38</v>
      </c>
      <c r="G1906" t="s">
        <v>10</v>
      </c>
    </row>
    <row r="1907" spans="1:7" ht="15" customHeight="1" x14ac:dyDescent="0.25">
      <c r="A1907" t="s">
        <v>38</v>
      </c>
      <c r="B1907" t="s">
        <v>4482</v>
      </c>
      <c r="C1907" t="s">
        <v>4482</v>
      </c>
      <c r="D1907" t="s">
        <v>36</v>
      </c>
      <c r="E1907" t="s">
        <v>38</v>
      </c>
      <c r="F1907" t="s">
        <v>38</v>
      </c>
      <c r="G1907" t="s">
        <v>10</v>
      </c>
    </row>
    <row r="1908" spans="1:7" ht="15" customHeight="1" x14ac:dyDescent="0.25">
      <c r="A1908" t="s">
        <v>38</v>
      </c>
      <c r="B1908" t="s">
        <v>4483</v>
      </c>
      <c r="C1908" t="s">
        <v>4483</v>
      </c>
      <c r="D1908" t="s">
        <v>36</v>
      </c>
      <c r="E1908" t="s">
        <v>38</v>
      </c>
      <c r="F1908" t="s">
        <v>38</v>
      </c>
      <c r="G1908" t="s">
        <v>10</v>
      </c>
    </row>
    <row r="1909" spans="1:7" ht="15" customHeight="1" x14ac:dyDescent="0.25">
      <c r="A1909" t="s">
        <v>4485</v>
      </c>
      <c r="B1909" t="s">
        <v>4484</v>
      </c>
      <c r="C1909" t="s">
        <v>4484</v>
      </c>
      <c r="D1909" t="s">
        <v>7</v>
      </c>
      <c r="E1909" t="s">
        <v>4485</v>
      </c>
      <c r="F1909" t="s">
        <v>3810</v>
      </c>
      <c r="G1909" t="s">
        <v>10</v>
      </c>
    </row>
    <row r="1910" spans="1:7" ht="15" customHeight="1" x14ac:dyDescent="0.25">
      <c r="A1910" t="s">
        <v>4487</v>
      </c>
      <c r="B1910" t="s">
        <v>4486</v>
      </c>
      <c r="C1910" t="s">
        <v>4486</v>
      </c>
      <c r="D1910" t="s">
        <v>36</v>
      </c>
      <c r="E1910" t="s">
        <v>4487</v>
      </c>
      <c r="F1910" t="s">
        <v>38</v>
      </c>
      <c r="G1910" t="s">
        <v>10</v>
      </c>
    </row>
    <row r="1911" spans="1:7" ht="15" customHeight="1" x14ac:dyDescent="0.25">
      <c r="A1911" t="s">
        <v>4489</v>
      </c>
      <c r="B1911" t="s">
        <v>4488</v>
      </c>
      <c r="C1911" t="s">
        <v>4488</v>
      </c>
      <c r="D1911" t="s">
        <v>7</v>
      </c>
      <c r="E1911" t="s">
        <v>4489</v>
      </c>
      <c r="F1911" t="s">
        <v>4490</v>
      </c>
      <c r="G1911" t="s">
        <v>10</v>
      </c>
    </row>
    <row r="1912" spans="1:7" ht="15" customHeight="1" x14ac:dyDescent="0.25">
      <c r="A1912" t="s">
        <v>4492</v>
      </c>
      <c r="B1912" t="s">
        <v>4491</v>
      </c>
      <c r="C1912" t="s">
        <v>4491</v>
      </c>
      <c r="D1912" t="s">
        <v>18</v>
      </c>
      <c r="E1912" t="s">
        <v>4492</v>
      </c>
      <c r="F1912" t="s">
        <v>49</v>
      </c>
      <c r="G1912" t="s">
        <v>10</v>
      </c>
    </row>
    <row r="1913" spans="1:7" ht="15" customHeight="1" x14ac:dyDescent="0.25">
      <c r="A1913" t="s">
        <v>4494</v>
      </c>
      <c r="B1913" t="s">
        <v>4493</v>
      </c>
      <c r="C1913" t="s">
        <v>4493</v>
      </c>
      <c r="D1913" t="s">
        <v>7</v>
      </c>
      <c r="E1913" t="s">
        <v>4494</v>
      </c>
      <c r="F1913" t="s">
        <v>9</v>
      </c>
      <c r="G1913" t="s">
        <v>10</v>
      </c>
    </row>
    <row r="1914" spans="1:7" ht="15" customHeight="1" x14ac:dyDescent="0.25">
      <c r="A1914" t="s">
        <v>4496</v>
      </c>
      <c r="B1914" t="s">
        <v>4495</v>
      </c>
      <c r="C1914" t="s">
        <v>4495</v>
      </c>
      <c r="D1914" t="s">
        <v>18</v>
      </c>
      <c r="E1914" t="s">
        <v>4496</v>
      </c>
      <c r="F1914" t="s">
        <v>4497</v>
      </c>
      <c r="G1914" t="s">
        <v>10</v>
      </c>
    </row>
    <row r="1915" spans="1:7" ht="15" customHeight="1" x14ac:dyDescent="0.25">
      <c r="A1915" t="s">
        <v>4499</v>
      </c>
      <c r="B1915" t="s">
        <v>4498</v>
      </c>
      <c r="C1915" t="s">
        <v>4498</v>
      </c>
      <c r="D1915" t="s">
        <v>7</v>
      </c>
      <c r="E1915" t="s">
        <v>4499</v>
      </c>
      <c r="F1915" t="s">
        <v>23</v>
      </c>
      <c r="G1915" t="s">
        <v>10</v>
      </c>
    </row>
    <row r="1916" spans="1:7" ht="15" customHeight="1" x14ac:dyDescent="0.25">
      <c r="A1916" t="s">
        <v>4501</v>
      </c>
      <c r="B1916" t="s">
        <v>4500</v>
      </c>
      <c r="C1916" t="s">
        <v>4500</v>
      </c>
      <c r="D1916" t="s">
        <v>7</v>
      </c>
      <c r="E1916" t="s">
        <v>4501</v>
      </c>
      <c r="F1916" t="s">
        <v>88</v>
      </c>
      <c r="G1916" t="s">
        <v>10</v>
      </c>
    </row>
    <row r="1917" spans="1:7" ht="15" customHeight="1" x14ac:dyDescent="0.25">
      <c r="A1917" t="s">
        <v>4503</v>
      </c>
      <c r="B1917" t="s">
        <v>4502</v>
      </c>
      <c r="C1917" t="s">
        <v>4502</v>
      </c>
      <c r="D1917" t="s">
        <v>7</v>
      </c>
      <c r="E1917" t="s">
        <v>4503</v>
      </c>
      <c r="F1917" t="s">
        <v>4504</v>
      </c>
      <c r="G1917" t="s">
        <v>10</v>
      </c>
    </row>
    <row r="1918" spans="1:7" ht="15" customHeight="1" x14ac:dyDescent="0.25">
      <c r="A1918" t="s">
        <v>4506</v>
      </c>
      <c r="B1918" t="s">
        <v>4505</v>
      </c>
      <c r="C1918" t="s">
        <v>4505</v>
      </c>
      <c r="D1918" t="s">
        <v>7</v>
      </c>
      <c r="E1918" t="s">
        <v>4506</v>
      </c>
      <c r="F1918" t="s">
        <v>26</v>
      </c>
      <c r="G1918" t="s">
        <v>10</v>
      </c>
    </row>
    <row r="1919" spans="1:7" ht="15" customHeight="1" x14ac:dyDescent="0.25">
      <c r="A1919" t="s">
        <v>4508</v>
      </c>
      <c r="B1919" t="s">
        <v>4507</v>
      </c>
      <c r="C1919" t="s">
        <v>4507</v>
      </c>
      <c r="D1919" t="s">
        <v>7</v>
      </c>
      <c r="E1919" t="s">
        <v>4508</v>
      </c>
      <c r="F1919" t="s">
        <v>4509</v>
      </c>
      <c r="G1919" t="s">
        <v>10</v>
      </c>
    </row>
    <row r="1920" spans="1:7" ht="15" customHeight="1" x14ac:dyDescent="0.25">
      <c r="A1920" t="s">
        <v>4511</v>
      </c>
      <c r="B1920" t="s">
        <v>4510</v>
      </c>
      <c r="C1920" t="s">
        <v>4510</v>
      </c>
      <c r="D1920" t="s">
        <v>7</v>
      </c>
      <c r="E1920" t="s">
        <v>4511</v>
      </c>
      <c r="F1920" t="s">
        <v>9</v>
      </c>
      <c r="G1920" t="s">
        <v>10</v>
      </c>
    </row>
    <row r="1921" spans="1:7" ht="15" customHeight="1" x14ac:dyDescent="0.25">
      <c r="A1921" t="s">
        <v>4513</v>
      </c>
      <c r="B1921" t="s">
        <v>4512</v>
      </c>
      <c r="C1921" t="s">
        <v>4512</v>
      </c>
      <c r="D1921" t="s">
        <v>18</v>
      </c>
      <c r="E1921" t="s">
        <v>4513</v>
      </c>
      <c r="F1921" t="s">
        <v>4514</v>
      </c>
      <c r="G1921" t="s">
        <v>10</v>
      </c>
    </row>
    <row r="1922" spans="1:7" ht="15" customHeight="1" x14ac:dyDescent="0.25">
      <c r="A1922" t="s">
        <v>4516</v>
      </c>
      <c r="B1922" t="s">
        <v>4515</v>
      </c>
      <c r="C1922" t="s">
        <v>4515</v>
      </c>
      <c r="D1922" t="s">
        <v>7</v>
      </c>
      <c r="E1922" t="s">
        <v>4516</v>
      </c>
      <c r="F1922" t="s">
        <v>4517</v>
      </c>
      <c r="G1922" t="s">
        <v>10</v>
      </c>
    </row>
    <row r="1923" spans="1:7" ht="15" customHeight="1" x14ac:dyDescent="0.25">
      <c r="A1923" t="s">
        <v>4519</v>
      </c>
      <c r="B1923" t="s">
        <v>4518</v>
      </c>
      <c r="C1923" t="s">
        <v>4518</v>
      </c>
      <c r="D1923" t="s">
        <v>7</v>
      </c>
      <c r="E1923" t="s">
        <v>4519</v>
      </c>
      <c r="F1923" t="s">
        <v>437</v>
      </c>
      <c r="G1923" t="s">
        <v>10</v>
      </c>
    </row>
    <row r="1924" spans="1:7" ht="15" customHeight="1" x14ac:dyDescent="0.25">
      <c r="A1924" t="s">
        <v>4521</v>
      </c>
      <c r="B1924" t="s">
        <v>4520</v>
      </c>
      <c r="C1924" t="s">
        <v>4520</v>
      </c>
      <c r="D1924" t="s">
        <v>7</v>
      </c>
      <c r="E1924" t="s">
        <v>4521</v>
      </c>
      <c r="F1924" t="s">
        <v>57</v>
      </c>
      <c r="G1924" t="s">
        <v>10</v>
      </c>
    </row>
    <row r="1925" spans="1:7" ht="15" customHeight="1" x14ac:dyDescent="0.25">
      <c r="A1925" t="s">
        <v>4523</v>
      </c>
      <c r="B1925" t="s">
        <v>4522</v>
      </c>
      <c r="C1925" t="s">
        <v>4522</v>
      </c>
      <c r="D1925" t="s">
        <v>7</v>
      </c>
      <c r="E1925" t="s">
        <v>4523</v>
      </c>
      <c r="F1925" t="s">
        <v>4524</v>
      </c>
      <c r="G1925" t="s">
        <v>10</v>
      </c>
    </row>
    <row r="1926" spans="1:7" ht="15" customHeight="1" x14ac:dyDescent="0.25">
      <c r="A1926" t="s">
        <v>4526</v>
      </c>
      <c r="B1926" t="s">
        <v>4525</v>
      </c>
      <c r="C1926" t="s">
        <v>4525</v>
      </c>
      <c r="D1926" t="s">
        <v>18</v>
      </c>
      <c r="E1926" t="s">
        <v>4526</v>
      </c>
      <c r="F1926" t="s">
        <v>49</v>
      </c>
      <c r="G1926" t="s">
        <v>10</v>
      </c>
    </row>
    <row r="1927" spans="1:7" ht="15" customHeight="1" x14ac:dyDescent="0.25">
      <c r="A1927" t="s">
        <v>4528</v>
      </c>
      <c r="B1927" t="s">
        <v>4527</v>
      </c>
      <c r="C1927" t="s">
        <v>4527</v>
      </c>
      <c r="D1927" t="s">
        <v>18</v>
      </c>
      <c r="E1927" t="s">
        <v>4528</v>
      </c>
      <c r="F1927" t="s">
        <v>49</v>
      </c>
      <c r="G1927" t="s">
        <v>10</v>
      </c>
    </row>
    <row r="1928" spans="1:7" ht="15" customHeight="1" x14ac:dyDescent="0.25">
      <c r="A1928" t="s">
        <v>4530</v>
      </c>
      <c r="B1928" t="s">
        <v>4529</v>
      </c>
      <c r="C1928" t="s">
        <v>4529</v>
      </c>
      <c r="D1928" t="s">
        <v>18</v>
      </c>
      <c r="E1928" t="s">
        <v>4530</v>
      </c>
      <c r="F1928" t="s">
        <v>4531</v>
      </c>
      <c r="G1928" t="s">
        <v>10</v>
      </c>
    </row>
    <row r="1929" spans="1:7" ht="15" customHeight="1" x14ac:dyDescent="0.25">
      <c r="A1929" t="s">
        <v>4533</v>
      </c>
      <c r="B1929" t="s">
        <v>4532</v>
      </c>
      <c r="C1929" t="s">
        <v>4532</v>
      </c>
      <c r="D1929" t="s">
        <v>7</v>
      </c>
      <c r="E1929" t="s">
        <v>4533</v>
      </c>
      <c r="F1929" t="s">
        <v>23</v>
      </c>
      <c r="G1929" t="s">
        <v>10</v>
      </c>
    </row>
    <row r="1930" spans="1:7" ht="15" customHeight="1" x14ac:dyDescent="0.25">
      <c r="A1930" t="s">
        <v>4535</v>
      </c>
      <c r="B1930" t="s">
        <v>4534</v>
      </c>
      <c r="C1930" t="s">
        <v>4534</v>
      </c>
      <c r="D1930" t="s">
        <v>7</v>
      </c>
      <c r="E1930" t="s">
        <v>4535</v>
      </c>
      <c r="F1930" t="s">
        <v>23</v>
      </c>
      <c r="G1930" t="s">
        <v>10</v>
      </c>
    </row>
    <row r="1931" spans="1:7" ht="15" customHeight="1" x14ac:dyDescent="0.25">
      <c r="A1931" t="s">
        <v>4537</v>
      </c>
      <c r="B1931" t="s">
        <v>4536</v>
      </c>
      <c r="C1931" t="s">
        <v>4536</v>
      </c>
      <c r="D1931" t="s">
        <v>7</v>
      </c>
      <c r="E1931" t="s">
        <v>4537</v>
      </c>
      <c r="F1931" t="s">
        <v>88</v>
      </c>
      <c r="G1931" t="s">
        <v>10</v>
      </c>
    </row>
    <row r="1932" spans="1:7" ht="15" customHeight="1" x14ac:dyDescent="0.25">
      <c r="A1932" t="s">
        <v>4539</v>
      </c>
      <c r="B1932" t="s">
        <v>4538</v>
      </c>
      <c r="C1932" t="s">
        <v>4538</v>
      </c>
      <c r="D1932" t="s">
        <v>18</v>
      </c>
      <c r="E1932" t="s">
        <v>4539</v>
      </c>
      <c r="F1932" t="s">
        <v>4540</v>
      </c>
      <c r="G1932" t="s">
        <v>10</v>
      </c>
    </row>
    <row r="1933" spans="1:7" ht="15" customHeight="1" x14ac:dyDescent="0.25">
      <c r="A1933" t="s">
        <v>4542</v>
      </c>
      <c r="B1933" t="s">
        <v>4541</v>
      </c>
      <c r="C1933" t="s">
        <v>4541</v>
      </c>
      <c r="D1933" t="s">
        <v>7</v>
      </c>
      <c r="E1933" t="s">
        <v>4542</v>
      </c>
      <c r="F1933" t="s">
        <v>23</v>
      </c>
      <c r="G1933" t="s">
        <v>10</v>
      </c>
    </row>
    <row r="1934" spans="1:7" ht="15" customHeight="1" x14ac:dyDescent="0.25">
      <c r="A1934" t="s">
        <v>4544</v>
      </c>
      <c r="B1934" t="s">
        <v>4543</v>
      </c>
      <c r="C1934" t="s">
        <v>4543</v>
      </c>
      <c r="D1934" t="s">
        <v>7</v>
      </c>
      <c r="E1934" t="s">
        <v>4544</v>
      </c>
      <c r="F1934" t="s">
        <v>23</v>
      </c>
      <c r="G1934" t="s">
        <v>10</v>
      </c>
    </row>
    <row r="1935" spans="1:7" ht="15" customHeight="1" x14ac:dyDescent="0.25">
      <c r="A1935" t="s">
        <v>4546</v>
      </c>
      <c r="B1935" t="s">
        <v>4545</v>
      </c>
      <c r="C1935" t="s">
        <v>4545</v>
      </c>
      <c r="D1935" t="s">
        <v>7</v>
      </c>
      <c r="E1935" t="s">
        <v>4546</v>
      </c>
      <c r="F1935" t="s">
        <v>23</v>
      </c>
      <c r="G1935" t="s">
        <v>10</v>
      </c>
    </row>
    <row r="1936" spans="1:7" ht="15" customHeight="1" x14ac:dyDescent="0.25">
      <c r="A1936" t="s">
        <v>4548</v>
      </c>
      <c r="B1936" t="s">
        <v>4547</v>
      </c>
      <c r="C1936" t="s">
        <v>4547</v>
      </c>
      <c r="D1936" t="s">
        <v>7</v>
      </c>
      <c r="E1936" t="s">
        <v>4548</v>
      </c>
      <c r="F1936" t="s">
        <v>23</v>
      </c>
      <c r="G1936" t="s">
        <v>10</v>
      </c>
    </row>
    <row r="1937" spans="1:7" ht="15" customHeight="1" x14ac:dyDescent="0.25">
      <c r="A1937" t="s">
        <v>4550</v>
      </c>
      <c r="B1937" t="s">
        <v>4549</v>
      </c>
      <c r="C1937" t="s">
        <v>4549</v>
      </c>
      <c r="D1937" t="s">
        <v>7</v>
      </c>
      <c r="E1937" t="s">
        <v>4550</v>
      </c>
      <c r="F1937" t="s">
        <v>26</v>
      </c>
      <c r="G1937" t="s">
        <v>10</v>
      </c>
    </row>
    <row r="1938" spans="1:7" ht="15" customHeight="1" x14ac:dyDescent="0.25">
      <c r="A1938" t="s">
        <v>4552</v>
      </c>
      <c r="B1938" t="s">
        <v>4551</v>
      </c>
      <c r="C1938" t="s">
        <v>4551</v>
      </c>
      <c r="D1938" t="s">
        <v>7</v>
      </c>
      <c r="E1938" t="s">
        <v>4552</v>
      </c>
      <c r="F1938" t="s">
        <v>13</v>
      </c>
      <c r="G1938" t="s">
        <v>10</v>
      </c>
    </row>
    <row r="1939" spans="1:7" ht="15" customHeight="1" x14ac:dyDescent="0.25">
      <c r="A1939" t="s">
        <v>4554</v>
      </c>
      <c r="B1939" t="s">
        <v>4553</v>
      </c>
      <c r="C1939" t="s">
        <v>4553</v>
      </c>
      <c r="D1939" t="s">
        <v>7</v>
      </c>
      <c r="E1939" t="s">
        <v>4554</v>
      </c>
      <c r="F1939" t="s">
        <v>4555</v>
      </c>
      <c r="G1939" t="s">
        <v>10</v>
      </c>
    </row>
    <row r="1940" spans="1:7" ht="15" customHeight="1" x14ac:dyDescent="0.25">
      <c r="A1940" t="s">
        <v>4557</v>
      </c>
      <c r="B1940" t="s">
        <v>4556</v>
      </c>
      <c r="C1940" t="s">
        <v>4556</v>
      </c>
      <c r="D1940" t="s">
        <v>7</v>
      </c>
      <c r="E1940" t="s">
        <v>4557</v>
      </c>
      <c r="F1940" t="s">
        <v>88</v>
      </c>
      <c r="G1940" t="s">
        <v>10</v>
      </c>
    </row>
    <row r="1941" spans="1:7" ht="15" customHeight="1" x14ac:dyDescent="0.25">
      <c r="A1941" t="s">
        <v>4559</v>
      </c>
      <c r="B1941" t="s">
        <v>4558</v>
      </c>
      <c r="C1941" t="s">
        <v>4558</v>
      </c>
      <c r="D1941" t="s">
        <v>36</v>
      </c>
      <c r="E1941" t="s">
        <v>4559</v>
      </c>
      <c r="F1941" t="s">
        <v>38</v>
      </c>
      <c r="G1941" t="s">
        <v>10</v>
      </c>
    </row>
    <row r="1942" spans="1:7" ht="15" customHeight="1" x14ac:dyDescent="0.25">
      <c r="A1942" t="s">
        <v>4561</v>
      </c>
      <c r="B1942" t="s">
        <v>4560</v>
      </c>
      <c r="C1942" t="s">
        <v>4560</v>
      </c>
      <c r="D1942" t="s">
        <v>7</v>
      </c>
      <c r="E1942" t="s">
        <v>4561</v>
      </c>
      <c r="F1942" t="s">
        <v>4562</v>
      </c>
      <c r="G1942" t="s">
        <v>10</v>
      </c>
    </row>
    <row r="1943" spans="1:7" ht="15" customHeight="1" x14ac:dyDescent="0.25">
      <c r="A1943" t="s">
        <v>4564</v>
      </c>
      <c r="B1943" t="s">
        <v>4563</v>
      </c>
      <c r="C1943" t="s">
        <v>4563</v>
      </c>
      <c r="D1943" t="s">
        <v>7</v>
      </c>
      <c r="E1943" t="s">
        <v>4564</v>
      </c>
      <c r="F1943" t="s">
        <v>4565</v>
      </c>
      <c r="G1943" t="s">
        <v>10</v>
      </c>
    </row>
    <row r="1944" spans="1:7" ht="15" customHeight="1" x14ac:dyDescent="0.25">
      <c r="A1944" t="s">
        <v>4567</v>
      </c>
      <c r="B1944" t="s">
        <v>4566</v>
      </c>
      <c r="C1944" t="s">
        <v>4566</v>
      </c>
      <c r="D1944" t="s">
        <v>7</v>
      </c>
      <c r="E1944" t="s">
        <v>4567</v>
      </c>
      <c r="F1944" t="s">
        <v>26</v>
      </c>
      <c r="G1944" t="s">
        <v>10</v>
      </c>
    </row>
    <row r="1945" spans="1:7" ht="15" customHeight="1" x14ac:dyDescent="0.25">
      <c r="A1945" t="s">
        <v>4569</v>
      </c>
      <c r="B1945" t="s">
        <v>4568</v>
      </c>
      <c r="C1945" t="s">
        <v>4568</v>
      </c>
      <c r="D1945" t="s">
        <v>7</v>
      </c>
      <c r="E1945" t="s">
        <v>4569</v>
      </c>
      <c r="F1945" t="s">
        <v>9</v>
      </c>
      <c r="G1945" t="s">
        <v>10</v>
      </c>
    </row>
    <row r="1946" spans="1:7" ht="15" customHeight="1" x14ac:dyDescent="0.25">
      <c r="A1946" t="s">
        <v>4571</v>
      </c>
      <c r="B1946" t="s">
        <v>4570</v>
      </c>
      <c r="C1946" t="s">
        <v>4570</v>
      </c>
      <c r="D1946" t="s">
        <v>18</v>
      </c>
      <c r="E1946" t="s">
        <v>4571</v>
      </c>
      <c r="F1946" t="s">
        <v>4572</v>
      </c>
      <c r="G1946" t="s">
        <v>10</v>
      </c>
    </row>
    <row r="1947" spans="1:7" ht="15" customHeight="1" x14ac:dyDescent="0.25">
      <c r="A1947" t="s">
        <v>4574</v>
      </c>
      <c r="B1947" t="s">
        <v>4573</v>
      </c>
      <c r="C1947" t="s">
        <v>4573</v>
      </c>
      <c r="D1947" t="s">
        <v>18</v>
      </c>
      <c r="E1947" t="s">
        <v>4574</v>
      </c>
      <c r="F1947" t="s">
        <v>49</v>
      </c>
      <c r="G1947" t="s">
        <v>10</v>
      </c>
    </row>
    <row r="1948" spans="1:7" ht="15" customHeight="1" x14ac:dyDescent="0.25">
      <c r="A1948" t="s">
        <v>4576</v>
      </c>
      <c r="B1948" t="s">
        <v>4575</v>
      </c>
      <c r="C1948" t="s">
        <v>4575</v>
      </c>
      <c r="D1948" t="s">
        <v>7</v>
      </c>
      <c r="E1948" t="s">
        <v>4576</v>
      </c>
      <c r="F1948" t="s">
        <v>4577</v>
      </c>
      <c r="G1948" t="s">
        <v>10</v>
      </c>
    </row>
    <row r="1949" spans="1:7" ht="15" customHeight="1" x14ac:dyDescent="0.25">
      <c r="A1949" t="s">
        <v>4579</v>
      </c>
      <c r="B1949" t="s">
        <v>4578</v>
      </c>
      <c r="C1949" t="s">
        <v>4578</v>
      </c>
      <c r="D1949" t="s">
        <v>7</v>
      </c>
      <c r="E1949" t="s">
        <v>4579</v>
      </c>
      <c r="F1949" t="s">
        <v>16</v>
      </c>
      <c r="G1949" t="s">
        <v>10</v>
      </c>
    </row>
    <row r="1950" spans="1:7" ht="15" customHeight="1" x14ac:dyDescent="0.25">
      <c r="A1950" t="s">
        <v>4581</v>
      </c>
      <c r="B1950" t="s">
        <v>4580</v>
      </c>
      <c r="C1950" t="s">
        <v>4580</v>
      </c>
      <c r="D1950" t="s">
        <v>7</v>
      </c>
      <c r="E1950" t="s">
        <v>4581</v>
      </c>
      <c r="F1950" t="s">
        <v>9</v>
      </c>
      <c r="G1950" t="s">
        <v>10</v>
      </c>
    </row>
    <row r="1951" spans="1:7" ht="15" customHeight="1" x14ac:dyDescent="0.25">
      <c r="A1951" t="s">
        <v>4583</v>
      </c>
      <c r="B1951" t="s">
        <v>4582</v>
      </c>
      <c r="C1951" t="s">
        <v>4582</v>
      </c>
      <c r="D1951" t="s">
        <v>7</v>
      </c>
      <c r="E1951" t="s">
        <v>4583</v>
      </c>
      <c r="F1951" t="s">
        <v>13</v>
      </c>
      <c r="G1951" t="s">
        <v>10</v>
      </c>
    </row>
    <row r="1952" spans="1:7" ht="15" customHeight="1" x14ac:dyDescent="0.25">
      <c r="A1952" t="s">
        <v>4585</v>
      </c>
      <c r="B1952" t="s">
        <v>4584</v>
      </c>
      <c r="C1952" t="s">
        <v>4584</v>
      </c>
      <c r="D1952" t="s">
        <v>7</v>
      </c>
      <c r="E1952" t="s">
        <v>4585</v>
      </c>
      <c r="F1952" t="s">
        <v>755</v>
      </c>
      <c r="G1952" t="s">
        <v>10</v>
      </c>
    </row>
    <row r="1953" spans="1:7" ht="15" customHeight="1" x14ac:dyDescent="0.25">
      <c r="A1953" t="s">
        <v>4587</v>
      </c>
      <c r="B1953" t="s">
        <v>4586</v>
      </c>
      <c r="C1953" t="s">
        <v>4586</v>
      </c>
      <c r="D1953" t="s">
        <v>7</v>
      </c>
      <c r="E1953" t="s">
        <v>4587</v>
      </c>
      <c r="F1953" t="s">
        <v>26</v>
      </c>
      <c r="G1953" t="s">
        <v>10</v>
      </c>
    </row>
    <row r="1954" spans="1:7" ht="15" customHeight="1" x14ac:dyDescent="0.25">
      <c r="A1954" t="s">
        <v>4589</v>
      </c>
      <c r="B1954" t="s">
        <v>4588</v>
      </c>
      <c r="C1954" t="s">
        <v>4588</v>
      </c>
      <c r="D1954" t="s">
        <v>7</v>
      </c>
      <c r="E1954" t="s">
        <v>4589</v>
      </c>
      <c r="F1954" t="s">
        <v>9</v>
      </c>
      <c r="G1954" t="s">
        <v>10</v>
      </c>
    </row>
    <row r="1955" spans="1:7" ht="15" customHeight="1" x14ac:dyDescent="0.25">
      <c r="A1955" t="s">
        <v>4591</v>
      </c>
      <c r="B1955" t="s">
        <v>4590</v>
      </c>
      <c r="C1955" t="s">
        <v>4590</v>
      </c>
      <c r="D1955" t="s">
        <v>18</v>
      </c>
      <c r="E1955" t="s">
        <v>4591</v>
      </c>
      <c r="F1955" t="s">
        <v>126</v>
      </c>
      <c r="G1955" t="s">
        <v>10</v>
      </c>
    </row>
    <row r="1956" spans="1:7" ht="15" customHeight="1" x14ac:dyDescent="0.25">
      <c r="A1956" t="s">
        <v>4593</v>
      </c>
      <c r="B1956" t="s">
        <v>4592</v>
      </c>
      <c r="C1956" t="s">
        <v>4592</v>
      </c>
      <c r="D1956" t="s">
        <v>18</v>
      </c>
      <c r="E1956" t="s">
        <v>4593</v>
      </c>
      <c r="F1956" t="s">
        <v>49</v>
      </c>
      <c r="G1956" t="s">
        <v>10</v>
      </c>
    </row>
    <row r="1957" spans="1:7" ht="15" customHeight="1" x14ac:dyDescent="0.25">
      <c r="A1957" t="s">
        <v>4595</v>
      </c>
      <c r="B1957" t="s">
        <v>4594</v>
      </c>
      <c r="C1957" t="s">
        <v>4594</v>
      </c>
      <c r="D1957" t="s">
        <v>18</v>
      </c>
      <c r="E1957" t="s">
        <v>4595</v>
      </c>
      <c r="F1957" t="s">
        <v>126</v>
      </c>
      <c r="G1957" t="s">
        <v>10</v>
      </c>
    </row>
    <row r="1958" spans="1:7" ht="15" customHeight="1" x14ac:dyDescent="0.25">
      <c r="A1958" t="s">
        <v>4597</v>
      </c>
      <c r="B1958" t="s">
        <v>4596</v>
      </c>
      <c r="C1958" t="s">
        <v>4596</v>
      </c>
      <c r="D1958" t="s">
        <v>18</v>
      </c>
      <c r="E1958" t="s">
        <v>4597</v>
      </c>
      <c r="F1958" t="s">
        <v>126</v>
      </c>
      <c r="G1958" t="s">
        <v>10</v>
      </c>
    </row>
    <row r="1959" spans="1:7" ht="15" customHeight="1" x14ac:dyDescent="0.25">
      <c r="A1959" t="s">
        <v>4599</v>
      </c>
      <c r="B1959" t="s">
        <v>4598</v>
      </c>
      <c r="C1959" t="s">
        <v>4598</v>
      </c>
      <c r="D1959" t="s">
        <v>7</v>
      </c>
      <c r="E1959" t="s">
        <v>4599</v>
      </c>
      <c r="F1959" t="s">
        <v>9</v>
      </c>
      <c r="G1959" t="s">
        <v>10</v>
      </c>
    </row>
    <row r="1960" spans="1:7" ht="15" customHeight="1" x14ac:dyDescent="0.25">
      <c r="A1960" t="s">
        <v>4601</v>
      </c>
      <c r="B1960" t="s">
        <v>4600</v>
      </c>
      <c r="C1960" t="s">
        <v>4600</v>
      </c>
      <c r="D1960" t="s">
        <v>18</v>
      </c>
      <c r="E1960" t="s">
        <v>4601</v>
      </c>
      <c r="F1960" t="s">
        <v>49</v>
      </c>
      <c r="G1960" t="s">
        <v>10</v>
      </c>
    </row>
    <row r="1961" spans="1:7" ht="15" customHeight="1" x14ac:dyDescent="0.25">
      <c r="A1961" t="s">
        <v>4603</v>
      </c>
      <c r="B1961" t="s">
        <v>4602</v>
      </c>
      <c r="C1961" t="s">
        <v>4602</v>
      </c>
      <c r="D1961" t="s">
        <v>7</v>
      </c>
      <c r="E1961" t="s">
        <v>4603</v>
      </c>
      <c r="F1961" t="s">
        <v>2207</v>
      </c>
      <c r="G1961" t="s">
        <v>10</v>
      </c>
    </row>
    <row r="1962" spans="1:7" ht="15" customHeight="1" x14ac:dyDescent="0.25">
      <c r="A1962" t="s">
        <v>4605</v>
      </c>
      <c r="B1962" t="s">
        <v>4604</v>
      </c>
      <c r="C1962" t="s">
        <v>4604</v>
      </c>
      <c r="D1962" t="s">
        <v>7</v>
      </c>
      <c r="E1962" t="s">
        <v>4605</v>
      </c>
      <c r="F1962" t="s">
        <v>9</v>
      </c>
      <c r="G1962" t="s">
        <v>10</v>
      </c>
    </row>
    <row r="1963" spans="1:7" ht="15" customHeight="1" x14ac:dyDescent="0.25">
      <c r="A1963" t="s">
        <v>4607</v>
      </c>
      <c r="B1963" t="s">
        <v>4606</v>
      </c>
      <c r="C1963" t="s">
        <v>4606</v>
      </c>
      <c r="D1963" t="s">
        <v>18</v>
      </c>
      <c r="E1963" t="s">
        <v>4607</v>
      </c>
      <c r="F1963" t="s">
        <v>49</v>
      </c>
      <c r="G1963" t="s">
        <v>10</v>
      </c>
    </row>
    <row r="1964" spans="1:7" ht="15" customHeight="1" x14ac:dyDescent="0.25">
      <c r="A1964" t="s">
        <v>4609</v>
      </c>
      <c r="B1964" t="s">
        <v>4608</v>
      </c>
      <c r="C1964" t="s">
        <v>4608</v>
      </c>
      <c r="D1964" t="s">
        <v>7</v>
      </c>
      <c r="E1964" t="s">
        <v>4609</v>
      </c>
      <c r="F1964" t="s">
        <v>9</v>
      </c>
      <c r="G1964" t="s">
        <v>10</v>
      </c>
    </row>
    <row r="1965" spans="1:7" ht="15" customHeight="1" x14ac:dyDescent="0.25">
      <c r="A1965" t="s">
        <v>4611</v>
      </c>
      <c r="B1965" t="s">
        <v>4610</v>
      </c>
      <c r="C1965" t="s">
        <v>4610</v>
      </c>
      <c r="D1965" t="s">
        <v>7</v>
      </c>
      <c r="E1965" t="s">
        <v>4611</v>
      </c>
      <c r="F1965" t="s">
        <v>659</v>
      </c>
      <c r="G1965" t="s">
        <v>10</v>
      </c>
    </row>
    <row r="1966" spans="1:7" ht="15" customHeight="1" x14ac:dyDescent="0.25">
      <c r="A1966" t="s">
        <v>4613</v>
      </c>
      <c r="B1966" t="s">
        <v>4612</v>
      </c>
      <c r="C1966" t="s">
        <v>4612</v>
      </c>
      <c r="D1966" t="s">
        <v>7</v>
      </c>
      <c r="E1966" t="s">
        <v>4613</v>
      </c>
      <c r="F1966" t="s">
        <v>659</v>
      </c>
      <c r="G1966" t="s">
        <v>10</v>
      </c>
    </row>
    <row r="1967" spans="1:7" ht="15" customHeight="1" x14ac:dyDescent="0.25">
      <c r="A1967" t="s">
        <v>4615</v>
      </c>
      <c r="B1967" t="s">
        <v>4614</v>
      </c>
      <c r="C1967" t="s">
        <v>4614</v>
      </c>
      <c r="D1967" t="s">
        <v>7</v>
      </c>
      <c r="E1967" t="s">
        <v>4615</v>
      </c>
      <c r="F1967" t="s">
        <v>26</v>
      </c>
      <c r="G1967" t="s">
        <v>10</v>
      </c>
    </row>
    <row r="1968" spans="1:7" ht="15" customHeight="1" x14ac:dyDescent="0.25">
      <c r="A1968" t="s">
        <v>4617</v>
      </c>
      <c r="B1968" t="s">
        <v>4616</v>
      </c>
      <c r="C1968" t="s">
        <v>4616</v>
      </c>
      <c r="D1968" t="s">
        <v>18</v>
      </c>
      <c r="E1968" t="s">
        <v>4617</v>
      </c>
      <c r="F1968" t="s">
        <v>338</v>
      </c>
      <c r="G1968" t="s">
        <v>10</v>
      </c>
    </row>
    <row r="1969" spans="1:7" ht="15" customHeight="1" x14ac:dyDescent="0.25">
      <c r="A1969" t="s">
        <v>4619</v>
      </c>
      <c r="B1969" t="s">
        <v>4618</v>
      </c>
      <c r="C1969" t="s">
        <v>4618</v>
      </c>
      <c r="D1969" t="s">
        <v>7</v>
      </c>
      <c r="E1969" t="s">
        <v>4619</v>
      </c>
      <c r="F1969" t="s">
        <v>23</v>
      </c>
      <c r="G1969" t="s">
        <v>10</v>
      </c>
    </row>
    <row r="1970" spans="1:7" ht="15" customHeight="1" x14ac:dyDescent="0.25">
      <c r="A1970" t="s">
        <v>4621</v>
      </c>
      <c r="B1970" t="s">
        <v>4620</v>
      </c>
      <c r="C1970" t="s">
        <v>4620</v>
      </c>
      <c r="D1970" t="s">
        <v>18</v>
      </c>
      <c r="E1970" t="s">
        <v>4621</v>
      </c>
      <c r="F1970" t="s">
        <v>4622</v>
      </c>
      <c r="G1970" t="s">
        <v>10</v>
      </c>
    </row>
    <row r="1971" spans="1:7" ht="15" customHeight="1" x14ac:dyDescent="0.25">
      <c r="A1971" t="s">
        <v>4624</v>
      </c>
      <c r="B1971" t="s">
        <v>4623</v>
      </c>
      <c r="C1971" t="s">
        <v>4623</v>
      </c>
      <c r="D1971" t="s">
        <v>7</v>
      </c>
      <c r="E1971" t="s">
        <v>4624</v>
      </c>
      <c r="F1971" t="s">
        <v>23</v>
      </c>
      <c r="G1971" t="s">
        <v>10</v>
      </c>
    </row>
    <row r="1972" spans="1:7" ht="15" customHeight="1" x14ac:dyDescent="0.25">
      <c r="A1972" t="s">
        <v>4626</v>
      </c>
      <c r="B1972" t="s">
        <v>4625</v>
      </c>
      <c r="C1972" t="s">
        <v>4625</v>
      </c>
      <c r="D1972" t="s">
        <v>7</v>
      </c>
      <c r="E1972" t="s">
        <v>4626</v>
      </c>
      <c r="F1972" t="s">
        <v>13</v>
      </c>
      <c r="G1972" t="s">
        <v>10</v>
      </c>
    </row>
    <row r="1973" spans="1:7" ht="15" customHeight="1" x14ac:dyDescent="0.25">
      <c r="A1973" t="s">
        <v>4628</v>
      </c>
      <c r="B1973" t="s">
        <v>4627</v>
      </c>
      <c r="C1973" t="s">
        <v>4627</v>
      </c>
      <c r="D1973" t="s">
        <v>7</v>
      </c>
      <c r="E1973" t="s">
        <v>4628</v>
      </c>
      <c r="F1973" t="s">
        <v>26</v>
      </c>
      <c r="G1973" t="s">
        <v>10</v>
      </c>
    </row>
    <row r="1974" spans="1:7" ht="15" customHeight="1" x14ac:dyDescent="0.25">
      <c r="A1974" t="s">
        <v>4630</v>
      </c>
      <c r="B1974" t="s">
        <v>4629</v>
      </c>
      <c r="C1974" t="s">
        <v>4629</v>
      </c>
      <c r="D1974" t="s">
        <v>7</v>
      </c>
      <c r="E1974" t="s">
        <v>4630</v>
      </c>
      <c r="F1974" t="s">
        <v>9</v>
      </c>
      <c r="G1974" t="s">
        <v>10</v>
      </c>
    </row>
    <row r="1975" spans="1:7" ht="15" customHeight="1" x14ac:dyDescent="0.25">
      <c r="A1975" t="s">
        <v>4632</v>
      </c>
      <c r="B1975" t="s">
        <v>4631</v>
      </c>
      <c r="C1975" t="s">
        <v>4631</v>
      </c>
      <c r="D1975" t="s">
        <v>7</v>
      </c>
      <c r="E1975" t="s">
        <v>4632</v>
      </c>
      <c r="F1975" t="s">
        <v>4633</v>
      </c>
      <c r="G1975" t="s">
        <v>10</v>
      </c>
    </row>
    <row r="1976" spans="1:7" ht="15" customHeight="1" x14ac:dyDescent="0.25">
      <c r="A1976" t="s">
        <v>4635</v>
      </c>
      <c r="B1976" t="s">
        <v>4634</v>
      </c>
      <c r="C1976" t="s">
        <v>4634</v>
      </c>
      <c r="D1976" t="s">
        <v>7</v>
      </c>
      <c r="E1976" t="s">
        <v>4635</v>
      </c>
      <c r="F1976" t="s">
        <v>659</v>
      </c>
      <c r="G1976" t="s">
        <v>10</v>
      </c>
    </row>
    <row r="1977" spans="1:7" ht="15" customHeight="1" x14ac:dyDescent="0.25">
      <c r="A1977" t="s">
        <v>4637</v>
      </c>
      <c r="B1977" t="s">
        <v>4636</v>
      </c>
      <c r="C1977" t="s">
        <v>4636</v>
      </c>
      <c r="D1977" t="s">
        <v>7</v>
      </c>
      <c r="E1977" t="s">
        <v>4637</v>
      </c>
      <c r="F1977" t="s">
        <v>23</v>
      </c>
      <c r="G1977" t="s">
        <v>10</v>
      </c>
    </row>
    <row r="1978" spans="1:7" ht="15" customHeight="1" x14ac:dyDescent="0.25">
      <c r="A1978" t="s">
        <v>4639</v>
      </c>
      <c r="B1978" t="s">
        <v>4638</v>
      </c>
      <c r="C1978" t="s">
        <v>4638</v>
      </c>
      <c r="D1978" t="s">
        <v>18</v>
      </c>
      <c r="E1978" t="s">
        <v>4639</v>
      </c>
      <c r="F1978" t="s">
        <v>126</v>
      </c>
      <c r="G1978" t="s">
        <v>10</v>
      </c>
    </row>
    <row r="1979" spans="1:7" ht="15" customHeight="1" x14ac:dyDescent="0.25">
      <c r="A1979" t="s">
        <v>4641</v>
      </c>
      <c r="B1979" t="s">
        <v>4640</v>
      </c>
      <c r="C1979" t="s">
        <v>4640</v>
      </c>
      <c r="D1979" t="s">
        <v>7</v>
      </c>
      <c r="E1979" t="s">
        <v>4641</v>
      </c>
      <c r="F1979" t="s">
        <v>4642</v>
      </c>
      <c r="G1979" t="s">
        <v>10</v>
      </c>
    </row>
    <row r="1980" spans="1:7" ht="15" customHeight="1" x14ac:dyDescent="0.25">
      <c r="A1980" t="s">
        <v>4644</v>
      </c>
      <c r="B1980" t="s">
        <v>4643</v>
      </c>
      <c r="C1980" t="s">
        <v>4643</v>
      </c>
      <c r="D1980" t="s">
        <v>18</v>
      </c>
      <c r="E1980" t="s">
        <v>4644</v>
      </c>
      <c r="F1980" t="s">
        <v>49</v>
      </c>
      <c r="G1980" t="s">
        <v>10</v>
      </c>
    </row>
    <row r="1981" spans="1:7" ht="15" customHeight="1" x14ac:dyDescent="0.25">
      <c r="A1981" t="s">
        <v>4646</v>
      </c>
      <c r="B1981" t="s">
        <v>4645</v>
      </c>
      <c r="C1981" t="s">
        <v>4645</v>
      </c>
      <c r="D1981" t="s">
        <v>7</v>
      </c>
      <c r="E1981" t="s">
        <v>4646</v>
      </c>
      <c r="F1981" t="s">
        <v>13</v>
      </c>
      <c r="G1981" t="s">
        <v>10</v>
      </c>
    </row>
    <row r="1982" spans="1:7" ht="15" customHeight="1" x14ac:dyDescent="0.25">
      <c r="A1982" t="s">
        <v>4648</v>
      </c>
      <c r="B1982" t="s">
        <v>4647</v>
      </c>
      <c r="C1982" t="s">
        <v>4647</v>
      </c>
      <c r="D1982" t="s">
        <v>7</v>
      </c>
      <c r="E1982" t="s">
        <v>4648</v>
      </c>
      <c r="F1982" t="s">
        <v>977</v>
      </c>
      <c r="G1982" t="s">
        <v>10</v>
      </c>
    </row>
    <row r="1983" spans="1:7" ht="15" customHeight="1" x14ac:dyDescent="0.25">
      <c r="A1983" t="s">
        <v>4650</v>
      </c>
      <c r="B1983" t="s">
        <v>4649</v>
      </c>
      <c r="C1983" t="s">
        <v>4649</v>
      </c>
      <c r="D1983" t="s">
        <v>18</v>
      </c>
      <c r="E1983" t="s">
        <v>4650</v>
      </c>
      <c r="F1983" t="s">
        <v>49</v>
      </c>
      <c r="G1983" t="s">
        <v>10</v>
      </c>
    </row>
    <row r="1984" spans="1:7" ht="15" customHeight="1" x14ac:dyDescent="0.25">
      <c r="A1984" t="s">
        <v>4652</v>
      </c>
      <c r="B1984" t="s">
        <v>4651</v>
      </c>
      <c r="C1984" t="s">
        <v>4651</v>
      </c>
      <c r="D1984" t="s">
        <v>7</v>
      </c>
      <c r="E1984" t="s">
        <v>4652</v>
      </c>
      <c r="F1984" t="s">
        <v>357</v>
      </c>
      <c r="G1984" t="s">
        <v>10</v>
      </c>
    </row>
    <row r="1985" spans="1:7" ht="15" customHeight="1" x14ac:dyDescent="0.25">
      <c r="A1985" t="s">
        <v>4654</v>
      </c>
      <c r="B1985" t="s">
        <v>4653</v>
      </c>
      <c r="C1985" t="s">
        <v>4653</v>
      </c>
      <c r="D1985" t="s">
        <v>7</v>
      </c>
      <c r="E1985" t="s">
        <v>4654</v>
      </c>
      <c r="F1985" t="s">
        <v>969</v>
      </c>
      <c r="G1985" t="s">
        <v>10</v>
      </c>
    </row>
    <row r="1986" spans="1:7" ht="15" customHeight="1" x14ac:dyDescent="0.25">
      <c r="A1986" t="s">
        <v>4656</v>
      </c>
      <c r="B1986" t="s">
        <v>4655</v>
      </c>
      <c r="C1986" t="s">
        <v>4655</v>
      </c>
      <c r="D1986" t="s">
        <v>7</v>
      </c>
      <c r="E1986" t="s">
        <v>4656</v>
      </c>
      <c r="F1986" t="s">
        <v>4657</v>
      </c>
      <c r="G1986" t="s">
        <v>10</v>
      </c>
    </row>
    <row r="1987" spans="1:7" ht="15" customHeight="1" x14ac:dyDescent="0.25">
      <c r="A1987" t="s">
        <v>4659</v>
      </c>
      <c r="B1987" t="s">
        <v>4658</v>
      </c>
      <c r="C1987" t="s">
        <v>4658</v>
      </c>
      <c r="D1987" t="s">
        <v>7</v>
      </c>
      <c r="E1987" t="s">
        <v>4659</v>
      </c>
      <c r="F1987" t="s">
        <v>13</v>
      </c>
      <c r="G1987" t="s">
        <v>10</v>
      </c>
    </row>
    <row r="1988" spans="1:7" ht="15" customHeight="1" x14ac:dyDescent="0.25">
      <c r="A1988" t="s">
        <v>4661</v>
      </c>
      <c r="B1988" t="s">
        <v>4660</v>
      </c>
      <c r="C1988" t="s">
        <v>4660</v>
      </c>
      <c r="D1988" t="s">
        <v>7</v>
      </c>
      <c r="E1988" t="s">
        <v>4661</v>
      </c>
      <c r="F1988" t="s">
        <v>13</v>
      </c>
      <c r="G1988" t="s">
        <v>10</v>
      </c>
    </row>
    <row r="1989" spans="1:7" ht="15" customHeight="1" x14ac:dyDescent="0.25">
      <c r="A1989" t="s">
        <v>4663</v>
      </c>
      <c r="B1989" t="s">
        <v>4662</v>
      </c>
      <c r="C1989" t="s">
        <v>4662</v>
      </c>
      <c r="D1989" t="s">
        <v>7</v>
      </c>
      <c r="E1989" t="s">
        <v>4663</v>
      </c>
      <c r="F1989" t="s">
        <v>9</v>
      </c>
      <c r="G1989" t="s">
        <v>10</v>
      </c>
    </row>
    <row r="1990" spans="1:7" ht="15" customHeight="1" x14ac:dyDescent="0.25">
      <c r="A1990" t="s">
        <v>4665</v>
      </c>
      <c r="B1990" t="s">
        <v>4664</v>
      </c>
      <c r="C1990" t="s">
        <v>4664</v>
      </c>
      <c r="D1990" t="s">
        <v>18</v>
      </c>
      <c r="E1990" t="s">
        <v>4665</v>
      </c>
      <c r="F1990" t="s">
        <v>49</v>
      </c>
      <c r="G1990" t="s">
        <v>10</v>
      </c>
    </row>
    <row r="1991" spans="1:7" ht="15" customHeight="1" x14ac:dyDescent="0.25">
      <c r="A1991" t="s">
        <v>4667</v>
      </c>
      <c r="B1991" t="s">
        <v>4666</v>
      </c>
      <c r="C1991" t="s">
        <v>4666</v>
      </c>
      <c r="D1991" t="s">
        <v>18</v>
      </c>
      <c r="E1991" t="s">
        <v>4667</v>
      </c>
      <c r="F1991" t="s">
        <v>49</v>
      </c>
      <c r="G1991" t="s">
        <v>10</v>
      </c>
    </row>
    <row r="1992" spans="1:7" ht="15" customHeight="1" x14ac:dyDescent="0.25">
      <c r="A1992" t="s">
        <v>4669</v>
      </c>
      <c r="B1992" t="s">
        <v>4668</v>
      </c>
      <c r="C1992" t="s">
        <v>4668</v>
      </c>
      <c r="D1992" t="s">
        <v>18</v>
      </c>
      <c r="E1992" t="s">
        <v>4669</v>
      </c>
      <c r="F1992" t="s">
        <v>49</v>
      </c>
      <c r="G1992" t="s">
        <v>10</v>
      </c>
    </row>
    <row r="1993" spans="1:7" ht="15" customHeight="1" x14ac:dyDescent="0.25">
      <c r="A1993" t="s">
        <v>4671</v>
      </c>
      <c r="B1993" t="s">
        <v>4670</v>
      </c>
      <c r="C1993" t="s">
        <v>4670</v>
      </c>
      <c r="D1993" t="s">
        <v>18</v>
      </c>
      <c r="E1993" t="s">
        <v>4671</v>
      </c>
      <c r="F1993" t="s">
        <v>49</v>
      </c>
      <c r="G1993" t="s">
        <v>10</v>
      </c>
    </row>
    <row r="1994" spans="1:7" ht="15" customHeight="1" x14ac:dyDescent="0.25">
      <c r="A1994" t="s">
        <v>4673</v>
      </c>
      <c r="B1994" t="s">
        <v>4672</v>
      </c>
      <c r="C1994" t="s">
        <v>4672</v>
      </c>
      <c r="D1994" t="s">
        <v>18</v>
      </c>
      <c r="E1994" t="s">
        <v>4673</v>
      </c>
      <c r="F1994" t="s">
        <v>49</v>
      </c>
      <c r="G1994" t="s">
        <v>10</v>
      </c>
    </row>
    <row r="1995" spans="1:7" ht="15" customHeight="1" x14ac:dyDescent="0.25">
      <c r="A1995" t="s">
        <v>4675</v>
      </c>
      <c r="B1995" t="s">
        <v>4674</v>
      </c>
      <c r="C1995" t="s">
        <v>4674</v>
      </c>
      <c r="D1995" t="s">
        <v>18</v>
      </c>
      <c r="E1995" t="s">
        <v>4675</v>
      </c>
      <c r="F1995" t="s">
        <v>126</v>
      </c>
      <c r="G1995" t="s">
        <v>10</v>
      </c>
    </row>
    <row r="1996" spans="1:7" ht="15" customHeight="1" x14ac:dyDescent="0.25">
      <c r="A1996" t="s">
        <v>4677</v>
      </c>
      <c r="B1996" t="s">
        <v>4676</v>
      </c>
      <c r="C1996" t="s">
        <v>4676</v>
      </c>
      <c r="D1996" t="s">
        <v>18</v>
      </c>
      <c r="E1996" t="s">
        <v>4677</v>
      </c>
      <c r="F1996" t="s">
        <v>126</v>
      </c>
      <c r="G1996" t="s">
        <v>10</v>
      </c>
    </row>
    <row r="1997" spans="1:7" ht="15" customHeight="1" x14ac:dyDescent="0.25">
      <c r="A1997" t="s">
        <v>4679</v>
      </c>
      <c r="B1997" t="s">
        <v>4678</v>
      </c>
      <c r="C1997" t="s">
        <v>4678</v>
      </c>
      <c r="D1997" t="s">
        <v>7</v>
      </c>
      <c r="E1997" t="s">
        <v>4679</v>
      </c>
      <c r="F1997" t="s">
        <v>162</v>
      </c>
      <c r="G1997" t="s">
        <v>10</v>
      </c>
    </row>
    <row r="1998" spans="1:7" ht="15" customHeight="1" x14ac:dyDescent="0.25">
      <c r="A1998" t="s">
        <v>4681</v>
      </c>
      <c r="B1998" t="s">
        <v>4680</v>
      </c>
      <c r="C1998" t="s">
        <v>4680</v>
      </c>
      <c r="D1998" t="s">
        <v>7</v>
      </c>
      <c r="E1998" t="s">
        <v>4681</v>
      </c>
      <c r="F1998" t="s">
        <v>162</v>
      </c>
      <c r="G1998" t="s">
        <v>10</v>
      </c>
    </row>
    <row r="1999" spans="1:7" ht="15" customHeight="1" x14ac:dyDescent="0.25">
      <c r="A1999" t="s">
        <v>4683</v>
      </c>
      <c r="B1999" t="s">
        <v>4682</v>
      </c>
      <c r="C1999" t="s">
        <v>4682</v>
      </c>
      <c r="D1999" t="s">
        <v>7</v>
      </c>
      <c r="E1999" t="s">
        <v>4683</v>
      </c>
      <c r="F1999" t="s">
        <v>162</v>
      </c>
      <c r="G1999" t="s">
        <v>10</v>
      </c>
    </row>
    <row r="2000" spans="1:7" ht="15" customHeight="1" x14ac:dyDescent="0.25">
      <c r="A2000" t="s">
        <v>4685</v>
      </c>
      <c r="B2000" t="s">
        <v>4684</v>
      </c>
      <c r="C2000" t="s">
        <v>4684</v>
      </c>
      <c r="D2000" t="s">
        <v>7</v>
      </c>
      <c r="E2000" t="s">
        <v>4685</v>
      </c>
      <c r="F2000" t="s">
        <v>162</v>
      </c>
      <c r="G2000" t="s">
        <v>10</v>
      </c>
    </row>
    <row r="2001" spans="1:7" ht="15" customHeight="1" x14ac:dyDescent="0.25">
      <c r="A2001" t="s">
        <v>4687</v>
      </c>
      <c r="B2001" t="s">
        <v>4686</v>
      </c>
      <c r="C2001" t="s">
        <v>4686</v>
      </c>
      <c r="D2001" t="s">
        <v>18</v>
      </c>
      <c r="E2001" t="s">
        <v>4687</v>
      </c>
      <c r="F2001" t="s">
        <v>49</v>
      </c>
      <c r="G2001" t="s">
        <v>10</v>
      </c>
    </row>
    <row r="2002" spans="1:7" ht="15" customHeight="1" x14ac:dyDescent="0.25">
      <c r="A2002" t="s">
        <v>4689</v>
      </c>
      <c r="B2002" t="s">
        <v>4688</v>
      </c>
      <c r="C2002" t="s">
        <v>4688</v>
      </c>
      <c r="D2002" t="s">
        <v>18</v>
      </c>
      <c r="E2002" t="s">
        <v>4689</v>
      </c>
      <c r="F2002" t="s">
        <v>49</v>
      </c>
      <c r="G2002" t="s">
        <v>10</v>
      </c>
    </row>
    <row r="2003" spans="1:7" ht="15" customHeight="1" x14ac:dyDescent="0.25">
      <c r="A2003" t="s">
        <v>4691</v>
      </c>
      <c r="B2003" t="s">
        <v>4690</v>
      </c>
      <c r="C2003" t="s">
        <v>4690</v>
      </c>
      <c r="D2003" t="s">
        <v>18</v>
      </c>
      <c r="E2003" t="s">
        <v>4691</v>
      </c>
      <c r="F2003" t="s">
        <v>49</v>
      </c>
      <c r="G2003" t="s">
        <v>10</v>
      </c>
    </row>
    <row r="2004" spans="1:7" ht="15" customHeight="1" x14ac:dyDescent="0.25">
      <c r="A2004" t="s">
        <v>4693</v>
      </c>
      <c r="B2004" t="s">
        <v>4692</v>
      </c>
      <c r="C2004" t="s">
        <v>4692</v>
      </c>
      <c r="D2004" t="s">
        <v>18</v>
      </c>
      <c r="E2004" t="s">
        <v>4693</v>
      </c>
      <c r="F2004" t="s">
        <v>49</v>
      </c>
      <c r="G2004" t="s">
        <v>10</v>
      </c>
    </row>
    <row r="2005" spans="1:7" ht="15" customHeight="1" x14ac:dyDescent="0.25">
      <c r="A2005" t="s">
        <v>4695</v>
      </c>
      <c r="B2005" t="s">
        <v>4694</v>
      </c>
      <c r="C2005" t="s">
        <v>4694</v>
      </c>
      <c r="D2005" t="s">
        <v>18</v>
      </c>
      <c r="E2005" t="s">
        <v>4695</v>
      </c>
      <c r="F2005" t="s">
        <v>126</v>
      </c>
      <c r="G2005" t="s">
        <v>10</v>
      </c>
    </row>
    <row r="2006" spans="1:7" ht="15" customHeight="1" x14ac:dyDescent="0.25">
      <c r="A2006" t="s">
        <v>4697</v>
      </c>
      <c r="B2006" t="s">
        <v>4696</v>
      </c>
      <c r="C2006" t="s">
        <v>4696</v>
      </c>
      <c r="D2006" t="s">
        <v>18</v>
      </c>
      <c r="E2006" t="s">
        <v>4697</v>
      </c>
      <c r="F2006" t="s">
        <v>126</v>
      </c>
      <c r="G2006" t="s">
        <v>10</v>
      </c>
    </row>
    <row r="2007" spans="1:7" ht="15" customHeight="1" x14ac:dyDescent="0.25">
      <c r="A2007" t="s">
        <v>4699</v>
      </c>
      <c r="B2007" t="s">
        <v>4698</v>
      </c>
      <c r="C2007" t="s">
        <v>4698</v>
      </c>
      <c r="D2007" t="s">
        <v>18</v>
      </c>
      <c r="E2007" t="s">
        <v>4699</v>
      </c>
      <c r="F2007" t="s">
        <v>4700</v>
      </c>
      <c r="G2007" t="s">
        <v>10</v>
      </c>
    </row>
    <row r="2008" spans="1:7" ht="15" customHeight="1" x14ac:dyDescent="0.25">
      <c r="A2008" t="s">
        <v>4702</v>
      </c>
      <c r="B2008" t="s">
        <v>4701</v>
      </c>
      <c r="C2008" t="s">
        <v>4701</v>
      </c>
      <c r="D2008" t="s">
        <v>7</v>
      </c>
      <c r="E2008" t="s">
        <v>4702</v>
      </c>
      <c r="F2008" t="s">
        <v>4703</v>
      </c>
      <c r="G2008" t="s">
        <v>10</v>
      </c>
    </row>
    <row r="2009" spans="1:7" ht="15" customHeight="1" x14ac:dyDescent="0.25">
      <c r="A2009" t="s">
        <v>4705</v>
      </c>
      <c r="B2009" t="s">
        <v>4704</v>
      </c>
      <c r="C2009" t="s">
        <v>4704</v>
      </c>
      <c r="D2009" t="s">
        <v>7</v>
      </c>
      <c r="E2009" t="s">
        <v>4705</v>
      </c>
      <c r="F2009" t="s">
        <v>13</v>
      </c>
      <c r="G2009" t="s">
        <v>10</v>
      </c>
    </row>
    <row r="2010" spans="1:7" ht="15" customHeight="1" x14ac:dyDescent="0.25">
      <c r="A2010" t="s">
        <v>4707</v>
      </c>
      <c r="B2010" t="s">
        <v>4706</v>
      </c>
      <c r="C2010" t="s">
        <v>4706</v>
      </c>
      <c r="D2010" t="s">
        <v>7</v>
      </c>
      <c r="E2010" t="s">
        <v>4707</v>
      </c>
      <c r="F2010" t="s">
        <v>23</v>
      </c>
      <c r="G2010" t="s">
        <v>10</v>
      </c>
    </row>
    <row r="2011" spans="1:7" ht="15" customHeight="1" x14ac:dyDescent="0.25">
      <c r="A2011" t="s">
        <v>4709</v>
      </c>
      <c r="B2011" t="s">
        <v>4708</v>
      </c>
      <c r="C2011" t="s">
        <v>4708</v>
      </c>
      <c r="D2011" t="s">
        <v>18</v>
      </c>
      <c r="E2011" t="s">
        <v>4709</v>
      </c>
      <c r="F2011" t="s">
        <v>4710</v>
      </c>
      <c r="G2011" t="s">
        <v>10</v>
      </c>
    </row>
    <row r="2012" spans="1:7" ht="15" customHeight="1" x14ac:dyDescent="0.25">
      <c r="A2012" t="s">
        <v>4712</v>
      </c>
      <c r="B2012" t="s">
        <v>4711</v>
      </c>
      <c r="C2012" t="s">
        <v>4711</v>
      </c>
      <c r="D2012" t="s">
        <v>18</v>
      </c>
      <c r="E2012" t="s">
        <v>4712</v>
      </c>
      <c r="F2012" t="s">
        <v>4713</v>
      </c>
      <c r="G2012" t="s">
        <v>10</v>
      </c>
    </row>
    <row r="2013" spans="1:7" ht="15" customHeight="1" x14ac:dyDescent="0.25">
      <c r="A2013" t="s">
        <v>4715</v>
      </c>
      <c r="B2013" t="s">
        <v>4714</v>
      </c>
      <c r="C2013" t="s">
        <v>4714</v>
      </c>
      <c r="D2013" t="s">
        <v>7</v>
      </c>
      <c r="E2013" t="s">
        <v>4715</v>
      </c>
      <c r="F2013" t="s">
        <v>4716</v>
      </c>
      <c r="G2013" t="s">
        <v>10</v>
      </c>
    </row>
    <row r="2014" spans="1:7" ht="15" customHeight="1" x14ac:dyDescent="0.25">
      <c r="A2014" t="s">
        <v>4718</v>
      </c>
      <c r="B2014" t="s">
        <v>4717</v>
      </c>
      <c r="C2014" t="s">
        <v>4717</v>
      </c>
      <c r="D2014" t="s">
        <v>18</v>
      </c>
      <c r="E2014" t="s">
        <v>4718</v>
      </c>
      <c r="F2014" t="s">
        <v>4719</v>
      </c>
      <c r="G2014" t="s">
        <v>10</v>
      </c>
    </row>
    <row r="2015" spans="1:7" ht="15" customHeight="1" x14ac:dyDescent="0.25">
      <c r="A2015" t="s">
        <v>4721</v>
      </c>
      <c r="B2015" t="s">
        <v>4720</v>
      </c>
      <c r="C2015" t="s">
        <v>4720</v>
      </c>
      <c r="D2015" t="s">
        <v>7</v>
      </c>
      <c r="E2015" t="s">
        <v>4721</v>
      </c>
      <c r="F2015" t="s">
        <v>9</v>
      </c>
      <c r="G2015" t="s">
        <v>10</v>
      </c>
    </row>
    <row r="2016" spans="1:7" ht="15" customHeight="1" x14ac:dyDescent="0.25">
      <c r="A2016" t="s">
        <v>4723</v>
      </c>
      <c r="B2016" t="s">
        <v>4722</v>
      </c>
      <c r="C2016" t="s">
        <v>4722</v>
      </c>
      <c r="D2016" t="s">
        <v>7</v>
      </c>
      <c r="E2016" t="s">
        <v>4723</v>
      </c>
      <c r="F2016" t="s">
        <v>4724</v>
      </c>
      <c r="G2016" t="s">
        <v>10</v>
      </c>
    </row>
    <row r="2017" spans="1:7" ht="15" customHeight="1" x14ac:dyDescent="0.25">
      <c r="A2017" t="s">
        <v>4726</v>
      </c>
      <c r="B2017" t="s">
        <v>4725</v>
      </c>
      <c r="C2017" t="s">
        <v>4725</v>
      </c>
      <c r="D2017" t="s">
        <v>7</v>
      </c>
      <c r="E2017" t="s">
        <v>4726</v>
      </c>
      <c r="F2017" t="s">
        <v>23</v>
      </c>
      <c r="G2017" t="s">
        <v>10</v>
      </c>
    </row>
    <row r="2018" spans="1:7" ht="15" customHeight="1" x14ac:dyDescent="0.25">
      <c r="A2018" t="s">
        <v>4728</v>
      </c>
      <c r="B2018" t="s">
        <v>4727</v>
      </c>
      <c r="C2018" t="s">
        <v>4727</v>
      </c>
      <c r="D2018" t="s">
        <v>7</v>
      </c>
      <c r="E2018" t="s">
        <v>4728</v>
      </c>
      <c r="F2018" t="s">
        <v>4729</v>
      </c>
      <c r="G2018" t="s">
        <v>10</v>
      </c>
    </row>
    <row r="2019" spans="1:7" ht="15" customHeight="1" x14ac:dyDescent="0.25">
      <c r="A2019" t="s">
        <v>4731</v>
      </c>
      <c r="B2019" t="s">
        <v>4730</v>
      </c>
      <c r="C2019" t="s">
        <v>4730</v>
      </c>
      <c r="D2019" t="s">
        <v>7</v>
      </c>
      <c r="E2019" t="s">
        <v>4731</v>
      </c>
      <c r="F2019" t="s">
        <v>88</v>
      </c>
      <c r="G2019" t="s">
        <v>10</v>
      </c>
    </row>
    <row r="2020" spans="1:7" ht="15" customHeight="1" x14ac:dyDescent="0.25">
      <c r="A2020" t="s">
        <v>4733</v>
      </c>
      <c r="B2020" t="s">
        <v>4732</v>
      </c>
      <c r="C2020" t="s">
        <v>4732</v>
      </c>
      <c r="D2020" t="s">
        <v>7</v>
      </c>
      <c r="E2020" t="s">
        <v>4733</v>
      </c>
      <c r="F2020" t="s">
        <v>46</v>
      </c>
      <c r="G2020" t="s">
        <v>10</v>
      </c>
    </row>
    <row r="2021" spans="1:7" ht="15" customHeight="1" x14ac:dyDescent="0.25">
      <c r="A2021" t="s">
        <v>4735</v>
      </c>
      <c r="B2021" t="s">
        <v>4734</v>
      </c>
      <c r="C2021" t="s">
        <v>4734</v>
      </c>
      <c r="D2021" t="s">
        <v>18</v>
      </c>
      <c r="E2021" t="s">
        <v>4735</v>
      </c>
      <c r="F2021" t="s">
        <v>4736</v>
      </c>
      <c r="G2021" t="s">
        <v>10</v>
      </c>
    </row>
    <row r="2022" spans="1:7" ht="15" customHeight="1" x14ac:dyDescent="0.25">
      <c r="A2022" t="s">
        <v>4738</v>
      </c>
      <c r="B2022" t="s">
        <v>4737</v>
      </c>
      <c r="C2022" t="s">
        <v>4737</v>
      </c>
      <c r="D2022" t="s">
        <v>7</v>
      </c>
      <c r="E2022" t="s">
        <v>4738</v>
      </c>
      <c r="F2022" t="s">
        <v>23</v>
      </c>
      <c r="G2022" t="s">
        <v>10</v>
      </c>
    </row>
    <row r="2023" spans="1:7" ht="15" customHeight="1" x14ac:dyDescent="0.25">
      <c r="A2023" t="s">
        <v>4740</v>
      </c>
      <c r="B2023" t="s">
        <v>4739</v>
      </c>
      <c r="C2023" t="s">
        <v>4739</v>
      </c>
      <c r="D2023" t="s">
        <v>18</v>
      </c>
      <c r="E2023" t="s">
        <v>4740</v>
      </c>
      <c r="F2023" t="s">
        <v>126</v>
      </c>
      <c r="G2023" t="s">
        <v>10</v>
      </c>
    </row>
    <row r="2024" spans="1:7" ht="15" customHeight="1" x14ac:dyDescent="0.25">
      <c r="A2024" t="s">
        <v>4742</v>
      </c>
      <c r="B2024" t="s">
        <v>4741</v>
      </c>
      <c r="C2024" t="s">
        <v>4741</v>
      </c>
      <c r="D2024" t="s">
        <v>7</v>
      </c>
      <c r="E2024" t="s">
        <v>4742</v>
      </c>
      <c r="F2024" t="s">
        <v>88</v>
      </c>
      <c r="G2024" t="s">
        <v>10</v>
      </c>
    </row>
    <row r="2025" spans="1:7" ht="15" customHeight="1" x14ac:dyDescent="0.25">
      <c r="A2025" t="s">
        <v>4744</v>
      </c>
      <c r="B2025" t="s">
        <v>4743</v>
      </c>
      <c r="C2025" t="s">
        <v>4743</v>
      </c>
      <c r="D2025" t="s">
        <v>18</v>
      </c>
      <c r="E2025" t="s">
        <v>4744</v>
      </c>
      <c r="F2025" t="s">
        <v>4745</v>
      </c>
      <c r="G2025" t="s">
        <v>10</v>
      </c>
    </row>
    <row r="2026" spans="1:7" ht="15" customHeight="1" x14ac:dyDescent="0.25">
      <c r="A2026" t="s">
        <v>4747</v>
      </c>
      <c r="B2026" t="s">
        <v>4746</v>
      </c>
      <c r="C2026" t="s">
        <v>4746</v>
      </c>
      <c r="D2026" t="s">
        <v>7</v>
      </c>
      <c r="E2026" t="s">
        <v>4747</v>
      </c>
      <c r="F2026" t="s">
        <v>60</v>
      </c>
      <c r="G2026" t="s">
        <v>10</v>
      </c>
    </row>
    <row r="2027" spans="1:7" ht="15" customHeight="1" x14ac:dyDescent="0.25">
      <c r="A2027" t="s">
        <v>4749</v>
      </c>
      <c r="B2027" t="s">
        <v>4748</v>
      </c>
      <c r="C2027" t="s">
        <v>4748</v>
      </c>
      <c r="D2027" t="s">
        <v>7</v>
      </c>
      <c r="E2027" t="s">
        <v>4749</v>
      </c>
      <c r="F2027" t="s">
        <v>26</v>
      </c>
      <c r="G2027" t="s">
        <v>10</v>
      </c>
    </row>
    <row r="2028" spans="1:7" ht="15" customHeight="1" x14ac:dyDescent="0.25">
      <c r="A2028" t="s">
        <v>4751</v>
      </c>
      <c r="B2028" t="s">
        <v>4750</v>
      </c>
      <c r="C2028" t="s">
        <v>4750</v>
      </c>
      <c r="D2028" t="s">
        <v>7</v>
      </c>
      <c r="E2028" t="s">
        <v>4751</v>
      </c>
      <c r="F2028" t="s">
        <v>9</v>
      </c>
      <c r="G2028" t="s">
        <v>10</v>
      </c>
    </row>
    <row r="2029" spans="1:7" ht="15" customHeight="1" x14ac:dyDescent="0.25">
      <c r="A2029" t="s">
        <v>4753</v>
      </c>
      <c r="B2029" t="s">
        <v>4752</v>
      </c>
      <c r="C2029" t="s">
        <v>4752</v>
      </c>
      <c r="D2029" t="s">
        <v>7</v>
      </c>
      <c r="E2029" t="s">
        <v>4753</v>
      </c>
      <c r="F2029" t="s">
        <v>9</v>
      </c>
      <c r="G2029" t="s">
        <v>10</v>
      </c>
    </row>
    <row r="2030" spans="1:7" ht="15" customHeight="1" x14ac:dyDescent="0.25">
      <c r="A2030" t="s">
        <v>4755</v>
      </c>
      <c r="B2030" t="s">
        <v>4754</v>
      </c>
      <c r="C2030" t="s">
        <v>4754</v>
      </c>
      <c r="D2030" t="s">
        <v>7</v>
      </c>
      <c r="E2030" t="s">
        <v>4755</v>
      </c>
      <c r="F2030" t="s">
        <v>23</v>
      </c>
      <c r="G2030" t="s">
        <v>10</v>
      </c>
    </row>
    <row r="2031" spans="1:7" ht="15" customHeight="1" x14ac:dyDescent="0.25">
      <c r="A2031" t="s">
        <v>4757</v>
      </c>
      <c r="B2031" t="s">
        <v>4756</v>
      </c>
      <c r="C2031" t="s">
        <v>4756</v>
      </c>
      <c r="D2031" t="s">
        <v>7</v>
      </c>
      <c r="E2031" t="s">
        <v>4757</v>
      </c>
      <c r="F2031" t="s">
        <v>977</v>
      </c>
      <c r="G2031" t="s">
        <v>10</v>
      </c>
    </row>
    <row r="2032" spans="1:7" ht="15" customHeight="1" x14ac:dyDescent="0.25">
      <c r="A2032" t="s">
        <v>4759</v>
      </c>
      <c r="B2032" t="s">
        <v>4758</v>
      </c>
      <c r="C2032" t="s">
        <v>4758</v>
      </c>
      <c r="D2032" t="s">
        <v>18</v>
      </c>
      <c r="E2032" t="s">
        <v>4759</v>
      </c>
      <c r="F2032" t="s">
        <v>4760</v>
      </c>
      <c r="G2032" t="s">
        <v>10</v>
      </c>
    </row>
    <row r="2033" spans="1:7" ht="15" customHeight="1" x14ac:dyDescent="0.25">
      <c r="A2033" t="s">
        <v>4762</v>
      </c>
      <c r="B2033" t="s">
        <v>4761</v>
      </c>
      <c r="C2033" t="s">
        <v>4761</v>
      </c>
      <c r="D2033" t="s">
        <v>7</v>
      </c>
      <c r="E2033" t="s">
        <v>4762</v>
      </c>
      <c r="F2033" t="s">
        <v>23</v>
      </c>
      <c r="G2033" t="s">
        <v>10</v>
      </c>
    </row>
    <row r="2034" spans="1:7" ht="15" customHeight="1" x14ac:dyDescent="0.25">
      <c r="A2034" t="s">
        <v>4764</v>
      </c>
      <c r="B2034" t="s">
        <v>4763</v>
      </c>
      <c r="C2034" t="s">
        <v>4763</v>
      </c>
      <c r="D2034" t="s">
        <v>7</v>
      </c>
      <c r="E2034" t="s">
        <v>4764</v>
      </c>
      <c r="F2034" t="s">
        <v>23</v>
      </c>
      <c r="G2034" t="s">
        <v>10</v>
      </c>
    </row>
    <row r="2035" spans="1:7" ht="15" customHeight="1" x14ac:dyDescent="0.25">
      <c r="A2035" t="s">
        <v>4766</v>
      </c>
      <c r="B2035" t="s">
        <v>4765</v>
      </c>
      <c r="C2035" t="s">
        <v>4765</v>
      </c>
      <c r="D2035" t="s">
        <v>18</v>
      </c>
      <c r="E2035" t="s">
        <v>4766</v>
      </c>
      <c r="F2035" t="s">
        <v>49</v>
      </c>
      <c r="G2035" t="s">
        <v>10</v>
      </c>
    </row>
    <row r="2036" spans="1:7" ht="15" customHeight="1" x14ac:dyDescent="0.25">
      <c r="A2036" t="s">
        <v>4768</v>
      </c>
      <c r="B2036" t="s">
        <v>4767</v>
      </c>
      <c r="C2036" t="s">
        <v>4767</v>
      </c>
      <c r="D2036" t="s">
        <v>7</v>
      </c>
      <c r="E2036" t="s">
        <v>4768</v>
      </c>
      <c r="F2036" t="s">
        <v>4769</v>
      </c>
      <c r="G2036" t="s">
        <v>10</v>
      </c>
    </row>
    <row r="2037" spans="1:7" ht="15" customHeight="1" x14ac:dyDescent="0.25">
      <c r="A2037" t="s">
        <v>4771</v>
      </c>
      <c r="B2037" t="s">
        <v>4770</v>
      </c>
      <c r="C2037" t="s">
        <v>4770</v>
      </c>
      <c r="D2037" t="s">
        <v>18</v>
      </c>
      <c r="E2037" t="s">
        <v>4771</v>
      </c>
      <c r="F2037" t="s">
        <v>49</v>
      </c>
      <c r="G2037" t="s">
        <v>10</v>
      </c>
    </row>
    <row r="2038" spans="1:7" ht="15" customHeight="1" x14ac:dyDescent="0.25">
      <c r="A2038" t="s">
        <v>4773</v>
      </c>
      <c r="B2038" t="s">
        <v>4772</v>
      </c>
      <c r="C2038" t="s">
        <v>4772</v>
      </c>
      <c r="D2038" t="s">
        <v>7</v>
      </c>
      <c r="E2038" t="s">
        <v>4773</v>
      </c>
      <c r="F2038" t="s">
        <v>13</v>
      </c>
      <c r="G2038" t="s">
        <v>10</v>
      </c>
    </row>
    <row r="2039" spans="1:7" ht="15" customHeight="1" x14ac:dyDescent="0.25">
      <c r="A2039" t="s">
        <v>4775</v>
      </c>
      <c r="B2039" t="s">
        <v>4774</v>
      </c>
      <c r="C2039" t="s">
        <v>4774</v>
      </c>
      <c r="D2039" t="s">
        <v>7</v>
      </c>
      <c r="E2039" t="s">
        <v>4775</v>
      </c>
      <c r="F2039" t="s">
        <v>969</v>
      </c>
      <c r="G2039" t="s">
        <v>10</v>
      </c>
    </row>
    <row r="2040" spans="1:7" ht="15" customHeight="1" x14ac:dyDescent="0.25">
      <c r="A2040" t="s">
        <v>4777</v>
      </c>
      <c r="B2040" t="s">
        <v>4776</v>
      </c>
      <c r="C2040" t="s">
        <v>4776</v>
      </c>
      <c r="D2040" t="s">
        <v>18</v>
      </c>
      <c r="E2040" t="s">
        <v>4777</v>
      </c>
      <c r="F2040" t="s">
        <v>49</v>
      </c>
      <c r="G2040" t="s">
        <v>10</v>
      </c>
    </row>
    <row r="2041" spans="1:7" ht="15" customHeight="1" x14ac:dyDescent="0.25">
      <c r="A2041" t="s">
        <v>4779</v>
      </c>
      <c r="B2041" t="s">
        <v>4778</v>
      </c>
      <c r="C2041" t="s">
        <v>4778</v>
      </c>
      <c r="D2041" t="s">
        <v>7</v>
      </c>
      <c r="E2041" t="s">
        <v>4779</v>
      </c>
      <c r="F2041" t="s">
        <v>4780</v>
      </c>
      <c r="G2041" t="s">
        <v>10</v>
      </c>
    </row>
    <row r="2042" spans="1:7" ht="15" customHeight="1" x14ac:dyDescent="0.25">
      <c r="A2042" t="s">
        <v>4782</v>
      </c>
      <c r="B2042" t="s">
        <v>4781</v>
      </c>
      <c r="C2042" t="s">
        <v>4781</v>
      </c>
      <c r="D2042" t="s">
        <v>18</v>
      </c>
      <c r="E2042" t="s">
        <v>4782</v>
      </c>
      <c r="F2042" t="s">
        <v>49</v>
      </c>
      <c r="G2042" t="s">
        <v>10</v>
      </c>
    </row>
    <row r="2043" spans="1:7" ht="15" customHeight="1" x14ac:dyDescent="0.25">
      <c r="A2043" t="s">
        <v>4784</v>
      </c>
      <c r="B2043" t="s">
        <v>4783</v>
      </c>
      <c r="C2043" t="s">
        <v>4783</v>
      </c>
      <c r="D2043" t="s">
        <v>7</v>
      </c>
      <c r="E2043" t="s">
        <v>4784</v>
      </c>
      <c r="F2043" t="s">
        <v>9</v>
      </c>
      <c r="G2043" t="s">
        <v>10</v>
      </c>
    </row>
    <row r="2044" spans="1:7" ht="15" customHeight="1" x14ac:dyDescent="0.25">
      <c r="A2044" t="s">
        <v>4786</v>
      </c>
      <c r="B2044" t="s">
        <v>4785</v>
      </c>
      <c r="C2044" t="s">
        <v>4785</v>
      </c>
      <c r="D2044" t="s">
        <v>18</v>
      </c>
      <c r="E2044" t="s">
        <v>4786</v>
      </c>
      <c r="F2044" t="s">
        <v>4787</v>
      </c>
      <c r="G2044" t="s">
        <v>10</v>
      </c>
    </row>
    <row r="2045" spans="1:7" ht="15" customHeight="1" x14ac:dyDescent="0.25">
      <c r="A2045" t="s">
        <v>4789</v>
      </c>
      <c r="B2045" t="s">
        <v>4788</v>
      </c>
      <c r="C2045" t="s">
        <v>4788</v>
      </c>
      <c r="D2045" t="s">
        <v>18</v>
      </c>
      <c r="E2045" t="s">
        <v>4789</v>
      </c>
      <c r="F2045" t="s">
        <v>4790</v>
      </c>
      <c r="G2045" t="s">
        <v>10</v>
      </c>
    </row>
    <row r="2046" spans="1:7" ht="15" customHeight="1" x14ac:dyDescent="0.25">
      <c r="A2046" t="s">
        <v>4792</v>
      </c>
      <c r="B2046" t="s">
        <v>4791</v>
      </c>
      <c r="C2046" t="s">
        <v>4791</v>
      </c>
      <c r="D2046" t="s">
        <v>18</v>
      </c>
      <c r="E2046" t="s">
        <v>4792</v>
      </c>
      <c r="F2046" t="s">
        <v>4793</v>
      </c>
      <c r="G2046" t="s">
        <v>10</v>
      </c>
    </row>
    <row r="2047" spans="1:7" ht="15" customHeight="1" x14ac:dyDescent="0.25">
      <c r="A2047" t="s">
        <v>4795</v>
      </c>
      <c r="B2047" t="s">
        <v>4794</v>
      </c>
      <c r="C2047" t="s">
        <v>4794</v>
      </c>
      <c r="D2047" t="s">
        <v>7</v>
      </c>
      <c r="E2047" t="s">
        <v>4795</v>
      </c>
      <c r="F2047" t="s">
        <v>4796</v>
      </c>
      <c r="G2047" t="s">
        <v>10</v>
      </c>
    </row>
    <row r="2048" spans="1:7" ht="15" customHeight="1" x14ac:dyDescent="0.25">
      <c r="A2048" t="s">
        <v>4798</v>
      </c>
      <c r="B2048" t="s">
        <v>4797</v>
      </c>
      <c r="C2048" t="s">
        <v>4797</v>
      </c>
      <c r="D2048" t="s">
        <v>7</v>
      </c>
      <c r="E2048" t="s">
        <v>4798</v>
      </c>
      <c r="F2048" t="s">
        <v>4799</v>
      </c>
      <c r="G2048" t="s">
        <v>10</v>
      </c>
    </row>
    <row r="2049" spans="1:7" ht="15" customHeight="1" x14ac:dyDescent="0.25">
      <c r="A2049" t="s">
        <v>4801</v>
      </c>
      <c r="B2049" t="s">
        <v>4800</v>
      </c>
      <c r="C2049" t="s">
        <v>4800</v>
      </c>
      <c r="D2049" t="s">
        <v>7</v>
      </c>
      <c r="E2049" t="s">
        <v>4801</v>
      </c>
      <c r="F2049" t="s">
        <v>88</v>
      </c>
      <c r="G2049" t="s">
        <v>10</v>
      </c>
    </row>
    <row r="2050" spans="1:7" ht="15" customHeight="1" x14ac:dyDescent="0.25">
      <c r="A2050" t="s">
        <v>4803</v>
      </c>
      <c r="B2050" t="s">
        <v>4802</v>
      </c>
      <c r="C2050" t="s">
        <v>4802</v>
      </c>
      <c r="D2050" t="s">
        <v>18</v>
      </c>
      <c r="E2050" t="s">
        <v>4803</v>
      </c>
      <c r="F2050" t="s">
        <v>4804</v>
      </c>
      <c r="G2050" t="s">
        <v>10</v>
      </c>
    </row>
    <row r="2051" spans="1:7" ht="15" customHeight="1" x14ac:dyDescent="0.25">
      <c r="A2051" t="s">
        <v>4806</v>
      </c>
      <c r="B2051" t="s">
        <v>4805</v>
      </c>
      <c r="C2051" t="s">
        <v>4805</v>
      </c>
      <c r="D2051" t="s">
        <v>7</v>
      </c>
      <c r="E2051" t="s">
        <v>4806</v>
      </c>
      <c r="F2051" t="s">
        <v>9</v>
      </c>
      <c r="G2051" t="s">
        <v>10</v>
      </c>
    </row>
    <row r="2052" spans="1:7" ht="15" customHeight="1" x14ac:dyDescent="0.25">
      <c r="A2052" t="s">
        <v>4808</v>
      </c>
      <c r="B2052" t="s">
        <v>4807</v>
      </c>
      <c r="C2052" t="s">
        <v>4807</v>
      </c>
      <c r="D2052" t="s">
        <v>7</v>
      </c>
      <c r="E2052" t="s">
        <v>4808</v>
      </c>
      <c r="F2052" t="s">
        <v>4809</v>
      </c>
      <c r="G2052" t="s">
        <v>10</v>
      </c>
    </row>
    <row r="2053" spans="1:7" ht="15" customHeight="1" x14ac:dyDescent="0.25">
      <c r="A2053" t="s">
        <v>4811</v>
      </c>
      <c r="B2053" t="s">
        <v>4810</v>
      </c>
      <c r="C2053" t="s">
        <v>4810</v>
      </c>
      <c r="D2053" t="s">
        <v>7</v>
      </c>
      <c r="E2053" t="s">
        <v>4811</v>
      </c>
      <c r="F2053" t="s">
        <v>9</v>
      </c>
      <c r="G2053" t="s">
        <v>10</v>
      </c>
    </row>
    <row r="2054" spans="1:7" ht="15" customHeight="1" x14ac:dyDescent="0.25">
      <c r="A2054" t="s">
        <v>4813</v>
      </c>
      <c r="B2054" t="s">
        <v>4812</v>
      </c>
      <c r="C2054" t="s">
        <v>4812</v>
      </c>
      <c r="D2054" t="s">
        <v>7</v>
      </c>
      <c r="E2054" t="s">
        <v>4813</v>
      </c>
      <c r="F2054" t="s">
        <v>4814</v>
      </c>
      <c r="G2054" t="s">
        <v>10</v>
      </c>
    </row>
    <row r="2055" spans="1:7" ht="15" customHeight="1" x14ac:dyDescent="0.25">
      <c r="A2055" t="s">
        <v>4816</v>
      </c>
      <c r="B2055" t="s">
        <v>4815</v>
      </c>
      <c r="C2055" t="s">
        <v>4815</v>
      </c>
      <c r="D2055" t="s">
        <v>7</v>
      </c>
      <c r="E2055" t="s">
        <v>4816</v>
      </c>
      <c r="F2055" t="s">
        <v>13</v>
      </c>
      <c r="G2055" t="s">
        <v>10</v>
      </c>
    </row>
    <row r="2056" spans="1:7" ht="15" customHeight="1" x14ac:dyDescent="0.25">
      <c r="A2056" t="s">
        <v>4818</v>
      </c>
      <c r="B2056" t="s">
        <v>4817</v>
      </c>
      <c r="C2056" t="s">
        <v>4817</v>
      </c>
      <c r="D2056" t="s">
        <v>7</v>
      </c>
      <c r="E2056" t="s">
        <v>4818</v>
      </c>
      <c r="F2056" t="s">
        <v>23</v>
      </c>
      <c r="G2056" t="s">
        <v>10</v>
      </c>
    </row>
    <row r="2057" spans="1:7" ht="15" customHeight="1" x14ac:dyDescent="0.25">
      <c r="A2057" t="s">
        <v>4820</v>
      </c>
      <c r="B2057" t="s">
        <v>4819</v>
      </c>
      <c r="C2057" t="s">
        <v>4819</v>
      </c>
      <c r="D2057" t="s">
        <v>7</v>
      </c>
      <c r="E2057" t="s">
        <v>4820</v>
      </c>
      <c r="F2057" t="s">
        <v>13</v>
      </c>
      <c r="G2057" t="s">
        <v>10</v>
      </c>
    </row>
    <row r="2058" spans="1:7" ht="15" customHeight="1" x14ac:dyDescent="0.25">
      <c r="A2058" t="s">
        <v>4822</v>
      </c>
      <c r="B2058" t="s">
        <v>4821</v>
      </c>
      <c r="C2058" t="s">
        <v>4821</v>
      </c>
      <c r="D2058" t="s">
        <v>7</v>
      </c>
      <c r="E2058" t="s">
        <v>4822</v>
      </c>
      <c r="F2058" t="s">
        <v>9</v>
      </c>
      <c r="G2058" t="s">
        <v>10</v>
      </c>
    </row>
    <row r="2059" spans="1:7" ht="15" customHeight="1" x14ac:dyDescent="0.25">
      <c r="A2059" t="s">
        <v>4824</v>
      </c>
      <c r="B2059" t="s">
        <v>4823</v>
      </c>
      <c r="C2059" t="s">
        <v>4823</v>
      </c>
      <c r="D2059" t="s">
        <v>7</v>
      </c>
      <c r="E2059" t="s">
        <v>4824</v>
      </c>
      <c r="F2059" t="s">
        <v>9</v>
      </c>
      <c r="G2059" t="s">
        <v>10</v>
      </c>
    </row>
    <row r="2060" spans="1:7" ht="15" customHeight="1" x14ac:dyDescent="0.25">
      <c r="A2060" t="s">
        <v>4826</v>
      </c>
      <c r="B2060" t="s">
        <v>4825</v>
      </c>
      <c r="C2060" t="s">
        <v>4825</v>
      </c>
      <c r="D2060" t="s">
        <v>7</v>
      </c>
      <c r="E2060" t="s">
        <v>4826</v>
      </c>
      <c r="F2060" t="s">
        <v>659</v>
      </c>
      <c r="G2060" t="s">
        <v>10</v>
      </c>
    </row>
    <row r="2061" spans="1:7" ht="15" customHeight="1" x14ac:dyDescent="0.25">
      <c r="A2061" t="s">
        <v>4828</v>
      </c>
      <c r="B2061" t="s">
        <v>4827</v>
      </c>
      <c r="C2061" t="s">
        <v>4827</v>
      </c>
      <c r="D2061" t="s">
        <v>7</v>
      </c>
      <c r="E2061" t="s">
        <v>4828</v>
      </c>
      <c r="F2061" t="s">
        <v>23</v>
      </c>
      <c r="G2061" t="s">
        <v>10</v>
      </c>
    </row>
    <row r="2062" spans="1:7" ht="15" customHeight="1" x14ac:dyDescent="0.25">
      <c r="A2062" t="s">
        <v>4830</v>
      </c>
      <c r="B2062" t="s">
        <v>4829</v>
      </c>
      <c r="C2062" t="s">
        <v>4829</v>
      </c>
      <c r="D2062" t="s">
        <v>7</v>
      </c>
      <c r="E2062" t="s">
        <v>4830</v>
      </c>
      <c r="F2062" t="s">
        <v>162</v>
      </c>
      <c r="G2062" t="s">
        <v>10</v>
      </c>
    </row>
    <row r="2063" spans="1:7" ht="15" customHeight="1" x14ac:dyDescent="0.25">
      <c r="A2063" t="s">
        <v>4832</v>
      </c>
      <c r="B2063" t="s">
        <v>4831</v>
      </c>
      <c r="C2063" t="s">
        <v>4831</v>
      </c>
      <c r="D2063" t="s">
        <v>18</v>
      </c>
      <c r="E2063" t="s">
        <v>4832</v>
      </c>
      <c r="F2063" t="s">
        <v>49</v>
      </c>
      <c r="G2063" t="s">
        <v>10</v>
      </c>
    </row>
    <row r="2064" spans="1:7" ht="15" customHeight="1" x14ac:dyDescent="0.25">
      <c r="A2064" t="s">
        <v>4834</v>
      </c>
      <c r="B2064" t="s">
        <v>4833</v>
      </c>
      <c r="C2064" t="s">
        <v>4833</v>
      </c>
      <c r="D2064" t="s">
        <v>7</v>
      </c>
      <c r="E2064" t="s">
        <v>4834</v>
      </c>
      <c r="F2064" t="s">
        <v>26</v>
      </c>
      <c r="G2064" t="s">
        <v>10</v>
      </c>
    </row>
    <row r="2065" spans="1:7" ht="15" customHeight="1" x14ac:dyDescent="0.25">
      <c r="A2065" t="s">
        <v>4836</v>
      </c>
      <c r="B2065" t="s">
        <v>4835</v>
      </c>
      <c r="C2065" t="s">
        <v>4835</v>
      </c>
      <c r="D2065" t="s">
        <v>7</v>
      </c>
      <c r="E2065" t="s">
        <v>4836</v>
      </c>
      <c r="F2065" t="s">
        <v>26</v>
      </c>
      <c r="G2065" t="s">
        <v>10</v>
      </c>
    </row>
    <row r="2066" spans="1:7" ht="15" customHeight="1" x14ac:dyDescent="0.25">
      <c r="A2066" t="s">
        <v>4838</v>
      </c>
      <c r="B2066" t="s">
        <v>4837</v>
      </c>
      <c r="C2066" t="s">
        <v>4837</v>
      </c>
      <c r="D2066" t="s">
        <v>7</v>
      </c>
      <c r="E2066" t="s">
        <v>4838</v>
      </c>
      <c r="F2066" t="s">
        <v>9</v>
      </c>
      <c r="G2066" t="s">
        <v>10</v>
      </c>
    </row>
    <row r="2067" spans="1:7" ht="15" customHeight="1" x14ac:dyDescent="0.25">
      <c r="A2067" t="s">
        <v>4840</v>
      </c>
      <c r="B2067" t="s">
        <v>4839</v>
      </c>
      <c r="C2067" t="s">
        <v>4839</v>
      </c>
      <c r="D2067" t="s">
        <v>18</v>
      </c>
      <c r="E2067" t="s">
        <v>4840</v>
      </c>
      <c r="F2067" t="s">
        <v>4841</v>
      </c>
      <c r="G2067" t="s">
        <v>10</v>
      </c>
    </row>
    <row r="2068" spans="1:7" ht="15" customHeight="1" x14ac:dyDescent="0.25">
      <c r="A2068" t="s">
        <v>4843</v>
      </c>
      <c r="B2068" t="s">
        <v>4842</v>
      </c>
      <c r="C2068" t="s">
        <v>4842</v>
      </c>
      <c r="D2068" t="s">
        <v>18</v>
      </c>
      <c r="E2068" t="s">
        <v>4843</v>
      </c>
      <c r="F2068" t="s">
        <v>49</v>
      </c>
      <c r="G2068" t="s">
        <v>10</v>
      </c>
    </row>
    <row r="2069" spans="1:7" ht="15" customHeight="1" x14ac:dyDescent="0.25">
      <c r="A2069" t="s">
        <v>4845</v>
      </c>
      <c r="B2069" t="s">
        <v>4844</v>
      </c>
      <c r="C2069" t="s">
        <v>4844</v>
      </c>
      <c r="D2069" t="s">
        <v>7</v>
      </c>
      <c r="E2069" t="s">
        <v>4845</v>
      </c>
      <c r="F2069" t="s">
        <v>1156</v>
      </c>
      <c r="G2069" t="s">
        <v>10</v>
      </c>
    </row>
    <row r="2070" spans="1:7" ht="15" customHeight="1" x14ac:dyDescent="0.25">
      <c r="A2070" t="s">
        <v>4847</v>
      </c>
      <c r="B2070" t="s">
        <v>4846</v>
      </c>
      <c r="C2070" t="s">
        <v>4846</v>
      </c>
      <c r="D2070" t="s">
        <v>18</v>
      </c>
      <c r="E2070" t="s">
        <v>4847</v>
      </c>
      <c r="F2070" t="s">
        <v>49</v>
      </c>
      <c r="G2070" t="s">
        <v>10</v>
      </c>
    </row>
    <row r="2071" spans="1:7" ht="15" customHeight="1" x14ac:dyDescent="0.25">
      <c r="A2071" t="s">
        <v>4849</v>
      </c>
      <c r="B2071" t="s">
        <v>4848</v>
      </c>
      <c r="C2071" t="s">
        <v>4848</v>
      </c>
      <c r="D2071" t="s">
        <v>7</v>
      </c>
      <c r="E2071" t="s">
        <v>4849</v>
      </c>
      <c r="F2071" t="s">
        <v>9</v>
      </c>
      <c r="G2071" t="s">
        <v>10</v>
      </c>
    </row>
    <row r="2072" spans="1:7" ht="15" customHeight="1" x14ac:dyDescent="0.25">
      <c r="A2072" t="s">
        <v>4851</v>
      </c>
      <c r="B2072" t="s">
        <v>4850</v>
      </c>
      <c r="C2072" t="s">
        <v>4850</v>
      </c>
      <c r="D2072" t="s">
        <v>7</v>
      </c>
      <c r="E2072" t="s">
        <v>4851</v>
      </c>
      <c r="F2072" t="s">
        <v>9</v>
      </c>
      <c r="G2072" t="s">
        <v>10</v>
      </c>
    </row>
    <row r="2073" spans="1:7" ht="15" customHeight="1" x14ac:dyDescent="0.25">
      <c r="A2073" t="s">
        <v>4853</v>
      </c>
      <c r="B2073" t="s">
        <v>4852</v>
      </c>
      <c r="C2073" t="s">
        <v>4852</v>
      </c>
      <c r="D2073" t="s">
        <v>7</v>
      </c>
      <c r="E2073" t="s">
        <v>4853</v>
      </c>
      <c r="F2073" t="s">
        <v>9</v>
      </c>
      <c r="G2073" t="s">
        <v>10</v>
      </c>
    </row>
    <row r="2074" spans="1:7" ht="15" customHeight="1" x14ac:dyDescent="0.25">
      <c r="A2074" t="s">
        <v>4855</v>
      </c>
      <c r="B2074" t="s">
        <v>4854</v>
      </c>
      <c r="C2074" t="s">
        <v>4854</v>
      </c>
      <c r="D2074" t="s">
        <v>18</v>
      </c>
      <c r="E2074" t="s">
        <v>4855</v>
      </c>
      <c r="F2074" t="s">
        <v>49</v>
      </c>
      <c r="G2074" t="s">
        <v>10</v>
      </c>
    </row>
    <row r="2075" spans="1:7" ht="15" customHeight="1" x14ac:dyDescent="0.25">
      <c r="A2075" t="s">
        <v>4857</v>
      </c>
      <c r="B2075" t="s">
        <v>4856</v>
      </c>
      <c r="C2075" t="s">
        <v>4856</v>
      </c>
      <c r="D2075" t="s">
        <v>18</v>
      </c>
      <c r="E2075" t="s">
        <v>4857</v>
      </c>
      <c r="F2075" t="s">
        <v>4858</v>
      </c>
      <c r="G2075" t="s">
        <v>10</v>
      </c>
    </row>
    <row r="2076" spans="1:7" ht="15" customHeight="1" x14ac:dyDescent="0.25">
      <c r="A2076" t="s">
        <v>4860</v>
      </c>
      <c r="B2076" t="s">
        <v>4859</v>
      </c>
      <c r="C2076" t="s">
        <v>4859</v>
      </c>
      <c r="D2076" t="s">
        <v>7</v>
      </c>
      <c r="E2076" t="s">
        <v>4860</v>
      </c>
      <c r="F2076" t="s">
        <v>9</v>
      </c>
      <c r="G2076" t="s">
        <v>10</v>
      </c>
    </row>
    <row r="2077" spans="1:7" ht="15" customHeight="1" x14ac:dyDescent="0.25">
      <c r="A2077" t="s">
        <v>4862</v>
      </c>
      <c r="B2077" t="s">
        <v>4861</v>
      </c>
      <c r="C2077" t="s">
        <v>4861</v>
      </c>
      <c r="D2077" t="s">
        <v>7</v>
      </c>
      <c r="E2077" t="s">
        <v>4862</v>
      </c>
      <c r="F2077" t="s">
        <v>9</v>
      </c>
      <c r="G2077" t="s">
        <v>10</v>
      </c>
    </row>
    <row r="2078" spans="1:7" ht="15" customHeight="1" x14ac:dyDescent="0.25">
      <c r="A2078" t="s">
        <v>4864</v>
      </c>
      <c r="B2078" t="s">
        <v>4863</v>
      </c>
      <c r="C2078" t="s">
        <v>4863</v>
      </c>
      <c r="D2078" t="s">
        <v>7</v>
      </c>
      <c r="E2078" t="s">
        <v>4864</v>
      </c>
      <c r="F2078" t="s">
        <v>9</v>
      </c>
      <c r="G2078" t="s">
        <v>10</v>
      </c>
    </row>
    <row r="2079" spans="1:7" ht="15" customHeight="1" x14ac:dyDescent="0.25">
      <c r="A2079" t="s">
        <v>4866</v>
      </c>
      <c r="B2079" t="s">
        <v>4865</v>
      </c>
      <c r="C2079" t="s">
        <v>4865</v>
      </c>
      <c r="D2079" t="s">
        <v>7</v>
      </c>
      <c r="E2079" t="s">
        <v>4866</v>
      </c>
      <c r="F2079" t="s">
        <v>162</v>
      </c>
      <c r="G2079" t="s">
        <v>10</v>
      </c>
    </row>
    <row r="2080" spans="1:7" ht="15" customHeight="1" x14ac:dyDescent="0.25">
      <c r="A2080" t="s">
        <v>4868</v>
      </c>
      <c r="B2080" t="s">
        <v>4867</v>
      </c>
      <c r="C2080" t="s">
        <v>4867</v>
      </c>
      <c r="D2080" t="s">
        <v>7</v>
      </c>
      <c r="E2080" t="s">
        <v>4868</v>
      </c>
      <c r="F2080" t="s">
        <v>23</v>
      </c>
      <c r="G2080" t="s">
        <v>10</v>
      </c>
    </row>
    <row r="2081" spans="1:7" ht="15" customHeight="1" x14ac:dyDescent="0.25">
      <c r="A2081" t="s">
        <v>4870</v>
      </c>
      <c r="B2081" t="s">
        <v>4869</v>
      </c>
      <c r="C2081" t="s">
        <v>4869</v>
      </c>
      <c r="D2081" t="s">
        <v>7</v>
      </c>
      <c r="E2081" t="s">
        <v>4870</v>
      </c>
      <c r="F2081" t="s">
        <v>9</v>
      </c>
      <c r="G2081" t="s">
        <v>10</v>
      </c>
    </row>
    <row r="2082" spans="1:7" ht="15" customHeight="1" x14ac:dyDescent="0.25">
      <c r="A2082" t="s">
        <v>4872</v>
      </c>
      <c r="B2082" t="s">
        <v>4871</v>
      </c>
      <c r="C2082" t="s">
        <v>4871</v>
      </c>
      <c r="D2082" t="s">
        <v>18</v>
      </c>
      <c r="E2082" t="s">
        <v>4872</v>
      </c>
      <c r="F2082" t="s">
        <v>4873</v>
      </c>
      <c r="G2082" t="s">
        <v>10</v>
      </c>
    </row>
    <row r="2083" spans="1:7" ht="15" customHeight="1" x14ac:dyDescent="0.25">
      <c r="A2083" t="s">
        <v>4875</v>
      </c>
      <c r="B2083" t="s">
        <v>4874</v>
      </c>
      <c r="C2083" t="s">
        <v>4874</v>
      </c>
      <c r="D2083" t="s">
        <v>7</v>
      </c>
      <c r="E2083" t="s">
        <v>4875</v>
      </c>
      <c r="F2083" t="s">
        <v>4876</v>
      </c>
      <c r="G2083" t="s">
        <v>10</v>
      </c>
    </row>
    <row r="2084" spans="1:7" ht="15" customHeight="1" x14ac:dyDescent="0.25">
      <c r="A2084" t="s">
        <v>4878</v>
      </c>
      <c r="B2084" t="s">
        <v>4877</v>
      </c>
      <c r="C2084" t="s">
        <v>4877</v>
      </c>
      <c r="D2084" t="s">
        <v>7</v>
      </c>
      <c r="E2084" t="s">
        <v>4878</v>
      </c>
      <c r="F2084" t="s">
        <v>4879</v>
      </c>
      <c r="G2084" t="s">
        <v>10</v>
      </c>
    </row>
    <row r="2085" spans="1:7" ht="15" customHeight="1" x14ac:dyDescent="0.25">
      <c r="A2085" t="s">
        <v>4881</v>
      </c>
      <c r="B2085" t="s">
        <v>4880</v>
      </c>
      <c r="C2085" t="s">
        <v>4880</v>
      </c>
      <c r="D2085" t="s">
        <v>36</v>
      </c>
      <c r="E2085" t="s">
        <v>4881</v>
      </c>
      <c r="F2085" t="s">
        <v>38</v>
      </c>
      <c r="G2085" t="s">
        <v>10</v>
      </c>
    </row>
    <row r="2086" spans="1:7" ht="15" customHeight="1" x14ac:dyDescent="0.25">
      <c r="A2086" t="s">
        <v>4883</v>
      </c>
      <c r="B2086" t="s">
        <v>4882</v>
      </c>
      <c r="C2086" t="s">
        <v>4882</v>
      </c>
      <c r="D2086" t="s">
        <v>7</v>
      </c>
      <c r="E2086" t="s">
        <v>4883</v>
      </c>
      <c r="F2086" t="s">
        <v>4884</v>
      </c>
      <c r="G2086" t="s">
        <v>10</v>
      </c>
    </row>
    <row r="2087" spans="1:7" ht="15" customHeight="1" x14ac:dyDescent="0.25">
      <c r="A2087" t="s">
        <v>4886</v>
      </c>
      <c r="B2087" t="s">
        <v>4885</v>
      </c>
      <c r="C2087" t="s">
        <v>4885</v>
      </c>
      <c r="D2087" t="s">
        <v>36</v>
      </c>
      <c r="E2087" t="s">
        <v>4886</v>
      </c>
      <c r="F2087" t="s">
        <v>38</v>
      </c>
      <c r="G2087" t="s">
        <v>10</v>
      </c>
    </row>
    <row r="2088" spans="1:7" ht="15" customHeight="1" x14ac:dyDescent="0.25">
      <c r="A2088" t="s">
        <v>4888</v>
      </c>
      <c r="B2088" t="s">
        <v>4887</v>
      </c>
      <c r="C2088" t="s">
        <v>4887</v>
      </c>
      <c r="D2088" t="s">
        <v>36</v>
      </c>
      <c r="E2088" t="s">
        <v>4888</v>
      </c>
      <c r="F2088" t="s">
        <v>38</v>
      </c>
      <c r="G2088" t="s">
        <v>10</v>
      </c>
    </row>
    <row r="2089" spans="1:7" ht="15" customHeight="1" x14ac:dyDescent="0.25">
      <c r="A2089" t="s">
        <v>4890</v>
      </c>
      <c r="B2089" t="s">
        <v>4889</v>
      </c>
      <c r="C2089" t="s">
        <v>4889</v>
      </c>
      <c r="D2089" t="s">
        <v>36</v>
      </c>
      <c r="E2089" t="s">
        <v>4890</v>
      </c>
      <c r="F2089" t="s">
        <v>38</v>
      </c>
      <c r="G2089" t="s">
        <v>10</v>
      </c>
    </row>
    <row r="2090" spans="1:7" ht="15" customHeight="1" x14ac:dyDescent="0.25">
      <c r="A2090" t="s">
        <v>4892</v>
      </c>
      <c r="B2090" t="s">
        <v>4891</v>
      </c>
      <c r="C2090" t="s">
        <v>4891</v>
      </c>
      <c r="D2090" t="s">
        <v>7</v>
      </c>
      <c r="E2090" t="s">
        <v>4892</v>
      </c>
      <c r="F2090" t="s">
        <v>162</v>
      </c>
      <c r="G2090" t="s">
        <v>10</v>
      </c>
    </row>
    <row r="2091" spans="1:7" ht="15" customHeight="1" x14ac:dyDescent="0.25">
      <c r="A2091" t="s">
        <v>4894</v>
      </c>
      <c r="B2091" t="s">
        <v>4893</v>
      </c>
      <c r="C2091" t="s">
        <v>4893</v>
      </c>
      <c r="D2091" t="s">
        <v>18</v>
      </c>
      <c r="E2091" t="s">
        <v>4894</v>
      </c>
      <c r="F2091" t="s">
        <v>4895</v>
      </c>
      <c r="G2091" t="s">
        <v>10</v>
      </c>
    </row>
    <row r="2092" spans="1:7" ht="15" customHeight="1" x14ac:dyDescent="0.25">
      <c r="A2092" t="s">
        <v>4897</v>
      </c>
      <c r="B2092" t="s">
        <v>4896</v>
      </c>
      <c r="C2092" t="s">
        <v>4896</v>
      </c>
      <c r="D2092" t="s">
        <v>7</v>
      </c>
      <c r="E2092" t="s">
        <v>4897</v>
      </c>
      <c r="F2092" t="s">
        <v>1467</v>
      </c>
      <c r="G2092" t="s">
        <v>10</v>
      </c>
    </row>
    <row r="2093" spans="1:7" ht="15" customHeight="1" x14ac:dyDescent="0.25">
      <c r="A2093" t="s">
        <v>4899</v>
      </c>
      <c r="B2093" t="s">
        <v>4898</v>
      </c>
      <c r="C2093" t="s">
        <v>4898</v>
      </c>
      <c r="D2093" t="s">
        <v>7</v>
      </c>
      <c r="E2093" t="s">
        <v>4899</v>
      </c>
      <c r="F2093" t="s">
        <v>1467</v>
      </c>
      <c r="G2093" t="s">
        <v>10</v>
      </c>
    </row>
    <row r="2094" spans="1:7" ht="15" customHeight="1" x14ac:dyDescent="0.25">
      <c r="A2094" t="s">
        <v>4901</v>
      </c>
      <c r="B2094" t="s">
        <v>4900</v>
      </c>
      <c r="C2094" t="s">
        <v>4900</v>
      </c>
      <c r="D2094" t="s">
        <v>7</v>
      </c>
      <c r="E2094" t="s">
        <v>4901</v>
      </c>
      <c r="F2094" t="s">
        <v>4902</v>
      </c>
      <c r="G2094" t="s">
        <v>10</v>
      </c>
    </row>
    <row r="2095" spans="1:7" ht="15" customHeight="1" x14ac:dyDescent="0.25">
      <c r="A2095" t="s">
        <v>4904</v>
      </c>
      <c r="B2095" t="s">
        <v>4903</v>
      </c>
      <c r="C2095" t="s">
        <v>4903</v>
      </c>
      <c r="D2095" t="s">
        <v>18</v>
      </c>
      <c r="E2095" t="s">
        <v>4904</v>
      </c>
      <c r="F2095" t="s">
        <v>4905</v>
      </c>
      <c r="G2095" t="s">
        <v>10</v>
      </c>
    </row>
    <row r="2096" spans="1:7" ht="15" customHeight="1" x14ac:dyDescent="0.25">
      <c r="A2096" t="s">
        <v>4907</v>
      </c>
      <c r="B2096" t="s">
        <v>4906</v>
      </c>
      <c r="C2096" t="s">
        <v>4906</v>
      </c>
      <c r="D2096" t="s">
        <v>7</v>
      </c>
      <c r="E2096" t="s">
        <v>4907</v>
      </c>
      <c r="F2096" t="s">
        <v>4908</v>
      </c>
      <c r="G2096" t="s">
        <v>10</v>
      </c>
    </row>
    <row r="2097" spans="1:7" ht="15" customHeight="1" x14ac:dyDescent="0.25">
      <c r="A2097" t="s">
        <v>4910</v>
      </c>
      <c r="B2097" t="s">
        <v>4909</v>
      </c>
      <c r="C2097" t="s">
        <v>4909</v>
      </c>
      <c r="D2097" t="s">
        <v>7</v>
      </c>
      <c r="E2097" t="s">
        <v>4910</v>
      </c>
      <c r="F2097" t="s">
        <v>88</v>
      </c>
      <c r="G2097" t="s">
        <v>10</v>
      </c>
    </row>
    <row r="2098" spans="1:7" ht="15" customHeight="1" x14ac:dyDescent="0.25">
      <c r="A2098" t="s">
        <v>4912</v>
      </c>
      <c r="B2098" t="s">
        <v>4911</v>
      </c>
      <c r="C2098" t="s">
        <v>4911</v>
      </c>
      <c r="D2098" t="s">
        <v>7</v>
      </c>
      <c r="E2098" t="s">
        <v>4912</v>
      </c>
      <c r="F2098" t="s">
        <v>9</v>
      </c>
      <c r="G2098" t="s">
        <v>10</v>
      </c>
    </row>
    <row r="2099" spans="1:7" ht="15" customHeight="1" x14ac:dyDescent="0.25">
      <c r="A2099" t="s">
        <v>4914</v>
      </c>
      <c r="B2099" t="s">
        <v>4913</v>
      </c>
      <c r="C2099" t="s">
        <v>4913</v>
      </c>
      <c r="D2099" t="s">
        <v>7</v>
      </c>
      <c r="E2099" t="s">
        <v>4914</v>
      </c>
      <c r="F2099" t="s">
        <v>9</v>
      </c>
      <c r="G2099" t="s">
        <v>10</v>
      </c>
    </row>
    <row r="2100" spans="1:7" ht="15" customHeight="1" x14ac:dyDescent="0.25">
      <c r="A2100" t="s">
        <v>4916</v>
      </c>
      <c r="B2100" t="s">
        <v>4915</v>
      </c>
      <c r="C2100" t="s">
        <v>4915</v>
      </c>
      <c r="D2100" t="s">
        <v>7</v>
      </c>
      <c r="E2100" t="s">
        <v>4916</v>
      </c>
      <c r="F2100" t="s">
        <v>9</v>
      </c>
      <c r="G2100" t="s">
        <v>10</v>
      </c>
    </row>
    <row r="2101" spans="1:7" ht="15" customHeight="1" x14ac:dyDescent="0.25">
      <c r="A2101" t="s">
        <v>4918</v>
      </c>
      <c r="B2101" t="s">
        <v>4917</v>
      </c>
      <c r="C2101" t="s">
        <v>4917</v>
      </c>
      <c r="D2101" t="s">
        <v>7</v>
      </c>
      <c r="E2101" t="s">
        <v>4918</v>
      </c>
      <c r="F2101" t="s">
        <v>9</v>
      </c>
      <c r="G2101" t="s">
        <v>10</v>
      </c>
    </row>
    <row r="2102" spans="1:7" ht="15" customHeight="1" x14ac:dyDescent="0.25">
      <c r="A2102" t="s">
        <v>4920</v>
      </c>
      <c r="B2102" t="s">
        <v>4919</v>
      </c>
      <c r="C2102" t="s">
        <v>4919</v>
      </c>
      <c r="D2102" t="s">
        <v>7</v>
      </c>
      <c r="E2102" t="s">
        <v>4920</v>
      </c>
      <c r="F2102" t="s">
        <v>23</v>
      </c>
      <c r="G2102" t="s">
        <v>10</v>
      </c>
    </row>
    <row r="2103" spans="1:7" ht="15" customHeight="1" x14ac:dyDescent="0.25">
      <c r="A2103" t="s">
        <v>4922</v>
      </c>
      <c r="B2103" t="s">
        <v>4921</v>
      </c>
      <c r="C2103" t="s">
        <v>4921</v>
      </c>
      <c r="D2103" t="s">
        <v>7</v>
      </c>
      <c r="E2103" t="s">
        <v>4922</v>
      </c>
      <c r="F2103" t="s">
        <v>23</v>
      </c>
      <c r="G2103" t="s">
        <v>10</v>
      </c>
    </row>
    <row r="2104" spans="1:7" ht="15" customHeight="1" x14ac:dyDescent="0.25">
      <c r="A2104" t="s">
        <v>4924</v>
      </c>
      <c r="B2104" t="s">
        <v>4923</v>
      </c>
      <c r="C2104" t="s">
        <v>4923</v>
      </c>
      <c r="D2104" t="s">
        <v>7</v>
      </c>
      <c r="E2104" t="s">
        <v>4924</v>
      </c>
      <c r="F2104" t="s">
        <v>4925</v>
      </c>
      <c r="G2104" t="s">
        <v>10</v>
      </c>
    </row>
    <row r="2105" spans="1:7" ht="15" customHeight="1" x14ac:dyDescent="0.25">
      <c r="A2105" t="s">
        <v>4927</v>
      </c>
      <c r="B2105" t="s">
        <v>4926</v>
      </c>
      <c r="C2105" t="s">
        <v>4926</v>
      </c>
      <c r="D2105" t="s">
        <v>36</v>
      </c>
      <c r="E2105" t="s">
        <v>4927</v>
      </c>
      <c r="F2105" t="s">
        <v>38</v>
      </c>
      <c r="G2105" t="s">
        <v>10</v>
      </c>
    </row>
    <row r="2106" spans="1:7" ht="15" customHeight="1" x14ac:dyDescent="0.25">
      <c r="A2106" t="s">
        <v>4929</v>
      </c>
      <c r="B2106" t="s">
        <v>4928</v>
      </c>
      <c r="C2106" t="s">
        <v>4928</v>
      </c>
      <c r="D2106" t="s">
        <v>7</v>
      </c>
      <c r="E2106" t="s">
        <v>4929</v>
      </c>
      <c r="F2106" t="s">
        <v>191</v>
      </c>
      <c r="G2106" t="s">
        <v>10</v>
      </c>
    </row>
    <row r="2107" spans="1:7" ht="15" customHeight="1" x14ac:dyDescent="0.25">
      <c r="A2107" t="s">
        <v>4931</v>
      </c>
      <c r="B2107" t="s">
        <v>4930</v>
      </c>
      <c r="C2107" t="s">
        <v>4930</v>
      </c>
      <c r="D2107" t="s">
        <v>7</v>
      </c>
      <c r="E2107" t="s">
        <v>4931</v>
      </c>
      <c r="F2107" t="s">
        <v>23</v>
      </c>
      <c r="G2107" t="s">
        <v>10</v>
      </c>
    </row>
    <row r="2108" spans="1:7" ht="15" customHeight="1" x14ac:dyDescent="0.25">
      <c r="A2108" t="s">
        <v>4933</v>
      </c>
      <c r="B2108" t="s">
        <v>4932</v>
      </c>
      <c r="C2108" t="s">
        <v>4932</v>
      </c>
      <c r="D2108" t="s">
        <v>18</v>
      </c>
      <c r="E2108" t="s">
        <v>4933</v>
      </c>
      <c r="F2108" t="s">
        <v>4934</v>
      </c>
      <c r="G2108" t="s">
        <v>10</v>
      </c>
    </row>
    <row r="2109" spans="1:7" ht="15" customHeight="1" x14ac:dyDescent="0.25">
      <c r="A2109" t="s">
        <v>4936</v>
      </c>
      <c r="B2109" t="s">
        <v>4935</v>
      </c>
      <c r="C2109" t="s">
        <v>4935</v>
      </c>
      <c r="D2109" t="s">
        <v>7</v>
      </c>
      <c r="E2109" t="s">
        <v>4936</v>
      </c>
      <c r="F2109" t="s">
        <v>1043</v>
      </c>
      <c r="G2109" t="s">
        <v>10</v>
      </c>
    </row>
    <row r="2110" spans="1:7" ht="15" customHeight="1" x14ac:dyDescent="0.25">
      <c r="A2110" t="s">
        <v>4938</v>
      </c>
      <c r="B2110" t="s">
        <v>4937</v>
      </c>
      <c r="C2110" t="s">
        <v>4937</v>
      </c>
      <c r="D2110" t="s">
        <v>7</v>
      </c>
      <c r="E2110" t="s">
        <v>4938</v>
      </c>
      <c r="F2110" t="s">
        <v>4939</v>
      </c>
      <c r="G2110" t="s">
        <v>10</v>
      </c>
    </row>
    <row r="2111" spans="1:7" ht="15" customHeight="1" x14ac:dyDescent="0.25">
      <c r="A2111" t="s">
        <v>4941</v>
      </c>
      <c r="B2111" t="s">
        <v>4940</v>
      </c>
      <c r="C2111" t="s">
        <v>4940</v>
      </c>
      <c r="D2111" t="s">
        <v>7</v>
      </c>
      <c r="E2111" t="s">
        <v>4941</v>
      </c>
      <c r="F2111" t="s">
        <v>755</v>
      </c>
      <c r="G2111" t="s">
        <v>10</v>
      </c>
    </row>
    <row r="2112" spans="1:7" ht="15" customHeight="1" x14ac:dyDescent="0.25">
      <c r="A2112" t="s">
        <v>4943</v>
      </c>
      <c r="B2112" t="s">
        <v>4942</v>
      </c>
      <c r="C2112" t="s">
        <v>4942</v>
      </c>
      <c r="D2112" t="s">
        <v>7</v>
      </c>
      <c r="E2112" t="s">
        <v>4943</v>
      </c>
      <c r="F2112" t="s">
        <v>3995</v>
      </c>
      <c r="G2112" t="s">
        <v>10</v>
      </c>
    </row>
    <row r="2113" spans="1:7" ht="15" customHeight="1" x14ac:dyDescent="0.25">
      <c r="A2113" t="s">
        <v>4945</v>
      </c>
      <c r="B2113" t="s">
        <v>4944</v>
      </c>
      <c r="C2113" t="s">
        <v>4944</v>
      </c>
      <c r="D2113" t="s">
        <v>7</v>
      </c>
      <c r="E2113" t="s">
        <v>4945</v>
      </c>
      <c r="F2113" t="s">
        <v>9</v>
      </c>
      <c r="G2113" t="s">
        <v>10</v>
      </c>
    </row>
    <row r="2114" spans="1:7" ht="15" customHeight="1" x14ac:dyDescent="0.25">
      <c r="A2114" t="s">
        <v>4947</v>
      </c>
      <c r="B2114" t="s">
        <v>4946</v>
      </c>
      <c r="C2114" t="s">
        <v>4946</v>
      </c>
      <c r="D2114" t="s">
        <v>7</v>
      </c>
      <c r="E2114" t="s">
        <v>4947</v>
      </c>
      <c r="F2114" t="s">
        <v>23</v>
      </c>
      <c r="G2114" t="s">
        <v>10</v>
      </c>
    </row>
    <row r="2115" spans="1:7" ht="15" customHeight="1" x14ac:dyDescent="0.25">
      <c r="A2115" t="s">
        <v>4949</v>
      </c>
      <c r="B2115" t="s">
        <v>4948</v>
      </c>
      <c r="C2115" t="s">
        <v>4948</v>
      </c>
      <c r="D2115" t="s">
        <v>7</v>
      </c>
      <c r="E2115" t="s">
        <v>4949</v>
      </c>
      <c r="F2115" t="s">
        <v>498</v>
      </c>
      <c r="G2115" t="s">
        <v>10</v>
      </c>
    </row>
    <row r="2116" spans="1:7" ht="15" customHeight="1" x14ac:dyDescent="0.25">
      <c r="A2116" t="s">
        <v>4951</v>
      </c>
      <c r="B2116" t="s">
        <v>4950</v>
      </c>
      <c r="C2116" t="s">
        <v>4950</v>
      </c>
      <c r="D2116" t="s">
        <v>7</v>
      </c>
      <c r="E2116" t="s">
        <v>4951</v>
      </c>
      <c r="F2116" t="s">
        <v>26</v>
      </c>
      <c r="G2116" t="s">
        <v>10</v>
      </c>
    </row>
    <row r="2117" spans="1:7" ht="15" customHeight="1" x14ac:dyDescent="0.25">
      <c r="A2117" t="s">
        <v>4953</v>
      </c>
      <c r="B2117" t="s">
        <v>4952</v>
      </c>
      <c r="C2117" t="s">
        <v>4952</v>
      </c>
      <c r="D2117" t="s">
        <v>18</v>
      </c>
      <c r="E2117" t="s">
        <v>4953</v>
      </c>
      <c r="F2117" t="s">
        <v>49</v>
      </c>
      <c r="G2117" t="s">
        <v>10</v>
      </c>
    </row>
    <row r="2118" spans="1:7" ht="15" customHeight="1" x14ac:dyDescent="0.25">
      <c r="A2118" t="s">
        <v>4955</v>
      </c>
      <c r="B2118" t="s">
        <v>4954</v>
      </c>
      <c r="C2118" t="s">
        <v>4954</v>
      </c>
      <c r="D2118" t="s">
        <v>18</v>
      </c>
      <c r="E2118" t="s">
        <v>4955</v>
      </c>
      <c r="F2118" t="s">
        <v>49</v>
      </c>
      <c r="G2118" t="s">
        <v>10</v>
      </c>
    </row>
    <row r="2119" spans="1:7" ht="15" customHeight="1" x14ac:dyDescent="0.25">
      <c r="A2119" t="s">
        <v>4957</v>
      </c>
      <c r="B2119" t="s">
        <v>4956</v>
      </c>
      <c r="C2119" t="s">
        <v>4956</v>
      </c>
      <c r="D2119" t="s">
        <v>18</v>
      </c>
      <c r="E2119" t="s">
        <v>4957</v>
      </c>
      <c r="F2119" t="s">
        <v>49</v>
      </c>
      <c r="G2119" t="s">
        <v>10</v>
      </c>
    </row>
    <row r="2120" spans="1:7" ht="15" customHeight="1" x14ac:dyDescent="0.25">
      <c r="A2120" t="s">
        <v>4959</v>
      </c>
      <c r="B2120" t="s">
        <v>4958</v>
      </c>
      <c r="C2120" t="s">
        <v>4958</v>
      </c>
      <c r="D2120" t="s">
        <v>18</v>
      </c>
      <c r="E2120" t="s">
        <v>4959</v>
      </c>
      <c r="F2120" t="s">
        <v>49</v>
      </c>
      <c r="G2120" t="s">
        <v>10</v>
      </c>
    </row>
    <row r="2121" spans="1:7" ht="15" customHeight="1" x14ac:dyDescent="0.25">
      <c r="A2121" t="s">
        <v>4961</v>
      </c>
      <c r="B2121" t="s">
        <v>4960</v>
      </c>
      <c r="C2121" t="s">
        <v>4960</v>
      </c>
      <c r="D2121" t="s">
        <v>18</v>
      </c>
      <c r="E2121" t="s">
        <v>4961</v>
      </c>
      <c r="F2121" t="s">
        <v>49</v>
      </c>
      <c r="G2121" t="s">
        <v>10</v>
      </c>
    </row>
    <row r="2122" spans="1:7" ht="15" customHeight="1" x14ac:dyDescent="0.25">
      <c r="A2122" t="s">
        <v>4963</v>
      </c>
      <c r="B2122" t="s">
        <v>4962</v>
      </c>
      <c r="C2122" t="s">
        <v>4962</v>
      </c>
      <c r="D2122" t="s">
        <v>18</v>
      </c>
      <c r="E2122" t="s">
        <v>4963</v>
      </c>
      <c r="F2122" t="s">
        <v>49</v>
      </c>
      <c r="G2122" t="s">
        <v>10</v>
      </c>
    </row>
    <row r="2123" spans="1:7" ht="15" customHeight="1" x14ac:dyDescent="0.25">
      <c r="A2123" t="s">
        <v>4965</v>
      </c>
      <c r="B2123" t="s">
        <v>4964</v>
      </c>
      <c r="C2123" t="s">
        <v>4964</v>
      </c>
      <c r="D2123" t="s">
        <v>18</v>
      </c>
      <c r="E2123" t="s">
        <v>4965</v>
      </c>
      <c r="F2123" t="s">
        <v>49</v>
      </c>
      <c r="G2123" t="s">
        <v>10</v>
      </c>
    </row>
    <row r="2124" spans="1:7" ht="15" customHeight="1" x14ac:dyDescent="0.25">
      <c r="A2124" t="s">
        <v>4967</v>
      </c>
      <c r="B2124" t="s">
        <v>4966</v>
      </c>
      <c r="C2124" t="s">
        <v>4966</v>
      </c>
      <c r="D2124" t="s">
        <v>18</v>
      </c>
      <c r="E2124" t="s">
        <v>4967</v>
      </c>
      <c r="F2124" t="s">
        <v>49</v>
      </c>
      <c r="G2124" t="s">
        <v>10</v>
      </c>
    </row>
    <row r="2125" spans="1:7" ht="15" customHeight="1" x14ac:dyDescent="0.25">
      <c r="A2125" t="s">
        <v>4969</v>
      </c>
      <c r="B2125" t="s">
        <v>4968</v>
      </c>
      <c r="C2125" t="s">
        <v>4968</v>
      </c>
      <c r="D2125" t="s">
        <v>18</v>
      </c>
      <c r="E2125" t="s">
        <v>4969</v>
      </c>
      <c r="F2125" t="s">
        <v>49</v>
      </c>
      <c r="G2125" t="s">
        <v>10</v>
      </c>
    </row>
    <row r="2126" spans="1:7" ht="15" customHeight="1" x14ac:dyDescent="0.25">
      <c r="A2126" t="s">
        <v>4971</v>
      </c>
      <c r="B2126" t="s">
        <v>4970</v>
      </c>
      <c r="C2126" t="s">
        <v>4970</v>
      </c>
      <c r="D2126" t="s">
        <v>18</v>
      </c>
      <c r="E2126" t="s">
        <v>4971</v>
      </c>
      <c r="F2126" t="s">
        <v>49</v>
      </c>
      <c r="G2126" t="s">
        <v>10</v>
      </c>
    </row>
    <row r="2127" spans="1:7" ht="15" customHeight="1" x14ac:dyDescent="0.25">
      <c r="A2127" t="s">
        <v>4973</v>
      </c>
      <c r="B2127" t="s">
        <v>4972</v>
      </c>
      <c r="C2127" t="s">
        <v>4972</v>
      </c>
      <c r="D2127" t="s">
        <v>7</v>
      </c>
      <c r="E2127" t="s">
        <v>4973</v>
      </c>
      <c r="F2127" t="s">
        <v>9</v>
      </c>
      <c r="G2127" t="s">
        <v>10</v>
      </c>
    </row>
    <row r="2128" spans="1:7" ht="15" customHeight="1" x14ac:dyDescent="0.25">
      <c r="A2128" t="s">
        <v>4975</v>
      </c>
      <c r="B2128" t="s">
        <v>4974</v>
      </c>
      <c r="C2128" t="s">
        <v>4974</v>
      </c>
      <c r="D2128" t="s">
        <v>7</v>
      </c>
      <c r="E2128" t="s">
        <v>4975</v>
      </c>
      <c r="F2128" t="s">
        <v>357</v>
      </c>
      <c r="G2128" t="s">
        <v>10</v>
      </c>
    </row>
    <row r="2129" spans="1:7" ht="15" customHeight="1" x14ac:dyDescent="0.25">
      <c r="A2129" t="s">
        <v>4977</v>
      </c>
      <c r="B2129" t="s">
        <v>4976</v>
      </c>
      <c r="C2129" t="s">
        <v>4976</v>
      </c>
      <c r="D2129" t="s">
        <v>18</v>
      </c>
      <c r="E2129" t="s">
        <v>4977</v>
      </c>
      <c r="F2129" t="s">
        <v>49</v>
      </c>
      <c r="G2129" t="s">
        <v>10</v>
      </c>
    </row>
    <row r="2130" spans="1:7" ht="15" customHeight="1" x14ac:dyDescent="0.25">
      <c r="A2130" t="s">
        <v>4979</v>
      </c>
      <c r="B2130" t="s">
        <v>4978</v>
      </c>
      <c r="C2130" t="s">
        <v>4978</v>
      </c>
      <c r="D2130" t="s">
        <v>7</v>
      </c>
      <c r="E2130" t="s">
        <v>4979</v>
      </c>
      <c r="F2130" t="s">
        <v>26</v>
      </c>
      <c r="G2130" t="s">
        <v>10</v>
      </c>
    </row>
    <row r="2131" spans="1:7" ht="15" customHeight="1" x14ac:dyDescent="0.25">
      <c r="A2131" t="s">
        <v>4981</v>
      </c>
      <c r="B2131" t="s">
        <v>4980</v>
      </c>
      <c r="C2131" t="s">
        <v>4980</v>
      </c>
      <c r="D2131" t="s">
        <v>7</v>
      </c>
      <c r="E2131" t="s">
        <v>4981</v>
      </c>
      <c r="F2131" t="s">
        <v>9</v>
      </c>
      <c r="G2131" t="s">
        <v>10</v>
      </c>
    </row>
    <row r="2132" spans="1:7" ht="15" customHeight="1" x14ac:dyDescent="0.25">
      <c r="A2132" t="s">
        <v>4983</v>
      </c>
      <c r="B2132" t="s">
        <v>4982</v>
      </c>
      <c r="C2132" t="s">
        <v>4982</v>
      </c>
      <c r="D2132" t="s">
        <v>7</v>
      </c>
      <c r="E2132" t="s">
        <v>4983</v>
      </c>
      <c r="F2132" t="s">
        <v>9</v>
      </c>
      <c r="G2132" t="s">
        <v>10</v>
      </c>
    </row>
    <row r="2133" spans="1:7" ht="15" customHeight="1" x14ac:dyDescent="0.25">
      <c r="A2133" t="s">
        <v>4985</v>
      </c>
      <c r="B2133" t="s">
        <v>4984</v>
      </c>
      <c r="C2133" t="s">
        <v>4984</v>
      </c>
      <c r="D2133" t="s">
        <v>7</v>
      </c>
      <c r="E2133" t="s">
        <v>4985</v>
      </c>
      <c r="F2133" t="s">
        <v>9</v>
      </c>
      <c r="G2133" t="s">
        <v>10</v>
      </c>
    </row>
    <row r="2134" spans="1:7" ht="15" customHeight="1" x14ac:dyDescent="0.25">
      <c r="A2134" t="s">
        <v>4987</v>
      </c>
      <c r="B2134" t="s">
        <v>4986</v>
      </c>
      <c r="C2134" t="s">
        <v>4986</v>
      </c>
      <c r="D2134" t="s">
        <v>18</v>
      </c>
      <c r="E2134" t="s">
        <v>4987</v>
      </c>
      <c r="F2134" t="s">
        <v>49</v>
      </c>
      <c r="G2134" t="s">
        <v>10</v>
      </c>
    </row>
    <row r="2135" spans="1:7" ht="15" customHeight="1" x14ac:dyDescent="0.25">
      <c r="A2135" t="s">
        <v>4989</v>
      </c>
      <c r="B2135" t="s">
        <v>4988</v>
      </c>
      <c r="C2135" t="s">
        <v>4988</v>
      </c>
      <c r="D2135" t="s">
        <v>7</v>
      </c>
      <c r="E2135" t="s">
        <v>4989</v>
      </c>
      <c r="F2135" t="s">
        <v>13</v>
      </c>
      <c r="G2135" t="s">
        <v>10</v>
      </c>
    </row>
    <row r="2136" spans="1:7" ht="15" customHeight="1" x14ac:dyDescent="0.25">
      <c r="A2136" t="s">
        <v>4991</v>
      </c>
      <c r="B2136" t="s">
        <v>4990</v>
      </c>
      <c r="C2136" t="s">
        <v>4990</v>
      </c>
      <c r="D2136" t="s">
        <v>7</v>
      </c>
      <c r="E2136" t="s">
        <v>4991</v>
      </c>
      <c r="F2136" t="s">
        <v>13</v>
      </c>
      <c r="G2136" t="s">
        <v>10</v>
      </c>
    </row>
    <row r="2137" spans="1:7" ht="15" customHeight="1" x14ac:dyDescent="0.25">
      <c r="A2137" t="s">
        <v>4993</v>
      </c>
      <c r="B2137" t="s">
        <v>4992</v>
      </c>
      <c r="C2137" t="s">
        <v>4992</v>
      </c>
      <c r="D2137" t="s">
        <v>7</v>
      </c>
      <c r="E2137" t="s">
        <v>4993</v>
      </c>
      <c r="F2137" t="s">
        <v>549</v>
      </c>
      <c r="G2137" t="s">
        <v>10</v>
      </c>
    </row>
    <row r="2138" spans="1:7" ht="15" customHeight="1" x14ac:dyDescent="0.25">
      <c r="A2138" t="s">
        <v>4995</v>
      </c>
      <c r="B2138" t="s">
        <v>4994</v>
      </c>
      <c r="C2138" t="s">
        <v>4994</v>
      </c>
      <c r="D2138" t="s">
        <v>7</v>
      </c>
      <c r="E2138" t="s">
        <v>4995</v>
      </c>
      <c r="F2138" t="s">
        <v>1043</v>
      </c>
      <c r="G2138" t="s">
        <v>10</v>
      </c>
    </row>
    <row r="2139" spans="1:7" ht="15" customHeight="1" x14ac:dyDescent="0.25">
      <c r="A2139" t="s">
        <v>4997</v>
      </c>
      <c r="B2139" t="s">
        <v>4996</v>
      </c>
      <c r="C2139" t="s">
        <v>4996</v>
      </c>
      <c r="D2139" t="s">
        <v>7</v>
      </c>
      <c r="E2139" t="s">
        <v>4997</v>
      </c>
      <c r="F2139" t="s">
        <v>9</v>
      </c>
      <c r="G2139" t="s">
        <v>10</v>
      </c>
    </row>
    <row r="2140" spans="1:7" ht="15" customHeight="1" x14ac:dyDescent="0.25">
      <c r="A2140" t="s">
        <v>4999</v>
      </c>
      <c r="B2140" t="s">
        <v>4998</v>
      </c>
      <c r="C2140" t="s">
        <v>4998</v>
      </c>
      <c r="D2140" t="s">
        <v>7</v>
      </c>
      <c r="E2140" t="s">
        <v>4999</v>
      </c>
      <c r="F2140" t="s">
        <v>46</v>
      </c>
      <c r="G2140" t="s">
        <v>10</v>
      </c>
    </row>
    <row r="2141" spans="1:7" ht="15" customHeight="1" x14ac:dyDescent="0.25">
      <c r="A2141" t="s">
        <v>5001</v>
      </c>
      <c r="B2141" t="s">
        <v>5000</v>
      </c>
      <c r="C2141" t="s">
        <v>5000</v>
      </c>
      <c r="D2141" t="s">
        <v>7</v>
      </c>
      <c r="E2141" t="s">
        <v>5001</v>
      </c>
      <c r="F2141" t="s">
        <v>26</v>
      </c>
      <c r="G2141" t="s">
        <v>10</v>
      </c>
    </row>
    <row r="2142" spans="1:7" ht="15" customHeight="1" x14ac:dyDescent="0.25">
      <c r="A2142" t="s">
        <v>5003</v>
      </c>
      <c r="B2142" t="s">
        <v>5002</v>
      </c>
      <c r="C2142" t="s">
        <v>5002</v>
      </c>
      <c r="D2142" t="s">
        <v>7</v>
      </c>
      <c r="E2142" t="s">
        <v>5003</v>
      </c>
      <c r="F2142" t="s">
        <v>9</v>
      </c>
      <c r="G2142" t="s">
        <v>10</v>
      </c>
    </row>
    <row r="2143" spans="1:7" ht="15" customHeight="1" x14ac:dyDescent="0.25">
      <c r="A2143" t="s">
        <v>5005</v>
      </c>
      <c r="B2143" t="s">
        <v>5004</v>
      </c>
      <c r="C2143" t="s">
        <v>5004</v>
      </c>
      <c r="D2143" t="s">
        <v>18</v>
      </c>
      <c r="E2143" t="s">
        <v>5005</v>
      </c>
      <c r="F2143" t="s">
        <v>5006</v>
      </c>
      <c r="G2143" t="s">
        <v>10</v>
      </c>
    </row>
    <row r="2144" spans="1:7" ht="15" customHeight="1" x14ac:dyDescent="0.25">
      <c r="A2144" t="s">
        <v>5008</v>
      </c>
      <c r="B2144" t="s">
        <v>5007</v>
      </c>
      <c r="C2144" t="s">
        <v>5007</v>
      </c>
      <c r="D2144" t="s">
        <v>7</v>
      </c>
      <c r="E2144" t="s">
        <v>5008</v>
      </c>
      <c r="F2144" t="s">
        <v>23</v>
      </c>
      <c r="G2144" t="s">
        <v>10</v>
      </c>
    </row>
    <row r="2145" spans="1:7" ht="15" customHeight="1" x14ac:dyDescent="0.25">
      <c r="A2145" t="s">
        <v>5010</v>
      </c>
      <c r="B2145" t="s">
        <v>5009</v>
      </c>
      <c r="C2145" t="s">
        <v>5009</v>
      </c>
      <c r="D2145" t="s">
        <v>7</v>
      </c>
      <c r="E2145" t="s">
        <v>5010</v>
      </c>
      <c r="F2145" t="s">
        <v>5011</v>
      </c>
      <c r="G2145" t="s">
        <v>10</v>
      </c>
    </row>
    <row r="2146" spans="1:7" ht="15" customHeight="1" x14ac:dyDescent="0.25">
      <c r="A2146" t="s">
        <v>5013</v>
      </c>
      <c r="B2146" t="s">
        <v>5012</v>
      </c>
      <c r="C2146" t="s">
        <v>5012</v>
      </c>
      <c r="D2146" t="s">
        <v>18</v>
      </c>
      <c r="E2146" t="s">
        <v>5013</v>
      </c>
      <c r="F2146" t="s">
        <v>5014</v>
      </c>
      <c r="G2146" t="s">
        <v>10</v>
      </c>
    </row>
    <row r="2147" spans="1:7" ht="15" customHeight="1" x14ac:dyDescent="0.25">
      <c r="A2147" t="s">
        <v>5016</v>
      </c>
      <c r="B2147" t="s">
        <v>5015</v>
      </c>
      <c r="C2147" t="s">
        <v>5015</v>
      </c>
      <c r="D2147" t="s">
        <v>7</v>
      </c>
      <c r="E2147" t="s">
        <v>5016</v>
      </c>
      <c r="F2147" t="s">
        <v>357</v>
      </c>
      <c r="G2147" t="s">
        <v>10</v>
      </c>
    </row>
    <row r="2148" spans="1:7" ht="15" customHeight="1" x14ac:dyDescent="0.25">
      <c r="A2148" t="s">
        <v>5018</v>
      </c>
      <c r="B2148" t="s">
        <v>5017</v>
      </c>
      <c r="C2148" t="s">
        <v>5017</v>
      </c>
      <c r="D2148" t="s">
        <v>7</v>
      </c>
      <c r="E2148" t="s">
        <v>5018</v>
      </c>
      <c r="F2148" t="s">
        <v>9</v>
      </c>
      <c r="G2148" t="s">
        <v>10</v>
      </c>
    </row>
    <row r="2149" spans="1:7" ht="15" customHeight="1" x14ac:dyDescent="0.25">
      <c r="A2149" t="s">
        <v>5020</v>
      </c>
      <c r="B2149" t="s">
        <v>5019</v>
      </c>
      <c r="C2149" t="s">
        <v>5019</v>
      </c>
      <c r="D2149" t="s">
        <v>7</v>
      </c>
      <c r="E2149" t="s">
        <v>5020</v>
      </c>
      <c r="F2149" t="s">
        <v>549</v>
      </c>
      <c r="G2149" t="s">
        <v>10</v>
      </c>
    </row>
    <row r="2150" spans="1:7" ht="15" customHeight="1" x14ac:dyDescent="0.25">
      <c r="A2150" t="s">
        <v>5022</v>
      </c>
      <c r="B2150" t="s">
        <v>5021</v>
      </c>
      <c r="C2150" t="s">
        <v>5021</v>
      </c>
      <c r="D2150" t="s">
        <v>7</v>
      </c>
      <c r="E2150" t="s">
        <v>5022</v>
      </c>
      <c r="F2150" t="s">
        <v>26</v>
      </c>
      <c r="G2150" t="s">
        <v>10</v>
      </c>
    </row>
    <row r="2151" spans="1:7" ht="15" customHeight="1" x14ac:dyDescent="0.25">
      <c r="A2151" t="s">
        <v>5024</v>
      </c>
      <c r="B2151" t="s">
        <v>5023</v>
      </c>
      <c r="C2151" t="s">
        <v>5023</v>
      </c>
      <c r="D2151" t="s">
        <v>7</v>
      </c>
      <c r="E2151" t="s">
        <v>5024</v>
      </c>
      <c r="F2151" t="s">
        <v>26</v>
      </c>
      <c r="G2151" t="s">
        <v>10</v>
      </c>
    </row>
    <row r="2152" spans="1:7" ht="15" customHeight="1" x14ac:dyDescent="0.25">
      <c r="A2152" t="s">
        <v>5026</v>
      </c>
      <c r="B2152" t="s">
        <v>5025</v>
      </c>
      <c r="C2152" t="s">
        <v>5025</v>
      </c>
      <c r="D2152" t="s">
        <v>18</v>
      </c>
      <c r="E2152" t="s">
        <v>5026</v>
      </c>
      <c r="F2152" t="s">
        <v>5027</v>
      </c>
      <c r="G2152" t="s">
        <v>10</v>
      </c>
    </row>
    <row r="2153" spans="1:7" ht="15" customHeight="1" x14ac:dyDescent="0.25">
      <c r="A2153" t="s">
        <v>5029</v>
      </c>
      <c r="B2153" t="s">
        <v>5028</v>
      </c>
      <c r="C2153" t="s">
        <v>5028</v>
      </c>
      <c r="D2153" t="s">
        <v>7</v>
      </c>
      <c r="E2153" t="s">
        <v>5029</v>
      </c>
      <c r="F2153" t="s">
        <v>9</v>
      </c>
      <c r="G2153" t="s">
        <v>10</v>
      </c>
    </row>
    <row r="2154" spans="1:7" ht="15" customHeight="1" x14ac:dyDescent="0.25">
      <c r="A2154" t="s">
        <v>5031</v>
      </c>
      <c r="B2154" t="s">
        <v>5030</v>
      </c>
      <c r="C2154" t="s">
        <v>5030</v>
      </c>
      <c r="D2154" t="s">
        <v>7</v>
      </c>
      <c r="E2154" t="s">
        <v>5031</v>
      </c>
      <c r="F2154" t="s">
        <v>46</v>
      </c>
      <c r="G2154" t="s">
        <v>10</v>
      </c>
    </row>
    <row r="2155" spans="1:7" ht="15" customHeight="1" x14ac:dyDescent="0.25">
      <c r="A2155" t="s">
        <v>5033</v>
      </c>
      <c r="B2155" t="s">
        <v>5032</v>
      </c>
      <c r="C2155" t="s">
        <v>5032</v>
      </c>
      <c r="D2155" t="s">
        <v>18</v>
      </c>
      <c r="E2155" t="s">
        <v>5033</v>
      </c>
      <c r="F2155" t="s">
        <v>5034</v>
      </c>
      <c r="G2155" t="s">
        <v>10</v>
      </c>
    </row>
    <row r="2156" spans="1:7" ht="15" customHeight="1" x14ac:dyDescent="0.25">
      <c r="A2156" t="s">
        <v>5036</v>
      </c>
      <c r="B2156" t="s">
        <v>5035</v>
      </c>
      <c r="C2156" t="s">
        <v>5035</v>
      </c>
      <c r="D2156" t="s">
        <v>7</v>
      </c>
      <c r="E2156" t="s">
        <v>5036</v>
      </c>
      <c r="F2156" t="s">
        <v>5037</v>
      </c>
      <c r="G2156" t="s">
        <v>10</v>
      </c>
    </row>
    <row r="2157" spans="1:7" ht="15" customHeight="1" x14ac:dyDescent="0.25">
      <c r="A2157" t="s">
        <v>5039</v>
      </c>
      <c r="B2157" t="s">
        <v>5038</v>
      </c>
      <c r="C2157" t="s">
        <v>5038</v>
      </c>
      <c r="D2157" t="s">
        <v>7</v>
      </c>
      <c r="E2157" t="s">
        <v>5039</v>
      </c>
      <c r="F2157" t="s">
        <v>9</v>
      </c>
      <c r="G2157" t="s">
        <v>10</v>
      </c>
    </row>
    <row r="2158" spans="1:7" ht="15" customHeight="1" x14ac:dyDescent="0.25">
      <c r="A2158" t="s">
        <v>5041</v>
      </c>
      <c r="B2158" t="s">
        <v>5040</v>
      </c>
      <c r="C2158" t="s">
        <v>5040</v>
      </c>
      <c r="D2158" t="s">
        <v>7</v>
      </c>
      <c r="E2158" t="s">
        <v>5041</v>
      </c>
      <c r="F2158" t="s">
        <v>9</v>
      </c>
      <c r="G2158" t="s">
        <v>10</v>
      </c>
    </row>
    <row r="2159" spans="1:7" ht="15" customHeight="1" x14ac:dyDescent="0.25">
      <c r="A2159" t="s">
        <v>5043</v>
      </c>
      <c r="B2159" t="s">
        <v>5042</v>
      </c>
      <c r="C2159" t="s">
        <v>5042</v>
      </c>
      <c r="D2159" t="s">
        <v>7</v>
      </c>
      <c r="E2159" t="s">
        <v>5043</v>
      </c>
      <c r="F2159" t="s">
        <v>13</v>
      </c>
      <c r="G2159" t="s">
        <v>10</v>
      </c>
    </row>
    <row r="2160" spans="1:7" ht="15" customHeight="1" x14ac:dyDescent="0.25">
      <c r="A2160" t="s">
        <v>5045</v>
      </c>
      <c r="B2160" t="s">
        <v>5044</v>
      </c>
      <c r="C2160" t="s">
        <v>5044</v>
      </c>
      <c r="D2160" t="s">
        <v>18</v>
      </c>
      <c r="E2160" t="s">
        <v>5045</v>
      </c>
      <c r="F2160" t="s">
        <v>49</v>
      </c>
      <c r="G2160" t="s">
        <v>10</v>
      </c>
    </row>
    <row r="2161" spans="1:7" ht="15" customHeight="1" x14ac:dyDescent="0.25">
      <c r="A2161" t="s">
        <v>5047</v>
      </c>
      <c r="B2161" t="s">
        <v>5046</v>
      </c>
      <c r="C2161" t="s">
        <v>5046</v>
      </c>
      <c r="D2161" t="s">
        <v>7</v>
      </c>
      <c r="E2161" t="s">
        <v>5047</v>
      </c>
      <c r="F2161" t="s">
        <v>9</v>
      </c>
      <c r="G2161" t="s">
        <v>10</v>
      </c>
    </row>
    <row r="2162" spans="1:7" ht="15" customHeight="1" x14ac:dyDescent="0.25">
      <c r="A2162" t="s">
        <v>5049</v>
      </c>
      <c r="B2162" t="s">
        <v>5048</v>
      </c>
      <c r="C2162" t="s">
        <v>5048</v>
      </c>
      <c r="D2162" t="s">
        <v>7</v>
      </c>
      <c r="E2162" t="s">
        <v>5049</v>
      </c>
      <c r="F2162" t="s">
        <v>1453</v>
      </c>
      <c r="G2162" t="s">
        <v>10</v>
      </c>
    </row>
    <row r="2163" spans="1:7" ht="15" customHeight="1" x14ac:dyDescent="0.25">
      <c r="A2163" t="s">
        <v>5051</v>
      </c>
      <c r="B2163" t="s">
        <v>5050</v>
      </c>
      <c r="C2163" t="s">
        <v>5050</v>
      </c>
      <c r="D2163" t="s">
        <v>36</v>
      </c>
      <c r="E2163" t="s">
        <v>5051</v>
      </c>
      <c r="F2163" t="s">
        <v>38</v>
      </c>
      <c r="G2163" t="s">
        <v>10</v>
      </c>
    </row>
    <row r="2164" spans="1:7" ht="15" customHeight="1" x14ac:dyDescent="0.25">
      <c r="A2164" t="s">
        <v>5053</v>
      </c>
      <c r="B2164" t="s">
        <v>5052</v>
      </c>
      <c r="C2164" t="s">
        <v>5052</v>
      </c>
      <c r="D2164" t="s">
        <v>36</v>
      </c>
      <c r="E2164" t="s">
        <v>5053</v>
      </c>
      <c r="F2164" t="s">
        <v>38</v>
      </c>
      <c r="G2164" t="s">
        <v>10</v>
      </c>
    </row>
    <row r="2165" spans="1:7" ht="15" customHeight="1" x14ac:dyDescent="0.25">
      <c r="A2165" t="s">
        <v>5055</v>
      </c>
      <c r="B2165" t="s">
        <v>5054</v>
      </c>
      <c r="C2165" t="s">
        <v>5054</v>
      </c>
      <c r="D2165" t="s">
        <v>7</v>
      </c>
      <c r="E2165" t="s">
        <v>5055</v>
      </c>
      <c r="F2165" t="s">
        <v>26</v>
      </c>
      <c r="G2165" t="s">
        <v>10</v>
      </c>
    </row>
    <row r="2166" spans="1:7" ht="15" customHeight="1" x14ac:dyDescent="0.25">
      <c r="A2166" t="s">
        <v>5057</v>
      </c>
      <c r="B2166" t="s">
        <v>5056</v>
      </c>
      <c r="C2166" t="s">
        <v>5056</v>
      </c>
      <c r="D2166" t="s">
        <v>7</v>
      </c>
      <c r="E2166" t="s">
        <v>5057</v>
      </c>
      <c r="F2166" t="s">
        <v>26</v>
      </c>
      <c r="G2166" t="s">
        <v>10</v>
      </c>
    </row>
    <row r="2167" spans="1:7" ht="15" customHeight="1" x14ac:dyDescent="0.25">
      <c r="A2167" t="s">
        <v>5059</v>
      </c>
      <c r="B2167" t="s">
        <v>5058</v>
      </c>
      <c r="C2167" t="s">
        <v>5058</v>
      </c>
      <c r="D2167" t="s">
        <v>7</v>
      </c>
      <c r="E2167" t="s">
        <v>5059</v>
      </c>
      <c r="F2167" t="s">
        <v>4796</v>
      </c>
      <c r="G2167" t="s">
        <v>10</v>
      </c>
    </row>
    <row r="2168" spans="1:7" ht="15" customHeight="1" x14ac:dyDescent="0.25">
      <c r="A2168" t="s">
        <v>5061</v>
      </c>
      <c r="B2168" t="s">
        <v>5060</v>
      </c>
      <c r="C2168" t="s">
        <v>5060</v>
      </c>
      <c r="D2168" t="s">
        <v>7</v>
      </c>
      <c r="E2168" t="s">
        <v>5061</v>
      </c>
      <c r="F2168" t="s">
        <v>9</v>
      </c>
      <c r="G2168" t="s">
        <v>10</v>
      </c>
    </row>
    <row r="2169" spans="1:7" ht="15" customHeight="1" x14ac:dyDescent="0.25">
      <c r="A2169" t="s">
        <v>5063</v>
      </c>
      <c r="B2169" t="s">
        <v>5062</v>
      </c>
      <c r="C2169" t="s">
        <v>5062</v>
      </c>
      <c r="D2169" t="s">
        <v>7</v>
      </c>
      <c r="E2169" t="s">
        <v>5063</v>
      </c>
      <c r="F2169" t="s">
        <v>162</v>
      </c>
      <c r="G2169" t="s">
        <v>10</v>
      </c>
    </row>
    <row r="2170" spans="1:7" ht="15" customHeight="1" x14ac:dyDescent="0.25">
      <c r="A2170" t="s">
        <v>5065</v>
      </c>
      <c r="B2170" t="s">
        <v>5064</v>
      </c>
      <c r="C2170" t="s">
        <v>5064</v>
      </c>
      <c r="D2170" t="s">
        <v>7</v>
      </c>
      <c r="E2170" t="s">
        <v>5065</v>
      </c>
      <c r="F2170" t="s">
        <v>162</v>
      </c>
      <c r="G2170" t="s">
        <v>10</v>
      </c>
    </row>
    <row r="2171" spans="1:7" ht="15" customHeight="1" x14ac:dyDescent="0.25">
      <c r="A2171" t="s">
        <v>5067</v>
      </c>
      <c r="B2171" t="s">
        <v>5066</v>
      </c>
      <c r="C2171" t="s">
        <v>5066</v>
      </c>
      <c r="D2171" t="s">
        <v>7</v>
      </c>
      <c r="E2171" t="s">
        <v>5067</v>
      </c>
      <c r="F2171" t="s">
        <v>162</v>
      </c>
      <c r="G2171" t="s">
        <v>10</v>
      </c>
    </row>
    <row r="2172" spans="1:7" ht="15" customHeight="1" x14ac:dyDescent="0.25">
      <c r="A2172" t="s">
        <v>5069</v>
      </c>
      <c r="B2172" t="s">
        <v>5068</v>
      </c>
      <c r="C2172" t="s">
        <v>5068</v>
      </c>
      <c r="D2172" t="s">
        <v>7</v>
      </c>
      <c r="E2172" t="s">
        <v>5069</v>
      </c>
      <c r="F2172" t="s">
        <v>162</v>
      </c>
      <c r="G2172" t="s">
        <v>10</v>
      </c>
    </row>
    <row r="2173" spans="1:7" ht="15" customHeight="1" x14ac:dyDescent="0.25">
      <c r="A2173" t="s">
        <v>5071</v>
      </c>
      <c r="B2173" t="s">
        <v>5070</v>
      </c>
      <c r="C2173" t="s">
        <v>5070</v>
      </c>
      <c r="D2173" t="s">
        <v>7</v>
      </c>
      <c r="E2173" t="s">
        <v>5071</v>
      </c>
      <c r="F2173" t="s">
        <v>162</v>
      </c>
      <c r="G2173" t="s">
        <v>10</v>
      </c>
    </row>
    <row r="2174" spans="1:7" ht="15" customHeight="1" x14ac:dyDescent="0.25">
      <c r="A2174" t="s">
        <v>5073</v>
      </c>
      <c r="B2174" t="s">
        <v>5072</v>
      </c>
      <c r="C2174" t="s">
        <v>5072</v>
      </c>
      <c r="D2174" t="s">
        <v>7</v>
      </c>
      <c r="E2174" t="s">
        <v>5073</v>
      </c>
      <c r="F2174" t="s">
        <v>162</v>
      </c>
      <c r="G2174" t="s">
        <v>10</v>
      </c>
    </row>
    <row r="2175" spans="1:7" ht="15" customHeight="1" x14ac:dyDescent="0.25">
      <c r="A2175" t="s">
        <v>5075</v>
      </c>
      <c r="B2175" t="s">
        <v>5074</v>
      </c>
      <c r="C2175" t="s">
        <v>5074</v>
      </c>
      <c r="D2175" t="s">
        <v>7</v>
      </c>
      <c r="E2175" t="s">
        <v>5075</v>
      </c>
      <c r="F2175" t="s">
        <v>162</v>
      </c>
      <c r="G2175" t="s">
        <v>10</v>
      </c>
    </row>
    <row r="2176" spans="1:7" ht="15" customHeight="1" x14ac:dyDescent="0.25">
      <c r="A2176" t="s">
        <v>5077</v>
      </c>
      <c r="B2176" t="s">
        <v>5076</v>
      </c>
      <c r="C2176" t="s">
        <v>5076</v>
      </c>
      <c r="D2176" t="s">
        <v>7</v>
      </c>
      <c r="E2176" t="s">
        <v>5077</v>
      </c>
      <c r="F2176" t="s">
        <v>162</v>
      </c>
      <c r="G2176" t="s">
        <v>10</v>
      </c>
    </row>
    <row r="2177" spans="1:7" ht="15" customHeight="1" x14ac:dyDescent="0.25">
      <c r="A2177" t="s">
        <v>5079</v>
      </c>
      <c r="B2177" t="s">
        <v>5078</v>
      </c>
      <c r="C2177" t="s">
        <v>5078</v>
      </c>
      <c r="D2177" t="s">
        <v>7</v>
      </c>
      <c r="E2177" t="s">
        <v>5079</v>
      </c>
      <c r="F2177" t="s">
        <v>162</v>
      </c>
      <c r="G2177" t="s">
        <v>10</v>
      </c>
    </row>
    <row r="2178" spans="1:7" ht="15" customHeight="1" x14ac:dyDescent="0.25">
      <c r="A2178" t="s">
        <v>5081</v>
      </c>
      <c r="B2178" t="s">
        <v>5080</v>
      </c>
      <c r="C2178" t="s">
        <v>5080</v>
      </c>
      <c r="D2178" t="s">
        <v>7</v>
      </c>
      <c r="E2178" t="s">
        <v>5081</v>
      </c>
      <c r="F2178" t="s">
        <v>162</v>
      </c>
      <c r="G2178" t="s">
        <v>10</v>
      </c>
    </row>
    <row r="2179" spans="1:7" ht="15" customHeight="1" x14ac:dyDescent="0.25">
      <c r="A2179" t="s">
        <v>5083</v>
      </c>
      <c r="B2179" t="s">
        <v>5082</v>
      </c>
      <c r="C2179" t="s">
        <v>5082</v>
      </c>
      <c r="D2179" t="s">
        <v>7</v>
      </c>
      <c r="E2179" t="s">
        <v>5083</v>
      </c>
      <c r="F2179" t="s">
        <v>162</v>
      </c>
      <c r="G2179" t="s">
        <v>10</v>
      </c>
    </row>
    <row r="2180" spans="1:7" ht="15" customHeight="1" x14ac:dyDescent="0.25">
      <c r="A2180" t="s">
        <v>5085</v>
      </c>
      <c r="B2180" t="s">
        <v>5084</v>
      </c>
      <c r="C2180" t="s">
        <v>5084</v>
      </c>
      <c r="D2180" t="s">
        <v>7</v>
      </c>
      <c r="E2180" t="s">
        <v>5085</v>
      </c>
      <c r="F2180" t="s">
        <v>162</v>
      </c>
      <c r="G2180" t="s">
        <v>10</v>
      </c>
    </row>
    <row r="2181" spans="1:7" ht="15" customHeight="1" x14ac:dyDescent="0.25">
      <c r="A2181" t="s">
        <v>5087</v>
      </c>
      <c r="B2181" t="s">
        <v>5086</v>
      </c>
      <c r="C2181" t="s">
        <v>5086</v>
      </c>
      <c r="D2181" t="s">
        <v>7</v>
      </c>
      <c r="E2181" t="s">
        <v>5087</v>
      </c>
      <c r="F2181" t="s">
        <v>162</v>
      </c>
      <c r="G2181" t="s">
        <v>10</v>
      </c>
    </row>
    <row r="2182" spans="1:7" ht="15" customHeight="1" x14ac:dyDescent="0.25">
      <c r="A2182" t="s">
        <v>5089</v>
      </c>
      <c r="B2182" t="s">
        <v>5088</v>
      </c>
      <c r="C2182" t="s">
        <v>5088</v>
      </c>
      <c r="D2182" t="s">
        <v>7</v>
      </c>
      <c r="E2182" t="s">
        <v>5089</v>
      </c>
      <c r="F2182" t="s">
        <v>162</v>
      </c>
      <c r="G2182" t="s">
        <v>10</v>
      </c>
    </row>
    <row r="2183" spans="1:7" ht="15" customHeight="1" x14ac:dyDescent="0.25">
      <c r="A2183" t="s">
        <v>5091</v>
      </c>
      <c r="B2183" t="s">
        <v>5090</v>
      </c>
      <c r="C2183" t="s">
        <v>5090</v>
      </c>
      <c r="D2183" t="s">
        <v>7</v>
      </c>
      <c r="E2183" t="s">
        <v>5091</v>
      </c>
      <c r="F2183" t="s">
        <v>162</v>
      </c>
      <c r="G2183" t="s">
        <v>10</v>
      </c>
    </row>
    <row r="2184" spans="1:7" ht="15" customHeight="1" x14ac:dyDescent="0.25">
      <c r="A2184" t="s">
        <v>5093</v>
      </c>
      <c r="B2184" t="s">
        <v>5092</v>
      </c>
      <c r="C2184" t="s">
        <v>5092</v>
      </c>
      <c r="D2184" t="s">
        <v>7</v>
      </c>
      <c r="E2184" t="s">
        <v>5093</v>
      </c>
      <c r="F2184" t="s">
        <v>162</v>
      </c>
      <c r="G2184" t="s">
        <v>10</v>
      </c>
    </row>
    <row r="2185" spans="1:7" ht="15" customHeight="1" x14ac:dyDescent="0.25">
      <c r="A2185" t="s">
        <v>5095</v>
      </c>
      <c r="B2185" t="s">
        <v>5094</v>
      </c>
      <c r="C2185" t="s">
        <v>5094</v>
      </c>
      <c r="D2185" t="s">
        <v>7</v>
      </c>
      <c r="E2185" t="s">
        <v>5095</v>
      </c>
      <c r="F2185" t="s">
        <v>162</v>
      </c>
      <c r="G2185" t="s">
        <v>10</v>
      </c>
    </row>
    <row r="2186" spans="1:7" ht="15" customHeight="1" x14ac:dyDescent="0.25">
      <c r="A2186" t="s">
        <v>5097</v>
      </c>
      <c r="B2186" t="s">
        <v>5096</v>
      </c>
      <c r="C2186" t="s">
        <v>5096</v>
      </c>
      <c r="D2186" t="s">
        <v>7</v>
      </c>
      <c r="E2186" t="s">
        <v>5097</v>
      </c>
      <c r="F2186" t="s">
        <v>162</v>
      </c>
      <c r="G2186" t="s">
        <v>10</v>
      </c>
    </row>
    <row r="2187" spans="1:7" ht="15" customHeight="1" x14ac:dyDescent="0.25">
      <c r="A2187" t="s">
        <v>5099</v>
      </c>
      <c r="B2187" t="s">
        <v>5098</v>
      </c>
      <c r="C2187" t="s">
        <v>5098</v>
      </c>
      <c r="D2187" t="s">
        <v>7</v>
      </c>
      <c r="E2187" t="s">
        <v>5099</v>
      </c>
      <c r="F2187" t="s">
        <v>162</v>
      </c>
      <c r="G2187" t="s">
        <v>10</v>
      </c>
    </row>
    <row r="2188" spans="1:7" ht="15" customHeight="1" x14ac:dyDescent="0.25">
      <c r="A2188" t="s">
        <v>5101</v>
      </c>
      <c r="B2188" t="s">
        <v>5100</v>
      </c>
      <c r="C2188" t="s">
        <v>5100</v>
      </c>
      <c r="D2188" t="s">
        <v>7</v>
      </c>
      <c r="E2188" t="s">
        <v>5101</v>
      </c>
      <c r="F2188" t="s">
        <v>162</v>
      </c>
      <c r="G2188" t="s">
        <v>10</v>
      </c>
    </row>
    <row r="2189" spans="1:7" ht="15" customHeight="1" x14ac:dyDescent="0.25">
      <c r="A2189" t="s">
        <v>5103</v>
      </c>
      <c r="B2189" t="s">
        <v>5102</v>
      </c>
      <c r="C2189" t="s">
        <v>5102</v>
      </c>
      <c r="D2189" t="s">
        <v>7</v>
      </c>
      <c r="E2189" t="s">
        <v>5103</v>
      </c>
      <c r="F2189" t="s">
        <v>162</v>
      </c>
      <c r="G2189" t="s">
        <v>10</v>
      </c>
    </row>
    <row r="2190" spans="1:7" ht="15" customHeight="1" x14ac:dyDescent="0.25">
      <c r="A2190" t="s">
        <v>5105</v>
      </c>
      <c r="B2190" t="s">
        <v>5104</v>
      </c>
      <c r="C2190" t="s">
        <v>5104</v>
      </c>
      <c r="D2190" t="s">
        <v>7</v>
      </c>
      <c r="E2190" t="s">
        <v>5105</v>
      </c>
      <c r="F2190" t="s">
        <v>162</v>
      </c>
      <c r="G2190" t="s">
        <v>10</v>
      </c>
    </row>
    <row r="2191" spans="1:7" ht="15" customHeight="1" x14ac:dyDescent="0.25">
      <c r="A2191" t="s">
        <v>5107</v>
      </c>
      <c r="B2191" t="s">
        <v>5106</v>
      </c>
      <c r="C2191" t="s">
        <v>5106</v>
      </c>
      <c r="D2191" t="s">
        <v>7</v>
      </c>
      <c r="E2191" t="s">
        <v>5107</v>
      </c>
      <c r="F2191" t="s">
        <v>162</v>
      </c>
      <c r="G2191" t="s">
        <v>10</v>
      </c>
    </row>
    <row r="2192" spans="1:7" ht="15" customHeight="1" x14ac:dyDescent="0.25">
      <c r="A2192" t="s">
        <v>5109</v>
      </c>
      <c r="B2192" t="s">
        <v>5108</v>
      </c>
      <c r="C2192" t="s">
        <v>5108</v>
      </c>
      <c r="D2192" t="s">
        <v>7</v>
      </c>
      <c r="E2192" t="s">
        <v>5109</v>
      </c>
      <c r="F2192" t="s">
        <v>162</v>
      </c>
      <c r="G2192" t="s">
        <v>10</v>
      </c>
    </row>
    <row r="2193" spans="1:7" ht="15" customHeight="1" x14ac:dyDescent="0.25">
      <c r="A2193" t="s">
        <v>5111</v>
      </c>
      <c r="B2193" t="s">
        <v>5110</v>
      </c>
      <c r="C2193" t="s">
        <v>5110</v>
      </c>
      <c r="D2193" t="s">
        <v>7</v>
      </c>
      <c r="E2193" t="s">
        <v>5111</v>
      </c>
      <c r="F2193" t="s">
        <v>162</v>
      </c>
      <c r="G2193" t="s">
        <v>10</v>
      </c>
    </row>
    <row r="2194" spans="1:7" ht="15" customHeight="1" x14ac:dyDescent="0.25">
      <c r="A2194" t="s">
        <v>5113</v>
      </c>
      <c r="B2194" t="s">
        <v>5112</v>
      </c>
      <c r="C2194" t="s">
        <v>5112</v>
      </c>
      <c r="D2194" t="s">
        <v>7</v>
      </c>
      <c r="E2194" t="s">
        <v>5113</v>
      </c>
      <c r="F2194" t="s">
        <v>162</v>
      </c>
      <c r="G2194" t="s">
        <v>10</v>
      </c>
    </row>
    <row r="2195" spans="1:7" ht="15" customHeight="1" x14ac:dyDescent="0.25">
      <c r="A2195" t="s">
        <v>5115</v>
      </c>
      <c r="B2195" t="s">
        <v>5114</v>
      </c>
      <c r="C2195" t="s">
        <v>5114</v>
      </c>
      <c r="D2195" t="s">
        <v>7</v>
      </c>
      <c r="E2195" t="s">
        <v>5115</v>
      </c>
      <c r="F2195" t="s">
        <v>162</v>
      </c>
      <c r="G2195" t="s">
        <v>10</v>
      </c>
    </row>
    <row r="2196" spans="1:7" ht="15" customHeight="1" x14ac:dyDescent="0.25">
      <c r="A2196" t="s">
        <v>5117</v>
      </c>
      <c r="B2196" t="s">
        <v>5116</v>
      </c>
      <c r="C2196" t="s">
        <v>5116</v>
      </c>
      <c r="D2196" t="s">
        <v>7</v>
      </c>
      <c r="E2196" t="s">
        <v>5117</v>
      </c>
      <c r="F2196" t="s">
        <v>162</v>
      </c>
      <c r="G2196" t="s">
        <v>10</v>
      </c>
    </row>
    <row r="2197" spans="1:7" ht="15" customHeight="1" x14ac:dyDescent="0.25">
      <c r="A2197" t="s">
        <v>5119</v>
      </c>
      <c r="B2197" t="s">
        <v>5118</v>
      </c>
      <c r="C2197" t="s">
        <v>5118</v>
      </c>
      <c r="D2197" t="s">
        <v>7</v>
      </c>
      <c r="E2197" t="s">
        <v>5119</v>
      </c>
      <c r="F2197" t="s">
        <v>162</v>
      </c>
      <c r="G2197" t="s">
        <v>10</v>
      </c>
    </row>
    <row r="2198" spans="1:7" ht="15" customHeight="1" x14ac:dyDescent="0.25">
      <c r="A2198" t="s">
        <v>5121</v>
      </c>
      <c r="B2198" t="s">
        <v>5120</v>
      </c>
      <c r="C2198" t="s">
        <v>5120</v>
      </c>
      <c r="D2198" t="s">
        <v>7</v>
      </c>
      <c r="E2198" t="s">
        <v>5121</v>
      </c>
      <c r="F2198" t="s">
        <v>162</v>
      </c>
      <c r="G2198" t="s">
        <v>10</v>
      </c>
    </row>
    <row r="2199" spans="1:7" ht="15" customHeight="1" x14ac:dyDescent="0.25">
      <c r="A2199" t="s">
        <v>5123</v>
      </c>
      <c r="B2199" t="s">
        <v>5122</v>
      </c>
      <c r="C2199" t="s">
        <v>5122</v>
      </c>
      <c r="D2199" t="s">
        <v>7</v>
      </c>
      <c r="E2199" t="s">
        <v>5123</v>
      </c>
      <c r="F2199" t="s">
        <v>162</v>
      </c>
      <c r="G2199" t="s">
        <v>10</v>
      </c>
    </row>
    <row r="2200" spans="1:7" ht="15" customHeight="1" x14ac:dyDescent="0.25">
      <c r="A2200" t="s">
        <v>5125</v>
      </c>
      <c r="B2200" t="s">
        <v>5124</v>
      </c>
      <c r="C2200" t="s">
        <v>5124</v>
      </c>
      <c r="D2200" t="s">
        <v>7</v>
      </c>
      <c r="E2200" t="s">
        <v>5125</v>
      </c>
      <c r="F2200" t="s">
        <v>162</v>
      </c>
      <c r="G2200" t="s">
        <v>10</v>
      </c>
    </row>
    <row r="2201" spans="1:7" ht="15" customHeight="1" x14ac:dyDescent="0.25">
      <c r="A2201" t="s">
        <v>5127</v>
      </c>
      <c r="B2201" t="s">
        <v>5126</v>
      </c>
      <c r="C2201" t="s">
        <v>5126</v>
      </c>
      <c r="D2201" t="s">
        <v>7</v>
      </c>
      <c r="E2201" t="s">
        <v>5127</v>
      </c>
      <c r="F2201" t="s">
        <v>162</v>
      </c>
      <c r="G2201" t="s">
        <v>10</v>
      </c>
    </row>
    <row r="2202" spans="1:7" ht="15" customHeight="1" x14ac:dyDescent="0.25">
      <c r="A2202" t="s">
        <v>5129</v>
      </c>
      <c r="B2202" t="s">
        <v>5128</v>
      </c>
      <c r="C2202" t="s">
        <v>5128</v>
      </c>
      <c r="D2202" t="s">
        <v>7</v>
      </c>
      <c r="E2202" t="s">
        <v>5129</v>
      </c>
      <c r="F2202" t="s">
        <v>162</v>
      </c>
      <c r="G2202" t="s">
        <v>10</v>
      </c>
    </row>
    <row r="2203" spans="1:7" ht="15" customHeight="1" x14ac:dyDescent="0.25">
      <c r="A2203" t="s">
        <v>5131</v>
      </c>
      <c r="B2203" t="s">
        <v>5130</v>
      </c>
      <c r="C2203" t="s">
        <v>5130</v>
      </c>
      <c r="D2203" t="s">
        <v>7</v>
      </c>
      <c r="E2203" t="s">
        <v>5131</v>
      </c>
      <c r="F2203" t="s">
        <v>162</v>
      </c>
      <c r="G2203" t="s">
        <v>10</v>
      </c>
    </row>
    <row r="2204" spans="1:7" ht="15" customHeight="1" x14ac:dyDescent="0.25">
      <c r="A2204" t="s">
        <v>5133</v>
      </c>
      <c r="B2204" t="s">
        <v>5132</v>
      </c>
      <c r="C2204" t="s">
        <v>5132</v>
      </c>
      <c r="D2204" t="s">
        <v>7</v>
      </c>
      <c r="E2204" t="s">
        <v>5133</v>
      </c>
      <c r="F2204" t="s">
        <v>162</v>
      </c>
      <c r="G2204" t="s">
        <v>10</v>
      </c>
    </row>
    <row r="2205" spans="1:7" ht="15" customHeight="1" x14ac:dyDescent="0.25">
      <c r="A2205" t="s">
        <v>5135</v>
      </c>
      <c r="B2205" t="s">
        <v>5134</v>
      </c>
      <c r="C2205" t="s">
        <v>5134</v>
      </c>
      <c r="D2205" t="s">
        <v>7</v>
      </c>
      <c r="E2205" t="s">
        <v>5135</v>
      </c>
      <c r="F2205" t="s">
        <v>162</v>
      </c>
      <c r="G2205" t="s">
        <v>10</v>
      </c>
    </row>
    <row r="2206" spans="1:7" ht="15" customHeight="1" x14ac:dyDescent="0.25">
      <c r="A2206" t="s">
        <v>5137</v>
      </c>
      <c r="B2206" t="s">
        <v>5136</v>
      </c>
      <c r="C2206" t="s">
        <v>5136</v>
      </c>
      <c r="D2206" t="s">
        <v>7</v>
      </c>
      <c r="E2206" t="s">
        <v>5137</v>
      </c>
      <c r="F2206" t="s">
        <v>162</v>
      </c>
      <c r="G2206" t="s">
        <v>10</v>
      </c>
    </row>
    <row r="2207" spans="1:7" ht="15" customHeight="1" x14ac:dyDescent="0.25">
      <c r="A2207" t="s">
        <v>5139</v>
      </c>
      <c r="B2207" t="s">
        <v>5138</v>
      </c>
      <c r="C2207" t="s">
        <v>5138</v>
      </c>
      <c r="D2207" t="s">
        <v>7</v>
      </c>
      <c r="E2207" t="s">
        <v>5139</v>
      </c>
      <c r="F2207" t="s">
        <v>162</v>
      </c>
      <c r="G2207" t="s">
        <v>10</v>
      </c>
    </row>
    <row r="2208" spans="1:7" ht="15" customHeight="1" x14ac:dyDescent="0.25">
      <c r="A2208" t="s">
        <v>5141</v>
      </c>
      <c r="B2208" t="s">
        <v>5140</v>
      </c>
      <c r="C2208" t="s">
        <v>5140</v>
      </c>
      <c r="D2208" t="s">
        <v>7</v>
      </c>
      <c r="E2208" t="s">
        <v>5141</v>
      </c>
      <c r="F2208" t="s">
        <v>162</v>
      </c>
      <c r="G2208" t="s">
        <v>10</v>
      </c>
    </row>
    <row r="2209" spans="1:7" ht="15" customHeight="1" x14ac:dyDescent="0.25">
      <c r="A2209" t="s">
        <v>5143</v>
      </c>
      <c r="B2209" t="s">
        <v>5142</v>
      </c>
      <c r="C2209" t="s">
        <v>5142</v>
      </c>
      <c r="D2209" t="s">
        <v>7</v>
      </c>
      <c r="E2209" t="s">
        <v>5143</v>
      </c>
      <c r="F2209" t="s">
        <v>162</v>
      </c>
      <c r="G2209" t="s">
        <v>10</v>
      </c>
    </row>
    <row r="2210" spans="1:7" ht="15" customHeight="1" x14ac:dyDescent="0.25">
      <c r="A2210" t="s">
        <v>5145</v>
      </c>
      <c r="B2210" t="s">
        <v>5144</v>
      </c>
      <c r="C2210" t="s">
        <v>5144</v>
      </c>
      <c r="D2210" t="s">
        <v>7</v>
      </c>
      <c r="E2210" t="s">
        <v>5145</v>
      </c>
      <c r="F2210" t="s">
        <v>162</v>
      </c>
      <c r="G2210" t="s">
        <v>10</v>
      </c>
    </row>
    <row r="2211" spans="1:7" ht="15" customHeight="1" x14ac:dyDescent="0.25">
      <c r="A2211" t="s">
        <v>5147</v>
      </c>
      <c r="B2211" t="s">
        <v>5146</v>
      </c>
      <c r="C2211" t="s">
        <v>5146</v>
      </c>
      <c r="D2211" t="s">
        <v>7</v>
      </c>
      <c r="E2211" t="s">
        <v>5147</v>
      </c>
      <c r="F2211" t="s">
        <v>162</v>
      </c>
      <c r="G2211" t="s">
        <v>10</v>
      </c>
    </row>
    <row r="2212" spans="1:7" ht="15" customHeight="1" x14ac:dyDescent="0.25">
      <c r="A2212" t="s">
        <v>5149</v>
      </c>
      <c r="B2212" t="s">
        <v>5148</v>
      </c>
      <c r="C2212" t="s">
        <v>5148</v>
      </c>
      <c r="D2212" t="s">
        <v>7</v>
      </c>
      <c r="E2212" t="s">
        <v>5149</v>
      </c>
      <c r="F2212" t="s">
        <v>162</v>
      </c>
      <c r="G2212" t="s">
        <v>10</v>
      </c>
    </row>
    <row r="2213" spans="1:7" ht="15" customHeight="1" x14ac:dyDescent="0.25">
      <c r="A2213" t="s">
        <v>5151</v>
      </c>
      <c r="B2213" t="s">
        <v>5150</v>
      </c>
      <c r="C2213" t="s">
        <v>5150</v>
      </c>
      <c r="D2213" t="s">
        <v>7</v>
      </c>
      <c r="E2213" t="s">
        <v>5151</v>
      </c>
      <c r="F2213" t="s">
        <v>162</v>
      </c>
      <c r="G2213" t="s">
        <v>10</v>
      </c>
    </row>
    <row r="2214" spans="1:7" ht="15" customHeight="1" x14ac:dyDescent="0.25">
      <c r="A2214" t="s">
        <v>5153</v>
      </c>
      <c r="B2214" t="s">
        <v>5152</v>
      </c>
      <c r="C2214" t="s">
        <v>5152</v>
      </c>
      <c r="D2214" t="s">
        <v>7</v>
      </c>
      <c r="E2214" t="s">
        <v>5153</v>
      </c>
      <c r="F2214" t="s">
        <v>162</v>
      </c>
      <c r="G2214" t="s">
        <v>10</v>
      </c>
    </row>
    <row r="2215" spans="1:7" ht="15" customHeight="1" x14ac:dyDescent="0.25">
      <c r="A2215" t="s">
        <v>5155</v>
      </c>
      <c r="B2215" t="s">
        <v>5154</v>
      </c>
      <c r="C2215" t="s">
        <v>5154</v>
      </c>
      <c r="D2215" t="s">
        <v>7</v>
      </c>
      <c r="E2215" t="s">
        <v>5155</v>
      </c>
      <c r="F2215" t="s">
        <v>162</v>
      </c>
      <c r="G2215" t="s">
        <v>10</v>
      </c>
    </row>
    <row r="2216" spans="1:7" ht="15" customHeight="1" x14ac:dyDescent="0.25">
      <c r="A2216" t="s">
        <v>5157</v>
      </c>
      <c r="B2216" t="s">
        <v>5156</v>
      </c>
      <c r="C2216" t="s">
        <v>5156</v>
      </c>
      <c r="D2216" t="s">
        <v>7</v>
      </c>
      <c r="E2216" t="s">
        <v>5157</v>
      </c>
      <c r="F2216" t="s">
        <v>162</v>
      </c>
      <c r="G2216" t="s">
        <v>10</v>
      </c>
    </row>
    <row r="2217" spans="1:7" ht="15" customHeight="1" x14ac:dyDescent="0.25">
      <c r="A2217" t="s">
        <v>5159</v>
      </c>
      <c r="B2217" t="s">
        <v>5158</v>
      </c>
      <c r="C2217" t="s">
        <v>5158</v>
      </c>
      <c r="D2217" t="s">
        <v>7</v>
      </c>
      <c r="E2217" t="s">
        <v>5159</v>
      </c>
      <c r="F2217" t="s">
        <v>162</v>
      </c>
      <c r="G2217" t="s">
        <v>10</v>
      </c>
    </row>
    <row r="2218" spans="1:7" ht="15" customHeight="1" x14ac:dyDescent="0.25">
      <c r="A2218" t="s">
        <v>5161</v>
      </c>
      <c r="B2218" t="s">
        <v>5160</v>
      </c>
      <c r="C2218" t="s">
        <v>5160</v>
      </c>
      <c r="D2218" t="s">
        <v>7</v>
      </c>
      <c r="E2218" t="s">
        <v>5161</v>
      </c>
      <c r="F2218" t="s">
        <v>162</v>
      </c>
      <c r="G2218" t="s">
        <v>10</v>
      </c>
    </row>
    <row r="2219" spans="1:7" ht="15" customHeight="1" x14ac:dyDescent="0.25">
      <c r="A2219" t="s">
        <v>5163</v>
      </c>
      <c r="B2219" t="s">
        <v>5162</v>
      </c>
      <c r="C2219" t="s">
        <v>5162</v>
      </c>
      <c r="D2219" t="s">
        <v>7</v>
      </c>
      <c r="E2219" t="s">
        <v>5163</v>
      </c>
      <c r="F2219" t="s">
        <v>162</v>
      </c>
      <c r="G2219" t="s">
        <v>10</v>
      </c>
    </row>
    <row r="2220" spans="1:7" ht="15" customHeight="1" x14ac:dyDescent="0.25">
      <c r="A2220" t="s">
        <v>5165</v>
      </c>
      <c r="B2220" t="s">
        <v>5164</v>
      </c>
      <c r="C2220" t="s">
        <v>5164</v>
      </c>
      <c r="D2220" t="s">
        <v>7</v>
      </c>
      <c r="E2220" t="s">
        <v>5165</v>
      </c>
      <c r="F2220" t="s">
        <v>162</v>
      </c>
      <c r="G2220" t="s">
        <v>10</v>
      </c>
    </row>
    <row r="2221" spans="1:7" ht="15" customHeight="1" x14ac:dyDescent="0.25">
      <c r="A2221" t="s">
        <v>5167</v>
      </c>
      <c r="B2221" t="s">
        <v>5166</v>
      </c>
      <c r="C2221" t="s">
        <v>5166</v>
      </c>
      <c r="D2221" t="s">
        <v>7</v>
      </c>
      <c r="E2221" t="s">
        <v>5167</v>
      </c>
      <c r="F2221" t="s">
        <v>162</v>
      </c>
      <c r="G2221" t="s">
        <v>10</v>
      </c>
    </row>
    <row r="2222" spans="1:7" ht="15" customHeight="1" x14ac:dyDescent="0.25">
      <c r="A2222" t="s">
        <v>5167</v>
      </c>
      <c r="B2222" t="s">
        <v>5168</v>
      </c>
      <c r="C2222" t="s">
        <v>5168</v>
      </c>
      <c r="D2222" t="s">
        <v>7</v>
      </c>
      <c r="E2222" t="s">
        <v>5167</v>
      </c>
      <c r="F2222" t="s">
        <v>162</v>
      </c>
      <c r="G2222" t="s">
        <v>10</v>
      </c>
    </row>
    <row r="2223" spans="1:7" ht="15" customHeight="1" x14ac:dyDescent="0.25">
      <c r="A2223" t="s">
        <v>5167</v>
      </c>
      <c r="B2223" t="s">
        <v>5169</v>
      </c>
      <c r="C2223" t="s">
        <v>5169</v>
      </c>
      <c r="D2223" t="s">
        <v>7</v>
      </c>
      <c r="E2223" t="s">
        <v>5167</v>
      </c>
      <c r="F2223" t="s">
        <v>162</v>
      </c>
      <c r="G2223" t="s">
        <v>10</v>
      </c>
    </row>
    <row r="2224" spans="1:7" ht="15" customHeight="1" x14ac:dyDescent="0.25">
      <c r="A2224" t="s">
        <v>5171</v>
      </c>
      <c r="B2224" t="s">
        <v>5170</v>
      </c>
      <c r="C2224" t="s">
        <v>5170</v>
      </c>
      <c r="D2224" t="s">
        <v>7</v>
      </c>
      <c r="E2224" t="s">
        <v>5171</v>
      </c>
      <c r="F2224" t="s">
        <v>162</v>
      </c>
      <c r="G2224" t="s">
        <v>10</v>
      </c>
    </row>
    <row r="2225" spans="1:7" ht="15" customHeight="1" x14ac:dyDescent="0.25">
      <c r="A2225" t="s">
        <v>5173</v>
      </c>
      <c r="B2225" t="s">
        <v>5172</v>
      </c>
      <c r="C2225" t="s">
        <v>5172</v>
      </c>
      <c r="D2225" t="s">
        <v>7</v>
      </c>
      <c r="E2225" t="s">
        <v>5173</v>
      </c>
      <c r="F2225" t="s">
        <v>162</v>
      </c>
      <c r="G2225" t="s">
        <v>10</v>
      </c>
    </row>
    <row r="2226" spans="1:7" ht="15" customHeight="1" x14ac:dyDescent="0.25">
      <c r="A2226" t="s">
        <v>5175</v>
      </c>
      <c r="B2226" t="s">
        <v>5174</v>
      </c>
      <c r="C2226" t="s">
        <v>5174</v>
      </c>
      <c r="D2226" t="s">
        <v>7</v>
      </c>
      <c r="E2226" t="s">
        <v>5175</v>
      </c>
      <c r="F2226" t="s">
        <v>162</v>
      </c>
      <c r="G2226" t="s">
        <v>10</v>
      </c>
    </row>
    <row r="2227" spans="1:7" ht="15" customHeight="1" x14ac:dyDescent="0.25">
      <c r="A2227" t="s">
        <v>5177</v>
      </c>
      <c r="B2227" t="s">
        <v>5176</v>
      </c>
      <c r="C2227" t="s">
        <v>5176</v>
      </c>
      <c r="D2227" t="s">
        <v>7</v>
      </c>
      <c r="E2227" t="s">
        <v>5177</v>
      </c>
      <c r="F2227" t="s">
        <v>162</v>
      </c>
      <c r="G2227" t="s">
        <v>10</v>
      </c>
    </row>
    <row r="2228" spans="1:7" ht="15" customHeight="1" x14ac:dyDescent="0.25">
      <c r="A2228" t="s">
        <v>5179</v>
      </c>
      <c r="B2228" t="s">
        <v>5178</v>
      </c>
      <c r="C2228" t="s">
        <v>5178</v>
      </c>
      <c r="D2228" t="s">
        <v>7</v>
      </c>
      <c r="E2228" t="s">
        <v>5179</v>
      </c>
      <c r="F2228" t="s">
        <v>162</v>
      </c>
      <c r="G2228" t="s">
        <v>10</v>
      </c>
    </row>
    <row r="2229" spans="1:7" ht="15" customHeight="1" x14ac:dyDescent="0.25">
      <c r="A2229" t="s">
        <v>5181</v>
      </c>
      <c r="B2229" t="s">
        <v>5180</v>
      </c>
      <c r="C2229" t="s">
        <v>5180</v>
      </c>
      <c r="D2229" t="s">
        <v>7</v>
      </c>
      <c r="E2229" t="s">
        <v>5181</v>
      </c>
      <c r="F2229" t="s">
        <v>162</v>
      </c>
      <c r="G2229" t="s">
        <v>10</v>
      </c>
    </row>
    <row r="2230" spans="1:7" ht="15" customHeight="1" x14ac:dyDescent="0.25">
      <c r="A2230" t="s">
        <v>5183</v>
      </c>
      <c r="B2230" t="s">
        <v>5182</v>
      </c>
      <c r="C2230" t="s">
        <v>5182</v>
      </c>
      <c r="D2230" t="s">
        <v>7</v>
      </c>
      <c r="E2230" t="s">
        <v>5183</v>
      </c>
      <c r="F2230" t="s">
        <v>162</v>
      </c>
      <c r="G2230" t="s">
        <v>10</v>
      </c>
    </row>
    <row r="2231" spans="1:7" ht="15" customHeight="1" x14ac:dyDescent="0.25">
      <c r="A2231" t="s">
        <v>5185</v>
      </c>
      <c r="B2231" t="s">
        <v>5184</v>
      </c>
      <c r="C2231" t="s">
        <v>5184</v>
      </c>
      <c r="D2231" t="s">
        <v>7</v>
      </c>
      <c r="E2231" t="s">
        <v>5185</v>
      </c>
      <c r="F2231" t="s">
        <v>162</v>
      </c>
      <c r="G2231" t="s">
        <v>10</v>
      </c>
    </row>
    <row r="2232" spans="1:7" ht="15" customHeight="1" x14ac:dyDescent="0.25">
      <c r="A2232" t="s">
        <v>5187</v>
      </c>
      <c r="B2232" t="s">
        <v>5186</v>
      </c>
      <c r="C2232" t="s">
        <v>5186</v>
      </c>
      <c r="D2232" t="s">
        <v>7</v>
      </c>
      <c r="E2232" t="s">
        <v>5187</v>
      </c>
      <c r="F2232" t="s">
        <v>162</v>
      </c>
      <c r="G2232" t="s">
        <v>10</v>
      </c>
    </row>
    <row r="2233" spans="1:7" ht="15" customHeight="1" x14ac:dyDescent="0.25">
      <c r="A2233" t="s">
        <v>5189</v>
      </c>
      <c r="B2233" t="s">
        <v>5188</v>
      </c>
      <c r="C2233" t="s">
        <v>5188</v>
      </c>
      <c r="D2233" t="s">
        <v>7</v>
      </c>
      <c r="E2233" t="s">
        <v>5189</v>
      </c>
      <c r="F2233" t="s">
        <v>162</v>
      </c>
      <c r="G2233" t="s">
        <v>10</v>
      </c>
    </row>
    <row r="2234" spans="1:7" ht="15" customHeight="1" x14ac:dyDescent="0.25">
      <c r="A2234" t="s">
        <v>5191</v>
      </c>
      <c r="B2234" t="s">
        <v>5190</v>
      </c>
      <c r="C2234" t="s">
        <v>5190</v>
      </c>
      <c r="D2234" t="s">
        <v>7</v>
      </c>
      <c r="E2234" t="s">
        <v>5191</v>
      </c>
      <c r="F2234" t="s">
        <v>162</v>
      </c>
      <c r="G2234" t="s">
        <v>10</v>
      </c>
    </row>
    <row r="2235" spans="1:7" ht="15" customHeight="1" x14ac:dyDescent="0.25">
      <c r="A2235" t="s">
        <v>5193</v>
      </c>
      <c r="B2235" t="s">
        <v>5192</v>
      </c>
      <c r="C2235" t="s">
        <v>5192</v>
      </c>
      <c r="D2235" t="s">
        <v>7</v>
      </c>
      <c r="E2235" t="s">
        <v>5193</v>
      </c>
      <c r="F2235" t="s">
        <v>162</v>
      </c>
      <c r="G2235" t="s">
        <v>10</v>
      </c>
    </row>
    <row r="2236" spans="1:7" ht="15" customHeight="1" x14ac:dyDescent="0.25">
      <c r="A2236" t="s">
        <v>5195</v>
      </c>
      <c r="B2236" t="s">
        <v>5194</v>
      </c>
      <c r="C2236" t="s">
        <v>5194</v>
      </c>
      <c r="D2236" t="s">
        <v>7</v>
      </c>
      <c r="E2236" t="s">
        <v>5195</v>
      </c>
      <c r="F2236" t="s">
        <v>162</v>
      </c>
      <c r="G2236" t="s">
        <v>10</v>
      </c>
    </row>
    <row r="2237" spans="1:7" ht="15" customHeight="1" x14ac:dyDescent="0.25">
      <c r="A2237" t="s">
        <v>5197</v>
      </c>
      <c r="B2237" t="s">
        <v>5196</v>
      </c>
      <c r="C2237" t="s">
        <v>5196</v>
      </c>
      <c r="D2237" t="s">
        <v>7</v>
      </c>
      <c r="E2237" t="s">
        <v>5197</v>
      </c>
      <c r="F2237" t="s">
        <v>162</v>
      </c>
      <c r="G2237" t="s">
        <v>10</v>
      </c>
    </row>
    <row r="2238" spans="1:7" ht="15" customHeight="1" x14ac:dyDescent="0.25">
      <c r="A2238" t="s">
        <v>5199</v>
      </c>
      <c r="B2238" t="s">
        <v>5198</v>
      </c>
      <c r="C2238" t="s">
        <v>5198</v>
      </c>
      <c r="D2238" t="s">
        <v>7</v>
      </c>
      <c r="E2238" t="s">
        <v>5199</v>
      </c>
      <c r="F2238" t="s">
        <v>162</v>
      </c>
      <c r="G2238" t="s">
        <v>10</v>
      </c>
    </row>
    <row r="2239" spans="1:7" ht="15" customHeight="1" x14ac:dyDescent="0.25">
      <c r="A2239" t="s">
        <v>5201</v>
      </c>
      <c r="B2239" t="s">
        <v>5200</v>
      </c>
      <c r="C2239" t="s">
        <v>5200</v>
      </c>
      <c r="D2239" t="s">
        <v>7</v>
      </c>
      <c r="E2239" t="s">
        <v>5201</v>
      </c>
      <c r="F2239" t="s">
        <v>162</v>
      </c>
      <c r="G2239" t="s">
        <v>10</v>
      </c>
    </row>
    <row r="2240" spans="1:7" ht="15" customHeight="1" x14ac:dyDescent="0.25">
      <c r="A2240" t="s">
        <v>5203</v>
      </c>
      <c r="B2240" t="s">
        <v>5202</v>
      </c>
      <c r="C2240" t="s">
        <v>5202</v>
      </c>
      <c r="D2240" t="s">
        <v>7</v>
      </c>
      <c r="E2240" t="s">
        <v>5203</v>
      </c>
      <c r="F2240" t="s">
        <v>162</v>
      </c>
      <c r="G2240" t="s">
        <v>10</v>
      </c>
    </row>
    <row r="2241" spans="1:7" ht="15" customHeight="1" x14ac:dyDescent="0.25">
      <c r="A2241" t="s">
        <v>5205</v>
      </c>
      <c r="B2241" t="s">
        <v>5204</v>
      </c>
      <c r="C2241" t="s">
        <v>5204</v>
      </c>
      <c r="D2241" t="s">
        <v>7</v>
      </c>
      <c r="E2241" t="s">
        <v>5205</v>
      </c>
      <c r="F2241" t="s">
        <v>162</v>
      </c>
      <c r="G2241" t="s">
        <v>10</v>
      </c>
    </row>
    <row r="2242" spans="1:7" ht="15" customHeight="1" x14ac:dyDescent="0.25">
      <c r="A2242" t="s">
        <v>5207</v>
      </c>
      <c r="B2242" t="s">
        <v>5206</v>
      </c>
      <c r="C2242" t="s">
        <v>5206</v>
      </c>
      <c r="D2242" t="s">
        <v>7</v>
      </c>
      <c r="E2242" t="s">
        <v>5207</v>
      </c>
      <c r="F2242" t="s">
        <v>162</v>
      </c>
      <c r="G2242" t="s">
        <v>10</v>
      </c>
    </row>
    <row r="2243" spans="1:7" ht="15" customHeight="1" x14ac:dyDescent="0.25">
      <c r="A2243" t="s">
        <v>5209</v>
      </c>
      <c r="B2243" t="s">
        <v>5208</v>
      </c>
      <c r="C2243" t="s">
        <v>5208</v>
      </c>
      <c r="D2243" t="s">
        <v>7</v>
      </c>
      <c r="E2243" t="s">
        <v>5209</v>
      </c>
      <c r="F2243" t="s">
        <v>162</v>
      </c>
      <c r="G2243" t="s">
        <v>10</v>
      </c>
    </row>
    <row r="2244" spans="1:7" ht="15" customHeight="1" x14ac:dyDescent="0.25">
      <c r="A2244" t="s">
        <v>5211</v>
      </c>
      <c r="B2244" t="s">
        <v>5210</v>
      </c>
      <c r="C2244" t="s">
        <v>5210</v>
      </c>
      <c r="D2244" t="s">
        <v>7</v>
      </c>
      <c r="E2244" t="s">
        <v>5211</v>
      </c>
      <c r="F2244" t="s">
        <v>162</v>
      </c>
      <c r="G2244" t="s">
        <v>10</v>
      </c>
    </row>
    <row r="2245" spans="1:7" ht="15" customHeight="1" x14ac:dyDescent="0.25">
      <c r="A2245" t="s">
        <v>5213</v>
      </c>
      <c r="B2245" t="s">
        <v>5212</v>
      </c>
      <c r="C2245" t="s">
        <v>5212</v>
      </c>
      <c r="D2245" t="s">
        <v>7</v>
      </c>
      <c r="E2245" t="s">
        <v>5213</v>
      </c>
      <c r="F2245" t="s">
        <v>162</v>
      </c>
      <c r="G2245" t="s">
        <v>10</v>
      </c>
    </row>
    <row r="2246" spans="1:7" ht="15" customHeight="1" x14ac:dyDescent="0.25">
      <c r="A2246" t="s">
        <v>5215</v>
      </c>
      <c r="B2246" t="s">
        <v>5214</v>
      </c>
      <c r="C2246" t="s">
        <v>5214</v>
      </c>
      <c r="D2246" t="s">
        <v>7</v>
      </c>
      <c r="E2246" t="s">
        <v>5215</v>
      </c>
      <c r="F2246" t="s">
        <v>162</v>
      </c>
      <c r="G2246" t="s">
        <v>10</v>
      </c>
    </row>
    <row r="2247" spans="1:7" ht="15" customHeight="1" x14ac:dyDescent="0.25">
      <c r="A2247" t="s">
        <v>5217</v>
      </c>
      <c r="B2247" t="s">
        <v>5216</v>
      </c>
      <c r="C2247" t="s">
        <v>5216</v>
      </c>
      <c r="D2247" t="s">
        <v>7</v>
      </c>
      <c r="E2247" t="s">
        <v>5217</v>
      </c>
      <c r="F2247" t="s">
        <v>162</v>
      </c>
      <c r="G2247" t="s">
        <v>10</v>
      </c>
    </row>
    <row r="2248" spans="1:7" ht="15" customHeight="1" x14ac:dyDescent="0.25">
      <c r="A2248" t="s">
        <v>5219</v>
      </c>
      <c r="B2248" t="s">
        <v>5218</v>
      </c>
      <c r="C2248" t="s">
        <v>5218</v>
      </c>
      <c r="D2248" t="s">
        <v>7</v>
      </c>
      <c r="E2248" t="s">
        <v>5219</v>
      </c>
      <c r="F2248" t="s">
        <v>162</v>
      </c>
      <c r="G2248" t="s">
        <v>10</v>
      </c>
    </row>
    <row r="2249" spans="1:7" ht="15" customHeight="1" x14ac:dyDescent="0.25">
      <c r="A2249" t="s">
        <v>5221</v>
      </c>
      <c r="B2249" t="s">
        <v>5220</v>
      </c>
      <c r="C2249" t="s">
        <v>5220</v>
      </c>
      <c r="D2249" t="s">
        <v>7</v>
      </c>
      <c r="E2249" t="s">
        <v>5221</v>
      </c>
      <c r="F2249" t="s">
        <v>162</v>
      </c>
      <c r="G2249" t="s">
        <v>10</v>
      </c>
    </row>
    <row r="2250" spans="1:7" ht="15" customHeight="1" x14ac:dyDescent="0.25">
      <c r="A2250" t="s">
        <v>5223</v>
      </c>
      <c r="B2250" t="s">
        <v>5222</v>
      </c>
      <c r="C2250" t="s">
        <v>5222</v>
      </c>
      <c r="D2250" t="s">
        <v>7</v>
      </c>
      <c r="E2250" t="s">
        <v>5223</v>
      </c>
      <c r="F2250" t="s">
        <v>162</v>
      </c>
      <c r="G2250" t="s">
        <v>10</v>
      </c>
    </row>
    <row r="2251" spans="1:7" ht="15" customHeight="1" x14ac:dyDescent="0.25">
      <c r="A2251" t="s">
        <v>5225</v>
      </c>
      <c r="B2251" t="s">
        <v>5224</v>
      </c>
      <c r="C2251" t="s">
        <v>5224</v>
      </c>
      <c r="D2251" t="s">
        <v>7</v>
      </c>
      <c r="E2251" t="s">
        <v>5225</v>
      </c>
      <c r="F2251" t="s">
        <v>162</v>
      </c>
      <c r="G2251" t="s">
        <v>10</v>
      </c>
    </row>
    <row r="2252" spans="1:7" ht="15" customHeight="1" x14ac:dyDescent="0.25">
      <c r="A2252" t="s">
        <v>5227</v>
      </c>
      <c r="B2252" t="s">
        <v>5226</v>
      </c>
      <c r="C2252" t="s">
        <v>5226</v>
      </c>
      <c r="D2252" t="s">
        <v>7</v>
      </c>
      <c r="E2252" t="s">
        <v>5227</v>
      </c>
      <c r="F2252" t="s">
        <v>162</v>
      </c>
      <c r="G2252" t="s">
        <v>10</v>
      </c>
    </row>
    <row r="2253" spans="1:7" ht="15" customHeight="1" x14ac:dyDescent="0.25">
      <c r="A2253" t="s">
        <v>5229</v>
      </c>
      <c r="B2253" t="s">
        <v>5228</v>
      </c>
      <c r="C2253" t="s">
        <v>5228</v>
      </c>
      <c r="D2253" t="s">
        <v>7</v>
      </c>
      <c r="E2253" t="s">
        <v>5229</v>
      </c>
      <c r="F2253" t="s">
        <v>162</v>
      </c>
      <c r="G2253" t="s">
        <v>10</v>
      </c>
    </row>
    <row r="2254" spans="1:7" ht="15" customHeight="1" x14ac:dyDescent="0.25">
      <c r="A2254" t="s">
        <v>5231</v>
      </c>
      <c r="B2254" t="s">
        <v>5230</v>
      </c>
      <c r="C2254" t="s">
        <v>5230</v>
      </c>
      <c r="D2254" t="s">
        <v>7</v>
      </c>
      <c r="E2254" t="s">
        <v>5231</v>
      </c>
      <c r="F2254" t="s">
        <v>162</v>
      </c>
      <c r="G2254" t="s">
        <v>10</v>
      </c>
    </row>
    <row r="2255" spans="1:7" ht="15" customHeight="1" x14ac:dyDescent="0.25">
      <c r="A2255" t="s">
        <v>5233</v>
      </c>
      <c r="B2255" t="s">
        <v>5232</v>
      </c>
      <c r="C2255" t="s">
        <v>5232</v>
      </c>
      <c r="D2255" t="s">
        <v>7</v>
      </c>
      <c r="E2255" t="s">
        <v>5233</v>
      </c>
      <c r="F2255" t="s">
        <v>162</v>
      </c>
      <c r="G2255" t="s">
        <v>10</v>
      </c>
    </row>
    <row r="2256" spans="1:7" ht="15" customHeight="1" x14ac:dyDescent="0.25">
      <c r="A2256" t="s">
        <v>5235</v>
      </c>
      <c r="B2256" t="s">
        <v>5234</v>
      </c>
      <c r="C2256" t="s">
        <v>5234</v>
      </c>
      <c r="D2256" t="s">
        <v>7</v>
      </c>
      <c r="E2256" t="s">
        <v>5235</v>
      </c>
      <c r="F2256" t="s">
        <v>162</v>
      </c>
      <c r="G2256" t="s">
        <v>10</v>
      </c>
    </row>
    <row r="2257" spans="1:7" ht="15" customHeight="1" x14ac:dyDescent="0.25">
      <c r="A2257" t="s">
        <v>5237</v>
      </c>
      <c r="B2257" t="s">
        <v>5236</v>
      </c>
      <c r="C2257" t="s">
        <v>5236</v>
      </c>
      <c r="D2257" t="s">
        <v>7</v>
      </c>
      <c r="E2257" t="s">
        <v>5237</v>
      </c>
      <c r="F2257" t="s">
        <v>162</v>
      </c>
      <c r="G2257" t="s">
        <v>10</v>
      </c>
    </row>
    <row r="2258" spans="1:7" ht="15" customHeight="1" x14ac:dyDescent="0.25">
      <c r="A2258" t="s">
        <v>5239</v>
      </c>
      <c r="B2258" t="s">
        <v>5238</v>
      </c>
      <c r="C2258" t="s">
        <v>5238</v>
      </c>
      <c r="D2258" t="s">
        <v>18</v>
      </c>
      <c r="E2258" t="s">
        <v>5239</v>
      </c>
      <c r="F2258" t="s">
        <v>5240</v>
      </c>
      <c r="G2258" t="s">
        <v>10</v>
      </c>
    </row>
    <row r="2259" spans="1:7" ht="15" customHeight="1" x14ac:dyDescent="0.25">
      <c r="A2259" t="s">
        <v>5242</v>
      </c>
      <c r="B2259" t="s">
        <v>5241</v>
      </c>
      <c r="C2259" t="s">
        <v>5241</v>
      </c>
      <c r="D2259" t="s">
        <v>7</v>
      </c>
      <c r="E2259" t="s">
        <v>5242</v>
      </c>
      <c r="F2259" t="s">
        <v>162</v>
      </c>
      <c r="G2259" t="s">
        <v>10</v>
      </c>
    </row>
    <row r="2260" spans="1:7" ht="15" customHeight="1" x14ac:dyDescent="0.25">
      <c r="A2260" t="s">
        <v>5244</v>
      </c>
      <c r="B2260" t="s">
        <v>5243</v>
      </c>
      <c r="C2260" t="s">
        <v>5243</v>
      </c>
      <c r="D2260" t="s">
        <v>7</v>
      </c>
      <c r="E2260" t="s">
        <v>5244</v>
      </c>
      <c r="F2260" t="s">
        <v>162</v>
      </c>
      <c r="G2260" t="s">
        <v>10</v>
      </c>
    </row>
    <row r="2261" spans="1:7" ht="15" customHeight="1" x14ac:dyDescent="0.25">
      <c r="A2261" t="s">
        <v>5246</v>
      </c>
      <c r="B2261" t="s">
        <v>5245</v>
      </c>
      <c r="C2261" t="s">
        <v>5245</v>
      </c>
      <c r="D2261" t="s">
        <v>7</v>
      </c>
      <c r="E2261" t="s">
        <v>5246</v>
      </c>
      <c r="F2261" t="s">
        <v>162</v>
      </c>
      <c r="G2261" t="s">
        <v>10</v>
      </c>
    </row>
    <row r="2262" spans="1:7" ht="15" customHeight="1" x14ac:dyDescent="0.25">
      <c r="A2262" t="s">
        <v>5248</v>
      </c>
      <c r="B2262" t="s">
        <v>5247</v>
      </c>
      <c r="C2262" t="s">
        <v>5247</v>
      </c>
      <c r="D2262" t="s">
        <v>7</v>
      </c>
      <c r="E2262" t="s">
        <v>5248</v>
      </c>
      <c r="F2262" t="s">
        <v>162</v>
      </c>
      <c r="G2262" t="s">
        <v>10</v>
      </c>
    </row>
    <row r="2263" spans="1:7" ht="15" customHeight="1" x14ac:dyDescent="0.25">
      <c r="A2263" t="s">
        <v>5250</v>
      </c>
      <c r="B2263" t="s">
        <v>5249</v>
      </c>
      <c r="C2263" t="s">
        <v>5249</v>
      </c>
      <c r="D2263" t="s">
        <v>7</v>
      </c>
      <c r="E2263" t="s">
        <v>5250</v>
      </c>
      <c r="F2263" t="s">
        <v>162</v>
      </c>
      <c r="G2263" t="s">
        <v>10</v>
      </c>
    </row>
    <row r="2264" spans="1:7" ht="15" customHeight="1" x14ac:dyDescent="0.25">
      <c r="A2264" t="s">
        <v>5252</v>
      </c>
      <c r="B2264" t="s">
        <v>5251</v>
      </c>
      <c r="C2264" t="s">
        <v>5251</v>
      </c>
      <c r="D2264" t="s">
        <v>7</v>
      </c>
      <c r="E2264" t="s">
        <v>5252</v>
      </c>
      <c r="F2264" t="s">
        <v>162</v>
      </c>
      <c r="G2264" t="s">
        <v>10</v>
      </c>
    </row>
    <row r="2265" spans="1:7" ht="15" customHeight="1" x14ac:dyDescent="0.25">
      <c r="A2265" t="s">
        <v>5254</v>
      </c>
      <c r="B2265" t="s">
        <v>5253</v>
      </c>
      <c r="C2265" t="s">
        <v>5253</v>
      </c>
      <c r="D2265" t="s">
        <v>7</v>
      </c>
      <c r="E2265" t="s">
        <v>5254</v>
      </c>
      <c r="F2265" t="s">
        <v>162</v>
      </c>
      <c r="G2265" t="s">
        <v>10</v>
      </c>
    </row>
    <row r="2266" spans="1:7" ht="15" customHeight="1" x14ac:dyDescent="0.25">
      <c r="A2266" t="s">
        <v>5256</v>
      </c>
      <c r="B2266" t="s">
        <v>5255</v>
      </c>
      <c r="C2266" t="s">
        <v>5255</v>
      </c>
      <c r="D2266" t="s">
        <v>7</v>
      </c>
      <c r="E2266" t="s">
        <v>5256</v>
      </c>
      <c r="F2266" t="s">
        <v>162</v>
      </c>
      <c r="G2266" t="s">
        <v>10</v>
      </c>
    </row>
    <row r="2267" spans="1:7" ht="15" customHeight="1" x14ac:dyDescent="0.25">
      <c r="A2267" t="s">
        <v>5258</v>
      </c>
      <c r="B2267" t="s">
        <v>5257</v>
      </c>
      <c r="C2267" t="s">
        <v>5257</v>
      </c>
      <c r="D2267" t="s">
        <v>7</v>
      </c>
      <c r="E2267" t="s">
        <v>5258</v>
      </c>
      <c r="F2267" t="s">
        <v>162</v>
      </c>
      <c r="G2267" t="s">
        <v>10</v>
      </c>
    </row>
    <row r="2268" spans="1:7" ht="15" customHeight="1" x14ac:dyDescent="0.25">
      <c r="A2268" t="s">
        <v>5260</v>
      </c>
      <c r="B2268" t="s">
        <v>5259</v>
      </c>
      <c r="C2268" t="s">
        <v>5259</v>
      </c>
      <c r="D2268" t="s">
        <v>7</v>
      </c>
      <c r="E2268" t="s">
        <v>5260</v>
      </c>
      <c r="F2268" t="s">
        <v>162</v>
      </c>
      <c r="G2268" t="s">
        <v>10</v>
      </c>
    </row>
    <row r="2269" spans="1:7" ht="15" customHeight="1" x14ac:dyDescent="0.25">
      <c r="A2269" t="s">
        <v>5262</v>
      </c>
      <c r="B2269" t="s">
        <v>5261</v>
      </c>
      <c r="C2269" t="s">
        <v>5261</v>
      </c>
      <c r="D2269" t="s">
        <v>7</v>
      </c>
      <c r="E2269" t="s">
        <v>5262</v>
      </c>
      <c r="F2269" t="s">
        <v>162</v>
      </c>
      <c r="G2269" t="s">
        <v>10</v>
      </c>
    </row>
    <row r="2270" spans="1:7" ht="15" customHeight="1" x14ac:dyDescent="0.25">
      <c r="A2270" t="s">
        <v>5264</v>
      </c>
      <c r="B2270" t="s">
        <v>5263</v>
      </c>
      <c r="C2270" t="s">
        <v>5263</v>
      </c>
      <c r="D2270" t="s">
        <v>7</v>
      </c>
      <c r="E2270" t="s">
        <v>5264</v>
      </c>
      <c r="F2270" t="s">
        <v>162</v>
      </c>
      <c r="G2270" t="s">
        <v>10</v>
      </c>
    </row>
    <row r="2271" spans="1:7" ht="15" customHeight="1" x14ac:dyDescent="0.25">
      <c r="A2271" t="s">
        <v>5266</v>
      </c>
      <c r="B2271" t="s">
        <v>5265</v>
      </c>
      <c r="C2271" t="s">
        <v>5265</v>
      </c>
      <c r="D2271" t="s">
        <v>7</v>
      </c>
      <c r="E2271" t="s">
        <v>5266</v>
      </c>
      <c r="F2271" t="s">
        <v>162</v>
      </c>
      <c r="G2271" t="s">
        <v>10</v>
      </c>
    </row>
    <row r="2272" spans="1:7" ht="15" customHeight="1" x14ac:dyDescent="0.25">
      <c r="A2272" t="s">
        <v>5268</v>
      </c>
      <c r="B2272" t="s">
        <v>5267</v>
      </c>
      <c r="C2272" t="s">
        <v>5267</v>
      </c>
      <c r="D2272" t="s">
        <v>7</v>
      </c>
      <c r="E2272" t="s">
        <v>5268</v>
      </c>
      <c r="F2272" t="s">
        <v>162</v>
      </c>
      <c r="G2272" t="s">
        <v>10</v>
      </c>
    </row>
    <row r="2273" spans="1:7" ht="15" customHeight="1" x14ac:dyDescent="0.25">
      <c r="A2273" t="s">
        <v>5270</v>
      </c>
      <c r="B2273" t="s">
        <v>5269</v>
      </c>
      <c r="C2273" t="s">
        <v>5269</v>
      </c>
      <c r="D2273" t="s">
        <v>7</v>
      </c>
      <c r="E2273" t="s">
        <v>5270</v>
      </c>
      <c r="F2273" t="s">
        <v>162</v>
      </c>
      <c r="G2273" t="s">
        <v>10</v>
      </c>
    </row>
    <row r="2274" spans="1:7" ht="15" customHeight="1" x14ac:dyDescent="0.25">
      <c r="A2274" t="s">
        <v>5272</v>
      </c>
      <c r="B2274" t="s">
        <v>5271</v>
      </c>
      <c r="C2274" t="s">
        <v>5271</v>
      </c>
      <c r="D2274" t="s">
        <v>7</v>
      </c>
      <c r="E2274" t="s">
        <v>5272</v>
      </c>
      <c r="F2274" t="s">
        <v>162</v>
      </c>
      <c r="G2274" t="s">
        <v>10</v>
      </c>
    </row>
    <row r="2275" spans="1:7" ht="15" customHeight="1" x14ac:dyDescent="0.25">
      <c r="A2275" t="s">
        <v>5274</v>
      </c>
      <c r="B2275" t="s">
        <v>5273</v>
      </c>
      <c r="C2275" t="s">
        <v>5273</v>
      </c>
      <c r="D2275" t="s">
        <v>7</v>
      </c>
      <c r="E2275" t="s">
        <v>5274</v>
      </c>
      <c r="F2275" t="s">
        <v>162</v>
      </c>
      <c r="G2275" t="s">
        <v>10</v>
      </c>
    </row>
    <row r="2276" spans="1:7" ht="15" customHeight="1" x14ac:dyDescent="0.25">
      <c r="A2276" t="s">
        <v>5276</v>
      </c>
      <c r="B2276" t="s">
        <v>5275</v>
      </c>
      <c r="C2276" t="s">
        <v>5275</v>
      </c>
      <c r="D2276" t="s">
        <v>7</v>
      </c>
      <c r="E2276" t="s">
        <v>5276</v>
      </c>
      <c r="F2276" t="s">
        <v>162</v>
      </c>
      <c r="G2276" t="s">
        <v>10</v>
      </c>
    </row>
    <row r="2277" spans="1:7" ht="15" customHeight="1" x14ac:dyDescent="0.25">
      <c r="A2277" t="s">
        <v>5278</v>
      </c>
      <c r="B2277" t="s">
        <v>5277</v>
      </c>
      <c r="C2277" t="s">
        <v>5277</v>
      </c>
      <c r="D2277" t="s">
        <v>7</v>
      </c>
      <c r="E2277" t="s">
        <v>5278</v>
      </c>
      <c r="F2277" t="s">
        <v>162</v>
      </c>
      <c r="G2277" t="s">
        <v>10</v>
      </c>
    </row>
    <row r="2278" spans="1:7" ht="15" customHeight="1" x14ac:dyDescent="0.25">
      <c r="A2278" t="s">
        <v>5280</v>
      </c>
      <c r="B2278" t="s">
        <v>5279</v>
      </c>
      <c r="C2278" t="s">
        <v>5279</v>
      </c>
      <c r="D2278" t="s">
        <v>7</v>
      </c>
      <c r="E2278" t="s">
        <v>5280</v>
      </c>
      <c r="F2278" t="s">
        <v>162</v>
      </c>
      <c r="G2278" t="s">
        <v>10</v>
      </c>
    </row>
    <row r="2279" spans="1:7" ht="15" customHeight="1" x14ac:dyDescent="0.25">
      <c r="A2279" t="s">
        <v>5282</v>
      </c>
      <c r="B2279" t="s">
        <v>5281</v>
      </c>
      <c r="C2279" t="s">
        <v>5281</v>
      </c>
      <c r="D2279" t="s">
        <v>7</v>
      </c>
      <c r="E2279" t="s">
        <v>5282</v>
      </c>
      <c r="F2279" t="s">
        <v>162</v>
      </c>
      <c r="G2279" t="s">
        <v>10</v>
      </c>
    </row>
    <row r="2280" spans="1:7" ht="15" customHeight="1" x14ac:dyDescent="0.25">
      <c r="A2280" t="s">
        <v>5284</v>
      </c>
      <c r="B2280" t="s">
        <v>5283</v>
      </c>
      <c r="C2280" t="s">
        <v>5283</v>
      </c>
      <c r="D2280" t="s">
        <v>7</v>
      </c>
      <c r="E2280" t="s">
        <v>5284</v>
      </c>
      <c r="F2280" t="s">
        <v>162</v>
      </c>
      <c r="G2280" t="s">
        <v>10</v>
      </c>
    </row>
    <row r="2281" spans="1:7" ht="15" customHeight="1" x14ac:dyDescent="0.25">
      <c r="A2281" t="s">
        <v>5286</v>
      </c>
      <c r="B2281" t="s">
        <v>5285</v>
      </c>
      <c r="C2281" t="s">
        <v>5285</v>
      </c>
      <c r="D2281" t="s">
        <v>7</v>
      </c>
      <c r="E2281" t="s">
        <v>5286</v>
      </c>
      <c r="F2281" t="s">
        <v>162</v>
      </c>
      <c r="G2281" t="s">
        <v>10</v>
      </c>
    </row>
    <row r="2282" spans="1:7" ht="15" customHeight="1" x14ac:dyDescent="0.25">
      <c r="A2282" t="s">
        <v>5288</v>
      </c>
      <c r="B2282" t="s">
        <v>5287</v>
      </c>
      <c r="C2282" t="s">
        <v>5287</v>
      </c>
      <c r="D2282" t="s">
        <v>7</v>
      </c>
      <c r="E2282" t="s">
        <v>5288</v>
      </c>
      <c r="F2282" t="s">
        <v>162</v>
      </c>
      <c r="G2282" t="s">
        <v>10</v>
      </c>
    </row>
    <row r="2283" spans="1:7" ht="15" customHeight="1" x14ac:dyDescent="0.25">
      <c r="A2283" t="s">
        <v>5290</v>
      </c>
      <c r="B2283" t="s">
        <v>5289</v>
      </c>
      <c r="C2283" t="s">
        <v>5289</v>
      </c>
      <c r="D2283" t="s">
        <v>7</v>
      </c>
      <c r="E2283" t="s">
        <v>5290</v>
      </c>
      <c r="F2283" t="s">
        <v>162</v>
      </c>
      <c r="G2283" t="s">
        <v>10</v>
      </c>
    </row>
    <row r="2284" spans="1:7" ht="15" customHeight="1" x14ac:dyDescent="0.25">
      <c r="A2284" t="s">
        <v>5292</v>
      </c>
      <c r="B2284" t="s">
        <v>5291</v>
      </c>
      <c r="C2284" t="s">
        <v>5291</v>
      </c>
      <c r="D2284" t="s">
        <v>7</v>
      </c>
      <c r="E2284" t="s">
        <v>5292</v>
      </c>
      <c r="F2284" t="s">
        <v>162</v>
      </c>
      <c r="G2284" t="s">
        <v>10</v>
      </c>
    </row>
    <row r="2285" spans="1:7" ht="15" customHeight="1" x14ac:dyDescent="0.25">
      <c r="A2285" t="s">
        <v>5294</v>
      </c>
      <c r="B2285" t="s">
        <v>5293</v>
      </c>
      <c r="C2285" t="s">
        <v>5293</v>
      </c>
      <c r="D2285" t="s">
        <v>7</v>
      </c>
      <c r="E2285" t="s">
        <v>5294</v>
      </c>
      <c r="F2285" t="s">
        <v>162</v>
      </c>
      <c r="G2285" t="s">
        <v>10</v>
      </c>
    </row>
    <row r="2286" spans="1:7" ht="15" customHeight="1" x14ac:dyDescent="0.25">
      <c r="A2286" t="s">
        <v>5296</v>
      </c>
      <c r="B2286" t="s">
        <v>5295</v>
      </c>
      <c r="C2286" t="s">
        <v>5295</v>
      </c>
      <c r="D2286" t="s">
        <v>7</v>
      </c>
      <c r="E2286" t="s">
        <v>5296</v>
      </c>
      <c r="F2286" t="s">
        <v>162</v>
      </c>
      <c r="G2286" t="s">
        <v>10</v>
      </c>
    </row>
    <row r="2287" spans="1:7" ht="15" customHeight="1" x14ac:dyDescent="0.25">
      <c r="A2287" t="s">
        <v>5298</v>
      </c>
      <c r="B2287" t="s">
        <v>5297</v>
      </c>
      <c r="C2287" t="s">
        <v>5297</v>
      </c>
      <c r="D2287" t="s">
        <v>7</v>
      </c>
      <c r="E2287" t="s">
        <v>5298</v>
      </c>
      <c r="F2287" t="s">
        <v>162</v>
      </c>
      <c r="G2287" t="s">
        <v>10</v>
      </c>
    </row>
    <row r="2288" spans="1:7" ht="15" customHeight="1" x14ac:dyDescent="0.25">
      <c r="A2288" t="s">
        <v>5300</v>
      </c>
      <c r="B2288" t="s">
        <v>5299</v>
      </c>
      <c r="C2288" t="s">
        <v>5299</v>
      </c>
      <c r="D2288" t="s">
        <v>7</v>
      </c>
      <c r="E2288" t="s">
        <v>5300</v>
      </c>
      <c r="F2288" t="s">
        <v>162</v>
      </c>
      <c r="G2288" t="s">
        <v>10</v>
      </c>
    </row>
    <row r="2289" spans="1:7" ht="15" customHeight="1" x14ac:dyDescent="0.25">
      <c r="A2289" t="s">
        <v>5302</v>
      </c>
      <c r="B2289" t="s">
        <v>5301</v>
      </c>
      <c r="C2289" t="s">
        <v>5301</v>
      </c>
      <c r="D2289" t="s">
        <v>7</v>
      </c>
      <c r="E2289" t="s">
        <v>5302</v>
      </c>
      <c r="F2289" t="s">
        <v>185</v>
      </c>
      <c r="G2289" t="s">
        <v>10</v>
      </c>
    </row>
    <row r="2290" spans="1:7" ht="15" customHeight="1" x14ac:dyDescent="0.25">
      <c r="A2290" t="s">
        <v>5304</v>
      </c>
      <c r="B2290" t="s">
        <v>5303</v>
      </c>
      <c r="C2290" t="s">
        <v>5303</v>
      </c>
      <c r="D2290" t="s">
        <v>7</v>
      </c>
      <c r="E2290" t="s">
        <v>5304</v>
      </c>
      <c r="F2290" t="s">
        <v>185</v>
      </c>
      <c r="G2290" t="s">
        <v>10</v>
      </c>
    </row>
    <row r="2291" spans="1:7" ht="15" customHeight="1" x14ac:dyDescent="0.25">
      <c r="A2291" t="s">
        <v>5306</v>
      </c>
      <c r="B2291" t="s">
        <v>5305</v>
      </c>
      <c r="C2291" t="s">
        <v>5305</v>
      </c>
      <c r="D2291" t="s">
        <v>7</v>
      </c>
      <c r="E2291" t="s">
        <v>5306</v>
      </c>
      <c r="F2291" t="s">
        <v>162</v>
      </c>
      <c r="G2291" t="s">
        <v>10</v>
      </c>
    </row>
    <row r="2292" spans="1:7" ht="15" customHeight="1" x14ac:dyDescent="0.25">
      <c r="A2292" t="s">
        <v>5308</v>
      </c>
      <c r="B2292" t="s">
        <v>5307</v>
      </c>
      <c r="C2292" t="s">
        <v>5307</v>
      </c>
      <c r="D2292" t="s">
        <v>7</v>
      </c>
      <c r="E2292" t="s">
        <v>5308</v>
      </c>
      <c r="F2292" t="s">
        <v>162</v>
      </c>
      <c r="G2292" t="s">
        <v>10</v>
      </c>
    </row>
    <row r="2293" spans="1:7" ht="15" customHeight="1" x14ac:dyDescent="0.25">
      <c r="A2293" t="s">
        <v>5310</v>
      </c>
      <c r="B2293" t="s">
        <v>5309</v>
      </c>
      <c r="C2293" t="s">
        <v>5309</v>
      </c>
      <c r="D2293" t="s">
        <v>7</v>
      </c>
      <c r="E2293" t="s">
        <v>5310</v>
      </c>
      <c r="F2293" t="s">
        <v>162</v>
      </c>
      <c r="G2293" t="s">
        <v>10</v>
      </c>
    </row>
    <row r="2294" spans="1:7" ht="15" customHeight="1" x14ac:dyDescent="0.25">
      <c r="A2294" t="s">
        <v>5312</v>
      </c>
      <c r="B2294" t="s">
        <v>5311</v>
      </c>
      <c r="C2294" t="s">
        <v>5311</v>
      </c>
      <c r="D2294" t="s">
        <v>7</v>
      </c>
      <c r="E2294" t="s">
        <v>5312</v>
      </c>
      <c r="F2294" t="s">
        <v>162</v>
      </c>
      <c r="G2294" t="s">
        <v>10</v>
      </c>
    </row>
    <row r="2295" spans="1:7" ht="15" customHeight="1" x14ac:dyDescent="0.25">
      <c r="A2295" t="s">
        <v>5314</v>
      </c>
      <c r="B2295" t="s">
        <v>5313</v>
      </c>
      <c r="C2295" t="s">
        <v>5313</v>
      </c>
      <c r="D2295" t="s">
        <v>7</v>
      </c>
      <c r="E2295" t="s">
        <v>5314</v>
      </c>
      <c r="F2295" t="s">
        <v>162</v>
      </c>
      <c r="G2295" t="s">
        <v>10</v>
      </c>
    </row>
    <row r="2296" spans="1:7" ht="15" customHeight="1" x14ac:dyDescent="0.25">
      <c r="A2296" t="s">
        <v>5316</v>
      </c>
      <c r="B2296" t="s">
        <v>5315</v>
      </c>
      <c r="C2296" t="s">
        <v>5315</v>
      </c>
      <c r="D2296" t="s">
        <v>7</v>
      </c>
      <c r="E2296" t="s">
        <v>5316</v>
      </c>
      <c r="F2296" t="s">
        <v>162</v>
      </c>
      <c r="G2296" t="s">
        <v>10</v>
      </c>
    </row>
    <row r="2297" spans="1:7" ht="15" customHeight="1" x14ac:dyDescent="0.25">
      <c r="A2297" t="s">
        <v>5318</v>
      </c>
      <c r="B2297" t="s">
        <v>5317</v>
      </c>
      <c r="C2297" t="s">
        <v>5317</v>
      </c>
      <c r="D2297" t="s">
        <v>7</v>
      </c>
      <c r="E2297" t="s">
        <v>5318</v>
      </c>
      <c r="F2297" t="s">
        <v>162</v>
      </c>
      <c r="G2297" t="s">
        <v>10</v>
      </c>
    </row>
    <row r="2298" spans="1:7" ht="15" customHeight="1" x14ac:dyDescent="0.25">
      <c r="A2298" t="s">
        <v>5320</v>
      </c>
      <c r="B2298" t="s">
        <v>5319</v>
      </c>
      <c r="C2298" t="s">
        <v>5319</v>
      </c>
      <c r="D2298" t="s">
        <v>7</v>
      </c>
      <c r="E2298" t="s">
        <v>5320</v>
      </c>
      <c r="F2298" t="s">
        <v>162</v>
      </c>
      <c r="G2298" t="s">
        <v>10</v>
      </c>
    </row>
    <row r="2299" spans="1:7" ht="15" customHeight="1" x14ac:dyDescent="0.25">
      <c r="A2299" t="s">
        <v>5322</v>
      </c>
      <c r="B2299" t="s">
        <v>5321</v>
      </c>
      <c r="C2299" t="s">
        <v>5321</v>
      </c>
      <c r="D2299" t="s">
        <v>7</v>
      </c>
      <c r="E2299" t="s">
        <v>5322</v>
      </c>
      <c r="F2299" t="s">
        <v>162</v>
      </c>
      <c r="G2299" t="s">
        <v>10</v>
      </c>
    </row>
    <row r="2300" spans="1:7" ht="15" customHeight="1" x14ac:dyDescent="0.25">
      <c r="A2300" t="s">
        <v>5324</v>
      </c>
      <c r="B2300" t="s">
        <v>5323</v>
      </c>
      <c r="C2300" t="s">
        <v>5323</v>
      </c>
      <c r="D2300" t="s">
        <v>7</v>
      </c>
      <c r="E2300" t="s">
        <v>5324</v>
      </c>
      <c r="F2300" t="s">
        <v>162</v>
      </c>
      <c r="G2300" t="s">
        <v>10</v>
      </c>
    </row>
    <row r="2301" spans="1:7" ht="15" customHeight="1" x14ac:dyDescent="0.25">
      <c r="A2301" t="s">
        <v>5326</v>
      </c>
      <c r="B2301" t="s">
        <v>5325</v>
      </c>
      <c r="C2301" t="s">
        <v>5325</v>
      </c>
      <c r="D2301" t="s">
        <v>7</v>
      </c>
      <c r="E2301" t="s">
        <v>5326</v>
      </c>
      <c r="F2301" t="s">
        <v>162</v>
      </c>
      <c r="G2301" t="s">
        <v>10</v>
      </c>
    </row>
    <row r="2302" spans="1:7" ht="15" customHeight="1" x14ac:dyDescent="0.25">
      <c r="A2302" t="s">
        <v>5328</v>
      </c>
      <c r="B2302" t="s">
        <v>5327</v>
      </c>
      <c r="C2302" t="s">
        <v>5327</v>
      </c>
      <c r="D2302" t="s">
        <v>7</v>
      </c>
      <c r="E2302" t="s">
        <v>5328</v>
      </c>
      <c r="F2302" t="s">
        <v>162</v>
      </c>
      <c r="G2302" t="s">
        <v>10</v>
      </c>
    </row>
    <row r="2303" spans="1:7" ht="15" customHeight="1" x14ac:dyDescent="0.25">
      <c r="A2303" t="s">
        <v>5330</v>
      </c>
      <c r="B2303" t="s">
        <v>5329</v>
      </c>
      <c r="C2303" t="s">
        <v>5329</v>
      </c>
      <c r="D2303" t="s">
        <v>7</v>
      </c>
      <c r="E2303" t="s">
        <v>5330</v>
      </c>
      <c r="F2303" t="s">
        <v>162</v>
      </c>
      <c r="G2303" t="s">
        <v>10</v>
      </c>
    </row>
    <row r="2304" spans="1:7" ht="15" customHeight="1" x14ac:dyDescent="0.25">
      <c r="A2304" t="s">
        <v>5332</v>
      </c>
      <c r="B2304" t="s">
        <v>5331</v>
      </c>
      <c r="C2304" t="s">
        <v>5331</v>
      </c>
      <c r="D2304" t="s">
        <v>7</v>
      </c>
      <c r="E2304" t="s">
        <v>5332</v>
      </c>
      <c r="F2304" t="s">
        <v>162</v>
      </c>
      <c r="G2304" t="s">
        <v>10</v>
      </c>
    </row>
    <row r="2305" spans="1:7" ht="15" customHeight="1" x14ac:dyDescent="0.25">
      <c r="A2305" t="s">
        <v>5334</v>
      </c>
      <c r="B2305" t="s">
        <v>5333</v>
      </c>
      <c r="C2305" t="s">
        <v>5333</v>
      </c>
      <c r="D2305" t="s">
        <v>7</v>
      </c>
      <c r="E2305" t="s">
        <v>5334</v>
      </c>
      <c r="F2305" t="s">
        <v>162</v>
      </c>
      <c r="G2305" t="s">
        <v>10</v>
      </c>
    </row>
    <row r="2306" spans="1:7" ht="15" customHeight="1" x14ac:dyDescent="0.25">
      <c r="A2306" t="s">
        <v>5336</v>
      </c>
      <c r="B2306" t="s">
        <v>5335</v>
      </c>
      <c r="C2306" t="s">
        <v>5335</v>
      </c>
      <c r="D2306" t="s">
        <v>7</v>
      </c>
      <c r="E2306" t="s">
        <v>5336</v>
      </c>
      <c r="F2306" t="s">
        <v>162</v>
      </c>
      <c r="G2306" t="s">
        <v>10</v>
      </c>
    </row>
    <row r="2307" spans="1:7" ht="15" customHeight="1" x14ac:dyDescent="0.25">
      <c r="A2307" t="s">
        <v>5338</v>
      </c>
      <c r="B2307" t="s">
        <v>5337</v>
      </c>
      <c r="C2307" t="s">
        <v>5337</v>
      </c>
      <c r="D2307" t="s">
        <v>7</v>
      </c>
      <c r="E2307" t="s">
        <v>5338</v>
      </c>
      <c r="F2307" t="s">
        <v>162</v>
      </c>
      <c r="G2307" t="s">
        <v>10</v>
      </c>
    </row>
    <row r="2308" spans="1:7" ht="15" customHeight="1" x14ac:dyDescent="0.25">
      <c r="A2308" t="s">
        <v>5340</v>
      </c>
      <c r="B2308" t="s">
        <v>5339</v>
      </c>
      <c r="C2308" t="s">
        <v>5339</v>
      </c>
      <c r="D2308" t="s">
        <v>7</v>
      </c>
      <c r="E2308" t="s">
        <v>5340</v>
      </c>
      <c r="F2308" t="s">
        <v>162</v>
      </c>
      <c r="G2308" t="s">
        <v>10</v>
      </c>
    </row>
    <row r="2309" spans="1:7" ht="15" customHeight="1" x14ac:dyDescent="0.25">
      <c r="A2309" t="s">
        <v>5342</v>
      </c>
      <c r="B2309" t="s">
        <v>5341</v>
      </c>
      <c r="C2309" t="s">
        <v>5341</v>
      </c>
      <c r="D2309" t="s">
        <v>7</v>
      </c>
      <c r="E2309" t="s">
        <v>5342</v>
      </c>
      <c r="F2309" t="s">
        <v>162</v>
      </c>
      <c r="G2309" t="s">
        <v>10</v>
      </c>
    </row>
    <row r="2310" spans="1:7" ht="15" customHeight="1" x14ac:dyDescent="0.25">
      <c r="A2310" t="s">
        <v>5344</v>
      </c>
      <c r="B2310" t="s">
        <v>5343</v>
      </c>
      <c r="C2310" t="s">
        <v>5343</v>
      </c>
      <c r="D2310" t="s">
        <v>7</v>
      </c>
      <c r="E2310" t="s">
        <v>5344</v>
      </c>
      <c r="F2310" t="s">
        <v>162</v>
      </c>
      <c r="G2310" t="s">
        <v>10</v>
      </c>
    </row>
    <row r="2311" spans="1:7" ht="15" customHeight="1" x14ac:dyDescent="0.25">
      <c r="A2311" t="s">
        <v>5346</v>
      </c>
      <c r="B2311" t="s">
        <v>5345</v>
      </c>
      <c r="C2311" t="s">
        <v>5345</v>
      </c>
      <c r="D2311" t="s">
        <v>7</v>
      </c>
      <c r="E2311" t="s">
        <v>5346</v>
      </c>
      <c r="F2311" t="s">
        <v>162</v>
      </c>
      <c r="G2311" t="s">
        <v>10</v>
      </c>
    </row>
    <row r="2312" spans="1:7" ht="15" customHeight="1" x14ac:dyDescent="0.25">
      <c r="A2312" t="s">
        <v>5348</v>
      </c>
      <c r="B2312" t="s">
        <v>5347</v>
      </c>
      <c r="C2312" t="s">
        <v>5347</v>
      </c>
      <c r="D2312" t="s">
        <v>7</v>
      </c>
      <c r="E2312" t="s">
        <v>5348</v>
      </c>
      <c r="F2312" t="s">
        <v>162</v>
      </c>
      <c r="G2312" t="s">
        <v>10</v>
      </c>
    </row>
    <row r="2313" spans="1:7" ht="15" customHeight="1" x14ac:dyDescent="0.25">
      <c r="A2313" t="s">
        <v>5350</v>
      </c>
      <c r="B2313" t="s">
        <v>5349</v>
      </c>
      <c r="C2313" t="s">
        <v>5349</v>
      </c>
      <c r="D2313" t="s">
        <v>7</v>
      </c>
      <c r="E2313" t="s">
        <v>5350</v>
      </c>
      <c r="F2313" t="s">
        <v>162</v>
      </c>
      <c r="G2313" t="s">
        <v>10</v>
      </c>
    </row>
    <row r="2314" spans="1:7" ht="15" customHeight="1" x14ac:dyDescent="0.25">
      <c r="A2314" t="s">
        <v>5352</v>
      </c>
      <c r="B2314" t="s">
        <v>5351</v>
      </c>
      <c r="C2314" t="s">
        <v>5351</v>
      </c>
      <c r="D2314" t="s">
        <v>7</v>
      </c>
      <c r="E2314" t="s">
        <v>5352</v>
      </c>
      <c r="F2314" t="s">
        <v>162</v>
      </c>
      <c r="G2314" t="s">
        <v>10</v>
      </c>
    </row>
    <row r="2315" spans="1:7" ht="15" customHeight="1" x14ac:dyDescent="0.25">
      <c r="A2315" t="s">
        <v>5354</v>
      </c>
      <c r="B2315" t="s">
        <v>5353</v>
      </c>
      <c r="C2315" t="s">
        <v>5353</v>
      </c>
      <c r="D2315" t="s">
        <v>7</v>
      </c>
      <c r="E2315" t="s">
        <v>5354</v>
      </c>
      <c r="F2315" t="s">
        <v>162</v>
      </c>
      <c r="G2315" t="s">
        <v>10</v>
      </c>
    </row>
    <row r="2316" spans="1:7" ht="15" customHeight="1" x14ac:dyDescent="0.25">
      <c r="A2316" t="s">
        <v>5356</v>
      </c>
      <c r="B2316" t="s">
        <v>5355</v>
      </c>
      <c r="C2316" t="s">
        <v>5355</v>
      </c>
      <c r="D2316" t="s">
        <v>7</v>
      </c>
      <c r="E2316" t="s">
        <v>5356</v>
      </c>
      <c r="F2316" t="s">
        <v>162</v>
      </c>
      <c r="G2316" t="s">
        <v>10</v>
      </c>
    </row>
    <row r="2317" spans="1:7" ht="15" customHeight="1" x14ac:dyDescent="0.25">
      <c r="A2317" t="s">
        <v>5358</v>
      </c>
      <c r="B2317" t="s">
        <v>5357</v>
      </c>
      <c r="C2317" t="s">
        <v>5357</v>
      </c>
      <c r="D2317" t="s">
        <v>7</v>
      </c>
      <c r="E2317" t="s">
        <v>5358</v>
      </c>
      <c r="F2317" t="s">
        <v>162</v>
      </c>
      <c r="G2317" t="s">
        <v>10</v>
      </c>
    </row>
    <row r="2318" spans="1:7" ht="15" customHeight="1" x14ac:dyDescent="0.25">
      <c r="A2318" t="s">
        <v>5360</v>
      </c>
      <c r="B2318" t="s">
        <v>5359</v>
      </c>
      <c r="C2318" t="s">
        <v>5359</v>
      </c>
      <c r="D2318" t="s">
        <v>7</v>
      </c>
      <c r="E2318" t="s">
        <v>5360</v>
      </c>
      <c r="F2318" t="s">
        <v>162</v>
      </c>
      <c r="G2318" t="s">
        <v>10</v>
      </c>
    </row>
    <row r="2319" spans="1:7" ht="15" customHeight="1" x14ac:dyDescent="0.25">
      <c r="A2319" t="s">
        <v>5362</v>
      </c>
      <c r="B2319" t="s">
        <v>5361</v>
      </c>
      <c r="C2319" t="s">
        <v>5361</v>
      </c>
      <c r="D2319" t="s">
        <v>7</v>
      </c>
      <c r="E2319" t="s">
        <v>5362</v>
      </c>
      <c r="F2319" t="s">
        <v>162</v>
      </c>
      <c r="G2319" t="s">
        <v>10</v>
      </c>
    </row>
    <row r="2320" spans="1:7" ht="15" customHeight="1" x14ac:dyDescent="0.25">
      <c r="A2320" t="s">
        <v>5364</v>
      </c>
      <c r="B2320" t="s">
        <v>5363</v>
      </c>
      <c r="C2320" t="s">
        <v>5363</v>
      </c>
      <c r="D2320" t="s">
        <v>7</v>
      </c>
      <c r="E2320" t="s">
        <v>5364</v>
      </c>
      <c r="F2320" t="s">
        <v>162</v>
      </c>
      <c r="G2320" t="s">
        <v>10</v>
      </c>
    </row>
    <row r="2321" spans="1:7" ht="15" customHeight="1" x14ac:dyDescent="0.25">
      <c r="A2321" t="s">
        <v>5366</v>
      </c>
      <c r="B2321" t="s">
        <v>5365</v>
      </c>
      <c r="C2321" t="s">
        <v>5365</v>
      </c>
      <c r="D2321" t="s">
        <v>7</v>
      </c>
      <c r="E2321" t="s">
        <v>5366</v>
      </c>
      <c r="F2321" t="s">
        <v>162</v>
      </c>
      <c r="G2321" t="s">
        <v>10</v>
      </c>
    </row>
    <row r="2322" spans="1:7" ht="15" customHeight="1" x14ac:dyDescent="0.25">
      <c r="A2322" t="s">
        <v>5368</v>
      </c>
      <c r="B2322" t="s">
        <v>5367</v>
      </c>
      <c r="C2322" t="s">
        <v>5367</v>
      </c>
      <c r="D2322" t="s">
        <v>7</v>
      </c>
      <c r="E2322" t="s">
        <v>5368</v>
      </c>
      <c r="F2322" t="s">
        <v>162</v>
      </c>
      <c r="G2322" t="s">
        <v>10</v>
      </c>
    </row>
    <row r="2323" spans="1:7" ht="15" customHeight="1" x14ac:dyDescent="0.25">
      <c r="A2323" t="s">
        <v>5370</v>
      </c>
      <c r="B2323" t="s">
        <v>5369</v>
      </c>
      <c r="C2323" t="s">
        <v>5369</v>
      </c>
      <c r="D2323" t="s">
        <v>7</v>
      </c>
      <c r="E2323" t="s">
        <v>5370</v>
      </c>
      <c r="F2323" t="s">
        <v>162</v>
      </c>
      <c r="G2323" t="s">
        <v>10</v>
      </c>
    </row>
    <row r="2324" spans="1:7" ht="15" customHeight="1" x14ac:dyDescent="0.25">
      <c r="A2324" t="s">
        <v>5372</v>
      </c>
      <c r="B2324" t="s">
        <v>5371</v>
      </c>
      <c r="C2324" t="s">
        <v>5371</v>
      </c>
      <c r="D2324" t="s">
        <v>7</v>
      </c>
      <c r="E2324" t="s">
        <v>5372</v>
      </c>
      <c r="F2324" t="s">
        <v>162</v>
      </c>
      <c r="G2324" t="s">
        <v>10</v>
      </c>
    </row>
    <row r="2325" spans="1:7" ht="15" customHeight="1" x14ac:dyDescent="0.25">
      <c r="A2325" t="s">
        <v>5374</v>
      </c>
      <c r="B2325" t="s">
        <v>5373</v>
      </c>
      <c r="C2325" t="s">
        <v>5373</v>
      </c>
      <c r="D2325" t="s">
        <v>7</v>
      </c>
      <c r="E2325" t="s">
        <v>5374</v>
      </c>
      <c r="F2325" t="s">
        <v>162</v>
      </c>
      <c r="G2325" t="s">
        <v>10</v>
      </c>
    </row>
    <row r="2326" spans="1:7" ht="15" customHeight="1" x14ac:dyDescent="0.25">
      <c r="A2326" t="s">
        <v>5376</v>
      </c>
      <c r="B2326" t="s">
        <v>5375</v>
      </c>
      <c r="C2326" t="s">
        <v>5375</v>
      </c>
      <c r="D2326" t="s">
        <v>7</v>
      </c>
      <c r="E2326" t="s">
        <v>5376</v>
      </c>
      <c r="F2326" t="s">
        <v>162</v>
      </c>
      <c r="G2326" t="s">
        <v>10</v>
      </c>
    </row>
    <row r="2327" spans="1:7" ht="15" customHeight="1" x14ac:dyDescent="0.25">
      <c r="A2327" t="s">
        <v>5378</v>
      </c>
      <c r="B2327" t="s">
        <v>5377</v>
      </c>
      <c r="C2327" t="s">
        <v>5377</v>
      </c>
      <c r="D2327" t="s">
        <v>7</v>
      </c>
      <c r="E2327" t="s">
        <v>5378</v>
      </c>
      <c r="F2327" t="s">
        <v>162</v>
      </c>
      <c r="G2327" t="s">
        <v>10</v>
      </c>
    </row>
    <row r="2328" spans="1:7" ht="15" customHeight="1" x14ac:dyDescent="0.25">
      <c r="A2328" t="s">
        <v>5380</v>
      </c>
      <c r="B2328" t="s">
        <v>5379</v>
      </c>
      <c r="C2328" t="s">
        <v>5379</v>
      </c>
      <c r="D2328" t="s">
        <v>7</v>
      </c>
      <c r="E2328" t="s">
        <v>5380</v>
      </c>
      <c r="F2328" t="s">
        <v>162</v>
      </c>
      <c r="G2328" t="s">
        <v>10</v>
      </c>
    </row>
    <row r="2329" spans="1:7" ht="15" customHeight="1" x14ac:dyDescent="0.25">
      <c r="A2329" t="s">
        <v>5382</v>
      </c>
      <c r="B2329" t="s">
        <v>5381</v>
      </c>
      <c r="C2329" t="s">
        <v>5381</v>
      </c>
      <c r="D2329" t="s">
        <v>7</v>
      </c>
      <c r="E2329" t="s">
        <v>5382</v>
      </c>
      <c r="F2329" t="s">
        <v>162</v>
      </c>
      <c r="G2329" t="s">
        <v>10</v>
      </c>
    </row>
    <row r="2330" spans="1:7" ht="15" customHeight="1" x14ac:dyDescent="0.25">
      <c r="A2330" t="s">
        <v>5384</v>
      </c>
      <c r="B2330" t="s">
        <v>5383</v>
      </c>
      <c r="C2330" t="s">
        <v>5383</v>
      </c>
      <c r="D2330" t="s">
        <v>7</v>
      </c>
      <c r="E2330" t="s">
        <v>5384</v>
      </c>
      <c r="F2330" t="s">
        <v>162</v>
      </c>
      <c r="G2330" t="s">
        <v>10</v>
      </c>
    </row>
    <row r="2331" spans="1:7" ht="15" customHeight="1" x14ac:dyDescent="0.25">
      <c r="A2331" t="s">
        <v>5386</v>
      </c>
      <c r="B2331" t="s">
        <v>5385</v>
      </c>
      <c r="C2331" t="s">
        <v>5385</v>
      </c>
      <c r="D2331" t="s">
        <v>7</v>
      </c>
      <c r="E2331" t="s">
        <v>5386</v>
      </c>
      <c r="F2331" t="s">
        <v>162</v>
      </c>
      <c r="G2331" t="s">
        <v>10</v>
      </c>
    </row>
    <row r="2332" spans="1:7" ht="15" customHeight="1" x14ac:dyDescent="0.25">
      <c r="A2332" t="s">
        <v>5388</v>
      </c>
      <c r="B2332" t="s">
        <v>5387</v>
      </c>
      <c r="C2332" t="s">
        <v>5387</v>
      </c>
      <c r="D2332" t="s">
        <v>7</v>
      </c>
      <c r="E2332" t="s">
        <v>5388</v>
      </c>
      <c r="F2332" t="s">
        <v>162</v>
      </c>
      <c r="G2332" t="s">
        <v>10</v>
      </c>
    </row>
    <row r="2333" spans="1:7" ht="15" customHeight="1" x14ac:dyDescent="0.25">
      <c r="A2333" t="s">
        <v>5390</v>
      </c>
      <c r="B2333" t="s">
        <v>5389</v>
      </c>
      <c r="C2333" t="s">
        <v>5389</v>
      </c>
      <c r="D2333" t="s">
        <v>7</v>
      </c>
      <c r="E2333" t="s">
        <v>5390</v>
      </c>
      <c r="F2333" t="s">
        <v>162</v>
      </c>
      <c r="G2333" t="s">
        <v>10</v>
      </c>
    </row>
    <row r="2334" spans="1:7" ht="15" customHeight="1" x14ac:dyDescent="0.25">
      <c r="A2334" t="s">
        <v>5392</v>
      </c>
      <c r="B2334" t="s">
        <v>5391</v>
      </c>
      <c r="C2334" t="s">
        <v>5391</v>
      </c>
      <c r="D2334" t="s">
        <v>7</v>
      </c>
      <c r="E2334" t="s">
        <v>5392</v>
      </c>
      <c r="F2334" t="s">
        <v>162</v>
      </c>
      <c r="G2334" t="s">
        <v>10</v>
      </c>
    </row>
    <row r="2335" spans="1:7" ht="15" customHeight="1" x14ac:dyDescent="0.25">
      <c r="A2335" t="s">
        <v>5394</v>
      </c>
      <c r="B2335" t="s">
        <v>5393</v>
      </c>
      <c r="C2335" t="s">
        <v>5393</v>
      </c>
      <c r="D2335" t="s">
        <v>7</v>
      </c>
      <c r="E2335" t="s">
        <v>5394</v>
      </c>
      <c r="F2335" t="s">
        <v>162</v>
      </c>
      <c r="G2335" t="s">
        <v>10</v>
      </c>
    </row>
    <row r="2336" spans="1:7" ht="15" customHeight="1" x14ac:dyDescent="0.25">
      <c r="A2336" t="s">
        <v>5396</v>
      </c>
      <c r="B2336" t="s">
        <v>5395</v>
      </c>
      <c r="C2336" t="s">
        <v>5395</v>
      </c>
      <c r="D2336" t="s">
        <v>7</v>
      </c>
      <c r="E2336" t="s">
        <v>5396</v>
      </c>
      <c r="F2336" t="s">
        <v>162</v>
      </c>
      <c r="G2336" t="s">
        <v>10</v>
      </c>
    </row>
    <row r="2337" spans="1:7" ht="15" customHeight="1" x14ac:dyDescent="0.25">
      <c r="A2337" t="s">
        <v>5398</v>
      </c>
      <c r="B2337" t="s">
        <v>5397</v>
      </c>
      <c r="C2337" t="s">
        <v>5397</v>
      </c>
      <c r="D2337" t="s">
        <v>7</v>
      </c>
      <c r="E2337" t="s">
        <v>5398</v>
      </c>
      <c r="F2337" t="s">
        <v>162</v>
      </c>
      <c r="G2337" t="s">
        <v>10</v>
      </c>
    </row>
    <row r="2338" spans="1:7" ht="15" customHeight="1" x14ac:dyDescent="0.25">
      <c r="A2338" t="s">
        <v>5400</v>
      </c>
      <c r="B2338" t="s">
        <v>5399</v>
      </c>
      <c r="C2338" t="s">
        <v>5399</v>
      </c>
      <c r="D2338" t="s">
        <v>7</v>
      </c>
      <c r="E2338" t="s">
        <v>5400</v>
      </c>
      <c r="F2338" t="s">
        <v>162</v>
      </c>
      <c r="G2338" t="s">
        <v>10</v>
      </c>
    </row>
    <row r="2339" spans="1:7" ht="15" customHeight="1" x14ac:dyDescent="0.25">
      <c r="A2339" t="s">
        <v>5402</v>
      </c>
      <c r="B2339" t="s">
        <v>5401</v>
      </c>
      <c r="C2339" t="s">
        <v>5401</v>
      </c>
      <c r="D2339" t="s">
        <v>7</v>
      </c>
      <c r="E2339" t="s">
        <v>5402</v>
      </c>
      <c r="F2339" t="s">
        <v>162</v>
      </c>
      <c r="G2339" t="s">
        <v>10</v>
      </c>
    </row>
    <row r="2340" spans="1:7" ht="15" customHeight="1" x14ac:dyDescent="0.25">
      <c r="A2340" t="s">
        <v>5404</v>
      </c>
      <c r="B2340" t="s">
        <v>5403</v>
      </c>
      <c r="C2340" t="s">
        <v>5403</v>
      </c>
      <c r="D2340" t="s">
        <v>7</v>
      </c>
      <c r="E2340" t="s">
        <v>5404</v>
      </c>
      <c r="F2340" t="s">
        <v>162</v>
      </c>
      <c r="G2340" t="s">
        <v>10</v>
      </c>
    </row>
    <row r="2341" spans="1:7" ht="15" customHeight="1" x14ac:dyDescent="0.25">
      <c r="A2341" t="s">
        <v>5406</v>
      </c>
      <c r="B2341" t="s">
        <v>5405</v>
      </c>
      <c r="C2341" t="s">
        <v>5405</v>
      </c>
      <c r="D2341" t="s">
        <v>7</v>
      </c>
      <c r="E2341" t="s">
        <v>5406</v>
      </c>
      <c r="F2341" t="s">
        <v>162</v>
      </c>
      <c r="G2341" t="s">
        <v>10</v>
      </c>
    </row>
    <row r="2342" spans="1:7" ht="15" customHeight="1" x14ac:dyDescent="0.25">
      <c r="A2342" t="s">
        <v>5408</v>
      </c>
      <c r="B2342" t="s">
        <v>5407</v>
      </c>
      <c r="C2342" t="s">
        <v>5407</v>
      </c>
      <c r="D2342" t="s">
        <v>7</v>
      </c>
      <c r="E2342" t="s">
        <v>5408</v>
      </c>
      <c r="F2342" t="s">
        <v>162</v>
      </c>
      <c r="G2342" t="s">
        <v>10</v>
      </c>
    </row>
    <row r="2343" spans="1:7" ht="15" customHeight="1" x14ac:dyDescent="0.25">
      <c r="A2343" t="s">
        <v>5410</v>
      </c>
      <c r="B2343" t="s">
        <v>5409</v>
      </c>
      <c r="C2343" t="s">
        <v>5409</v>
      </c>
      <c r="D2343" t="s">
        <v>7</v>
      </c>
      <c r="E2343" t="s">
        <v>5410</v>
      </c>
      <c r="F2343" t="s">
        <v>162</v>
      </c>
      <c r="G2343" t="s">
        <v>10</v>
      </c>
    </row>
    <row r="2344" spans="1:7" ht="15" customHeight="1" x14ac:dyDescent="0.25">
      <c r="A2344" t="s">
        <v>5412</v>
      </c>
      <c r="B2344" t="s">
        <v>5411</v>
      </c>
      <c r="C2344" t="s">
        <v>5411</v>
      </c>
      <c r="D2344" t="s">
        <v>7</v>
      </c>
      <c r="E2344" t="s">
        <v>5412</v>
      </c>
      <c r="F2344" t="s">
        <v>162</v>
      </c>
      <c r="G2344" t="s">
        <v>10</v>
      </c>
    </row>
    <row r="2345" spans="1:7" ht="15" customHeight="1" x14ac:dyDescent="0.25">
      <c r="A2345" t="s">
        <v>5414</v>
      </c>
      <c r="B2345" t="s">
        <v>5413</v>
      </c>
      <c r="C2345" t="s">
        <v>5413</v>
      </c>
      <c r="D2345" t="s">
        <v>7</v>
      </c>
      <c r="E2345" t="s">
        <v>5414</v>
      </c>
      <c r="F2345" t="s">
        <v>162</v>
      </c>
      <c r="G2345" t="s">
        <v>10</v>
      </c>
    </row>
    <row r="2346" spans="1:7" ht="15" customHeight="1" x14ac:dyDescent="0.25">
      <c r="A2346" t="s">
        <v>5416</v>
      </c>
      <c r="B2346" t="s">
        <v>5415</v>
      </c>
      <c r="C2346" t="s">
        <v>5415</v>
      </c>
      <c r="D2346" t="s">
        <v>7</v>
      </c>
      <c r="E2346" t="s">
        <v>5416</v>
      </c>
      <c r="F2346" t="s">
        <v>162</v>
      </c>
      <c r="G2346" t="s">
        <v>10</v>
      </c>
    </row>
    <row r="2347" spans="1:7" ht="15" customHeight="1" x14ac:dyDescent="0.25">
      <c r="A2347" t="s">
        <v>5418</v>
      </c>
      <c r="B2347" t="s">
        <v>5417</v>
      </c>
      <c r="C2347" t="s">
        <v>5417</v>
      </c>
      <c r="D2347" t="s">
        <v>7</v>
      </c>
      <c r="E2347" t="s">
        <v>5418</v>
      </c>
      <c r="F2347" t="s">
        <v>162</v>
      </c>
      <c r="G2347" t="s">
        <v>10</v>
      </c>
    </row>
    <row r="2348" spans="1:7" ht="15" customHeight="1" x14ac:dyDescent="0.25">
      <c r="A2348" t="s">
        <v>5420</v>
      </c>
      <c r="B2348" t="s">
        <v>5419</v>
      </c>
      <c r="C2348" t="s">
        <v>5419</v>
      </c>
      <c r="D2348" t="s">
        <v>7</v>
      </c>
      <c r="E2348" t="s">
        <v>5420</v>
      </c>
      <c r="F2348" t="s">
        <v>162</v>
      </c>
      <c r="G2348" t="s">
        <v>10</v>
      </c>
    </row>
    <row r="2349" spans="1:7" ht="15" customHeight="1" x14ac:dyDescent="0.25">
      <c r="A2349" t="s">
        <v>5422</v>
      </c>
      <c r="B2349" t="s">
        <v>5421</v>
      </c>
      <c r="C2349" t="s">
        <v>5421</v>
      </c>
      <c r="D2349" t="s">
        <v>7</v>
      </c>
      <c r="E2349" t="s">
        <v>5422</v>
      </c>
      <c r="F2349" t="s">
        <v>162</v>
      </c>
      <c r="G2349" t="s">
        <v>10</v>
      </c>
    </row>
    <row r="2350" spans="1:7" ht="15" customHeight="1" x14ac:dyDescent="0.25">
      <c r="A2350" t="s">
        <v>5424</v>
      </c>
      <c r="B2350" t="s">
        <v>5423</v>
      </c>
      <c r="C2350" t="s">
        <v>5423</v>
      </c>
      <c r="D2350" t="s">
        <v>7</v>
      </c>
      <c r="E2350" t="s">
        <v>5424</v>
      </c>
      <c r="F2350" t="s">
        <v>162</v>
      </c>
      <c r="G2350" t="s">
        <v>10</v>
      </c>
    </row>
    <row r="2351" spans="1:7" ht="15" customHeight="1" x14ac:dyDescent="0.25">
      <c r="A2351" t="s">
        <v>5426</v>
      </c>
      <c r="B2351" t="s">
        <v>5425</v>
      </c>
      <c r="C2351" t="s">
        <v>5425</v>
      </c>
      <c r="D2351" t="s">
        <v>7</v>
      </c>
      <c r="E2351" t="s">
        <v>5426</v>
      </c>
      <c r="F2351" t="s">
        <v>162</v>
      </c>
      <c r="G2351" t="s">
        <v>10</v>
      </c>
    </row>
    <row r="2352" spans="1:7" ht="15" customHeight="1" x14ac:dyDescent="0.25">
      <c r="A2352" t="s">
        <v>5428</v>
      </c>
      <c r="B2352" t="s">
        <v>5427</v>
      </c>
      <c r="C2352" t="s">
        <v>5427</v>
      </c>
      <c r="D2352" t="s">
        <v>7</v>
      </c>
      <c r="E2352" t="s">
        <v>5428</v>
      </c>
      <c r="F2352" t="s">
        <v>162</v>
      </c>
      <c r="G2352" t="s">
        <v>10</v>
      </c>
    </row>
    <row r="2353" spans="1:7" ht="15" customHeight="1" x14ac:dyDescent="0.25">
      <c r="A2353" t="s">
        <v>5430</v>
      </c>
      <c r="B2353" t="s">
        <v>5429</v>
      </c>
      <c r="C2353" t="s">
        <v>5429</v>
      </c>
      <c r="D2353" t="s">
        <v>7</v>
      </c>
      <c r="E2353" t="s">
        <v>5430</v>
      </c>
      <c r="F2353" t="s">
        <v>162</v>
      </c>
      <c r="G2353" t="s">
        <v>10</v>
      </c>
    </row>
    <row r="2354" spans="1:7" ht="15" customHeight="1" x14ac:dyDescent="0.25">
      <c r="A2354" t="s">
        <v>5432</v>
      </c>
      <c r="B2354" t="s">
        <v>5431</v>
      </c>
      <c r="C2354" t="s">
        <v>5431</v>
      </c>
      <c r="D2354" t="s">
        <v>7</v>
      </c>
      <c r="E2354" t="s">
        <v>5432</v>
      </c>
      <c r="F2354" t="s">
        <v>162</v>
      </c>
      <c r="G2354" t="s">
        <v>10</v>
      </c>
    </row>
    <row r="2355" spans="1:7" ht="15" customHeight="1" x14ac:dyDescent="0.25">
      <c r="A2355" t="s">
        <v>5434</v>
      </c>
      <c r="B2355" t="s">
        <v>5433</v>
      </c>
      <c r="C2355" t="s">
        <v>5433</v>
      </c>
      <c r="D2355" t="s">
        <v>7</v>
      </c>
      <c r="E2355" t="s">
        <v>5434</v>
      </c>
      <c r="F2355" t="s">
        <v>162</v>
      </c>
      <c r="G2355" t="s">
        <v>10</v>
      </c>
    </row>
    <row r="2356" spans="1:7" ht="15" customHeight="1" x14ac:dyDescent="0.25">
      <c r="A2356" t="s">
        <v>5436</v>
      </c>
      <c r="B2356" t="s">
        <v>5435</v>
      </c>
      <c r="C2356" t="s">
        <v>5435</v>
      </c>
      <c r="D2356" t="s">
        <v>7</v>
      </c>
      <c r="E2356" t="s">
        <v>5436</v>
      </c>
      <c r="F2356" t="s">
        <v>162</v>
      </c>
      <c r="G2356" t="s">
        <v>10</v>
      </c>
    </row>
    <row r="2357" spans="1:7" ht="15" customHeight="1" x14ac:dyDescent="0.25">
      <c r="A2357" t="s">
        <v>5438</v>
      </c>
      <c r="B2357" t="s">
        <v>5437</v>
      </c>
      <c r="C2357" t="s">
        <v>5437</v>
      </c>
      <c r="D2357" t="s">
        <v>7</v>
      </c>
      <c r="E2357" t="s">
        <v>5438</v>
      </c>
      <c r="F2357" t="s">
        <v>162</v>
      </c>
      <c r="G2357" t="s">
        <v>10</v>
      </c>
    </row>
    <row r="2358" spans="1:7" ht="15" customHeight="1" x14ac:dyDescent="0.25">
      <c r="A2358" t="s">
        <v>5440</v>
      </c>
      <c r="B2358" t="s">
        <v>5439</v>
      </c>
      <c r="C2358" t="s">
        <v>5439</v>
      </c>
      <c r="D2358" t="s">
        <v>7</v>
      </c>
      <c r="E2358" t="s">
        <v>5440</v>
      </c>
      <c r="F2358" t="s">
        <v>185</v>
      </c>
      <c r="G2358" t="s">
        <v>10</v>
      </c>
    </row>
    <row r="2359" spans="1:7" ht="15" customHeight="1" x14ac:dyDescent="0.25">
      <c r="A2359" t="s">
        <v>5442</v>
      </c>
      <c r="B2359" t="s">
        <v>5441</v>
      </c>
      <c r="C2359" t="s">
        <v>5441</v>
      </c>
      <c r="D2359" t="s">
        <v>7</v>
      </c>
      <c r="E2359" t="s">
        <v>5442</v>
      </c>
      <c r="F2359" t="s">
        <v>162</v>
      </c>
      <c r="G2359" t="s">
        <v>10</v>
      </c>
    </row>
    <row r="2360" spans="1:7" ht="15" customHeight="1" x14ac:dyDescent="0.25">
      <c r="A2360" t="s">
        <v>5444</v>
      </c>
      <c r="B2360" t="s">
        <v>5443</v>
      </c>
      <c r="C2360" t="s">
        <v>5443</v>
      </c>
      <c r="D2360" t="s">
        <v>7</v>
      </c>
      <c r="E2360" t="s">
        <v>5444</v>
      </c>
      <c r="F2360" t="s">
        <v>162</v>
      </c>
      <c r="G2360" t="s">
        <v>10</v>
      </c>
    </row>
    <row r="2361" spans="1:7" ht="15" customHeight="1" x14ac:dyDescent="0.25">
      <c r="A2361" t="s">
        <v>5446</v>
      </c>
      <c r="B2361" t="s">
        <v>5445</v>
      </c>
      <c r="C2361" t="s">
        <v>5445</v>
      </c>
      <c r="D2361" t="s">
        <v>7</v>
      </c>
      <c r="E2361" t="s">
        <v>5446</v>
      </c>
      <c r="F2361" t="s">
        <v>162</v>
      </c>
      <c r="G2361" t="s">
        <v>10</v>
      </c>
    </row>
    <row r="2362" spans="1:7" ht="15" customHeight="1" x14ac:dyDescent="0.25">
      <c r="A2362" t="s">
        <v>5448</v>
      </c>
      <c r="B2362" t="s">
        <v>5447</v>
      </c>
      <c r="C2362" t="s">
        <v>5447</v>
      </c>
      <c r="D2362" t="s">
        <v>7</v>
      </c>
      <c r="E2362" t="s">
        <v>5448</v>
      </c>
      <c r="F2362" t="s">
        <v>162</v>
      </c>
      <c r="G2362" t="s">
        <v>10</v>
      </c>
    </row>
    <row r="2363" spans="1:7" ht="15" customHeight="1" x14ac:dyDescent="0.25">
      <c r="A2363" t="s">
        <v>5450</v>
      </c>
      <c r="B2363" t="s">
        <v>5449</v>
      </c>
      <c r="C2363" t="s">
        <v>5449</v>
      </c>
      <c r="D2363" t="s">
        <v>7</v>
      </c>
      <c r="E2363" t="s">
        <v>5450</v>
      </c>
      <c r="F2363" t="s">
        <v>162</v>
      </c>
      <c r="G2363" t="s">
        <v>10</v>
      </c>
    </row>
    <row r="2364" spans="1:7" ht="15" customHeight="1" x14ac:dyDescent="0.25">
      <c r="A2364" t="s">
        <v>5452</v>
      </c>
      <c r="B2364" t="s">
        <v>5451</v>
      </c>
      <c r="C2364" t="s">
        <v>5451</v>
      </c>
      <c r="D2364" t="s">
        <v>7</v>
      </c>
      <c r="E2364" t="s">
        <v>5452</v>
      </c>
      <c r="F2364" t="s">
        <v>162</v>
      </c>
      <c r="G2364" t="s">
        <v>10</v>
      </c>
    </row>
    <row r="2365" spans="1:7" ht="15" customHeight="1" x14ac:dyDescent="0.25">
      <c r="A2365" t="s">
        <v>5454</v>
      </c>
      <c r="B2365" t="s">
        <v>5453</v>
      </c>
      <c r="C2365" t="s">
        <v>5453</v>
      </c>
      <c r="D2365" t="s">
        <v>7</v>
      </c>
      <c r="E2365" t="s">
        <v>5454</v>
      </c>
      <c r="F2365" t="s">
        <v>162</v>
      </c>
      <c r="G2365" t="s">
        <v>10</v>
      </c>
    </row>
    <row r="2366" spans="1:7" ht="15" customHeight="1" x14ac:dyDescent="0.25">
      <c r="A2366" t="s">
        <v>5456</v>
      </c>
      <c r="B2366" t="s">
        <v>5455</v>
      </c>
      <c r="C2366" t="s">
        <v>5455</v>
      </c>
      <c r="D2366" t="s">
        <v>7</v>
      </c>
      <c r="E2366" t="s">
        <v>5456</v>
      </c>
      <c r="F2366" t="s">
        <v>162</v>
      </c>
      <c r="G2366" t="s">
        <v>10</v>
      </c>
    </row>
    <row r="2367" spans="1:7" ht="15" customHeight="1" x14ac:dyDescent="0.25">
      <c r="A2367" t="s">
        <v>5458</v>
      </c>
      <c r="B2367" t="s">
        <v>5457</v>
      </c>
      <c r="C2367" t="s">
        <v>5457</v>
      </c>
      <c r="D2367" t="s">
        <v>7</v>
      </c>
      <c r="E2367" t="s">
        <v>5458</v>
      </c>
      <c r="F2367" t="s">
        <v>162</v>
      </c>
      <c r="G2367" t="s">
        <v>10</v>
      </c>
    </row>
    <row r="2368" spans="1:7" ht="15" customHeight="1" x14ac:dyDescent="0.25">
      <c r="A2368" t="s">
        <v>5460</v>
      </c>
      <c r="B2368" t="s">
        <v>5459</v>
      </c>
      <c r="C2368" t="s">
        <v>5459</v>
      </c>
      <c r="D2368" t="s">
        <v>7</v>
      </c>
      <c r="E2368" t="s">
        <v>5460</v>
      </c>
      <c r="F2368" t="s">
        <v>162</v>
      </c>
      <c r="G2368" t="s">
        <v>10</v>
      </c>
    </row>
    <row r="2369" spans="1:7" ht="15" customHeight="1" x14ac:dyDescent="0.25">
      <c r="A2369" t="s">
        <v>5462</v>
      </c>
      <c r="B2369" t="s">
        <v>5461</v>
      </c>
      <c r="C2369" t="s">
        <v>5461</v>
      </c>
      <c r="D2369" t="s">
        <v>7</v>
      </c>
      <c r="E2369" t="s">
        <v>5462</v>
      </c>
      <c r="F2369" t="s">
        <v>162</v>
      </c>
      <c r="G2369" t="s">
        <v>10</v>
      </c>
    </row>
    <row r="2370" spans="1:7" ht="15" customHeight="1" x14ac:dyDescent="0.25">
      <c r="A2370" t="s">
        <v>5464</v>
      </c>
      <c r="B2370" t="s">
        <v>5463</v>
      </c>
      <c r="C2370" t="s">
        <v>5463</v>
      </c>
      <c r="D2370" t="s">
        <v>7</v>
      </c>
      <c r="E2370" t="s">
        <v>5464</v>
      </c>
      <c r="F2370" t="s">
        <v>185</v>
      </c>
      <c r="G2370" t="s">
        <v>10</v>
      </c>
    </row>
    <row r="2371" spans="1:7" ht="15" customHeight="1" x14ac:dyDescent="0.25">
      <c r="A2371" t="s">
        <v>5466</v>
      </c>
      <c r="B2371" t="s">
        <v>5465</v>
      </c>
      <c r="C2371" t="s">
        <v>5465</v>
      </c>
      <c r="D2371" t="s">
        <v>7</v>
      </c>
      <c r="E2371" t="s">
        <v>5466</v>
      </c>
      <c r="F2371" t="s">
        <v>5467</v>
      </c>
      <c r="G2371" t="s">
        <v>10</v>
      </c>
    </row>
    <row r="2372" spans="1:7" ht="15" customHeight="1" x14ac:dyDescent="0.25">
      <c r="A2372" t="s">
        <v>5469</v>
      </c>
      <c r="B2372" t="s">
        <v>5468</v>
      </c>
      <c r="C2372" t="s">
        <v>5468</v>
      </c>
      <c r="D2372" t="s">
        <v>7</v>
      </c>
      <c r="E2372" t="s">
        <v>5469</v>
      </c>
      <c r="F2372" t="s">
        <v>162</v>
      </c>
      <c r="G2372" t="s">
        <v>10</v>
      </c>
    </row>
    <row r="2373" spans="1:7" ht="15" customHeight="1" x14ac:dyDescent="0.25">
      <c r="A2373" t="s">
        <v>5471</v>
      </c>
      <c r="B2373" t="s">
        <v>5470</v>
      </c>
      <c r="C2373" t="s">
        <v>5470</v>
      </c>
      <c r="D2373" t="s">
        <v>7</v>
      </c>
      <c r="E2373" t="s">
        <v>5471</v>
      </c>
      <c r="F2373" t="s">
        <v>162</v>
      </c>
      <c r="G2373" t="s">
        <v>10</v>
      </c>
    </row>
    <row r="2374" spans="1:7" ht="15" customHeight="1" x14ac:dyDescent="0.25">
      <c r="A2374" t="s">
        <v>5473</v>
      </c>
      <c r="B2374" t="s">
        <v>5472</v>
      </c>
      <c r="C2374" t="s">
        <v>5472</v>
      </c>
      <c r="D2374" t="s">
        <v>7</v>
      </c>
      <c r="E2374" t="s">
        <v>5473</v>
      </c>
      <c r="F2374" t="s">
        <v>162</v>
      </c>
      <c r="G2374" t="s">
        <v>10</v>
      </c>
    </row>
    <row r="2375" spans="1:7" ht="15" customHeight="1" x14ac:dyDescent="0.25">
      <c r="A2375" t="s">
        <v>5475</v>
      </c>
      <c r="B2375" t="s">
        <v>5474</v>
      </c>
      <c r="C2375" t="s">
        <v>5474</v>
      </c>
      <c r="D2375" t="s">
        <v>7</v>
      </c>
      <c r="E2375" t="s">
        <v>5475</v>
      </c>
      <c r="F2375" t="s">
        <v>162</v>
      </c>
      <c r="G2375" t="s">
        <v>10</v>
      </c>
    </row>
    <row r="2376" spans="1:7" ht="15" customHeight="1" x14ac:dyDescent="0.25">
      <c r="A2376" t="s">
        <v>5477</v>
      </c>
      <c r="B2376" t="s">
        <v>5476</v>
      </c>
      <c r="C2376" t="s">
        <v>5476</v>
      </c>
      <c r="D2376" t="s">
        <v>7</v>
      </c>
      <c r="E2376" t="s">
        <v>5477</v>
      </c>
      <c r="F2376" t="s">
        <v>162</v>
      </c>
      <c r="G2376" t="s">
        <v>10</v>
      </c>
    </row>
    <row r="2377" spans="1:7" ht="15" customHeight="1" x14ac:dyDescent="0.25">
      <c r="A2377" t="s">
        <v>5479</v>
      </c>
      <c r="B2377" t="s">
        <v>5478</v>
      </c>
      <c r="C2377" t="s">
        <v>5478</v>
      </c>
      <c r="D2377" t="s">
        <v>7</v>
      </c>
      <c r="E2377" t="s">
        <v>5479</v>
      </c>
      <c r="F2377" t="s">
        <v>162</v>
      </c>
      <c r="G2377" t="s">
        <v>10</v>
      </c>
    </row>
    <row r="2378" spans="1:7" ht="15" customHeight="1" x14ac:dyDescent="0.25">
      <c r="A2378" t="s">
        <v>5481</v>
      </c>
      <c r="B2378" t="s">
        <v>5480</v>
      </c>
      <c r="C2378" t="s">
        <v>5480</v>
      </c>
      <c r="D2378" t="s">
        <v>7</v>
      </c>
      <c r="E2378" t="s">
        <v>5481</v>
      </c>
      <c r="F2378" t="s">
        <v>162</v>
      </c>
      <c r="G2378" t="s">
        <v>10</v>
      </c>
    </row>
    <row r="2379" spans="1:7" ht="15" customHeight="1" x14ac:dyDescent="0.25">
      <c r="A2379" t="s">
        <v>5483</v>
      </c>
      <c r="B2379" t="s">
        <v>5482</v>
      </c>
      <c r="C2379" t="s">
        <v>5482</v>
      </c>
      <c r="D2379" t="s">
        <v>7</v>
      </c>
      <c r="E2379" t="s">
        <v>5483</v>
      </c>
      <c r="F2379" t="s">
        <v>162</v>
      </c>
      <c r="G2379" t="s">
        <v>10</v>
      </c>
    </row>
    <row r="2380" spans="1:7" ht="15" customHeight="1" x14ac:dyDescent="0.25">
      <c r="A2380" t="s">
        <v>5485</v>
      </c>
      <c r="B2380" t="s">
        <v>5484</v>
      </c>
      <c r="C2380" t="s">
        <v>5484</v>
      </c>
      <c r="D2380" t="s">
        <v>7</v>
      </c>
      <c r="E2380" t="s">
        <v>5485</v>
      </c>
      <c r="F2380" t="s">
        <v>162</v>
      </c>
      <c r="G2380" t="s">
        <v>10</v>
      </c>
    </row>
    <row r="2381" spans="1:7" ht="15" customHeight="1" x14ac:dyDescent="0.25">
      <c r="A2381" t="s">
        <v>5487</v>
      </c>
      <c r="B2381" t="s">
        <v>5486</v>
      </c>
      <c r="C2381" t="s">
        <v>5486</v>
      </c>
      <c r="D2381" t="s">
        <v>7</v>
      </c>
      <c r="E2381" t="s">
        <v>5487</v>
      </c>
      <c r="F2381" t="s">
        <v>162</v>
      </c>
      <c r="G2381" t="s">
        <v>10</v>
      </c>
    </row>
    <row r="2382" spans="1:7" ht="15" customHeight="1" x14ac:dyDescent="0.25">
      <c r="A2382" t="s">
        <v>5489</v>
      </c>
      <c r="B2382" t="s">
        <v>5488</v>
      </c>
      <c r="C2382" t="s">
        <v>5488</v>
      </c>
      <c r="D2382" t="s">
        <v>7</v>
      </c>
      <c r="E2382" t="s">
        <v>5489</v>
      </c>
      <c r="F2382" t="s">
        <v>162</v>
      </c>
      <c r="G2382" t="s">
        <v>10</v>
      </c>
    </row>
    <row r="2383" spans="1:7" ht="15" customHeight="1" x14ac:dyDescent="0.25">
      <c r="A2383" t="s">
        <v>5491</v>
      </c>
      <c r="B2383" t="s">
        <v>5490</v>
      </c>
      <c r="C2383" t="s">
        <v>5490</v>
      </c>
      <c r="D2383" t="s">
        <v>7</v>
      </c>
      <c r="E2383" t="s">
        <v>5491</v>
      </c>
      <c r="F2383" t="s">
        <v>162</v>
      </c>
      <c r="G2383" t="s">
        <v>10</v>
      </c>
    </row>
    <row r="2384" spans="1:7" ht="15" customHeight="1" x14ac:dyDescent="0.25">
      <c r="A2384" t="s">
        <v>5493</v>
      </c>
      <c r="B2384" t="s">
        <v>5492</v>
      </c>
      <c r="C2384" t="s">
        <v>5492</v>
      </c>
      <c r="D2384" t="s">
        <v>7</v>
      </c>
      <c r="E2384" t="s">
        <v>5493</v>
      </c>
      <c r="F2384" t="s">
        <v>162</v>
      </c>
      <c r="G2384" t="s">
        <v>10</v>
      </c>
    </row>
    <row r="2385" spans="1:7" ht="15" customHeight="1" x14ac:dyDescent="0.25">
      <c r="A2385" t="s">
        <v>5495</v>
      </c>
      <c r="B2385" t="s">
        <v>5494</v>
      </c>
      <c r="C2385" t="s">
        <v>5494</v>
      </c>
      <c r="D2385" t="s">
        <v>7</v>
      </c>
      <c r="E2385" t="s">
        <v>5495</v>
      </c>
      <c r="F2385" t="s">
        <v>162</v>
      </c>
      <c r="G2385" t="s">
        <v>10</v>
      </c>
    </row>
    <row r="2386" spans="1:7" ht="15" customHeight="1" x14ac:dyDescent="0.25">
      <c r="A2386" t="s">
        <v>5497</v>
      </c>
      <c r="B2386" t="s">
        <v>5496</v>
      </c>
      <c r="C2386" t="s">
        <v>5496</v>
      </c>
      <c r="D2386" t="s">
        <v>7</v>
      </c>
      <c r="E2386" t="s">
        <v>5497</v>
      </c>
      <c r="F2386" t="s">
        <v>162</v>
      </c>
      <c r="G2386" t="s">
        <v>10</v>
      </c>
    </row>
    <row r="2387" spans="1:7" ht="15" customHeight="1" x14ac:dyDescent="0.25">
      <c r="A2387" t="s">
        <v>5499</v>
      </c>
      <c r="B2387" t="s">
        <v>5498</v>
      </c>
      <c r="C2387" t="s">
        <v>5498</v>
      </c>
      <c r="D2387" t="s">
        <v>7</v>
      </c>
      <c r="E2387" t="s">
        <v>5499</v>
      </c>
      <c r="F2387" t="s">
        <v>162</v>
      </c>
      <c r="G2387" t="s">
        <v>10</v>
      </c>
    </row>
    <row r="2388" spans="1:7" ht="15" customHeight="1" x14ac:dyDescent="0.25">
      <c r="A2388" t="s">
        <v>5501</v>
      </c>
      <c r="B2388" t="s">
        <v>5500</v>
      </c>
      <c r="C2388" t="s">
        <v>5500</v>
      </c>
      <c r="D2388" t="s">
        <v>7</v>
      </c>
      <c r="E2388" t="s">
        <v>5501</v>
      </c>
      <c r="F2388" t="s">
        <v>162</v>
      </c>
      <c r="G2388" t="s">
        <v>10</v>
      </c>
    </row>
    <row r="2389" spans="1:7" ht="15" customHeight="1" x14ac:dyDescent="0.25">
      <c r="A2389" t="s">
        <v>5503</v>
      </c>
      <c r="B2389" t="s">
        <v>5502</v>
      </c>
      <c r="C2389" t="s">
        <v>5502</v>
      </c>
      <c r="D2389" t="s">
        <v>7</v>
      </c>
      <c r="E2389" t="s">
        <v>5503</v>
      </c>
      <c r="F2389" t="s">
        <v>162</v>
      </c>
      <c r="G2389" t="s">
        <v>10</v>
      </c>
    </row>
    <row r="2390" spans="1:7" ht="15" customHeight="1" x14ac:dyDescent="0.25">
      <c r="A2390" t="s">
        <v>5505</v>
      </c>
      <c r="B2390" t="s">
        <v>5504</v>
      </c>
      <c r="C2390" t="s">
        <v>5504</v>
      </c>
      <c r="D2390" t="s">
        <v>7</v>
      </c>
      <c r="E2390" t="s">
        <v>5505</v>
      </c>
      <c r="F2390" t="s">
        <v>162</v>
      </c>
      <c r="G2390" t="s">
        <v>10</v>
      </c>
    </row>
    <row r="2391" spans="1:7" ht="15" customHeight="1" x14ac:dyDescent="0.25">
      <c r="A2391" t="s">
        <v>5507</v>
      </c>
      <c r="B2391" t="s">
        <v>5506</v>
      </c>
      <c r="C2391" t="s">
        <v>5506</v>
      </c>
      <c r="D2391" t="s">
        <v>7</v>
      </c>
      <c r="E2391" t="s">
        <v>5507</v>
      </c>
      <c r="F2391" t="s">
        <v>162</v>
      </c>
      <c r="G2391" t="s">
        <v>10</v>
      </c>
    </row>
    <row r="2392" spans="1:7" ht="15" customHeight="1" x14ac:dyDescent="0.25">
      <c r="A2392" t="s">
        <v>5509</v>
      </c>
      <c r="B2392" t="s">
        <v>5508</v>
      </c>
      <c r="C2392" t="s">
        <v>5508</v>
      </c>
      <c r="D2392" t="s">
        <v>7</v>
      </c>
      <c r="E2392" t="s">
        <v>5509</v>
      </c>
      <c r="F2392" t="s">
        <v>162</v>
      </c>
      <c r="G2392" t="s">
        <v>10</v>
      </c>
    </row>
    <row r="2393" spans="1:7" ht="15" customHeight="1" x14ac:dyDescent="0.25">
      <c r="A2393" t="s">
        <v>5511</v>
      </c>
      <c r="B2393" t="s">
        <v>5510</v>
      </c>
      <c r="C2393" t="s">
        <v>5510</v>
      </c>
      <c r="D2393" t="s">
        <v>7</v>
      </c>
      <c r="E2393" t="s">
        <v>5511</v>
      </c>
      <c r="F2393" t="s">
        <v>162</v>
      </c>
      <c r="G2393" t="s">
        <v>10</v>
      </c>
    </row>
    <row r="2394" spans="1:7" ht="15" customHeight="1" x14ac:dyDescent="0.25">
      <c r="A2394" t="s">
        <v>5513</v>
      </c>
      <c r="B2394" t="s">
        <v>5512</v>
      </c>
      <c r="C2394" t="s">
        <v>5512</v>
      </c>
      <c r="D2394" t="s">
        <v>7</v>
      </c>
      <c r="E2394" t="s">
        <v>5513</v>
      </c>
      <c r="F2394" t="s">
        <v>162</v>
      </c>
      <c r="G2394" t="s">
        <v>10</v>
      </c>
    </row>
    <row r="2395" spans="1:7" ht="15" customHeight="1" x14ac:dyDescent="0.25">
      <c r="A2395" t="s">
        <v>5515</v>
      </c>
      <c r="B2395" t="s">
        <v>5514</v>
      </c>
      <c r="C2395" t="s">
        <v>5514</v>
      </c>
      <c r="D2395" t="s">
        <v>7</v>
      </c>
      <c r="E2395" t="s">
        <v>5515</v>
      </c>
      <c r="F2395" t="s">
        <v>162</v>
      </c>
      <c r="G2395" t="s">
        <v>10</v>
      </c>
    </row>
    <row r="2396" spans="1:7" ht="15" customHeight="1" x14ac:dyDescent="0.25">
      <c r="A2396" t="s">
        <v>5517</v>
      </c>
      <c r="B2396" t="s">
        <v>5516</v>
      </c>
      <c r="C2396" t="s">
        <v>5516</v>
      </c>
      <c r="D2396" t="s">
        <v>7</v>
      </c>
      <c r="E2396" t="s">
        <v>5517</v>
      </c>
      <c r="F2396" t="s">
        <v>162</v>
      </c>
      <c r="G2396" t="s">
        <v>10</v>
      </c>
    </row>
    <row r="2397" spans="1:7" ht="15" customHeight="1" x14ac:dyDescent="0.25">
      <c r="A2397" t="s">
        <v>5519</v>
      </c>
      <c r="B2397" t="s">
        <v>5518</v>
      </c>
      <c r="C2397" t="s">
        <v>5518</v>
      </c>
      <c r="D2397" t="s">
        <v>7</v>
      </c>
      <c r="E2397" t="s">
        <v>5519</v>
      </c>
      <c r="F2397" t="s">
        <v>162</v>
      </c>
      <c r="G2397" t="s">
        <v>10</v>
      </c>
    </row>
    <row r="2398" spans="1:7" ht="15" customHeight="1" x14ac:dyDescent="0.25">
      <c r="A2398" t="s">
        <v>5521</v>
      </c>
      <c r="B2398" t="s">
        <v>5520</v>
      </c>
      <c r="C2398" t="s">
        <v>5520</v>
      </c>
      <c r="D2398" t="s">
        <v>7</v>
      </c>
      <c r="E2398" t="s">
        <v>5521</v>
      </c>
      <c r="F2398" t="s">
        <v>185</v>
      </c>
      <c r="G2398" t="s">
        <v>10</v>
      </c>
    </row>
    <row r="2399" spans="1:7" ht="15" customHeight="1" x14ac:dyDescent="0.25">
      <c r="A2399" t="s">
        <v>5523</v>
      </c>
      <c r="B2399" t="s">
        <v>5522</v>
      </c>
      <c r="C2399" t="s">
        <v>5522</v>
      </c>
      <c r="D2399" t="s">
        <v>7</v>
      </c>
      <c r="E2399" t="s">
        <v>5523</v>
      </c>
      <c r="F2399" t="s">
        <v>162</v>
      </c>
      <c r="G2399" t="s">
        <v>10</v>
      </c>
    </row>
    <row r="2400" spans="1:7" ht="15" customHeight="1" x14ac:dyDescent="0.25">
      <c r="A2400" t="s">
        <v>5525</v>
      </c>
      <c r="B2400" t="s">
        <v>5524</v>
      </c>
      <c r="C2400" t="s">
        <v>5524</v>
      </c>
      <c r="D2400" t="s">
        <v>7</v>
      </c>
      <c r="E2400" t="s">
        <v>5525</v>
      </c>
      <c r="F2400" t="s">
        <v>162</v>
      </c>
      <c r="G2400" t="s">
        <v>10</v>
      </c>
    </row>
    <row r="2401" spans="1:7" ht="15" customHeight="1" x14ac:dyDescent="0.25">
      <c r="A2401" t="s">
        <v>5527</v>
      </c>
      <c r="B2401" t="s">
        <v>5526</v>
      </c>
      <c r="C2401" t="s">
        <v>5526</v>
      </c>
      <c r="D2401" t="s">
        <v>7</v>
      </c>
      <c r="E2401" t="s">
        <v>5527</v>
      </c>
      <c r="F2401" t="s">
        <v>162</v>
      </c>
      <c r="G2401" t="s">
        <v>10</v>
      </c>
    </row>
    <row r="2402" spans="1:7" ht="15" customHeight="1" x14ac:dyDescent="0.25">
      <c r="A2402" t="s">
        <v>5529</v>
      </c>
      <c r="B2402" t="s">
        <v>5528</v>
      </c>
      <c r="C2402" t="s">
        <v>5528</v>
      </c>
      <c r="D2402" t="s">
        <v>7</v>
      </c>
      <c r="E2402" t="s">
        <v>5529</v>
      </c>
      <c r="F2402" t="s">
        <v>162</v>
      </c>
      <c r="G2402" t="s">
        <v>10</v>
      </c>
    </row>
    <row r="2403" spans="1:7" ht="15" customHeight="1" x14ac:dyDescent="0.25">
      <c r="A2403" t="s">
        <v>5531</v>
      </c>
      <c r="B2403" t="s">
        <v>5530</v>
      </c>
      <c r="C2403" t="s">
        <v>5530</v>
      </c>
      <c r="D2403" t="s">
        <v>7</v>
      </c>
      <c r="E2403" t="s">
        <v>5531</v>
      </c>
      <c r="F2403" t="s">
        <v>162</v>
      </c>
      <c r="G2403" t="s">
        <v>10</v>
      </c>
    </row>
    <row r="2404" spans="1:7" ht="15" customHeight="1" x14ac:dyDescent="0.25">
      <c r="A2404" t="s">
        <v>5533</v>
      </c>
      <c r="B2404" t="s">
        <v>5532</v>
      </c>
      <c r="C2404" t="s">
        <v>5532</v>
      </c>
      <c r="D2404" t="s">
        <v>7</v>
      </c>
      <c r="E2404" t="s">
        <v>5533</v>
      </c>
      <c r="F2404" t="s">
        <v>162</v>
      </c>
      <c r="G2404" t="s">
        <v>10</v>
      </c>
    </row>
    <row r="2405" spans="1:7" ht="15" customHeight="1" x14ac:dyDescent="0.25">
      <c r="A2405" t="s">
        <v>5535</v>
      </c>
      <c r="B2405" t="s">
        <v>5534</v>
      </c>
      <c r="C2405" t="s">
        <v>5534</v>
      </c>
      <c r="D2405" t="s">
        <v>7</v>
      </c>
      <c r="E2405" t="s">
        <v>5535</v>
      </c>
      <c r="F2405" t="s">
        <v>162</v>
      </c>
      <c r="G2405" t="s">
        <v>10</v>
      </c>
    </row>
    <row r="2406" spans="1:7" ht="15" customHeight="1" x14ac:dyDescent="0.25">
      <c r="A2406" t="s">
        <v>5537</v>
      </c>
      <c r="B2406" t="s">
        <v>5536</v>
      </c>
      <c r="C2406" t="s">
        <v>5536</v>
      </c>
      <c r="D2406" t="s">
        <v>7</v>
      </c>
      <c r="E2406" t="s">
        <v>5537</v>
      </c>
      <c r="F2406" t="s">
        <v>162</v>
      </c>
      <c r="G2406" t="s">
        <v>10</v>
      </c>
    </row>
    <row r="2407" spans="1:7" ht="15" customHeight="1" x14ac:dyDescent="0.25">
      <c r="A2407" t="s">
        <v>5539</v>
      </c>
      <c r="B2407" t="s">
        <v>5538</v>
      </c>
      <c r="C2407" t="s">
        <v>5538</v>
      </c>
      <c r="D2407" t="s">
        <v>7</v>
      </c>
      <c r="E2407" t="s">
        <v>5539</v>
      </c>
      <c r="F2407" t="s">
        <v>162</v>
      </c>
      <c r="G2407" t="s">
        <v>10</v>
      </c>
    </row>
    <row r="2408" spans="1:7" ht="15" customHeight="1" x14ac:dyDescent="0.25">
      <c r="A2408" t="s">
        <v>5541</v>
      </c>
      <c r="B2408" t="s">
        <v>5540</v>
      </c>
      <c r="C2408" t="s">
        <v>5540</v>
      </c>
      <c r="D2408" t="s">
        <v>7</v>
      </c>
      <c r="E2408" t="s">
        <v>5541</v>
      </c>
      <c r="F2408" t="s">
        <v>162</v>
      </c>
      <c r="G2408" t="s">
        <v>10</v>
      </c>
    </row>
    <row r="2409" spans="1:7" ht="15" customHeight="1" x14ac:dyDescent="0.25">
      <c r="A2409" t="s">
        <v>5543</v>
      </c>
      <c r="B2409" t="s">
        <v>5542</v>
      </c>
      <c r="C2409" t="s">
        <v>5542</v>
      </c>
      <c r="D2409" t="s">
        <v>7</v>
      </c>
      <c r="E2409" t="s">
        <v>5543</v>
      </c>
      <c r="F2409" t="s">
        <v>162</v>
      </c>
      <c r="G2409" t="s">
        <v>10</v>
      </c>
    </row>
    <row r="2410" spans="1:7" ht="15" customHeight="1" x14ac:dyDescent="0.25">
      <c r="A2410" t="s">
        <v>5545</v>
      </c>
      <c r="B2410" t="s">
        <v>5544</v>
      </c>
      <c r="C2410" t="s">
        <v>5544</v>
      </c>
      <c r="D2410" t="s">
        <v>7</v>
      </c>
      <c r="E2410" t="s">
        <v>5545</v>
      </c>
      <c r="F2410" t="s">
        <v>162</v>
      </c>
      <c r="G2410" t="s">
        <v>10</v>
      </c>
    </row>
    <row r="2411" spans="1:7" ht="15" customHeight="1" x14ac:dyDescent="0.25">
      <c r="A2411" t="s">
        <v>5547</v>
      </c>
      <c r="B2411" t="s">
        <v>5546</v>
      </c>
      <c r="C2411" t="s">
        <v>5546</v>
      </c>
      <c r="D2411" t="s">
        <v>7</v>
      </c>
      <c r="E2411" t="s">
        <v>5547</v>
      </c>
      <c r="F2411" t="s">
        <v>162</v>
      </c>
      <c r="G2411" t="s">
        <v>10</v>
      </c>
    </row>
    <row r="2412" spans="1:7" ht="15" customHeight="1" x14ac:dyDescent="0.25">
      <c r="A2412" t="s">
        <v>5549</v>
      </c>
      <c r="B2412" t="s">
        <v>5548</v>
      </c>
      <c r="C2412" t="s">
        <v>5548</v>
      </c>
      <c r="D2412" t="s">
        <v>7</v>
      </c>
      <c r="E2412" t="s">
        <v>5549</v>
      </c>
      <c r="F2412" t="s">
        <v>162</v>
      </c>
      <c r="G2412" t="s">
        <v>10</v>
      </c>
    </row>
    <row r="2413" spans="1:7" ht="15" customHeight="1" x14ac:dyDescent="0.25">
      <c r="A2413" t="s">
        <v>5551</v>
      </c>
      <c r="B2413" t="s">
        <v>5550</v>
      </c>
      <c r="C2413" t="s">
        <v>5550</v>
      </c>
      <c r="D2413" t="s">
        <v>7</v>
      </c>
      <c r="E2413" t="s">
        <v>5551</v>
      </c>
      <c r="F2413" t="s">
        <v>162</v>
      </c>
      <c r="G2413" t="s">
        <v>10</v>
      </c>
    </row>
    <row r="2414" spans="1:7" ht="15" customHeight="1" x14ac:dyDescent="0.25">
      <c r="A2414" t="s">
        <v>5553</v>
      </c>
      <c r="B2414" t="s">
        <v>5552</v>
      </c>
      <c r="C2414" t="s">
        <v>5552</v>
      </c>
      <c r="D2414" t="s">
        <v>7</v>
      </c>
      <c r="E2414" t="s">
        <v>5553</v>
      </c>
      <c r="F2414" t="s">
        <v>162</v>
      </c>
      <c r="G2414" t="s">
        <v>10</v>
      </c>
    </row>
    <row r="2415" spans="1:7" ht="15" customHeight="1" x14ac:dyDescent="0.25">
      <c r="A2415" t="s">
        <v>5555</v>
      </c>
      <c r="B2415" t="s">
        <v>5554</v>
      </c>
      <c r="C2415" t="s">
        <v>5554</v>
      </c>
      <c r="D2415" t="s">
        <v>7</v>
      </c>
      <c r="E2415" t="s">
        <v>5555</v>
      </c>
      <c r="F2415" t="s">
        <v>162</v>
      </c>
      <c r="G2415" t="s">
        <v>10</v>
      </c>
    </row>
    <row r="2416" spans="1:7" ht="15" customHeight="1" x14ac:dyDescent="0.25">
      <c r="A2416" t="s">
        <v>5557</v>
      </c>
      <c r="B2416" t="s">
        <v>5556</v>
      </c>
      <c r="C2416" t="s">
        <v>5556</v>
      </c>
      <c r="D2416" t="s">
        <v>7</v>
      </c>
      <c r="E2416" t="s">
        <v>5557</v>
      </c>
      <c r="F2416" t="s">
        <v>162</v>
      </c>
      <c r="G2416" t="s">
        <v>10</v>
      </c>
    </row>
    <row r="2417" spans="1:7" ht="15" customHeight="1" x14ac:dyDescent="0.25">
      <c r="A2417" t="s">
        <v>5559</v>
      </c>
      <c r="B2417" t="s">
        <v>5558</v>
      </c>
      <c r="C2417" t="s">
        <v>5558</v>
      </c>
      <c r="D2417" t="s">
        <v>7</v>
      </c>
      <c r="E2417" t="s">
        <v>5559</v>
      </c>
      <c r="F2417" t="s">
        <v>162</v>
      </c>
      <c r="G2417" t="s">
        <v>10</v>
      </c>
    </row>
    <row r="2418" spans="1:7" ht="15" customHeight="1" x14ac:dyDescent="0.25">
      <c r="A2418" t="s">
        <v>5561</v>
      </c>
      <c r="B2418" t="s">
        <v>5560</v>
      </c>
      <c r="C2418" t="s">
        <v>5560</v>
      </c>
      <c r="D2418" t="s">
        <v>7</v>
      </c>
      <c r="E2418" t="s">
        <v>5561</v>
      </c>
      <c r="F2418" t="s">
        <v>162</v>
      </c>
      <c r="G2418" t="s">
        <v>10</v>
      </c>
    </row>
    <row r="2419" spans="1:7" ht="15" customHeight="1" x14ac:dyDescent="0.25">
      <c r="A2419" t="s">
        <v>5563</v>
      </c>
      <c r="B2419" t="s">
        <v>5562</v>
      </c>
      <c r="C2419" t="s">
        <v>5562</v>
      </c>
      <c r="D2419" t="s">
        <v>7</v>
      </c>
      <c r="E2419" t="s">
        <v>5563</v>
      </c>
      <c r="F2419" t="s">
        <v>162</v>
      </c>
      <c r="G2419" t="s">
        <v>10</v>
      </c>
    </row>
    <row r="2420" spans="1:7" ht="15" customHeight="1" x14ac:dyDescent="0.25">
      <c r="A2420" t="s">
        <v>5565</v>
      </c>
      <c r="B2420" t="s">
        <v>5564</v>
      </c>
      <c r="C2420" t="s">
        <v>5564</v>
      </c>
      <c r="D2420" t="s">
        <v>7</v>
      </c>
      <c r="E2420" t="s">
        <v>5565</v>
      </c>
      <c r="F2420" t="s">
        <v>162</v>
      </c>
      <c r="G2420" t="s">
        <v>10</v>
      </c>
    </row>
    <row r="2421" spans="1:7" ht="15" customHeight="1" x14ac:dyDescent="0.25">
      <c r="A2421" t="s">
        <v>5567</v>
      </c>
      <c r="B2421" t="s">
        <v>5566</v>
      </c>
      <c r="C2421" t="s">
        <v>5566</v>
      </c>
      <c r="D2421" t="s">
        <v>7</v>
      </c>
      <c r="E2421" t="s">
        <v>5567</v>
      </c>
      <c r="F2421" t="s">
        <v>162</v>
      </c>
      <c r="G2421" t="s">
        <v>10</v>
      </c>
    </row>
    <row r="2422" spans="1:7" ht="15" customHeight="1" x14ac:dyDescent="0.25">
      <c r="A2422" t="s">
        <v>5569</v>
      </c>
      <c r="B2422" t="s">
        <v>5568</v>
      </c>
      <c r="C2422" t="s">
        <v>5568</v>
      </c>
      <c r="D2422" t="s">
        <v>7</v>
      </c>
      <c r="E2422" t="s">
        <v>5569</v>
      </c>
      <c r="F2422" t="s">
        <v>162</v>
      </c>
      <c r="G2422" t="s">
        <v>10</v>
      </c>
    </row>
    <row r="2423" spans="1:7" ht="15" customHeight="1" x14ac:dyDescent="0.25">
      <c r="A2423" t="s">
        <v>5571</v>
      </c>
      <c r="B2423" t="s">
        <v>5570</v>
      </c>
      <c r="C2423" t="s">
        <v>5570</v>
      </c>
      <c r="D2423" t="s">
        <v>7</v>
      </c>
      <c r="E2423" t="s">
        <v>5571</v>
      </c>
      <c r="F2423" t="s">
        <v>162</v>
      </c>
      <c r="G2423" t="s">
        <v>10</v>
      </c>
    </row>
    <row r="2424" spans="1:7" ht="15" customHeight="1" x14ac:dyDescent="0.25">
      <c r="A2424" t="s">
        <v>5573</v>
      </c>
      <c r="B2424" t="s">
        <v>5572</v>
      </c>
      <c r="C2424" t="s">
        <v>5572</v>
      </c>
      <c r="D2424" t="s">
        <v>7</v>
      </c>
      <c r="E2424" t="s">
        <v>5573</v>
      </c>
      <c r="F2424" t="s">
        <v>162</v>
      </c>
      <c r="G2424" t="s">
        <v>10</v>
      </c>
    </row>
    <row r="2425" spans="1:7" ht="15" customHeight="1" x14ac:dyDescent="0.25">
      <c r="A2425" t="s">
        <v>5575</v>
      </c>
      <c r="B2425" t="s">
        <v>5574</v>
      </c>
      <c r="C2425" t="s">
        <v>5574</v>
      </c>
      <c r="D2425" t="s">
        <v>7</v>
      </c>
      <c r="E2425" t="s">
        <v>5575</v>
      </c>
      <c r="F2425" t="s">
        <v>162</v>
      </c>
      <c r="G2425" t="s">
        <v>10</v>
      </c>
    </row>
    <row r="2426" spans="1:7" ht="15" customHeight="1" x14ac:dyDescent="0.25">
      <c r="A2426" t="s">
        <v>5577</v>
      </c>
      <c r="B2426" t="s">
        <v>5576</v>
      </c>
      <c r="C2426" t="s">
        <v>5576</v>
      </c>
      <c r="D2426" t="s">
        <v>7</v>
      </c>
      <c r="E2426" t="s">
        <v>5577</v>
      </c>
      <c r="F2426" t="s">
        <v>162</v>
      </c>
      <c r="G2426" t="s">
        <v>10</v>
      </c>
    </row>
    <row r="2427" spans="1:7" ht="15" customHeight="1" x14ac:dyDescent="0.25">
      <c r="A2427" t="s">
        <v>5579</v>
      </c>
      <c r="B2427" t="s">
        <v>5578</v>
      </c>
      <c r="C2427" t="s">
        <v>5578</v>
      </c>
      <c r="D2427" t="s">
        <v>7</v>
      </c>
      <c r="E2427" t="s">
        <v>5579</v>
      </c>
      <c r="F2427" t="s">
        <v>162</v>
      </c>
      <c r="G2427" t="s">
        <v>10</v>
      </c>
    </row>
    <row r="2428" spans="1:7" ht="15" customHeight="1" x14ac:dyDescent="0.25">
      <c r="A2428" t="s">
        <v>5581</v>
      </c>
      <c r="B2428" t="s">
        <v>5580</v>
      </c>
      <c r="C2428" t="s">
        <v>5580</v>
      </c>
      <c r="D2428" t="s">
        <v>7</v>
      </c>
      <c r="E2428" t="s">
        <v>5581</v>
      </c>
      <c r="F2428" t="s">
        <v>23</v>
      </c>
      <c r="G2428" t="s">
        <v>10</v>
      </c>
    </row>
    <row r="2429" spans="1:7" ht="15" customHeight="1" x14ac:dyDescent="0.25">
      <c r="A2429" t="s">
        <v>5583</v>
      </c>
      <c r="B2429" t="s">
        <v>5582</v>
      </c>
      <c r="C2429" t="s">
        <v>5582</v>
      </c>
      <c r="D2429" t="s">
        <v>7</v>
      </c>
      <c r="E2429" t="s">
        <v>5583</v>
      </c>
      <c r="F2429" t="s">
        <v>26</v>
      </c>
      <c r="G2429" t="s">
        <v>10</v>
      </c>
    </row>
    <row r="2430" spans="1:7" ht="15" customHeight="1" x14ac:dyDescent="0.25">
      <c r="A2430" t="s">
        <v>5585</v>
      </c>
      <c r="B2430" t="s">
        <v>5584</v>
      </c>
      <c r="C2430" t="s">
        <v>5584</v>
      </c>
      <c r="D2430" t="s">
        <v>36</v>
      </c>
      <c r="E2430" t="s">
        <v>5585</v>
      </c>
      <c r="F2430" t="s">
        <v>38</v>
      </c>
      <c r="G2430" t="s">
        <v>10</v>
      </c>
    </row>
    <row r="2431" spans="1:7" ht="15" customHeight="1" x14ac:dyDescent="0.25">
      <c r="A2431" t="s">
        <v>5587</v>
      </c>
      <c r="B2431" t="s">
        <v>5586</v>
      </c>
      <c r="C2431" t="s">
        <v>5586</v>
      </c>
      <c r="D2431" t="s">
        <v>7</v>
      </c>
      <c r="E2431" t="s">
        <v>5587</v>
      </c>
      <c r="F2431" t="s">
        <v>5588</v>
      </c>
      <c r="G2431" t="s">
        <v>10</v>
      </c>
    </row>
    <row r="2432" spans="1:7" ht="15" customHeight="1" x14ac:dyDescent="0.25">
      <c r="A2432" t="s">
        <v>5590</v>
      </c>
      <c r="B2432" t="s">
        <v>5589</v>
      </c>
      <c r="C2432" t="s">
        <v>5589</v>
      </c>
      <c r="D2432" t="s">
        <v>7</v>
      </c>
      <c r="E2432" t="s">
        <v>5590</v>
      </c>
      <c r="F2432" t="s">
        <v>26</v>
      </c>
      <c r="G2432" t="s">
        <v>10</v>
      </c>
    </row>
    <row r="2433" spans="1:7" ht="15" customHeight="1" x14ac:dyDescent="0.25">
      <c r="A2433" t="s">
        <v>5592</v>
      </c>
      <c r="B2433" t="s">
        <v>5591</v>
      </c>
      <c r="C2433" t="s">
        <v>5591</v>
      </c>
      <c r="D2433" t="s">
        <v>7</v>
      </c>
      <c r="E2433" t="s">
        <v>5592</v>
      </c>
      <c r="F2433" t="s">
        <v>5593</v>
      </c>
      <c r="G2433" t="s">
        <v>10</v>
      </c>
    </row>
    <row r="2434" spans="1:7" ht="15" customHeight="1" x14ac:dyDescent="0.25">
      <c r="A2434" t="s">
        <v>5595</v>
      </c>
      <c r="B2434" t="s">
        <v>5594</v>
      </c>
      <c r="C2434" t="s">
        <v>5594</v>
      </c>
      <c r="D2434" t="s">
        <v>7</v>
      </c>
      <c r="E2434" t="s">
        <v>5595</v>
      </c>
      <c r="F2434" t="s">
        <v>5596</v>
      </c>
      <c r="G2434" t="s">
        <v>10</v>
      </c>
    </row>
    <row r="2435" spans="1:7" ht="15" customHeight="1" x14ac:dyDescent="0.25">
      <c r="A2435" t="s">
        <v>5598</v>
      </c>
      <c r="B2435" t="s">
        <v>5597</v>
      </c>
      <c r="C2435" t="s">
        <v>5597</v>
      </c>
      <c r="D2435" t="s">
        <v>18</v>
      </c>
      <c r="E2435" t="s">
        <v>5598</v>
      </c>
      <c r="F2435" t="s">
        <v>5599</v>
      </c>
      <c r="G2435" t="s">
        <v>10</v>
      </c>
    </row>
    <row r="2436" spans="1:7" ht="15" customHeight="1" x14ac:dyDescent="0.25">
      <c r="A2436" t="s">
        <v>5601</v>
      </c>
      <c r="B2436" t="s">
        <v>5600</v>
      </c>
      <c r="C2436" t="s">
        <v>5600</v>
      </c>
      <c r="D2436" t="s">
        <v>7</v>
      </c>
      <c r="E2436" t="s">
        <v>5601</v>
      </c>
      <c r="F2436" t="s">
        <v>26</v>
      </c>
      <c r="G2436" t="s">
        <v>10</v>
      </c>
    </row>
    <row r="2437" spans="1:7" ht="15" customHeight="1" x14ac:dyDescent="0.25">
      <c r="A2437" t="s">
        <v>5603</v>
      </c>
      <c r="B2437" t="s">
        <v>5602</v>
      </c>
      <c r="C2437" t="s">
        <v>5602</v>
      </c>
      <c r="D2437" t="s">
        <v>7</v>
      </c>
      <c r="E2437" t="s">
        <v>5603</v>
      </c>
      <c r="F2437" t="s">
        <v>9</v>
      </c>
      <c r="G2437" t="s">
        <v>10</v>
      </c>
    </row>
    <row r="2438" spans="1:7" ht="15" customHeight="1" x14ac:dyDescent="0.25">
      <c r="A2438" t="s">
        <v>5605</v>
      </c>
      <c r="B2438" t="s">
        <v>5604</v>
      </c>
      <c r="C2438" t="s">
        <v>5604</v>
      </c>
      <c r="D2438" t="s">
        <v>7</v>
      </c>
      <c r="E2438" t="s">
        <v>5605</v>
      </c>
      <c r="F2438" t="s">
        <v>357</v>
      </c>
      <c r="G2438" t="s">
        <v>10</v>
      </c>
    </row>
    <row r="2439" spans="1:7" ht="15" customHeight="1" x14ac:dyDescent="0.25">
      <c r="A2439" t="s">
        <v>5607</v>
      </c>
      <c r="B2439" t="s">
        <v>5606</v>
      </c>
      <c r="C2439" t="s">
        <v>5606</v>
      </c>
      <c r="D2439" t="s">
        <v>7</v>
      </c>
      <c r="E2439" t="s">
        <v>5607</v>
      </c>
      <c r="F2439" t="s">
        <v>5608</v>
      </c>
      <c r="G2439" t="s">
        <v>10</v>
      </c>
    </row>
    <row r="2440" spans="1:7" ht="15" customHeight="1" x14ac:dyDescent="0.25">
      <c r="A2440" t="s">
        <v>5610</v>
      </c>
      <c r="B2440" t="s">
        <v>5609</v>
      </c>
      <c r="C2440" t="s">
        <v>5609</v>
      </c>
      <c r="D2440" t="s">
        <v>7</v>
      </c>
      <c r="E2440" t="s">
        <v>5610</v>
      </c>
      <c r="F2440" t="s">
        <v>13</v>
      </c>
      <c r="G2440" t="s">
        <v>10</v>
      </c>
    </row>
    <row r="2441" spans="1:7" ht="15" customHeight="1" x14ac:dyDescent="0.25">
      <c r="A2441" t="s">
        <v>5612</v>
      </c>
      <c r="B2441" t="s">
        <v>5611</v>
      </c>
      <c r="C2441" t="s">
        <v>5611</v>
      </c>
      <c r="D2441" t="s">
        <v>18</v>
      </c>
      <c r="E2441" t="s">
        <v>5612</v>
      </c>
      <c r="F2441" t="s">
        <v>126</v>
      </c>
      <c r="G2441" t="s">
        <v>10</v>
      </c>
    </row>
    <row r="2442" spans="1:7" ht="15" customHeight="1" x14ac:dyDescent="0.25">
      <c r="A2442" t="s">
        <v>5614</v>
      </c>
      <c r="B2442" t="s">
        <v>5613</v>
      </c>
      <c r="C2442" t="s">
        <v>5613</v>
      </c>
      <c r="D2442" t="s">
        <v>7</v>
      </c>
      <c r="E2442" t="s">
        <v>5614</v>
      </c>
      <c r="F2442" t="s">
        <v>13</v>
      </c>
      <c r="G2442" t="s">
        <v>10</v>
      </c>
    </row>
    <row r="2443" spans="1:7" ht="15" customHeight="1" x14ac:dyDescent="0.25">
      <c r="A2443" t="s">
        <v>5616</v>
      </c>
      <c r="B2443" t="s">
        <v>5615</v>
      </c>
      <c r="C2443" t="s">
        <v>5615</v>
      </c>
      <c r="D2443" t="s">
        <v>18</v>
      </c>
      <c r="E2443" t="s">
        <v>5616</v>
      </c>
      <c r="F2443" t="s">
        <v>126</v>
      </c>
      <c r="G2443" t="s">
        <v>10</v>
      </c>
    </row>
    <row r="2444" spans="1:7" ht="15" customHeight="1" x14ac:dyDescent="0.25">
      <c r="A2444" t="s">
        <v>5618</v>
      </c>
      <c r="B2444" t="s">
        <v>5617</v>
      </c>
      <c r="C2444" t="s">
        <v>5617</v>
      </c>
      <c r="D2444" t="s">
        <v>7</v>
      </c>
      <c r="E2444" t="s">
        <v>5618</v>
      </c>
      <c r="F2444" t="s">
        <v>13</v>
      </c>
      <c r="G2444" t="s">
        <v>10</v>
      </c>
    </row>
    <row r="2445" spans="1:7" ht="15" customHeight="1" x14ac:dyDescent="0.25">
      <c r="A2445" t="s">
        <v>5620</v>
      </c>
      <c r="B2445" t="s">
        <v>5619</v>
      </c>
      <c r="C2445" t="s">
        <v>5619</v>
      </c>
      <c r="D2445" t="s">
        <v>7</v>
      </c>
      <c r="E2445" t="s">
        <v>5620</v>
      </c>
      <c r="F2445" t="s">
        <v>9</v>
      </c>
      <c r="G2445" t="s">
        <v>10</v>
      </c>
    </row>
    <row r="2446" spans="1:7" ht="15" customHeight="1" x14ac:dyDescent="0.25">
      <c r="A2446" t="s">
        <v>5622</v>
      </c>
      <c r="B2446" t="s">
        <v>5621</v>
      </c>
      <c r="C2446" t="s">
        <v>5621</v>
      </c>
      <c r="D2446" t="s">
        <v>7</v>
      </c>
      <c r="E2446" t="s">
        <v>5622</v>
      </c>
      <c r="F2446" t="s">
        <v>357</v>
      </c>
      <c r="G2446" t="s">
        <v>10</v>
      </c>
    </row>
    <row r="2447" spans="1:7" ht="15" customHeight="1" x14ac:dyDescent="0.25">
      <c r="A2447" t="s">
        <v>5624</v>
      </c>
      <c r="B2447" t="s">
        <v>5623</v>
      </c>
      <c r="C2447" t="s">
        <v>5623</v>
      </c>
      <c r="D2447" t="s">
        <v>7</v>
      </c>
      <c r="E2447" t="s">
        <v>5624</v>
      </c>
      <c r="F2447" t="s">
        <v>26</v>
      </c>
      <c r="G2447" t="s">
        <v>10</v>
      </c>
    </row>
    <row r="2448" spans="1:7" ht="15" customHeight="1" x14ac:dyDescent="0.25">
      <c r="A2448" t="s">
        <v>5626</v>
      </c>
      <c r="B2448" t="s">
        <v>5625</v>
      </c>
      <c r="C2448" t="s">
        <v>5625</v>
      </c>
      <c r="D2448" t="s">
        <v>7</v>
      </c>
      <c r="E2448" t="s">
        <v>5626</v>
      </c>
      <c r="F2448" t="s">
        <v>498</v>
      </c>
      <c r="G2448" t="s">
        <v>10</v>
      </c>
    </row>
    <row r="2449" spans="1:7" ht="15" customHeight="1" x14ac:dyDescent="0.25">
      <c r="A2449" t="s">
        <v>5628</v>
      </c>
      <c r="B2449" t="s">
        <v>5627</v>
      </c>
      <c r="C2449" t="s">
        <v>5627</v>
      </c>
      <c r="D2449" t="s">
        <v>7</v>
      </c>
      <c r="E2449" t="s">
        <v>5628</v>
      </c>
      <c r="F2449" t="s">
        <v>23</v>
      </c>
      <c r="G2449" t="s">
        <v>10</v>
      </c>
    </row>
    <row r="2450" spans="1:7" ht="15" customHeight="1" x14ac:dyDescent="0.25">
      <c r="A2450" t="s">
        <v>5630</v>
      </c>
      <c r="B2450" t="s">
        <v>5629</v>
      </c>
      <c r="C2450" t="s">
        <v>5629</v>
      </c>
      <c r="D2450" t="s">
        <v>7</v>
      </c>
      <c r="E2450" t="s">
        <v>5630</v>
      </c>
      <c r="F2450" t="s">
        <v>5631</v>
      </c>
      <c r="G2450" t="s">
        <v>10</v>
      </c>
    </row>
    <row r="2451" spans="1:7" ht="15" customHeight="1" x14ac:dyDescent="0.25">
      <c r="A2451" t="s">
        <v>5633</v>
      </c>
      <c r="B2451" t="s">
        <v>5632</v>
      </c>
      <c r="C2451" t="s">
        <v>5632</v>
      </c>
      <c r="D2451" t="s">
        <v>7</v>
      </c>
      <c r="E2451" t="s">
        <v>5633</v>
      </c>
      <c r="F2451" t="s">
        <v>26</v>
      </c>
      <c r="G2451" t="s">
        <v>10</v>
      </c>
    </row>
    <row r="2452" spans="1:7" ht="15" customHeight="1" x14ac:dyDescent="0.25">
      <c r="A2452" t="s">
        <v>5635</v>
      </c>
      <c r="B2452" t="s">
        <v>5634</v>
      </c>
      <c r="C2452" t="s">
        <v>5634</v>
      </c>
      <c r="D2452" t="s">
        <v>7</v>
      </c>
      <c r="E2452" t="s">
        <v>5635</v>
      </c>
      <c r="F2452" t="s">
        <v>9</v>
      </c>
      <c r="G2452" t="s">
        <v>10</v>
      </c>
    </row>
    <row r="2453" spans="1:7" ht="15" customHeight="1" x14ac:dyDescent="0.25">
      <c r="A2453" t="s">
        <v>5637</v>
      </c>
      <c r="B2453" t="s">
        <v>5636</v>
      </c>
      <c r="C2453" t="s">
        <v>5636</v>
      </c>
      <c r="D2453" t="s">
        <v>7</v>
      </c>
      <c r="E2453" t="s">
        <v>5637</v>
      </c>
      <c r="F2453" t="s">
        <v>9</v>
      </c>
      <c r="G2453" t="s">
        <v>10</v>
      </c>
    </row>
    <row r="2454" spans="1:7" ht="15" customHeight="1" x14ac:dyDescent="0.25">
      <c r="A2454" t="s">
        <v>5639</v>
      </c>
      <c r="B2454" t="s">
        <v>5638</v>
      </c>
      <c r="C2454" t="s">
        <v>5638</v>
      </c>
      <c r="D2454" t="s">
        <v>7</v>
      </c>
      <c r="E2454" t="s">
        <v>5639</v>
      </c>
      <c r="F2454" t="s">
        <v>330</v>
      </c>
      <c r="G2454" t="s">
        <v>10</v>
      </c>
    </row>
    <row r="2455" spans="1:7" ht="15" customHeight="1" x14ac:dyDescent="0.25">
      <c r="A2455" t="s">
        <v>5641</v>
      </c>
      <c r="B2455" t="s">
        <v>5640</v>
      </c>
      <c r="C2455" t="s">
        <v>5640</v>
      </c>
      <c r="D2455" t="s">
        <v>7</v>
      </c>
      <c r="E2455" t="s">
        <v>5641</v>
      </c>
      <c r="F2455" t="s">
        <v>26</v>
      </c>
      <c r="G2455" t="s">
        <v>10</v>
      </c>
    </row>
    <row r="2456" spans="1:7" ht="15" customHeight="1" x14ac:dyDescent="0.25">
      <c r="A2456" t="s">
        <v>5643</v>
      </c>
      <c r="B2456" t="s">
        <v>5642</v>
      </c>
      <c r="C2456" t="s">
        <v>5642</v>
      </c>
      <c r="D2456" t="s">
        <v>7</v>
      </c>
      <c r="E2456" t="s">
        <v>5643</v>
      </c>
      <c r="F2456" t="s">
        <v>9</v>
      </c>
      <c r="G2456" t="s">
        <v>10</v>
      </c>
    </row>
    <row r="2457" spans="1:7" ht="15" customHeight="1" x14ac:dyDescent="0.25">
      <c r="A2457" t="s">
        <v>5645</v>
      </c>
      <c r="B2457" t="s">
        <v>5644</v>
      </c>
      <c r="C2457" t="s">
        <v>5644</v>
      </c>
      <c r="D2457" t="s">
        <v>7</v>
      </c>
      <c r="E2457" t="s">
        <v>5645</v>
      </c>
      <c r="F2457" t="s">
        <v>5646</v>
      </c>
      <c r="G2457" t="s">
        <v>10</v>
      </c>
    </row>
    <row r="2458" spans="1:7" ht="15" customHeight="1" x14ac:dyDescent="0.25">
      <c r="A2458" t="s">
        <v>5648</v>
      </c>
      <c r="B2458" t="s">
        <v>5647</v>
      </c>
      <c r="C2458" t="s">
        <v>5647</v>
      </c>
      <c r="D2458" t="s">
        <v>7</v>
      </c>
      <c r="E2458" t="s">
        <v>5648</v>
      </c>
      <c r="F2458" t="s">
        <v>26</v>
      </c>
      <c r="G2458" t="s">
        <v>10</v>
      </c>
    </row>
    <row r="2459" spans="1:7" ht="15" customHeight="1" x14ac:dyDescent="0.25">
      <c r="A2459" t="s">
        <v>5650</v>
      </c>
      <c r="B2459" t="s">
        <v>5649</v>
      </c>
      <c r="C2459" t="s">
        <v>5649</v>
      </c>
      <c r="D2459" t="s">
        <v>18</v>
      </c>
      <c r="E2459" t="s">
        <v>5650</v>
      </c>
      <c r="F2459" t="s">
        <v>126</v>
      </c>
      <c r="G2459" t="s">
        <v>10</v>
      </c>
    </row>
    <row r="2460" spans="1:7" ht="15" customHeight="1" x14ac:dyDescent="0.25">
      <c r="A2460" t="s">
        <v>5652</v>
      </c>
      <c r="B2460" t="s">
        <v>5651</v>
      </c>
      <c r="C2460" t="s">
        <v>5651</v>
      </c>
      <c r="D2460" t="s">
        <v>7</v>
      </c>
      <c r="E2460" t="s">
        <v>5652</v>
      </c>
      <c r="F2460" t="s">
        <v>5653</v>
      </c>
      <c r="G2460" t="s">
        <v>10</v>
      </c>
    </row>
    <row r="2461" spans="1:7" ht="15" customHeight="1" x14ac:dyDescent="0.25">
      <c r="A2461" t="s">
        <v>5655</v>
      </c>
      <c r="B2461" t="s">
        <v>5654</v>
      </c>
      <c r="C2461" t="s">
        <v>5654</v>
      </c>
      <c r="D2461" t="s">
        <v>7</v>
      </c>
      <c r="E2461" t="s">
        <v>5655</v>
      </c>
      <c r="F2461" t="s">
        <v>9</v>
      </c>
      <c r="G2461" t="s">
        <v>10</v>
      </c>
    </row>
    <row r="2462" spans="1:7" ht="15" customHeight="1" x14ac:dyDescent="0.25">
      <c r="A2462" t="s">
        <v>5657</v>
      </c>
      <c r="B2462" t="s">
        <v>5656</v>
      </c>
      <c r="C2462" t="s">
        <v>5656</v>
      </c>
      <c r="D2462" t="s">
        <v>7</v>
      </c>
      <c r="E2462" t="s">
        <v>5657</v>
      </c>
      <c r="F2462" t="s">
        <v>5658</v>
      </c>
      <c r="G2462" t="s">
        <v>10</v>
      </c>
    </row>
    <row r="2463" spans="1:7" ht="15" customHeight="1" x14ac:dyDescent="0.25">
      <c r="A2463" t="s">
        <v>5660</v>
      </c>
      <c r="B2463" t="s">
        <v>5659</v>
      </c>
      <c r="C2463" t="s">
        <v>5659</v>
      </c>
      <c r="D2463" t="s">
        <v>7</v>
      </c>
      <c r="E2463" t="s">
        <v>5660</v>
      </c>
      <c r="F2463" t="s">
        <v>5661</v>
      </c>
      <c r="G2463" t="s">
        <v>10</v>
      </c>
    </row>
    <row r="2464" spans="1:7" ht="15" customHeight="1" x14ac:dyDescent="0.25">
      <c r="A2464" t="s">
        <v>5663</v>
      </c>
      <c r="B2464" t="s">
        <v>5662</v>
      </c>
      <c r="C2464" t="s">
        <v>5662</v>
      </c>
      <c r="D2464" t="s">
        <v>18</v>
      </c>
      <c r="E2464" t="s">
        <v>5663</v>
      </c>
      <c r="F2464" t="s">
        <v>5664</v>
      </c>
      <c r="G2464" t="s">
        <v>10</v>
      </c>
    </row>
    <row r="2465" spans="1:7" ht="15" customHeight="1" x14ac:dyDescent="0.25">
      <c r="A2465" t="s">
        <v>5666</v>
      </c>
      <c r="B2465" t="s">
        <v>5665</v>
      </c>
      <c r="C2465" t="s">
        <v>5665</v>
      </c>
      <c r="D2465" t="s">
        <v>7</v>
      </c>
      <c r="E2465" t="s">
        <v>5666</v>
      </c>
      <c r="F2465" t="s">
        <v>23</v>
      </c>
      <c r="G2465" t="s">
        <v>10</v>
      </c>
    </row>
    <row r="2466" spans="1:7" ht="15" customHeight="1" x14ac:dyDescent="0.25">
      <c r="A2466" t="s">
        <v>5668</v>
      </c>
      <c r="B2466" t="s">
        <v>5667</v>
      </c>
      <c r="C2466" t="s">
        <v>5667</v>
      </c>
      <c r="D2466" t="s">
        <v>7</v>
      </c>
      <c r="E2466" t="s">
        <v>5668</v>
      </c>
      <c r="F2466" t="s">
        <v>1156</v>
      </c>
      <c r="G2466" t="s">
        <v>10</v>
      </c>
    </row>
    <row r="2467" spans="1:7" ht="15" customHeight="1" x14ac:dyDescent="0.25">
      <c r="A2467" t="s">
        <v>5670</v>
      </c>
      <c r="B2467" t="s">
        <v>5669</v>
      </c>
      <c r="C2467" t="s">
        <v>5669</v>
      </c>
      <c r="D2467" t="s">
        <v>7</v>
      </c>
      <c r="E2467" t="s">
        <v>5670</v>
      </c>
      <c r="F2467" t="s">
        <v>5671</v>
      </c>
      <c r="G2467" t="s">
        <v>10</v>
      </c>
    </row>
    <row r="2468" spans="1:7" ht="15" customHeight="1" x14ac:dyDescent="0.25">
      <c r="A2468" t="s">
        <v>5673</v>
      </c>
      <c r="B2468" t="s">
        <v>5672</v>
      </c>
      <c r="C2468" t="s">
        <v>5672</v>
      </c>
      <c r="D2468" t="s">
        <v>7</v>
      </c>
      <c r="E2468" t="s">
        <v>5673</v>
      </c>
      <c r="F2468" t="s">
        <v>5674</v>
      </c>
      <c r="G2468" t="s">
        <v>10</v>
      </c>
    </row>
    <row r="2469" spans="1:7" ht="15" customHeight="1" x14ac:dyDescent="0.25">
      <c r="A2469" t="s">
        <v>5676</v>
      </c>
      <c r="B2469" t="s">
        <v>5675</v>
      </c>
      <c r="C2469" t="s">
        <v>5675</v>
      </c>
      <c r="D2469" t="s">
        <v>7</v>
      </c>
      <c r="E2469" t="s">
        <v>5676</v>
      </c>
      <c r="F2469" t="s">
        <v>185</v>
      </c>
      <c r="G2469" t="s">
        <v>10</v>
      </c>
    </row>
    <row r="2470" spans="1:7" ht="15" customHeight="1" x14ac:dyDescent="0.25">
      <c r="A2470" t="s">
        <v>5678</v>
      </c>
      <c r="B2470" t="s">
        <v>5677</v>
      </c>
      <c r="C2470" t="s">
        <v>5677</v>
      </c>
      <c r="D2470" t="s">
        <v>7</v>
      </c>
      <c r="E2470" t="s">
        <v>5678</v>
      </c>
      <c r="F2470" t="s">
        <v>88</v>
      </c>
      <c r="G2470" t="s">
        <v>10</v>
      </c>
    </row>
    <row r="2471" spans="1:7" ht="15" customHeight="1" x14ac:dyDescent="0.25">
      <c r="A2471" t="s">
        <v>5680</v>
      </c>
      <c r="B2471" t="s">
        <v>5679</v>
      </c>
      <c r="C2471" t="s">
        <v>5679</v>
      </c>
      <c r="D2471" t="s">
        <v>7</v>
      </c>
      <c r="E2471" t="s">
        <v>5680</v>
      </c>
      <c r="F2471" t="s">
        <v>977</v>
      </c>
      <c r="G2471" t="s">
        <v>10</v>
      </c>
    </row>
    <row r="2472" spans="1:7" ht="15" customHeight="1" x14ac:dyDescent="0.25">
      <c r="A2472" t="s">
        <v>5682</v>
      </c>
      <c r="B2472" t="s">
        <v>5681</v>
      </c>
      <c r="C2472" t="s">
        <v>5681</v>
      </c>
      <c r="D2472" t="s">
        <v>7</v>
      </c>
      <c r="E2472" t="s">
        <v>5682</v>
      </c>
      <c r="F2472" t="s">
        <v>2199</v>
      </c>
      <c r="G2472" t="s">
        <v>10</v>
      </c>
    </row>
    <row r="2473" spans="1:7" ht="15" customHeight="1" x14ac:dyDescent="0.25">
      <c r="A2473" t="s">
        <v>5684</v>
      </c>
      <c r="B2473" t="s">
        <v>5683</v>
      </c>
      <c r="C2473" t="s">
        <v>5683</v>
      </c>
      <c r="D2473" t="s">
        <v>7</v>
      </c>
      <c r="E2473" t="s">
        <v>5684</v>
      </c>
      <c r="F2473" t="s">
        <v>46</v>
      </c>
      <c r="G2473" t="s">
        <v>10</v>
      </c>
    </row>
    <row r="2474" spans="1:7" ht="15" customHeight="1" x14ac:dyDescent="0.25">
      <c r="A2474" t="s">
        <v>5686</v>
      </c>
      <c r="B2474" t="s">
        <v>5685</v>
      </c>
      <c r="C2474" t="s">
        <v>5685</v>
      </c>
      <c r="D2474" t="s">
        <v>7</v>
      </c>
      <c r="E2474" t="s">
        <v>5686</v>
      </c>
      <c r="F2474" t="s">
        <v>23</v>
      </c>
      <c r="G2474" t="s">
        <v>10</v>
      </c>
    </row>
    <row r="2475" spans="1:7" ht="15" customHeight="1" x14ac:dyDescent="0.25">
      <c r="A2475" t="s">
        <v>5688</v>
      </c>
      <c r="B2475" t="s">
        <v>5687</v>
      </c>
      <c r="C2475" t="s">
        <v>5687</v>
      </c>
      <c r="D2475" t="s">
        <v>7</v>
      </c>
      <c r="E2475" t="s">
        <v>5688</v>
      </c>
      <c r="F2475" t="s">
        <v>13</v>
      </c>
      <c r="G2475" t="s">
        <v>10</v>
      </c>
    </row>
    <row r="2476" spans="1:7" ht="15" customHeight="1" x14ac:dyDescent="0.25">
      <c r="A2476" t="s">
        <v>5690</v>
      </c>
      <c r="B2476" t="s">
        <v>5689</v>
      </c>
      <c r="C2476" t="s">
        <v>5689</v>
      </c>
      <c r="D2476" t="s">
        <v>7</v>
      </c>
      <c r="E2476" t="s">
        <v>5690</v>
      </c>
      <c r="F2476" t="s">
        <v>13</v>
      </c>
      <c r="G2476" t="s">
        <v>10</v>
      </c>
    </row>
    <row r="2477" spans="1:7" ht="15" customHeight="1" x14ac:dyDescent="0.25">
      <c r="A2477" t="s">
        <v>5692</v>
      </c>
      <c r="B2477" t="s">
        <v>5691</v>
      </c>
      <c r="C2477" t="s">
        <v>5691</v>
      </c>
      <c r="D2477" t="s">
        <v>7</v>
      </c>
      <c r="E2477" t="s">
        <v>5692</v>
      </c>
      <c r="F2477" t="s">
        <v>13</v>
      </c>
      <c r="G2477" t="s">
        <v>10</v>
      </c>
    </row>
    <row r="2478" spans="1:7" ht="15" customHeight="1" x14ac:dyDescent="0.25">
      <c r="A2478" t="s">
        <v>5694</v>
      </c>
      <c r="B2478" t="s">
        <v>5693</v>
      </c>
      <c r="C2478" t="s">
        <v>5693</v>
      </c>
      <c r="D2478" t="s">
        <v>7</v>
      </c>
      <c r="E2478" t="s">
        <v>5694</v>
      </c>
      <c r="F2478" t="s">
        <v>88</v>
      </c>
      <c r="G2478" t="s">
        <v>10</v>
      </c>
    </row>
    <row r="2479" spans="1:7" ht="15" customHeight="1" x14ac:dyDescent="0.25">
      <c r="A2479" t="s">
        <v>5696</v>
      </c>
      <c r="B2479" t="s">
        <v>5695</v>
      </c>
      <c r="C2479" t="s">
        <v>5695</v>
      </c>
      <c r="D2479" t="s">
        <v>7</v>
      </c>
      <c r="E2479" t="s">
        <v>5696</v>
      </c>
      <c r="F2479" t="s">
        <v>88</v>
      </c>
      <c r="G2479" t="s">
        <v>10</v>
      </c>
    </row>
    <row r="2480" spans="1:7" ht="15" customHeight="1" x14ac:dyDescent="0.25">
      <c r="A2480" t="s">
        <v>5698</v>
      </c>
      <c r="B2480" t="s">
        <v>5697</v>
      </c>
      <c r="C2480" t="s">
        <v>5697</v>
      </c>
      <c r="D2480" t="s">
        <v>18</v>
      </c>
      <c r="E2480" t="s">
        <v>5698</v>
      </c>
      <c r="F2480" t="s">
        <v>5699</v>
      </c>
      <c r="G2480" t="s">
        <v>10</v>
      </c>
    </row>
    <row r="2481" spans="1:7" ht="15" customHeight="1" x14ac:dyDescent="0.25">
      <c r="A2481" t="s">
        <v>5701</v>
      </c>
      <c r="B2481" t="s">
        <v>5700</v>
      </c>
      <c r="C2481" t="s">
        <v>5700</v>
      </c>
      <c r="D2481" t="s">
        <v>7</v>
      </c>
      <c r="E2481" t="s">
        <v>5701</v>
      </c>
      <c r="F2481" t="s">
        <v>9</v>
      </c>
      <c r="G2481" t="s">
        <v>10</v>
      </c>
    </row>
    <row r="2482" spans="1:7" ht="15" customHeight="1" x14ac:dyDescent="0.25">
      <c r="A2482" t="s">
        <v>5703</v>
      </c>
      <c r="B2482" t="s">
        <v>5702</v>
      </c>
      <c r="C2482" t="s">
        <v>5702</v>
      </c>
      <c r="D2482" t="s">
        <v>7</v>
      </c>
      <c r="E2482" t="s">
        <v>5703</v>
      </c>
      <c r="F2482" t="s">
        <v>755</v>
      </c>
      <c r="G2482" t="s">
        <v>10</v>
      </c>
    </row>
    <row r="2483" spans="1:7" ht="15" customHeight="1" x14ac:dyDescent="0.25">
      <c r="A2483" t="s">
        <v>5705</v>
      </c>
      <c r="B2483" t="s">
        <v>5704</v>
      </c>
      <c r="C2483" t="s">
        <v>5704</v>
      </c>
      <c r="D2483" t="s">
        <v>7</v>
      </c>
      <c r="E2483" t="s">
        <v>5705</v>
      </c>
      <c r="F2483" t="s">
        <v>23</v>
      </c>
      <c r="G2483" t="s">
        <v>10</v>
      </c>
    </row>
    <row r="2484" spans="1:7" ht="15" customHeight="1" x14ac:dyDescent="0.25">
      <c r="A2484" t="s">
        <v>5707</v>
      </c>
      <c r="B2484" t="s">
        <v>5706</v>
      </c>
      <c r="C2484" t="s">
        <v>5706</v>
      </c>
      <c r="D2484" t="s">
        <v>7</v>
      </c>
      <c r="E2484" t="s">
        <v>5707</v>
      </c>
      <c r="F2484" t="s">
        <v>88</v>
      </c>
      <c r="G2484" t="s">
        <v>10</v>
      </c>
    </row>
    <row r="2485" spans="1:7" ht="15" customHeight="1" x14ac:dyDescent="0.25">
      <c r="A2485" t="s">
        <v>5709</v>
      </c>
      <c r="B2485" t="s">
        <v>5708</v>
      </c>
      <c r="C2485" t="s">
        <v>5708</v>
      </c>
      <c r="D2485" t="s">
        <v>7</v>
      </c>
      <c r="E2485" t="s">
        <v>5709</v>
      </c>
      <c r="F2485" t="s">
        <v>977</v>
      </c>
      <c r="G2485" t="s">
        <v>10</v>
      </c>
    </row>
    <row r="2486" spans="1:7" ht="15" customHeight="1" x14ac:dyDescent="0.25">
      <c r="A2486" t="s">
        <v>5711</v>
      </c>
      <c r="B2486" t="s">
        <v>5710</v>
      </c>
      <c r="C2486" t="s">
        <v>5710</v>
      </c>
      <c r="D2486" t="s">
        <v>18</v>
      </c>
      <c r="E2486" t="s">
        <v>5711</v>
      </c>
      <c r="F2486" t="s">
        <v>49</v>
      </c>
      <c r="G2486" t="s">
        <v>10</v>
      </c>
    </row>
    <row r="2487" spans="1:7" ht="15" customHeight="1" x14ac:dyDescent="0.25">
      <c r="A2487" t="s">
        <v>5713</v>
      </c>
      <c r="B2487" t="s">
        <v>5712</v>
      </c>
      <c r="C2487" t="s">
        <v>5712</v>
      </c>
      <c r="D2487" t="s">
        <v>7</v>
      </c>
      <c r="E2487" t="s">
        <v>5713</v>
      </c>
      <c r="F2487" t="s">
        <v>26</v>
      </c>
      <c r="G2487" t="s">
        <v>10</v>
      </c>
    </row>
    <row r="2488" spans="1:7" ht="15" customHeight="1" x14ac:dyDescent="0.25">
      <c r="A2488" t="s">
        <v>5715</v>
      </c>
      <c r="B2488" t="s">
        <v>5714</v>
      </c>
      <c r="C2488" t="s">
        <v>5714</v>
      </c>
      <c r="D2488" t="s">
        <v>18</v>
      </c>
      <c r="E2488" t="s">
        <v>5715</v>
      </c>
      <c r="F2488" t="s">
        <v>5716</v>
      </c>
      <c r="G2488" t="s">
        <v>10</v>
      </c>
    </row>
    <row r="2489" spans="1:7" ht="15" customHeight="1" x14ac:dyDescent="0.25">
      <c r="A2489" t="s">
        <v>5718</v>
      </c>
      <c r="B2489" t="s">
        <v>5717</v>
      </c>
      <c r="C2489" t="s">
        <v>5717</v>
      </c>
      <c r="D2489" t="s">
        <v>7</v>
      </c>
      <c r="E2489" t="s">
        <v>5718</v>
      </c>
      <c r="F2489" t="s">
        <v>1043</v>
      </c>
      <c r="G2489" t="s">
        <v>10</v>
      </c>
    </row>
    <row r="2490" spans="1:7" ht="15" customHeight="1" x14ac:dyDescent="0.25">
      <c r="A2490" t="s">
        <v>5720</v>
      </c>
      <c r="B2490" t="s">
        <v>5719</v>
      </c>
      <c r="C2490" t="s">
        <v>5719</v>
      </c>
      <c r="D2490" t="s">
        <v>7</v>
      </c>
      <c r="E2490" t="s">
        <v>5720</v>
      </c>
      <c r="F2490" t="s">
        <v>26</v>
      </c>
      <c r="G2490" t="s">
        <v>10</v>
      </c>
    </row>
    <row r="2491" spans="1:7" ht="15" customHeight="1" x14ac:dyDescent="0.25">
      <c r="A2491" t="s">
        <v>5722</v>
      </c>
      <c r="B2491" t="s">
        <v>5721</v>
      </c>
      <c r="C2491" t="s">
        <v>5721</v>
      </c>
      <c r="D2491" t="s">
        <v>7</v>
      </c>
      <c r="E2491" t="s">
        <v>5722</v>
      </c>
      <c r="F2491" t="s">
        <v>46</v>
      </c>
      <c r="G2491" t="s">
        <v>10</v>
      </c>
    </row>
    <row r="2492" spans="1:7" ht="15" customHeight="1" x14ac:dyDescent="0.25">
      <c r="A2492" t="s">
        <v>5724</v>
      </c>
      <c r="B2492" t="s">
        <v>5723</v>
      </c>
      <c r="C2492" t="s">
        <v>5723</v>
      </c>
      <c r="D2492" t="s">
        <v>18</v>
      </c>
      <c r="E2492" t="s">
        <v>5724</v>
      </c>
      <c r="F2492" t="s">
        <v>5725</v>
      </c>
      <c r="G2492" t="s">
        <v>10</v>
      </c>
    </row>
    <row r="2493" spans="1:7" ht="15" customHeight="1" x14ac:dyDescent="0.25">
      <c r="A2493" t="s">
        <v>5727</v>
      </c>
      <c r="B2493" t="s">
        <v>5726</v>
      </c>
      <c r="C2493" t="s">
        <v>5726</v>
      </c>
      <c r="D2493" t="s">
        <v>7</v>
      </c>
      <c r="E2493" t="s">
        <v>5727</v>
      </c>
      <c r="F2493" t="s">
        <v>5728</v>
      </c>
      <c r="G2493" t="s">
        <v>10</v>
      </c>
    </row>
    <row r="2494" spans="1:7" ht="15" customHeight="1" x14ac:dyDescent="0.25">
      <c r="A2494" t="s">
        <v>5730</v>
      </c>
      <c r="B2494" t="s">
        <v>5729</v>
      </c>
      <c r="C2494" t="s">
        <v>5729</v>
      </c>
      <c r="D2494" t="s">
        <v>18</v>
      </c>
      <c r="E2494" t="s">
        <v>5730</v>
      </c>
      <c r="F2494" t="s">
        <v>49</v>
      </c>
      <c r="G2494" t="s">
        <v>10</v>
      </c>
    </row>
    <row r="2495" spans="1:7" ht="15" customHeight="1" x14ac:dyDescent="0.25">
      <c r="A2495" t="s">
        <v>5732</v>
      </c>
      <c r="B2495" t="s">
        <v>5731</v>
      </c>
      <c r="C2495" t="s">
        <v>5731</v>
      </c>
      <c r="D2495" t="s">
        <v>7</v>
      </c>
      <c r="E2495" t="s">
        <v>5732</v>
      </c>
      <c r="F2495" t="s">
        <v>3624</v>
      </c>
      <c r="G2495" t="s">
        <v>10</v>
      </c>
    </row>
    <row r="2496" spans="1:7" ht="15" customHeight="1" x14ac:dyDescent="0.25">
      <c r="A2496" t="s">
        <v>5734</v>
      </c>
      <c r="B2496" t="s">
        <v>5733</v>
      </c>
      <c r="C2496" t="s">
        <v>5733</v>
      </c>
      <c r="D2496" t="s">
        <v>7</v>
      </c>
      <c r="E2496" t="s">
        <v>5734</v>
      </c>
      <c r="F2496" t="s">
        <v>26</v>
      </c>
      <c r="G2496" t="s">
        <v>10</v>
      </c>
    </row>
    <row r="2497" spans="1:7" ht="15" customHeight="1" x14ac:dyDescent="0.25">
      <c r="A2497" t="s">
        <v>5736</v>
      </c>
      <c r="B2497" t="s">
        <v>5735</v>
      </c>
      <c r="C2497" t="s">
        <v>5735</v>
      </c>
      <c r="D2497" t="s">
        <v>7</v>
      </c>
      <c r="E2497" t="s">
        <v>5736</v>
      </c>
      <c r="F2497" t="s">
        <v>13</v>
      </c>
      <c r="G2497" t="s">
        <v>10</v>
      </c>
    </row>
    <row r="2498" spans="1:7" ht="15" customHeight="1" x14ac:dyDescent="0.25">
      <c r="A2498" t="s">
        <v>5738</v>
      </c>
      <c r="B2498" t="s">
        <v>5737</v>
      </c>
      <c r="C2498" t="s">
        <v>5737</v>
      </c>
      <c r="D2498" t="s">
        <v>18</v>
      </c>
      <c r="E2498" t="s">
        <v>5738</v>
      </c>
      <c r="F2498" t="s">
        <v>5739</v>
      </c>
      <c r="G2498" t="s">
        <v>10</v>
      </c>
    </row>
    <row r="2499" spans="1:7" ht="15" customHeight="1" x14ac:dyDescent="0.25">
      <c r="A2499" t="s">
        <v>5741</v>
      </c>
      <c r="B2499" t="s">
        <v>5740</v>
      </c>
      <c r="C2499" t="s">
        <v>5740</v>
      </c>
      <c r="D2499" t="s">
        <v>7</v>
      </c>
      <c r="E2499" t="s">
        <v>5741</v>
      </c>
      <c r="F2499" t="s">
        <v>9</v>
      </c>
      <c r="G2499" t="s">
        <v>10</v>
      </c>
    </row>
    <row r="2500" spans="1:7" ht="15" customHeight="1" x14ac:dyDescent="0.25">
      <c r="A2500" t="s">
        <v>5743</v>
      </c>
      <c r="B2500" t="s">
        <v>5742</v>
      </c>
      <c r="C2500" t="s">
        <v>5742</v>
      </c>
      <c r="D2500" t="s">
        <v>7</v>
      </c>
      <c r="E2500" t="s">
        <v>5743</v>
      </c>
      <c r="F2500" t="s">
        <v>9</v>
      </c>
      <c r="G2500" t="s">
        <v>10</v>
      </c>
    </row>
    <row r="2501" spans="1:7" ht="15" customHeight="1" x14ac:dyDescent="0.25">
      <c r="A2501" t="s">
        <v>5745</v>
      </c>
      <c r="B2501" t="s">
        <v>5744</v>
      </c>
      <c r="C2501" t="s">
        <v>5744</v>
      </c>
      <c r="D2501" t="s">
        <v>18</v>
      </c>
      <c r="E2501" t="s">
        <v>5745</v>
      </c>
      <c r="F2501" t="s">
        <v>49</v>
      </c>
      <c r="G2501" t="s">
        <v>10</v>
      </c>
    </row>
    <row r="2502" spans="1:7" ht="15" customHeight="1" x14ac:dyDescent="0.25">
      <c r="A2502" t="s">
        <v>5747</v>
      </c>
      <c r="B2502" t="s">
        <v>5746</v>
      </c>
      <c r="C2502" t="s">
        <v>5746</v>
      </c>
      <c r="D2502" t="s">
        <v>7</v>
      </c>
      <c r="E2502" t="s">
        <v>5747</v>
      </c>
      <c r="F2502" t="s">
        <v>26</v>
      </c>
      <c r="G2502" t="s">
        <v>10</v>
      </c>
    </row>
    <row r="2503" spans="1:7" ht="15" customHeight="1" x14ac:dyDescent="0.25">
      <c r="A2503" t="s">
        <v>5749</v>
      </c>
      <c r="B2503" t="s">
        <v>5748</v>
      </c>
      <c r="C2503" t="s">
        <v>5748</v>
      </c>
      <c r="D2503" t="s">
        <v>18</v>
      </c>
      <c r="E2503" t="s">
        <v>5749</v>
      </c>
      <c r="F2503" t="s">
        <v>5750</v>
      </c>
      <c r="G2503" t="s">
        <v>10</v>
      </c>
    </row>
    <row r="2504" spans="1:7" ht="15" customHeight="1" x14ac:dyDescent="0.25">
      <c r="A2504" t="s">
        <v>5752</v>
      </c>
      <c r="B2504" t="s">
        <v>5751</v>
      </c>
      <c r="C2504" t="s">
        <v>5751</v>
      </c>
      <c r="D2504" t="s">
        <v>18</v>
      </c>
      <c r="E2504" t="s">
        <v>5752</v>
      </c>
      <c r="F2504" t="s">
        <v>5753</v>
      </c>
      <c r="G2504" t="s">
        <v>10</v>
      </c>
    </row>
    <row r="2505" spans="1:7" ht="15" customHeight="1" x14ac:dyDescent="0.25">
      <c r="A2505" t="s">
        <v>5755</v>
      </c>
      <c r="B2505" t="s">
        <v>5754</v>
      </c>
      <c r="C2505" t="s">
        <v>5754</v>
      </c>
      <c r="D2505" t="s">
        <v>7</v>
      </c>
      <c r="E2505" t="s">
        <v>5755</v>
      </c>
      <c r="F2505" t="s">
        <v>26</v>
      </c>
      <c r="G2505" t="s">
        <v>10</v>
      </c>
    </row>
    <row r="2506" spans="1:7" ht="15" customHeight="1" x14ac:dyDescent="0.25">
      <c r="A2506" t="s">
        <v>5757</v>
      </c>
      <c r="B2506" t="s">
        <v>5756</v>
      </c>
      <c r="C2506" t="s">
        <v>5756</v>
      </c>
      <c r="D2506" t="s">
        <v>7</v>
      </c>
      <c r="E2506" t="s">
        <v>5757</v>
      </c>
      <c r="F2506" t="s">
        <v>26</v>
      </c>
      <c r="G2506" t="s">
        <v>10</v>
      </c>
    </row>
    <row r="2507" spans="1:7" ht="15" customHeight="1" x14ac:dyDescent="0.25">
      <c r="A2507" t="s">
        <v>5759</v>
      </c>
      <c r="B2507" t="s">
        <v>5758</v>
      </c>
      <c r="C2507" t="s">
        <v>5758</v>
      </c>
      <c r="D2507" t="s">
        <v>18</v>
      </c>
      <c r="E2507" t="s">
        <v>5759</v>
      </c>
      <c r="F2507" t="s">
        <v>5760</v>
      </c>
      <c r="G2507" t="s">
        <v>10</v>
      </c>
    </row>
    <row r="2508" spans="1:7" ht="15" customHeight="1" x14ac:dyDescent="0.25">
      <c r="A2508" t="s">
        <v>5762</v>
      </c>
      <c r="B2508" t="s">
        <v>5761</v>
      </c>
      <c r="C2508" t="s">
        <v>5761</v>
      </c>
      <c r="D2508" t="s">
        <v>18</v>
      </c>
      <c r="E2508" t="s">
        <v>5762</v>
      </c>
      <c r="F2508" t="s">
        <v>49</v>
      </c>
      <c r="G2508" t="s">
        <v>10</v>
      </c>
    </row>
    <row r="2509" spans="1:7" ht="15" customHeight="1" x14ac:dyDescent="0.25">
      <c r="A2509" t="s">
        <v>5764</v>
      </c>
      <c r="B2509" t="s">
        <v>5763</v>
      </c>
      <c r="C2509" t="s">
        <v>5763</v>
      </c>
      <c r="D2509" t="s">
        <v>7</v>
      </c>
      <c r="E2509" t="s">
        <v>5764</v>
      </c>
      <c r="F2509" t="s">
        <v>9</v>
      </c>
      <c r="G2509" t="s">
        <v>10</v>
      </c>
    </row>
    <row r="2510" spans="1:7" ht="15" customHeight="1" x14ac:dyDescent="0.25">
      <c r="A2510" t="s">
        <v>5766</v>
      </c>
      <c r="B2510" t="s">
        <v>5765</v>
      </c>
      <c r="C2510" t="s">
        <v>5765</v>
      </c>
      <c r="D2510" t="s">
        <v>7</v>
      </c>
      <c r="E2510" t="s">
        <v>5766</v>
      </c>
      <c r="F2510" t="s">
        <v>26</v>
      </c>
      <c r="G2510" t="s">
        <v>10</v>
      </c>
    </row>
    <row r="2511" spans="1:7" ht="15" customHeight="1" x14ac:dyDescent="0.25">
      <c r="A2511" t="s">
        <v>5768</v>
      </c>
      <c r="B2511" t="s">
        <v>5767</v>
      </c>
      <c r="C2511" t="s">
        <v>5767</v>
      </c>
      <c r="D2511" t="s">
        <v>7</v>
      </c>
      <c r="E2511" t="s">
        <v>5768</v>
      </c>
      <c r="F2511" t="s">
        <v>26</v>
      </c>
      <c r="G2511" t="s">
        <v>10</v>
      </c>
    </row>
    <row r="2512" spans="1:7" ht="15" customHeight="1" x14ac:dyDescent="0.25">
      <c r="A2512" t="s">
        <v>5770</v>
      </c>
      <c r="B2512" t="s">
        <v>5769</v>
      </c>
      <c r="C2512" t="s">
        <v>5769</v>
      </c>
      <c r="D2512" t="s">
        <v>7</v>
      </c>
      <c r="E2512" t="s">
        <v>5770</v>
      </c>
      <c r="F2512" t="s">
        <v>26</v>
      </c>
      <c r="G2512" t="s">
        <v>10</v>
      </c>
    </row>
    <row r="2513" spans="1:7" ht="15" customHeight="1" x14ac:dyDescent="0.25">
      <c r="A2513" t="s">
        <v>5772</v>
      </c>
      <c r="B2513" t="s">
        <v>5771</v>
      </c>
      <c r="C2513" t="s">
        <v>5771</v>
      </c>
      <c r="D2513" t="s">
        <v>7</v>
      </c>
      <c r="E2513" t="s">
        <v>5772</v>
      </c>
      <c r="F2513" t="s">
        <v>755</v>
      </c>
      <c r="G2513" t="s">
        <v>10</v>
      </c>
    </row>
    <row r="2514" spans="1:7" ht="15" customHeight="1" x14ac:dyDescent="0.25">
      <c r="A2514" t="s">
        <v>5774</v>
      </c>
      <c r="B2514" t="s">
        <v>5773</v>
      </c>
      <c r="C2514" t="s">
        <v>5773</v>
      </c>
      <c r="D2514" t="s">
        <v>7</v>
      </c>
      <c r="E2514" t="s">
        <v>5774</v>
      </c>
      <c r="F2514" t="s">
        <v>26</v>
      </c>
      <c r="G2514" t="s">
        <v>10</v>
      </c>
    </row>
    <row r="2515" spans="1:7" ht="15" customHeight="1" x14ac:dyDescent="0.25">
      <c r="A2515" t="s">
        <v>5776</v>
      </c>
      <c r="B2515" t="s">
        <v>5775</v>
      </c>
      <c r="C2515" t="s">
        <v>5775</v>
      </c>
      <c r="D2515" t="s">
        <v>7</v>
      </c>
      <c r="E2515" t="s">
        <v>5776</v>
      </c>
      <c r="F2515" t="s">
        <v>26</v>
      </c>
      <c r="G2515" t="s">
        <v>10</v>
      </c>
    </row>
    <row r="2516" spans="1:7" ht="15" customHeight="1" x14ac:dyDescent="0.25">
      <c r="A2516" t="s">
        <v>5778</v>
      </c>
      <c r="B2516" t="s">
        <v>5777</v>
      </c>
      <c r="C2516" t="s">
        <v>5777</v>
      </c>
      <c r="D2516" t="s">
        <v>7</v>
      </c>
      <c r="E2516" t="s">
        <v>5778</v>
      </c>
      <c r="F2516" t="s">
        <v>9</v>
      </c>
      <c r="G2516" t="s">
        <v>10</v>
      </c>
    </row>
    <row r="2517" spans="1:7" ht="15" customHeight="1" x14ac:dyDescent="0.25">
      <c r="A2517" t="s">
        <v>5780</v>
      </c>
      <c r="B2517" t="s">
        <v>5779</v>
      </c>
      <c r="C2517" t="s">
        <v>5779</v>
      </c>
      <c r="D2517" t="s">
        <v>7</v>
      </c>
      <c r="E2517" t="s">
        <v>5780</v>
      </c>
      <c r="F2517" t="s">
        <v>26</v>
      </c>
      <c r="G2517" t="s">
        <v>10</v>
      </c>
    </row>
    <row r="2518" spans="1:7" ht="15" customHeight="1" x14ac:dyDescent="0.25">
      <c r="A2518" t="s">
        <v>5782</v>
      </c>
      <c r="B2518" t="s">
        <v>5781</v>
      </c>
      <c r="C2518" t="s">
        <v>5781</v>
      </c>
      <c r="D2518" t="s">
        <v>7</v>
      </c>
      <c r="E2518" t="s">
        <v>5782</v>
      </c>
      <c r="F2518" t="s">
        <v>26</v>
      </c>
      <c r="G2518" t="s">
        <v>10</v>
      </c>
    </row>
    <row r="2519" spans="1:7" ht="15" customHeight="1" x14ac:dyDescent="0.25">
      <c r="A2519" t="s">
        <v>5784</v>
      </c>
      <c r="B2519" t="s">
        <v>5783</v>
      </c>
      <c r="C2519" t="s">
        <v>5783</v>
      </c>
      <c r="D2519" t="s">
        <v>18</v>
      </c>
      <c r="E2519" t="s">
        <v>5784</v>
      </c>
      <c r="F2519" t="s">
        <v>49</v>
      </c>
      <c r="G2519" t="s">
        <v>10</v>
      </c>
    </row>
    <row r="2520" spans="1:7" ht="15" customHeight="1" x14ac:dyDescent="0.25">
      <c r="A2520" t="s">
        <v>5786</v>
      </c>
      <c r="B2520" t="s">
        <v>5785</v>
      </c>
      <c r="C2520" t="s">
        <v>5785</v>
      </c>
      <c r="D2520" t="s">
        <v>7</v>
      </c>
      <c r="E2520" t="s">
        <v>5786</v>
      </c>
      <c r="F2520" t="s">
        <v>9</v>
      </c>
      <c r="G2520" t="s">
        <v>10</v>
      </c>
    </row>
    <row r="2521" spans="1:7" ht="15" customHeight="1" x14ac:dyDescent="0.25">
      <c r="A2521" t="s">
        <v>5788</v>
      </c>
      <c r="B2521" t="s">
        <v>5787</v>
      </c>
      <c r="C2521" t="s">
        <v>5787</v>
      </c>
      <c r="D2521" t="s">
        <v>7</v>
      </c>
      <c r="E2521" t="s">
        <v>5788</v>
      </c>
      <c r="F2521" t="s">
        <v>26</v>
      </c>
      <c r="G2521" t="s">
        <v>10</v>
      </c>
    </row>
    <row r="2522" spans="1:7" ht="15" customHeight="1" x14ac:dyDescent="0.25">
      <c r="A2522" t="s">
        <v>5790</v>
      </c>
      <c r="B2522" t="s">
        <v>5789</v>
      </c>
      <c r="C2522" t="s">
        <v>5789</v>
      </c>
      <c r="D2522" t="s">
        <v>7</v>
      </c>
      <c r="E2522" t="s">
        <v>5790</v>
      </c>
      <c r="F2522" t="s">
        <v>9</v>
      </c>
      <c r="G2522" t="s">
        <v>10</v>
      </c>
    </row>
    <row r="2523" spans="1:7" ht="15" customHeight="1" x14ac:dyDescent="0.25">
      <c r="A2523" t="s">
        <v>5792</v>
      </c>
      <c r="B2523" t="s">
        <v>5791</v>
      </c>
      <c r="C2523" t="s">
        <v>5791</v>
      </c>
      <c r="D2523" t="s">
        <v>7</v>
      </c>
      <c r="E2523" t="s">
        <v>5792</v>
      </c>
      <c r="F2523" t="s">
        <v>26</v>
      </c>
      <c r="G2523" t="s">
        <v>10</v>
      </c>
    </row>
    <row r="2524" spans="1:7" ht="15" customHeight="1" x14ac:dyDescent="0.25">
      <c r="A2524" t="s">
        <v>5794</v>
      </c>
      <c r="B2524" t="s">
        <v>5793</v>
      </c>
      <c r="C2524" t="s">
        <v>5793</v>
      </c>
      <c r="D2524" t="s">
        <v>7</v>
      </c>
      <c r="E2524" t="s">
        <v>5794</v>
      </c>
      <c r="F2524" t="s">
        <v>9</v>
      </c>
      <c r="G2524" t="s">
        <v>10</v>
      </c>
    </row>
    <row r="2525" spans="1:7" ht="15" customHeight="1" x14ac:dyDescent="0.25">
      <c r="A2525" t="s">
        <v>5796</v>
      </c>
      <c r="B2525" t="s">
        <v>5795</v>
      </c>
      <c r="C2525" t="s">
        <v>5795</v>
      </c>
      <c r="D2525" t="s">
        <v>7</v>
      </c>
      <c r="E2525" t="s">
        <v>5796</v>
      </c>
      <c r="F2525" t="s">
        <v>5797</v>
      </c>
      <c r="G2525" t="s">
        <v>10</v>
      </c>
    </row>
    <row r="2526" spans="1:7" ht="15" customHeight="1" x14ac:dyDescent="0.25">
      <c r="A2526" t="s">
        <v>5799</v>
      </c>
      <c r="B2526" t="s">
        <v>5798</v>
      </c>
      <c r="C2526" t="s">
        <v>5798</v>
      </c>
      <c r="D2526" t="s">
        <v>18</v>
      </c>
      <c r="E2526" t="s">
        <v>5799</v>
      </c>
      <c r="F2526" t="s">
        <v>5800</v>
      </c>
      <c r="G2526" t="s">
        <v>10</v>
      </c>
    </row>
    <row r="2527" spans="1:7" ht="15" customHeight="1" x14ac:dyDescent="0.25">
      <c r="A2527" t="s">
        <v>5802</v>
      </c>
      <c r="B2527" t="s">
        <v>5801</v>
      </c>
      <c r="C2527" t="s">
        <v>5801</v>
      </c>
      <c r="D2527" t="s">
        <v>7</v>
      </c>
      <c r="E2527" t="s">
        <v>5802</v>
      </c>
      <c r="F2527" t="s">
        <v>88</v>
      </c>
      <c r="G2527" t="s">
        <v>10</v>
      </c>
    </row>
    <row r="2528" spans="1:7" ht="15" customHeight="1" x14ac:dyDescent="0.25">
      <c r="A2528" t="s">
        <v>5804</v>
      </c>
      <c r="B2528" t="s">
        <v>5803</v>
      </c>
      <c r="C2528" t="s">
        <v>5803</v>
      </c>
      <c r="D2528" t="s">
        <v>7</v>
      </c>
      <c r="E2528" t="s">
        <v>5804</v>
      </c>
      <c r="F2528" t="s">
        <v>88</v>
      </c>
      <c r="G2528" t="s">
        <v>10</v>
      </c>
    </row>
    <row r="2529" spans="1:7" ht="15" customHeight="1" x14ac:dyDescent="0.25">
      <c r="A2529" t="s">
        <v>5806</v>
      </c>
      <c r="B2529" t="s">
        <v>5805</v>
      </c>
      <c r="C2529" t="s">
        <v>5805</v>
      </c>
      <c r="D2529" t="s">
        <v>18</v>
      </c>
      <c r="E2529" t="s">
        <v>5806</v>
      </c>
      <c r="F2529" t="s">
        <v>5807</v>
      </c>
      <c r="G2529" t="s">
        <v>10</v>
      </c>
    </row>
    <row r="2530" spans="1:7" ht="15" customHeight="1" x14ac:dyDescent="0.25">
      <c r="A2530" t="s">
        <v>5809</v>
      </c>
      <c r="B2530" t="s">
        <v>5808</v>
      </c>
      <c r="C2530" t="s">
        <v>5808</v>
      </c>
      <c r="D2530" t="s">
        <v>18</v>
      </c>
      <c r="E2530" t="s">
        <v>5809</v>
      </c>
      <c r="F2530" t="s">
        <v>49</v>
      </c>
      <c r="G2530" t="s">
        <v>10</v>
      </c>
    </row>
    <row r="2531" spans="1:7" ht="15" customHeight="1" x14ac:dyDescent="0.25">
      <c r="A2531" t="s">
        <v>5811</v>
      </c>
      <c r="B2531" t="s">
        <v>5810</v>
      </c>
      <c r="C2531" t="s">
        <v>5810</v>
      </c>
      <c r="D2531" t="s">
        <v>18</v>
      </c>
      <c r="E2531" t="s">
        <v>5811</v>
      </c>
      <c r="F2531" t="s">
        <v>49</v>
      </c>
      <c r="G2531" t="s">
        <v>10</v>
      </c>
    </row>
    <row r="2532" spans="1:7" ht="15" customHeight="1" x14ac:dyDescent="0.25">
      <c r="A2532" t="s">
        <v>5813</v>
      </c>
      <c r="B2532" t="s">
        <v>5812</v>
      </c>
      <c r="C2532" t="s">
        <v>5812</v>
      </c>
      <c r="D2532" t="s">
        <v>7</v>
      </c>
      <c r="E2532" t="s">
        <v>5813</v>
      </c>
      <c r="F2532" t="s">
        <v>969</v>
      </c>
      <c r="G2532" t="s">
        <v>10</v>
      </c>
    </row>
    <row r="2533" spans="1:7" ht="15" customHeight="1" x14ac:dyDescent="0.25">
      <c r="A2533" t="s">
        <v>5815</v>
      </c>
      <c r="B2533" t="s">
        <v>5814</v>
      </c>
      <c r="C2533" t="s">
        <v>5814</v>
      </c>
      <c r="D2533" t="s">
        <v>7</v>
      </c>
      <c r="E2533" t="s">
        <v>5815</v>
      </c>
      <c r="F2533" t="s">
        <v>9</v>
      </c>
      <c r="G2533" t="s">
        <v>10</v>
      </c>
    </row>
    <row r="2534" spans="1:7" ht="15" customHeight="1" x14ac:dyDescent="0.25">
      <c r="A2534" t="s">
        <v>5817</v>
      </c>
      <c r="B2534" t="s">
        <v>5816</v>
      </c>
      <c r="C2534" t="s">
        <v>5816</v>
      </c>
      <c r="D2534" t="s">
        <v>18</v>
      </c>
      <c r="E2534" t="s">
        <v>5817</v>
      </c>
      <c r="F2534" t="s">
        <v>49</v>
      </c>
      <c r="G2534" t="s">
        <v>10</v>
      </c>
    </row>
    <row r="2535" spans="1:7" ht="15" customHeight="1" x14ac:dyDescent="0.25">
      <c r="A2535" t="s">
        <v>5819</v>
      </c>
      <c r="B2535" t="s">
        <v>5818</v>
      </c>
      <c r="C2535" t="s">
        <v>5818</v>
      </c>
      <c r="D2535" t="s">
        <v>7</v>
      </c>
      <c r="E2535" t="s">
        <v>5819</v>
      </c>
      <c r="F2535" t="s">
        <v>969</v>
      </c>
      <c r="G2535" t="s">
        <v>10</v>
      </c>
    </row>
    <row r="2536" spans="1:7" ht="15" customHeight="1" x14ac:dyDescent="0.25">
      <c r="A2536" t="s">
        <v>5821</v>
      </c>
      <c r="B2536" t="s">
        <v>5820</v>
      </c>
      <c r="C2536" t="s">
        <v>5820</v>
      </c>
      <c r="D2536" t="s">
        <v>7</v>
      </c>
      <c r="E2536" t="s">
        <v>5821</v>
      </c>
      <c r="F2536" t="s">
        <v>9</v>
      </c>
      <c r="G2536" t="s">
        <v>10</v>
      </c>
    </row>
    <row r="2537" spans="1:7" ht="15" customHeight="1" x14ac:dyDescent="0.25">
      <c r="A2537" t="s">
        <v>5823</v>
      </c>
      <c r="B2537" t="s">
        <v>5822</v>
      </c>
      <c r="C2537" t="s">
        <v>5822</v>
      </c>
      <c r="D2537" t="s">
        <v>7</v>
      </c>
      <c r="E2537" t="s">
        <v>5823</v>
      </c>
      <c r="F2537" t="s">
        <v>9</v>
      </c>
      <c r="G2537" t="s">
        <v>10</v>
      </c>
    </row>
    <row r="2538" spans="1:7" ht="15" customHeight="1" x14ac:dyDescent="0.25">
      <c r="A2538" t="s">
        <v>5825</v>
      </c>
      <c r="B2538" t="s">
        <v>5824</v>
      </c>
      <c r="C2538" t="s">
        <v>5824</v>
      </c>
      <c r="D2538" t="s">
        <v>7</v>
      </c>
      <c r="E2538" t="s">
        <v>5825</v>
      </c>
      <c r="F2538" t="s">
        <v>969</v>
      </c>
      <c r="G2538" t="s">
        <v>10</v>
      </c>
    </row>
    <row r="2539" spans="1:7" ht="15" customHeight="1" x14ac:dyDescent="0.25">
      <c r="A2539" t="s">
        <v>5827</v>
      </c>
      <c r="B2539" t="s">
        <v>5826</v>
      </c>
      <c r="C2539" t="s">
        <v>5826</v>
      </c>
      <c r="D2539" t="s">
        <v>7</v>
      </c>
      <c r="E2539" t="s">
        <v>5827</v>
      </c>
      <c r="F2539" t="s">
        <v>5828</v>
      </c>
      <c r="G2539" t="s">
        <v>10</v>
      </c>
    </row>
    <row r="2540" spans="1:7" ht="15" customHeight="1" x14ac:dyDescent="0.25">
      <c r="A2540" t="s">
        <v>5830</v>
      </c>
      <c r="B2540" t="s">
        <v>5829</v>
      </c>
      <c r="C2540" t="s">
        <v>5829</v>
      </c>
      <c r="D2540" t="s">
        <v>7</v>
      </c>
      <c r="E2540" t="s">
        <v>5830</v>
      </c>
      <c r="F2540" t="s">
        <v>659</v>
      </c>
      <c r="G2540" t="s">
        <v>10</v>
      </c>
    </row>
    <row r="2541" spans="1:7" ht="15" customHeight="1" x14ac:dyDescent="0.25">
      <c r="A2541" t="s">
        <v>5832</v>
      </c>
      <c r="B2541" t="s">
        <v>5831</v>
      </c>
      <c r="C2541" t="s">
        <v>5831</v>
      </c>
      <c r="D2541" t="s">
        <v>7</v>
      </c>
      <c r="E2541" t="s">
        <v>5832</v>
      </c>
      <c r="F2541" t="s">
        <v>9</v>
      </c>
      <c r="G2541" t="s">
        <v>10</v>
      </c>
    </row>
    <row r="2542" spans="1:7" ht="15" customHeight="1" x14ac:dyDescent="0.25">
      <c r="A2542" t="s">
        <v>5834</v>
      </c>
      <c r="B2542" t="s">
        <v>5833</v>
      </c>
      <c r="C2542" t="s">
        <v>5833</v>
      </c>
      <c r="D2542" t="s">
        <v>7</v>
      </c>
      <c r="E2542" t="s">
        <v>5834</v>
      </c>
      <c r="F2542" t="s">
        <v>13</v>
      </c>
      <c r="G2542" t="s">
        <v>10</v>
      </c>
    </row>
    <row r="2543" spans="1:7" ht="15" customHeight="1" x14ac:dyDescent="0.25">
      <c r="A2543" t="s">
        <v>5836</v>
      </c>
      <c r="B2543" t="s">
        <v>5835</v>
      </c>
      <c r="C2543" t="s">
        <v>5835</v>
      </c>
      <c r="D2543" t="s">
        <v>18</v>
      </c>
      <c r="E2543" t="s">
        <v>5836</v>
      </c>
      <c r="F2543" t="s">
        <v>49</v>
      </c>
      <c r="G2543" t="s">
        <v>10</v>
      </c>
    </row>
    <row r="2544" spans="1:7" ht="15" customHeight="1" x14ac:dyDescent="0.25">
      <c r="A2544" t="s">
        <v>5838</v>
      </c>
      <c r="B2544" t="s">
        <v>5837</v>
      </c>
      <c r="C2544" t="s">
        <v>5837</v>
      </c>
      <c r="D2544" t="s">
        <v>18</v>
      </c>
      <c r="E2544" t="s">
        <v>5838</v>
      </c>
      <c r="F2544" t="s">
        <v>49</v>
      </c>
      <c r="G2544" t="s">
        <v>10</v>
      </c>
    </row>
    <row r="2545" spans="1:7" ht="15" customHeight="1" x14ac:dyDescent="0.25">
      <c r="A2545" t="s">
        <v>5840</v>
      </c>
      <c r="B2545" t="s">
        <v>5839</v>
      </c>
      <c r="C2545" t="s">
        <v>5839</v>
      </c>
      <c r="D2545" t="s">
        <v>7</v>
      </c>
      <c r="E2545" t="s">
        <v>5840</v>
      </c>
      <c r="F2545" t="s">
        <v>357</v>
      </c>
      <c r="G2545" t="s">
        <v>10</v>
      </c>
    </row>
    <row r="2546" spans="1:7" ht="15" customHeight="1" x14ac:dyDescent="0.25">
      <c r="A2546" t="s">
        <v>5842</v>
      </c>
      <c r="B2546" t="s">
        <v>5841</v>
      </c>
      <c r="C2546" t="s">
        <v>5841</v>
      </c>
      <c r="D2546" t="s">
        <v>7</v>
      </c>
      <c r="E2546" t="s">
        <v>5842</v>
      </c>
      <c r="F2546" t="s">
        <v>357</v>
      </c>
      <c r="G2546" t="s">
        <v>10</v>
      </c>
    </row>
    <row r="2547" spans="1:7" ht="15" customHeight="1" x14ac:dyDescent="0.25">
      <c r="A2547" t="s">
        <v>5844</v>
      </c>
      <c r="B2547" t="s">
        <v>5843</v>
      </c>
      <c r="C2547" t="s">
        <v>5843</v>
      </c>
      <c r="D2547" t="s">
        <v>7</v>
      </c>
      <c r="E2547" t="s">
        <v>5844</v>
      </c>
      <c r="F2547" t="s">
        <v>5845</v>
      </c>
      <c r="G2547" t="s">
        <v>10</v>
      </c>
    </row>
    <row r="2548" spans="1:7" ht="15" customHeight="1" x14ac:dyDescent="0.25">
      <c r="A2548" t="s">
        <v>5847</v>
      </c>
      <c r="B2548" t="s">
        <v>5846</v>
      </c>
      <c r="C2548" t="s">
        <v>5846</v>
      </c>
      <c r="D2548" t="s">
        <v>7</v>
      </c>
      <c r="E2548" t="s">
        <v>5847</v>
      </c>
      <c r="F2548" t="s">
        <v>9</v>
      </c>
      <c r="G2548" t="s">
        <v>10</v>
      </c>
    </row>
    <row r="2549" spans="1:7" ht="15" customHeight="1" x14ac:dyDescent="0.25">
      <c r="A2549" t="s">
        <v>5849</v>
      </c>
      <c r="B2549" t="s">
        <v>5848</v>
      </c>
      <c r="C2549" t="s">
        <v>5848</v>
      </c>
      <c r="D2549" t="s">
        <v>18</v>
      </c>
      <c r="E2549" t="s">
        <v>5849</v>
      </c>
      <c r="F2549" t="s">
        <v>5850</v>
      </c>
      <c r="G2549" t="s">
        <v>10</v>
      </c>
    </row>
    <row r="2550" spans="1:7" ht="15" customHeight="1" x14ac:dyDescent="0.25">
      <c r="A2550" t="s">
        <v>5852</v>
      </c>
      <c r="B2550" t="s">
        <v>5851</v>
      </c>
      <c r="C2550" t="s">
        <v>5851</v>
      </c>
      <c r="D2550" t="s">
        <v>36</v>
      </c>
      <c r="E2550" t="s">
        <v>5852</v>
      </c>
      <c r="F2550" t="s">
        <v>38</v>
      </c>
      <c r="G2550" t="s">
        <v>10</v>
      </c>
    </row>
    <row r="2551" spans="1:7" ht="15" customHeight="1" x14ac:dyDescent="0.25">
      <c r="A2551" t="s">
        <v>5854</v>
      </c>
      <c r="B2551" t="s">
        <v>5853</v>
      </c>
      <c r="C2551" t="s">
        <v>5853</v>
      </c>
      <c r="D2551" t="s">
        <v>18</v>
      </c>
      <c r="E2551" t="s">
        <v>5854</v>
      </c>
      <c r="F2551" t="s">
        <v>5855</v>
      </c>
      <c r="G2551" t="s">
        <v>10</v>
      </c>
    </row>
    <row r="2552" spans="1:7" ht="15" customHeight="1" x14ac:dyDescent="0.25">
      <c r="A2552" t="s">
        <v>5857</v>
      </c>
      <c r="B2552" t="s">
        <v>5856</v>
      </c>
      <c r="C2552" t="s">
        <v>5856</v>
      </c>
      <c r="D2552" t="s">
        <v>7</v>
      </c>
      <c r="E2552" t="s">
        <v>5857</v>
      </c>
      <c r="F2552" t="s">
        <v>23</v>
      </c>
      <c r="G2552" t="s">
        <v>10</v>
      </c>
    </row>
    <row r="2553" spans="1:7" ht="15" customHeight="1" x14ac:dyDescent="0.25">
      <c r="A2553" t="s">
        <v>5859</v>
      </c>
      <c r="B2553" t="s">
        <v>5858</v>
      </c>
      <c r="C2553" t="s">
        <v>5858</v>
      </c>
      <c r="D2553" t="s">
        <v>7</v>
      </c>
      <c r="E2553" t="s">
        <v>5859</v>
      </c>
      <c r="F2553" t="s">
        <v>9</v>
      </c>
      <c r="G2553" t="s">
        <v>10</v>
      </c>
    </row>
    <row r="2554" spans="1:7" ht="15" customHeight="1" x14ac:dyDescent="0.25">
      <c r="A2554" t="s">
        <v>5861</v>
      </c>
      <c r="B2554" t="s">
        <v>5860</v>
      </c>
      <c r="C2554" t="s">
        <v>5860</v>
      </c>
      <c r="D2554" t="s">
        <v>7</v>
      </c>
      <c r="E2554" t="s">
        <v>5861</v>
      </c>
      <c r="F2554" t="s">
        <v>357</v>
      </c>
      <c r="G2554" t="s">
        <v>10</v>
      </c>
    </row>
    <row r="2555" spans="1:7" ht="15" customHeight="1" x14ac:dyDescent="0.25">
      <c r="A2555" t="s">
        <v>5863</v>
      </c>
      <c r="B2555" t="s">
        <v>5862</v>
      </c>
      <c r="C2555" t="s">
        <v>5862</v>
      </c>
      <c r="D2555" t="s">
        <v>7</v>
      </c>
      <c r="E2555" t="s">
        <v>5863</v>
      </c>
      <c r="F2555" t="s">
        <v>357</v>
      </c>
      <c r="G2555" t="s">
        <v>10</v>
      </c>
    </row>
    <row r="2556" spans="1:7" ht="15" customHeight="1" x14ac:dyDescent="0.25">
      <c r="A2556" t="s">
        <v>5865</v>
      </c>
      <c r="B2556" t="s">
        <v>5864</v>
      </c>
      <c r="C2556" t="s">
        <v>5864</v>
      </c>
      <c r="D2556" t="s">
        <v>18</v>
      </c>
      <c r="E2556" t="s">
        <v>5865</v>
      </c>
      <c r="F2556" t="s">
        <v>5866</v>
      </c>
      <c r="G2556" t="s">
        <v>10</v>
      </c>
    </row>
    <row r="2557" spans="1:7" ht="15" customHeight="1" x14ac:dyDescent="0.25">
      <c r="A2557" t="s">
        <v>5868</v>
      </c>
      <c r="B2557" t="s">
        <v>5867</v>
      </c>
      <c r="C2557" t="s">
        <v>5867</v>
      </c>
      <c r="D2557" t="s">
        <v>18</v>
      </c>
      <c r="E2557" t="s">
        <v>5868</v>
      </c>
      <c r="F2557" t="s">
        <v>5869</v>
      </c>
      <c r="G2557" t="s">
        <v>10</v>
      </c>
    </row>
    <row r="2558" spans="1:7" ht="15" customHeight="1" x14ac:dyDescent="0.25">
      <c r="A2558" t="s">
        <v>5871</v>
      </c>
      <c r="B2558" t="s">
        <v>5870</v>
      </c>
      <c r="C2558" t="s">
        <v>5870</v>
      </c>
      <c r="D2558" t="s">
        <v>7</v>
      </c>
      <c r="E2558" t="s">
        <v>5871</v>
      </c>
      <c r="F2558" t="s">
        <v>977</v>
      </c>
      <c r="G2558" t="s">
        <v>10</v>
      </c>
    </row>
    <row r="2559" spans="1:7" ht="15" customHeight="1" x14ac:dyDescent="0.25">
      <c r="A2559" t="s">
        <v>5873</v>
      </c>
      <c r="B2559" t="s">
        <v>5872</v>
      </c>
      <c r="C2559" t="s">
        <v>5872</v>
      </c>
      <c r="D2559" t="s">
        <v>7</v>
      </c>
      <c r="E2559" t="s">
        <v>5873</v>
      </c>
      <c r="F2559" t="s">
        <v>9</v>
      </c>
      <c r="G2559" t="s">
        <v>10</v>
      </c>
    </row>
    <row r="2560" spans="1:7" ht="15" customHeight="1" x14ac:dyDescent="0.25">
      <c r="A2560" t="s">
        <v>5875</v>
      </c>
      <c r="B2560" t="s">
        <v>5874</v>
      </c>
      <c r="C2560" t="s">
        <v>5874</v>
      </c>
      <c r="D2560" t="s">
        <v>7</v>
      </c>
      <c r="E2560" t="s">
        <v>5875</v>
      </c>
      <c r="F2560" t="s">
        <v>5876</v>
      </c>
      <c r="G2560" t="s">
        <v>10</v>
      </c>
    </row>
    <row r="2561" spans="1:7" ht="15" customHeight="1" x14ac:dyDescent="0.25">
      <c r="A2561" t="s">
        <v>5878</v>
      </c>
      <c r="B2561" t="s">
        <v>5877</v>
      </c>
      <c r="C2561" t="s">
        <v>5877</v>
      </c>
      <c r="D2561" t="s">
        <v>7</v>
      </c>
      <c r="E2561" t="s">
        <v>5878</v>
      </c>
      <c r="F2561" t="s">
        <v>9</v>
      </c>
      <c r="G2561" t="s">
        <v>10</v>
      </c>
    </row>
    <row r="2562" spans="1:7" ht="15" customHeight="1" x14ac:dyDescent="0.25">
      <c r="A2562" t="s">
        <v>5880</v>
      </c>
      <c r="B2562" t="s">
        <v>5879</v>
      </c>
      <c r="C2562" t="s">
        <v>5879</v>
      </c>
      <c r="D2562" t="s">
        <v>7</v>
      </c>
      <c r="E2562" t="s">
        <v>5880</v>
      </c>
      <c r="F2562" t="s">
        <v>5881</v>
      </c>
      <c r="G2562" t="s">
        <v>10</v>
      </c>
    </row>
    <row r="2563" spans="1:7" ht="15" customHeight="1" x14ac:dyDescent="0.25">
      <c r="A2563" t="s">
        <v>5883</v>
      </c>
      <c r="B2563" t="s">
        <v>5882</v>
      </c>
      <c r="C2563" t="s">
        <v>5882</v>
      </c>
      <c r="D2563" t="s">
        <v>7</v>
      </c>
      <c r="E2563" t="s">
        <v>5883</v>
      </c>
      <c r="F2563" t="s">
        <v>549</v>
      </c>
      <c r="G2563" t="s">
        <v>10</v>
      </c>
    </row>
    <row r="2564" spans="1:7" ht="15" customHeight="1" x14ac:dyDescent="0.25">
      <c r="A2564" t="s">
        <v>5885</v>
      </c>
      <c r="B2564" t="s">
        <v>5884</v>
      </c>
      <c r="C2564" t="s">
        <v>5884</v>
      </c>
      <c r="D2564" t="s">
        <v>7</v>
      </c>
      <c r="E2564" t="s">
        <v>5885</v>
      </c>
      <c r="F2564" t="s">
        <v>5886</v>
      </c>
      <c r="G2564" t="s">
        <v>10</v>
      </c>
    </row>
    <row r="2565" spans="1:7" ht="15" customHeight="1" x14ac:dyDescent="0.25">
      <c r="A2565" t="s">
        <v>5888</v>
      </c>
      <c r="B2565" t="s">
        <v>5887</v>
      </c>
      <c r="C2565" t="s">
        <v>5887</v>
      </c>
      <c r="D2565" t="s">
        <v>18</v>
      </c>
      <c r="E2565" t="s">
        <v>5888</v>
      </c>
      <c r="F2565" t="s">
        <v>49</v>
      </c>
      <c r="G2565" t="s">
        <v>10</v>
      </c>
    </row>
    <row r="2566" spans="1:7" ht="15" customHeight="1" x14ac:dyDescent="0.25">
      <c r="A2566" t="s">
        <v>5890</v>
      </c>
      <c r="B2566" t="s">
        <v>5889</v>
      </c>
      <c r="C2566" t="s">
        <v>5889</v>
      </c>
      <c r="D2566" t="s">
        <v>7</v>
      </c>
      <c r="E2566" t="s">
        <v>5890</v>
      </c>
      <c r="F2566" t="s">
        <v>26</v>
      </c>
      <c r="G2566" t="s">
        <v>10</v>
      </c>
    </row>
    <row r="2567" spans="1:7" ht="15" customHeight="1" x14ac:dyDescent="0.25">
      <c r="A2567" t="s">
        <v>5892</v>
      </c>
      <c r="B2567" t="s">
        <v>5891</v>
      </c>
      <c r="C2567" t="s">
        <v>5891</v>
      </c>
      <c r="D2567" t="s">
        <v>7</v>
      </c>
      <c r="E2567" t="s">
        <v>5892</v>
      </c>
      <c r="F2567" t="s">
        <v>13</v>
      </c>
      <c r="G2567" t="s">
        <v>10</v>
      </c>
    </row>
    <row r="2568" spans="1:7" ht="15" customHeight="1" x14ac:dyDescent="0.25">
      <c r="A2568" t="s">
        <v>5894</v>
      </c>
      <c r="B2568" t="s">
        <v>5893</v>
      </c>
      <c r="C2568" t="s">
        <v>5893</v>
      </c>
      <c r="D2568" t="s">
        <v>18</v>
      </c>
      <c r="E2568" t="s">
        <v>5894</v>
      </c>
      <c r="F2568" t="s">
        <v>5895</v>
      </c>
      <c r="G2568" t="s">
        <v>10</v>
      </c>
    </row>
    <row r="2569" spans="1:7" ht="15" customHeight="1" x14ac:dyDescent="0.25">
      <c r="A2569" t="s">
        <v>5897</v>
      </c>
      <c r="B2569" t="s">
        <v>5896</v>
      </c>
      <c r="C2569" t="s">
        <v>5896</v>
      </c>
      <c r="D2569" t="s">
        <v>7</v>
      </c>
      <c r="E2569" t="s">
        <v>5897</v>
      </c>
      <c r="F2569" t="s">
        <v>549</v>
      </c>
      <c r="G2569" t="s">
        <v>10</v>
      </c>
    </row>
    <row r="2570" spans="1:7" ht="15" customHeight="1" x14ac:dyDescent="0.25">
      <c r="A2570" t="s">
        <v>5899</v>
      </c>
      <c r="B2570" t="s">
        <v>5898</v>
      </c>
      <c r="C2570" t="s">
        <v>5898</v>
      </c>
      <c r="D2570" t="s">
        <v>18</v>
      </c>
      <c r="E2570" t="s">
        <v>5899</v>
      </c>
      <c r="F2570" t="s">
        <v>5900</v>
      </c>
      <c r="G2570" t="s">
        <v>10</v>
      </c>
    </row>
    <row r="2571" spans="1:7" ht="15" customHeight="1" x14ac:dyDescent="0.25">
      <c r="A2571" t="s">
        <v>5902</v>
      </c>
      <c r="B2571" t="s">
        <v>5901</v>
      </c>
      <c r="C2571" t="s">
        <v>5901</v>
      </c>
      <c r="D2571" t="s">
        <v>7</v>
      </c>
      <c r="E2571" t="s">
        <v>5902</v>
      </c>
      <c r="F2571" t="s">
        <v>549</v>
      </c>
      <c r="G2571" t="s">
        <v>10</v>
      </c>
    </row>
    <row r="2572" spans="1:7" ht="15" customHeight="1" x14ac:dyDescent="0.25">
      <c r="A2572" t="s">
        <v>5904</v>
      </c>
      <c r="B2572" t="s">
        <v>5903</v>
      </c>
      <c r="C2572" t="s">
        <v>5903</v>
      </c>
      <c r="D2572" t="s">
        <v>7</v>
      </c>
      <c r="E2572" t="s">
        <v>5904</v>
      </c>
      <c r="F2572" t="s">
        <v>23</v>
      </c>
      <c r="G2572" t="s">
        <v>10</v>
      </c>
    </row>
    <row r="2573" spans="1:7" ht="15" customHeight="1" x14ac:dyDescent="0.25">
      <c r="A2573" t="s">
        <v>5906</v>
      </c>
      <c r="B2573" t="s">
        <v>5905</v>
      </c>
      <c r="C2573" t="s">
        <v>5905</v>
      </c>
      <c r="D2573" t="s">
        <v>7</v>
      </c>
      <c r="E2573" t="s">
        <v>5906</v>
      </c>
      <c r="F2573" t="s">
        <v>549</v>
      </c>
      <c r="G2573" t="s">
        <v>10</v>
      </c>
    </row>
    <row r="2574" spans="1:7" ht="15" customHeight="1" x14ac:dyDescent="0.25">
      <c r="A2574" t="s">
        <v>5908</v>
      </c>
      <c r="B2574" t="s">
        <v>5907</v>
      </c>
      <c r="C2574" t="s">
        <v>5907</v>
      </c>
      <c r="D2574" t="s">
        <v>7</v>
      </c>
      <c r="E2574" t="s">
        <v>5908</v>
      </c>
      <c r="F2574" t="s">
        <v>9</v>
      </c>
      <c r="G2574" t="s">
        <v>10</v>
      </c>
    </row>
    <row r="2575" spans="1:7" ht="15" customHeight="1" x14ac:dyDescent="0.25">
      <c r="A2575" t="s">
        <v>5910</v>
      </c>
      <c r="B2575" t="s">
        <v>5909</v>
      </c>
      <c r="C2575" t="s">
        <v>5909</v>
      </c>
      <c r="D2575" t="s">
        <v>7</v>
      </c>
      <c r="E2575" t="s">
        <v>5910</v>
      </c>
      <c r="F2575" t="s">
        <v>5911</v>
      </c>
      <c r="G2575" t="s">
        <v>10</v>
      </c>
    </row>
    <row r="2576" spans="1:7" ht="15" customHeight="1" x14ac:dyDescent="0.25">
      <c r="A2576" t="s">
        <v>5913</v>
      </c>
      <c r="B2576" t="s">
        <v>5912</v>
      </c>
      <c r="C2576" t="s">
        <v>5912</v>
      </c>
      <c r="D2576" t="s">
        <v>7</v>
      </c>
      <c r="E2576" t="s">
        <v>5913</v>
      </c>
      <c r="F2576" t="s">
        <v>5914</v>
      </c>
      <c r="G2576" t="s">
        <v>10</v>
      </c>
    </row>
    <row r="2577" spans="1:7" ht="15" customHeight="1" x14ac:dyDescent="0.25">
      <c r="A2577" t="s">
        <v>5916</v>
      </c>
      <c r="B2577" t="s">
        <v>5915</v>
      </c>
      <c r="C2577" t="s">
        <v>5915</v>
      </c>
      <c r="D2577" t="s">
        <v>7</v>
      </c>
      <c r="E2577" t="s">
        <v>5916</v>
      </c>
      <c r="F2577" t="s">
        <v>9</v>
      </c>
      <c r="G2577" t="s">
        <v>10</v>
      </c>
    </row>
    <row r="2578" spans="1:7" ht="15" customHeight="1" x14ac:dyDescent="0.25">
      <c r="A2578" t="s">
        <v>5918</v>
      </c>
      <c r="B2578" t="s">
        <v>5917</v>
      </c>
      <c r="C2578" t="s">
        <v>5917</v>
      </c>
      <c r="D2578" t="s">
        <v>7</v>
      </c>
      <c r="E2578" t="s">
        <v>5918</v>
      </c>
      <c r="F2578" t="s">
        <v>9</v>
      </c>
      <c r="G2578" t="s">
        <v>10</v>
      </c>
    </row>
    <row r="2579" spans="1:7" ht="15" customHeight="1" x14ac:dyDescent="0.25">
      <c r="A2579" t="s">
        <v>5920</v>
      </c>
      <c r="B2579" t="s">
        <v>5919</v>
      </c>
      <c r="C2579" t="s">
        <v>5919</v>
      </c>
      <c r="D2579" t="s">
        <v>18</v>
      </c>
      <c r="E2579" t="s">
        <v>5920</v>
      </c>
      <c r="F2579" t="s">
        <v>49</v>
      </c>
      <c r="G2579" t="s">
        <v>10</v>
      </c>
    </row>
    <row r="2580" spans="1:7" ht="15" customHeight="1" x14ac:dyDescent="0.25">
      <c r="A2580" t="s">
        <v>5922</v>
      </c>
      <c r="B2580" t="s">
        <v>5921</v>
      </c>
      <c r="C2580" t="s">
        <v>5921</v>
      </c>
      <c r="D2580" t="s">
        <v>18</v>
      </c>
      <c r="E2580" t="s">
        <v>5922</v>
      </c>
      <c r="F2580" t="s">
        <v>5923</v>
      </c>
      <c r="G2580" t="s">
        <v>10</v>
      </c>
    </row>
    <row r="2581" spans="1:7" ht="15" customHeight="1" x14ac:dyDescent="0.25">
      <c r="A2581" t="s">
        <v>5925</v>
      </c>
      <c r="B2581" t="s">
        <v>5924</v>
      </c>
      <c r="C2581" t="s">
        <v>5924</v>
      </c>
      <c r="D2581" t="s">
        <v>7</v>
      </c>
      <c r="E2581" t="s">
        <v>5925</v>
      </c>
      <c r="F2581" t="s">
        <v>5926</v>
      </c>
      <c r="G2581" t="s">
        <v>10</v>
      </c>
    </row>
    <row r="2582" spans="1:7" ht="15" customHeight="1" x14ac:dyDescent="0.25">
      <c r="A2582" t="s">
        <v>5928</v>
      </c>
      <c r="B2582" t="s">
        <v>5927</v>
      </c>
      <c r="C2582" t="s">
        <v>5927</v>
      </c>
      <c r="D2582" t="s">
        <v>7</v>
      </c>
      <c r="E2582" t="s">
        <v>5928</v>
      </c>
      <c r="F2582" t="s">
        <v>9</v>
      </c>
      <c r="G2582" t="s">
        <v>10</v>
      </c>
    </row>
    <row r="2583" spans="1:7" ht="15" customHeight="1" x14ac:dyDescent="0.25">
      <c r="A2583" t="s">
        <v>5930</v>
      </c>
      <c r="B2583" t="s">
        <v>5929</v>
      </c>
      <c r="C2583" t="s">
        <v>5929</v>
      </c>
      <c r="D2583" t="s">
        <v>7</v>
      </c>
      <c r="E2583" t="s">
        <v>5930</v>
      </c>
      <c r="F2583" t="s">
        <v>13</v>
      </c>
      <c r="G2583" t="s">
        <v>10</v>
      </c>
    </row>
    <row r="2584" spans="1:7" ht="15" customHeight="1" x14ac:dyDescent="0.25">
      <c r="A2584" t="s">
        <v>5932</v>
      </c>
      <c r="B2584" t="s">
        <v>5931</v>
      </c>
      <c r="C2584" t="s">
        <v>5931</v>
      </c>
      <c r="D2584" t="s">
        <v>7</v>
      </c>
      <c r="E2584" t="s">
        <v>5932</v>
      </c>
      <c r="F2584" t="s">
        <v>13</v>
      </c>
      <c r="G2584" t="s">
        <v>10</v>
      </c>
    </row>
    <row r="2585" spans="1:7" ht="15" customHeight="1" x14ac:dyDescent="0.25">
      <c r="A2585" t="s">
        <v>5934</v>
      </c>
      <c r="B2585" t="s">
        <v>5933</v>
      </c>
      <c r="C2585" t="s">
        <v>5933</v>
      </c>
      <c r="D2585" t="s">
        <v>7</v>
      </c>
      <c r="E2585" t="s">
        <v>5934</v>
      </c>
      <c r="F2585" t="s">
        <v>1467</v>
      </c>
      <c r="G2585" t="s">
        <v>10</v>
      </c>
    </row>
    <row r="2586" spans="1:7" ht="15" customHeight="1" x14ac:dyDescent="0.25">
      <c r="A2586" t="s">
        <v>5936</v>
      </c>
      <c r="B2586" t="s">
        <v>5935</v>
      </c>
      <c r="C2586" t="s">
        <v>5935</v>
      </c>
      <c r="D2586" t="s">
        <v>7</v>
      </c>
      <c r="E2586" t="s">
        <v>5936</v>
      </c>
      <c r="F2586" t="s">
        <v>1467</v>
      </c>
      <c r="G2586" t="s">
        <v>10</v>
      </c>
    </row>
    <row r="2587" spans="1:7" ht="15" customHeight="1" x14ac:dyDescent="0.25">
      <c r="A2587" t="s">
        <v>5938</v>
      </c>
      <c r="B2587" t="s">
        <v>5937</v>
      </c>
      <c r="C2587" t="s">
        <v>5937</v>
      </c>
      <c r="D2587" t="s">
        <v>18</v>
      </c>
      <c r="E2587" t="s">
        <v>5938</v>
      </c>
      <c r="F2587" t="s">
        <v>5939</v>
      </c>
      <c r="G2587" t="s">
        <v>10</v>
      </c>
    </row>
    <row r="2588" spans="1:7" ht="15" customHeight="1" x14ac:dyDescent="0.25">
      <c r="A2588" t="s">
        <v>5941</v>
      </c>
      <c r="B2588" t="s">
        <v>5940</v>
      </c>
      <c r="C2588" t="s">
        <v>5940</v>
      </c>
      <c r="D2588" t="s">
        <v>7</v>
      </c>
      <c r="E2588" t="s">
        <v>5941</v>
      </c>
      <c r="F2588" t="s">
        <v>9</v>
      </c>
      <c r="G2588" t="s">
        <v>10</v>
      </c>
    </row>
    <row r="2589" spans="1:7" ht="15" customHeight="1" x14ac:dyDescent="0.25">
      <c r="A2589" t="s">
        <v>5943</v>
      </c>
      <c r="B2589" t="s">
        <v>5942</v>
      </c>
      <c r="C2589" t="s">
        <v>5942</v>
      </c>
      <c r="D2589" t="s">
        <v>18</v>
      </c>
      <c r="E2589" t="s">
        <v>5943</v>
      </c>
      <c r="F2589" t="s">
        <v>49</v>
      </c>
      <c r="G2589" t="s">
        <v>10</v>
      </c>
    </row>
    <row r="2590" spans="1:7" ht="15" customHeight="1" x14ac:dyDescent="0.25">
      <c r="A2590" t="s">
        <v>5945</v>
      </c>
      <c r="B2590" t="s">
        <v>5944</v>
      </c>
      <c r="C2590" t="s">
        <v>5944</v>
      </c>
      <c r="D2590" t="s">
        <v>7</v>
      </c>
      <c r="E2590" t="s">
        <v>5945</v>
      </c>
      <c r="F2590" t="s">
        <v>5946</v>
      </c>
      <c r="G2590" t="s">
        <v>10</v>
      </c>
    </row>
    <row r="2591" spans="1:7" ht="15" customHeight="1" x14ac:dyDescent="0.25">
      <c r="A2591" t="s">
        <v>5948</v>
      </c>
      <c r="B2591" t="s">
        <v>5947</v>
      </c>
      <c r="C2591" t="s">
        <v>5947</v>
      </c>
      <c r="D2591" t="s">
        <v>7</v>
      </c>
      <c r="E2591" t="s">
        <v>5948</v>
      </c>
      <c r="F2591" t="s">
        <v>9</v>
      </c>
      <c r="G2591" t="s">
        <v>10</v>
      </c>
    </row>
    <row r="2592" spans="1:7" ht="15" customHeight="1" x14ac:dyDescent="0.25">
      <c r="A2592" t="s">
        <v>5950</v>
      </c>
      <c r="B2592" t="s">
        <v>5949</v>
      </c>
      <c r="C2592" t="s">
        <v>5949</v>
      </c>
      <c r="D2592" t="s">
        <v>7</v>
      </c>
      <c r="E2592" t="s">
        <v>5950</v>
      </c>
      <c r="F2592" t="s">
        <v>9</v>
      </c>
      <c r="G2592" t="s">
        <v>10</v>
      </c>
    </row>
    <row r="2593" spans="1:7" ht="15" customHeight="1" x14ac:dyDescent="0.25">
      <c r="A2593" t="s">
        <v>5952</v>
      </c>
      <c r="B2593" t="s">
        <v>5951</v>
      </c>
      <c r="C2593" t="s">
        <v>5951</v>
      </c>
      <c r="D2593" t="s">
        <v>7</v>
      </c>
      <c r="E2593" t="s">
        <v>5952</v>
      </c>
      <c r="F2593" t="s">
        <v>9</v>
      </c>
      <c r="G2593" t="s">
        <v>10</v>
      </c>
    </row>
    <row r="2594" spans="1:7" ht="15" customHeight="1" x14ac:dyDescent="0.25">
      <c r="A2594" t="s">
        <v>5954</v>
      </c>
      <c r="B2594" t="s">
        <v>5953</v>
      </c>
      <c r="C2594" t="s">
        <v>5953</v>
      </c>
      <c r="D2594" t="s">
        <v>7</v>
      </c>
      <c r="E2594" t="s">
        <v>5954</v>
      </c>
      <c r="F2594" t="s">
        <v>9</v>
      </c>
      <c r="G2594" t="s">
        <v>10</v>
      </c>
    </row>
    <row r="2595" spans="1:7" ht="15" customHeight="1" x14ac:dyDescent="0.25">
      <c r="A2595" t="s">
        <v>5956</v>
      </c>
      <c r="B2595" t="s">
        <v>5955</v>
      </c>
      <c r="C2595" t="s">
        <v>5955</v>
      </c>
      <c r="D2595" t="s">
        <v>18</v>
      </c>
      <c r="E2595" t="s">
        <v>5956</v>
      </c>
      <c r="F2595" t="s">
        <v>126</v>
      </c>
      <c r="G2595" t="s">
        <v>10</v>
      </c>
    </row>
    <row r="2596" spans="1:7" ht="15" customHeight="1" x14ac:dyDescent="0.25">
      <c r="A2596" t="s">
        <v>5958</v>
      </c>
      <c r="B2596" t="s">
        <v>5957</v>
      </c>
      <c r="C2596" t="s">
        <v>5957</v>
      </c>
      <c r="D2596" t="s">
        <v>7</v>
      </c>
      <c r="E2596" t="s">
        <v>5958</v>
      </c>
      <c r="F2596" t="s">
        <v>9</v>
      </c>
      <c r="G2596" t="s">
        <v>10</v>
      </c>
    </row>
    <row r="2597" spans="1:7" ht="15" customHeight="1" x14ac:dyDescent="0.25">
      <c r="A2597" t="s">
        <v>5960</v>
      </c>
      <c r="B2597" t="s">
        <v>5959</v>
      </c>
      <c r="C2597" t="s">
        <v>5959</v>
      </c>
      <c r="D2597" t="s">
        <v>7</v>
      </c>
      <c r="E2597" t="s">
        <v>5960</v>
      </c>
      <c r="F2597" t="s">
        <v>9</v>
      </c>
      <c r="G2597" t="s">
        <v>10</v>
      </c>
    </row>
    <row r="2598" spans="1:7" ht="15" customHeight="1" x14ac:dyDescent="0.25">
      <c r="A2598" t="s">
        <v>5962</v>
      </c>
      <c r="B2598" t="s">
        <v>5961</v>
      </c>
      <c r="C2598" t="s">
        <v>5961</v>
      </c>
      <c r="D2598" t="s">
        <v>18</v>
      </c>
      <c r="E2598" t="s">
        <v>5962</v>
      </c>
      <c r="F2598" t="s">
        <v>5963</v>
      </c>
      <c r="G2598" t="s">
        <v>10</v>
      </c>
    </row>
    <row r="2599" spans="1:7" ht="15" customHeight="1" x14ac:dyDescent="0.25">
      <c r="A2599" t="s">
        <v>5965</v>
      </c>
      <c r="B2599" t="s">
        <v>5964</v>
      </c>
      <c r="C2599" t="s">
        <v>5964</v>
      </c>
      <c r="D2599" t="s">
        <v>18</v>
      </c>
      <c r="E2599" t="s">
        <v>5965</v>
      </c>
      <c r="F2599" t="s">
        <v>5966</v>
      </c>
      <c r="G2599" t="s">
        <v>10</v>
      </c>
    </row>
    <row r="2600" spans="1:7" ht="15" customHeight="1" x14ac:dyDescent="0.25">
      <c r="A2600" t="s">
        <v>5968</v>
      </c>
      <c r="B2600" t="s">
        <v>5967</v>
      </c>
      <c r="C2600" t="s">
        <v>5967</v>
      </c>
      <c r="D2600" t="s">
        <v>18</v>
      </c>
      <c r="E2600" t="s">
        <v>5968</v>
      </c>
      <c r="F2600" t="s">
        <v>5969</v>
      </c>
      <c r="G2600" t="s">
        <v>10</v>
      </c>
    </row>
    <row r="2601" spans="1:7" ht="15" customHeight="1" x14ac:dyDescent="0.25">
      <c r="A2601" t="s">
        <v>5971</v>
      </c>
      <c r="B2601" t="s">
        <v>5970</v>
      </c>
      <c r="C2601" t="s">
        <v>5970</v>
      </c>
      <c r="D2601" t="s">
        <v>96</v>
      </c>
      <c r="E2601" t="s">
        <v>5971</v>
      </c>
      <c r="F2601" t="s">
        <v>38</v>
      </c>
      <c r="G2601" t="s">
        <v>10</v>
      </c>
    </row>
    <row r="2602" spans="1:7" ht="15" customHeight="1" x14ac:dyDescent="0.25">
      <c r="A2602" t="s">
        <v>5973</v>
      </c>
      <c r="B2602" t="s">
        <v>5972</v>
      </c>
      <c r="C2602" t="s">
        <v>5972</v>
      </c>
      <c r="D2602" t="s">
        <v>96</v>
      </c>
      <c r="E2602" t="s">
        <v>5973</v>
      </c>
      <c r="F2602" t="s">
        <v>38</v>
      </c>
      <c r="G2602" t="s">
        <v>10</v>
      </c>
    </row>
    <row r="2603" spans="1:7" ht="15" customHeight="1" x14ac:dyDescent="0.25">
      <c r="A2603" t="s">
        <v>5975</v>
      </c>
      <c r="B2603" t="s">
        <v>5974</v>
      </c>
      <c r="C2603" t="s">
        <v>5974</v>
      </c>
      <c r="D2603" t="s">
        <v>96</v>
      </c>
      <c r="E2603" t="s">
        <v>5975</v>
      </c>
      <c r="F2603" t="s">
        <v>38</v>
      </c>
      <c r="G2603" t="s">
        <v>10</v>
      </c>
    </row>
    <row r="2604" spans="1:7" ht="15" customHeight="1" x14ac:dyDescent="0.25">
      <c r="A2604" t="s">
        <v>5977</v>
      </c>
      <c r="B2604" t="s">
        <v>5976</v>
      </c>
      <c r="C2604" t="s">
        <v>5976</v>
      </c>
      <c r="D2604" t="s">
        <v>96</v>
      </c>
      <c r="E2604" t="s">
        <v>5977</v>
      </c>
      <c r="F2604" t="s">
        <v>38</v>
      </c>
      <c r="G2604" t="s">
        <v>10</v>
      </c>
    </row>
    <row r="2605" spans="1:7" ht="15" customHeight="1" x14ac:dyDescent="0.25">
      <c r="A2605" t="s">
        <v>5979</v>
      </c>
      <c r="B2605" t="s">
        <v>5978</v>
      </c>
      <c r="C2605" t="s">
        <v>5978</v>
      </c>
      <c r="D2605" t="s">
        <v>96</v>
      </c>
      <c r="E2605" t="s">
        <v>5979</v>
      </c>
      <c r="F2605" t="s">
        <v>38</v>
      </c>
      <c r="G2605" t="s">
        <v>10</v>
      </c>
    </row>
    <row r="2606" spans="1:7" ht="15" customHeight="1" x14ac:dyDescent="0.25">
      <c r="A2606" t="s">
        <v>5981</v>
      </c>
      <c r="B2606" t="s">
        <v>5980</v>
      </c>
      <c r="C2606" t="s">
        <v>5980</v>
      </c>
      <c r="D2606" t="s">
        <v>96</v>
      </c>
      <c r="E2606" t="s">
        <v>5981</v>
      </c>
      <c r="F2606" t="s">
        <v>38</v>
      </c>
      <c r="G2606" t="s">
        <v>10</v>
      </c>
    </row>
    <row r="2607" spans="1:7" ht="15" customHeight="1" x14ac:dyDescent="0.25">
      <c r="A2607" t="s">
        <v>5983</v>
      </c>
      <c r="B2607" t="s">
        <v>5982</v>
      </c>
      <c r="C2607" t="s">
        <v>5982</v>
      </c>
      <c r="D2607" t="s">
        <v>96</v>
      </c>
      <c r="E2607" t="s">
        <v>5983</v>
      </c>
      <c r="F2607" t="s">
        <v>38</v>
      </c>
      <c r="G2607" t="s">
        <v>10</v>
      </c>
    </row>
    <row r="2608" spans="1:7" ht="15" customHeight="1" x14ac:dyDescent="0.25">
      <c r="A2608" t="s">
        <v>5985</v>
      </c>
      <c r="B2608" t="s">
        <v>5984</v>
      </c>
      <c r="C2608" t="s">
        <v>5984</v>
      </c>
      <c r="D2608" t="s">
        <v>96</v>
      </c>
      <c r="E2608" t="s">
        <v>5985</v>
      </c>
      <c r="F2608" t="s">
        <v>38</v>
      </c>
      <c r="G2608" t="s">
        <v>10</v>
      </c>
    </row>
    <row r="2609" spans="1:7" ht="15" customHeight="1" x14ac:dyDescent="0.25">
      <c r="A2609" t="s">
        <v>38</v>
      </c>
      <c r="B2609" t="s">
        <v>5986</v>
      </c>
      <c r="C2609" t="s">
        <v>5986</v>
      </c>
      <c r="D2609" t="s">
        <v>96</v>
      </c>
      <c r="E2609" t="s">
        <v>38</v>
      </c>
      <c r="F2609" t="s">
        <v>5987</v>
      </c>
      <c r="G2609" t="s">
        <v>10</v>
      </c>
    </row>
    <row r="2610" spans="1:7" ht="15" customHeight="1" x14ac:dyDescent="0.25">
      <c r="A2610" t="s">
        <v>38</v>
      </c>
      <c r="B2610" t="s">
        <v>5988</v>
      </c>
      <c r="C2610" t="s">
        <v>5988</v>
      </c>
      <c r="D2610" t="s">
        <v>96</v>
      </c>
      <c r="E2610" t="s">
        <v>38</v>
      </c>
      <c r="F2610" t="s">
        <v>5989</v>
      </c>
      <c r="G2610" t="s">
        <v>10</v>
      </c>
    </row>
    <row r="2611" spans="1:7" ht="15" customHeight="1" x14ac:dyDescent="0.25">
      <c r="A2611" t="s">
        <v>5991</v>
      </c>
      <c r="B2611" t="s">
        <v>5990</v>
      </c>
      <c r="C2611" t="s">
        <v>5990</v>
      </c>
      <c r="D2611" t="s">
        <v>18</v>
      </c>
      <c r="E2611" t="s">
        <v>5991</v>
      </c>
      <c r="F2611" t="s">
        <v>5992</v>
      </c>
      <c r="G2611" t="s">
        <v>10</v>
      </c>
    </row>
    <row r="2612" spans="1:7" ht="15" customHeight="1" x14ac:dyDescent="0.25">
      <c r="A2612" t="s">
        <v>5994</v>
      </c>
      <c r="B2612" t="s">
        <v>5993</v>
      </c>
      <c r="C2612" t="s">
        <v>5993</v>
      </c>
      <c r="D2612" t="s">
        <v>18</v>
      </c>
      <c r="E2612" t="s">
        <v>5994</v>
      </c>
      <c r="F2612" t="s">
        <v>5995</v>
      </c>
      <c r="G2612" t="s">
        <v>10</v>
      </c>
    </row>
    <row r="2613" spans="1:7" ht="15" customHeight="1" x14ac:dyDescent="0.25">
      <c r="A2613" t="s">
        <v>5997</v>
      </c>
      <c r="B2613" t="s">
        <v>5996</v>
      </c>
      <c r="C2613" t="s">
        <v>5996</v>
      </c>
      <c r="D2613" t="s">
        <v>36</v>
      </c>
      <c r="E2613" t="s">
        <v>5997</v>
      </c>
      <c r="F2613" t="s">
        <v>38</v>
      </c>
      <c r="G2613" t="s">
        <v>10</v>
      </c>
    </row>
    <row r="2614" spans="1:7" ht="15" customHeight="1" x14ac:dyDescent="0.25">
      <c r="A2614" t="s">
        <v>5999</v>
      </c>
      <c r="B2614" t="s">
        <v>5998</v>
      </c>
      <c r="C2614" t="s">
        <v>5998</v>
      </c>
      <c r="D2614" t="s">
        <v>18</v>
      </c>
      <c r="E2614" t="s">
        <v>5999</v>
      </c>
      <c r="F2614" t="s">
        <v>6000</v>
      </c>
      <c r="G2614" t="s">
        <v>10</v>
      </c>
    </row>
    <row r="2615" spans="1:7" ht="15" customHeight="1" x14ac:dyDescent="0.25">
      <c r="A2615" t="s">
        <v>6002</v>
      </c>
      <c r="B2615" t="s">
        <v>6001</v>
      </c>
      <c r="C2615" t="s">
        <v>6001</v>
      </c>
      <c r="D2615" t="s">
        <v>18</v>
      </c>
      <c r="E2615" t="s">
        <v>6002</v>
      </c>
      <c r="F2615" t="s">
        <v>6003</v>
      </c>
      <c r="G2615" t="s">
        <v>10</v>
      </c>
    </row>
    <row r="2616" spans="1:7" ht="15" customHeight="1" x14ac:dyDescent="0.25">
      <c r="A2616" t="s">
        <v>6005</v>
      </c>
      <c r="B2616" t="s">
        <v>6004</v>
      </c>
      <c r="C2616" t="s">
        <v>6004</v>
      </c>
      <c r="D2616" t="s">
        <v>96</v>
      </c>
      <c r="E2616" t="s">
        <v>6005</v>
      </c>
      <c r="F2616" t="s">
        <v>38</v>
      </c>
      <c r="G2616" t="s">
        <v>10</v>
      </c>
    </row>
    <row r="2617" spans="1:7" ht="15" customHeight="1" x14ac:dyDescent="0.25">
      <c r="A2617" t="s">
        <v>6007</v>
      </c>
      <c r="B2617" t="s">
        <v>6006</v>
      </c>
      <c r="C2617" t="s">
        <v>6006</v>
      </c>
      <c r="D2617" t="s">
        <v>96</v>
      </c>
      <c r="E2617" t="s">
        <v>6007</v>
      </c>
      <c r="F2617" t="s">
        <v>38</v>
      </c>
      <c r="G2617" t="s">
        <v>10</v>
      </c>
    </row>
    <row r="2618" spans="1:7" ht="15" customHeight="1" x14ac:dyDescent="0.25">
      <c r="A2618" t="s">
        <v>6009</v>
      </c>
      <c r="B2618" t="s">
        <v>6008</v>
      </c>
      <c r="C2618" t="s">
        <v>6008</v>
      </c>
      <c r="D2618" t="s">
        <v>96</v>
      </c>
      <c r="E2618" t="s">
        <v>6009</v>
      </c>
      <c r="F2618" t="s">
        <v>38</v>
      </c>
      <c r="G2618" t="s">
        <v>10</v>
      </c>
    </row>
    <row r="2619" spans="1:7" ht="15" customHeight="1" x14ac:dyDescent="0.25">
      <c r="A2619" t="s">
        <v>6011</v>
      </c>
      <c r="B2619" t="s">
        <v>6010</v>
      </c>
      <c r="C2619" t="s">
        <v>6010</v>
      </c>
      <c r="D2619" t="s">
        <v>96</v>
      </c>
      <c r="E2619" t="s">
        <v>6011</v>
      </c>
      <c r="F2619" t="s">
        <v>38</v>
      </c>
      <c r="G2619" t="s">
        <v>10</v>
      </c>
    </row>
    <row r="2620" spans="1:7" ht="15" customHeight="1" x14ac:dyDescent="0.25">
      <c r="A2620" t="s">
        <v>6013</v>
      </c>
      <c r="B2620" t="s">
        <v>6012</v>
      </c>
      <c r="C2620" t="s">
        <v>6012</v>
      </c>
      <c r="D2620" t="s">
        <v>96</v>
      </c>
      <c r="E2620" t="s">
        <v>6013</v>
      </c>
      <c r="F2620" t="s">
        <v>38</v>
      </c>
      <c r="G2620" t="s">
        <v>10</v>
      </c>
    </row>
    <row r="2621" spans="1:7" ht="15" customHeight="1" x14ac:dyDescent="0.25">
      <c r="A2621" t="s">
        <v>6015</v>
      </c>
      <c r="B2621" t="s">
        <v>6014</v>
      </c>
      <c r="C2621" t="s">
        <v>6014</v>
      </c>
      <c r="D2621" t="s">
        <v>96</v>
      </c>
      <c r="E2621" t="s">
        <v>6015</v>
      </c>
      <c r="F2621" t="s">
        <v>38</v>
      </c>
      <c r="G2621" t="s">
        <v>10</v>
      </c>
    </row>
    <row r="2622" spans="1:7" ht="15" customHeight="1" x14ac:dyDescent="0.25">
      <c r="A2622" t="s">
        <v>6017</v>
      </c>
      <c r="B2622" t="s">
        <v>6016</v>
      </c>
      <c r="C2622" t="s">
        <v>6016</v>
      </c>
      <c r="D2622" t="s">
        <v>96</v>
      </c>
      <c r="E2622" t="s">
        <v>6017</v>
      </c>
      <c r="F2622" t="s">
        <v>38</v>
      </c>
      <c r="G2622" t="s">
        <v>10</v>
      </c>
    </row>
    <row r="2623" spans="1:7" ht="15" customHeight="1" x14ac:dyDescent="0.25">
      <c r="A2623" t="s">
        <v>6019</v>
      </c>
      <c r="B2623" t="s">
        <v>6018</v>
      </c>
      <c r="C2623" t="s">
        <v>6018</v>
      </c>
      <c r="D2623" t="s">
        <v>96</v>
      </c>
      <c r="E2623" t="s">
        <v>6019</v>
      </c>
      <c r="F2623" t="s">
        <v>38</v>
      </c>
      <c r="G2623" t="s">
        <v>10</v>
      </c>
    </row>
    <row r="2624" spans="1:7" ht="15" customHeight="1" x14ac:dyDescent="0.25">
      <c r="A2624" t="s">
        <v>38</v>
      </c>
      <c r="B2624" t="s">
        <v>6020</v>
      </c>
      <c r="C2624" t="s">
        <v>6020</v>
      </c>
      <c r="D2624" t="s">
        <v>96</v>
      </c>
      <c r="E2624" t="s">
        <v>38</v>
      </c>
      <c r="F2624" t="s">
        <v>6021</v>
      </c>
      <c r="G2624" t="s">
        <v>10</v>
      </c>
    </row>
    <row r="2625" spans="1:7" ht="15" customHeight="1" x14ac:dyDescent="0.25">
      <c r="A2625" t="s">
        <v>38</v>
      </c>
      <c r="B2625" t="s">
        <v>6022</v>
      </c>
      <c r="C2625" t="s">
        <v>6022</v>
      </c>
      <c r="D2625" t="s">
        <v>96</v>
      </c>
      <c r="E2625" t="s">
        <v>38</v>
      </c>
      <c r="F2625" t="s">
        <v>6023</v>
      </c>
      <c r="G2625" t="s">
        <v>10</v>
      </c>
    </row>
    <row r="2626" spans="1:7" ht="15" customHeight="1" x14ac:dyDescent="0.25">
      <c r="A2626" t="s">
        <v>6025</v>
      </c>
      <c r="B2626" t="s">
        <v>6024</v>
      </c>
      <c r="C2626" t="s">
        <v>6024</v>
      </c>
      <c r="D2626" t="s">
        <v>7</v>
      </c>
      <c r="E2626" t="s">
        <v>6025</v>
      </c>
      <c r="F2626" t="s">
        <v>26</v>
      </c>
      <c r="G2626" t="s">
        <v>10</v>
      </c>
    </row>
    <row r="2627" spans="1:7" ht="15" customHeight="1" x14ac:dyDescent="0.25">
      <c r="A2627" t="s">
        <v>6027</v>
      </c>
      <c r="B2627" t="s">
        <v>6026</v>
      </c>
      <c r="C2627" t="s">
        <v>6026</v>
      </c>
      <c r="D2627" t="s">
        <v>18</v>
      </c>
      <c r="E2627" t="s">
        <v>6027</v>
      </c>
      <c r="F2627" t="s">
        <v>6028</v>
      </c>
      <c r="G2627" t="s">
        <v>10</v>
      </c>
    </row>
    <row r="2628" spans="1:7" ht="15" customHeight="1" x14ac:dyDescent="0.25">
      <c r="A2628" t="s">
        <v>6030</v>
      </c>
      <c r="B2628" t="s">
        <v>6029</v>
      </c>
      <c r="C2628" t="s">
        <v>6029</v>
      </c>
      <c r="D2628" t="s">
        <v>18</v>
      </c>
      <c r="E2628" t="s">
        <v>6030</v>
      </c>
      <c r="F2628" t="s">
        <v>6031</v>
      </c>
      <c r="G2628" t="s">
        <v>10</v>
      </c>
    </row>
    <row r="2629" spans="1:7" ht="15" customHeight="1" x14ac:dyDescent="0.25">
      <c r="A2629" t="s">
        <v>6033</v>
      </c>
      <c r="B2629" t="s">
        <v>6032</v>
      </c>
      <c r="C2629" t="s">
        <v>6032</v>
      </c>
      <c r="D2629" t="s">
        <v>18</v>
      </c>
      <c r="E2629" t="s">
        <v>6033</v>
      </c>
      <c r="F2629" t="s">
        <v>6034</v>
      </c>
      <c r="G2629" t="s">
        <v>10</v>
      </c>
    </row>
    <row r="2630" spans="1:7" ht="15" customHeight="1" x14ac:dyDescent="0.25">
      <c r="A2630" t="s">
        <v>6036</v>
      </c>
      <c r="B2630" t="s">
        <v>6035</v>
      </c>
      <c r="C2630" t="s">
        <v>6035</v>
      </c>
      <c r="D2630" t="s">
        <v>18</v>
      </c>
      <c r="E2630" t="s">
        <v>6036</v>
      </c>
      <c r="F2630" t="s">
        <v>6037</v>
      </c>
      <c r="G2630" t="s">
        <v>10</v>
      </c>
    </row>
    <row r="2631" spans="1:7" ht="15" customHeight="1" x14ac:dyDescent="0.25">
      <c r="A2631" t="s">
        <v>6039</v>
      </c>
      <c r="B2631" t="s">
        <v>6038</v>
      </c>
      <c r="C2631" t="s">
        <v>6038</v>
      </c>
      <c r="D2631" t="s">
        <v>18</v>
      </c>
      <c r="E2631" t="s">
        <v>6039</v>
      </c>
      <c r="F2631" t="s">
        <v>6040</v>
      </c>
      <c r="G2631" t="s">
        <v>10</v>
      </c>
    </row>
    <row r="2632" spans="1:7" ht="15" customHeight="1" x14ac:dyDescent="0.25">
      <c r="A2632" t="s">
        <v>6042</v>
      </c>
      <c r="B2632" t="s">
        <v>6041</v>
      </c>
      <c r="C2632" t="s">
        <v>6041</v>
      </c>
      <c r="D2632" t="s">
        <v>18</v>
      </c>
      <c r="E2632" t="s">
        <v>6042</v>
      </c>
      <c r="F2632" t="s">
        <v>6043</v>
      </c>
      <c r="G2632" t="s">
        <v>10</v>
      </c>
    </row>
    <row r="2633" spans="1:7" ht="15" customHeight="1" x14ac:dyDescent="0.25">
      <c r="A2633" t="s">
        <v>6045</v>
      </c>
      <c r="B2633" t="s">
        <v>6044</v>
      </c>
      <c r="C2633" t="s">
        <v>6044</v>
      </c>
      <c r="D2633" t="s">
        <v>18</v>
      </c>
      <c r="E2633" t="s">
        <v>6045</v>
      </c>
      <c r="F2633" t="s">
        <v>6046</v>
      </c>
      <c r="G2633" t="s">
        <v>10</v>
      </c>
    </row>
    <row r="2634" spans="1:7" ht="15" customHeight="1" x14ac:dyDescent="0.25">
      <c r="A2634" t="s">
        <v>6048</v>
      </c>
      <c r="B2634" t="s">
        <v>6047</v>
      </c>
      <c r="C2634" t="s">
        <v>6047</v>
      </c>
      <c r="D2634" t="s">
        <v>96</v>
      </c>
      <c r="E2634" t="s">
        <v>6048</v>
      </c>
      <c r="F2634" t="s">
        <v>38</v>
      </c>
      <c r="G2634" t="s">
        <v>10</v>
      </c>
    </row>
    <row r="2635" spans="1:7" ht="15" customHeight="1" x14ac:dyDescent="0.25">
      <c r="A2635" t="s">
        <v>6050</v>
      </c>
      <c r="B2635" t="s">
        <v>6049</v>
      </c>
      <c r="C2635" t="s">
        <v>6049</v>
      </c>
      <c r="D2635" t="s">
        <v>96</v>
      </c>
      <c r="E2635" t="s">
        <v>6050</v>
      </c>
      <c r="F2635" t="s">
        <v>38</v>
      </c>
      <c r="G2635" t="s">
        <v>10</v>
      </c>
    </row>
    <row r="2636" spans="1:7" ht="15" customHeight="1" x14ac:dyDescent="0.25">
      <c r="A2636" t="s">
        <v>6052</v>
      </c>
      <c r="B2636" t="s">
        <v>6051</v>
      </c>
      <c r="C2636" t="s">
        <v>6051</v>
      </c>
      <c r="D2636" t="s">
        <v>96</v>
      </c>
      <c r="E2636" t="s">
        <v>6052</v>
      </c>
      <c r="F2636" t="s">
        <v>38</v>
      </c>
      <c r="G2636" t="s">
        <v>10</v>
      </c>
    </row>
    <row r="2637" spans="1:7" ht="15" customHeight="1" x14ac:dyDescent="0.25">
      <c r="A2637" t="s">
        <v>6054</v>
      </c>
      <c r="B2637" t="s">
        <v>6053</v>
      </c>
      <c r="C2637" t="s">
        <v>6053</v>
      </c>
      <c r="D2637" t="s">
        <v>96</v>
      </c>
      <c r="E2637" t="s">
        <v>6054</v>
      </c>
      <c r="F2637" t="s">
        <v>38</v>
      </c>
      <c r="G2637" t="s">
        <v>10</v>
      </c>
    </row>
    <row r="2638" spans="1:7" ht="15" customHeight="1" x14ac:dyDescent="0.25">
      <c r="A2638" t="s">
        <v>6056</v>
      </c>
      <c r="B2638" t="s">
        <v>6055</v>
      </c>
      <c r="C2638" t="s">
        <v>6055</v>
      </c>
      <c r="D2638" t="s">
        <v>96</v>
      </c>
      <c r="E2638" t="s">
        <v>6056</v>
      </c>
      <c r="F2638" t="s">
        <v>38</v>
      </c>
      <c r="G2638" t="s">
        <v>10</v>
      </c>
    </row>
    <row r="2639" spans="1:7" ht="15" customHeight="1" x14ac:dyDescent="0.25">
      <c r="A2639" t="s">
        <v>6058</v>
      </c>
      <c r="B2639" t="s">
        <v>6057</v>
      </c>
      <c r="C2639" t="s">
        <v>6057</v>
      </c>
      <c r="D2639" t="s">
        <v>96</v>
      </c>
      <c r="E2639" t="s">
        <v>6058</v>
      </c>
      <c r="F2639" t="s">
        <v>38</v>
      </c>
      <c r="G2639" t="s">
        <v>10</v>
      </c>
    </row>
    <row r="2640" spans="1:7" ht="15" customHeight="1" x14ac:dyDescent="0.25">
      <c r="A2640" t="s">
        <v>6060</v>
      </c>
      <c r="B2640" t="s">
        <v>6059</v>
      </c>
      <c r="C2640" t="s">
        <v>6059</v>
      </c>
      <c r="D2640" t="s">
        <v>96</v>
      </c>
      <c r="E2640" t="s">
        <v>6060</v>
      </c>
      <c r="F2640" t="s">
        <v>38</v>
      </c>
      <c r="G2640" t="s">
        <v>10</v>
      </c>
    </row>
    <row r="2641" spans="1:7" ht="15" customHeight="1" x14ac:dyDescent="0.25">
      <c r="A2641" t="s">
        <v>6062</v>
      </c>
      <c r="B2641" t="s">
        <v>6061</v>
      </c>
      <c r="C2641" t="s">
        <v>6061</v>
      </c>
      <c r="D2641" t="s">
        <v>96</v>
      </c>
      <c r="E2641" t="s">
        <v>6062</v>
      </c>
      <c r="F2641" t="s">
        <v>6046</v>
      </c>
      <c r="G2641" t="s">
        <v>10</v>
      </c>
    </row>
    <row r="2642" spans="1:7" ht="15" customHeight="1" x14ac:dyDescent="0.25">
      <c r="A2642" t="s">
        <v>38</v>
      </c>
      <c r="B2642" t="s">
        <v>6063</v>
      </c>
      <c r="C2642" t="s">
        <v>6063</v>
      </c>
      <c r="D2642" t="s">
        <v>96</v>
      </c>
      <c r="E2642" t="s">
        <v>38</v>
      </c>
      <c r="F2642" t="s">
        <v>6064</v>
      </c>
      <c r="G2642" t="s">
        <v>10</v>
      </c>
    </row>
    <row r="2643" spans="1:7" ht="15" customHeight="1" x14ac:dyDescent="0.25">
      <c r="A2643" t="s">
        <v>38</v>
      </c>
      <c r="B2643" t="s">
        <v>6065</v>
      </c>
      <c r="C2643" t="s">
        <v>6065</v>
      </c>
      <c r="D2643" t="s">
        <v>96</v>
      </c>
      <c r="E2643" t="s">
        <v>38</v>
      </c>
      <c r="F2643" t="s">
        <v>6066</v>
      </c>
      <c r="G2643" t="s">
        <v>10</v>
      </c>
    </row>
    <row r="2644" spans="1:7" ht="15" customHeight="1" x14ac:dyDescent="0.25">
      <c r="A2644" t="s">
        <v>6068</v>
      </c>
      <c r="B2644" t="s">
        <v>6067</v>
      </c>
      <c r="C2644" t="s">
        <v>6067</v>
      </c>
      <c r="D2644" t="s">
        <v>36</v>
      </c>
      <c r="E2644" t="s">
        <v>6068</v>
      </c>
      <c r="F2644" t="s">
        <v>38</v>
      </c>
      <c r="G2644" t="s">
        <v>10</v>
      </c>
    </row>
    <row r="2645" spans="1:7" ht="15" customHeight="1" x14ac:dyDescent="0.25">
      <c r="A2645" t="s">
        <v>6070</v>
      </c>
      <c r="B2645" t="s">
        <v>6069</v>
      </c>
      <c r="C2645" t="s">
        <v>6069</v>
      </c>
      <c r="D2645" t="s">
        <v>18</v>
      </c>
      <c r="E2645" t="s">
        <v>6070</v>
      </c>
      <c r="F2645" t="s">
        <v>6071</v>
      </c>
      <c r="G2645" t="s">
        <v>10</v>
      </c>
    </row>
    <row r="2646" spans="1:7" ht="15" customHeight="1" x14ac:dyDescent="0.25">
      <c r="A2646" t="s">
        <v>6073</v>
      </c>
      <c r="B2646" t="s">
        <v>6072</v>
      </c>
      <c r="C2646" t="s">
        <v>6072</v>
      </c>
      <c r="D2646" t="s">
        <v>18</v>
      </c>
      <c r="E2646" t="s">
        <v>6073</v>
      </c>
      <c r="F2646" t="s">
        <v>6074</v>
      </c>
      <c r="G2646" t="s">
        <v>10</v>
      </c>
    </row>
    <row r="2647" spans="1:7" ht="15" customHeight="1" x14ac:dyDescent="0.25">
      <c r="A2647" t="s">
        <v>6076</v>
      </c>
      <c r="B2647" t="s">
        <v>6075</v>
      </c>
      <c r="C2647" t="s">
        <v>6075</v>
      </c>
      <c r="D2647" t="s">
        <v>18</v>
      </c>
      <c r="E2647" t="s">
        <v>6076</v>
      </c>
      <c r="F2647" t="s">
        <v>1709</v>
      </c>
      <c r="G2647" t="s">
        <v>10</v>
      </c>
    </row>
    <row r="2648" spans="1:7" ht="15" customHeight="1" x14ac:dyDescent="0.25">
      <c r="A2648" t="s">
        <v>6078</v>
      </c>
      <c r="B2648" t="s">
        <v>6077</v>
      </c>
      <c r="C2648" t="s">
        <v>6077</v>
      </c>
      <c r="D2648" t="s">
        <v>18</v>
      </c>
      <c r="E2648" t="s">
        <v>6078</v>
      </c>
      <c r="F2648" t="s">
        <v>6079</v>
      </c>
      <c r="G2648" t="s">
        <v>10</v>
      </c>
    </row>
    <row r="2649" spans="1:7" ht="15" customHeight="1" x14ac:dyDescent="0.25">
      <c r="A2649" t="s">
        <v>6081</v>
      </c>
      <c r="B2649" t="s">
        <v>6080</v>
      </c>
      <c r="C2649" t="s">
        <v>6080</v>
      </c>
      <c r="D2649" t="s">
        <v>18</v>
      </c>
      <c r="E2649" t="s">
        <v>6081</v>
      </c>
      <c r="F2649" t="s">
        <v>6082</v>
      </c>
      <c r="G2649" t="s">
        <v>10</v>
      </c>
    </row>
    <row r="2650" spans="1:7" ht="15" customHeight="1" x14ac:dyDescent="0.25">
      <c r="A2650" t="s">
        <v>6084</v>
      </c>
      <c r="B2650" t="s">
        <v>6083</v>
      </c>
      <c r="C2650" t="s">
        <v>6083</v>
      </c>
      <c r="D2650" t="s">
        <v>18</v>
      </c>
      <c r="E2650" t="s">
        <v>6084</v>
      </c>
      <c r="F2650" t="s">
        <v>6085</v>
      </c>
      <c r="G2650" t="s">
        <v>10</v>
      </c>
    </row>
    <row r="2651" spans="1:7" ht="15" customHeight="1" x14ac:dyDescent="0.25">
      <c r="A2651" t="s">
        <v>6087</v>
      </c>
      <c r="B2651" t="s">
        <v>6086</v>
      </c>
      <c r="C2651" t="s">
        <v>6086</v>
      </c>
      <c r="D2651" t="s">
        <v>96</v>
      </c>
      <c r="E2651" t="s">
        <v>6087</v>
      </c>
      <c r="F2651" t="s">
        <v>38</v>
      </c>
      <c r="G2651" t="s">
        <v>10</v>
      </c>
    </row>
    <row r="2652" spans="1:7" ht="15" customHeight="1" x14ac:dyDescent="0.25">
      <c r="A2652" t="s">
        <v>6089</v>
      </c>
      <c r="B2652" t="s">
        <v>6088</v>
      </c>
      <c r="C2652" t="s">
        <v>6088</v>
      </c>
      <c r="D2652" t="s">
        <v>96</v>
      </c>
      <c r="E2652" t="s">
        <v>6089</v>
      </c>
      <c r="F2652" t="s">
        <v>38</v>
      </c>
      <c r="G2652" t="s">
        <v>10</v>
      </c>
    </row>
    <row r="2653" spans="1:7" ht="15" customHeight="1" x14ac:dyDescent="0.25">
      <c r="A2653" t="s">
        <v>6091</v>
      </c>
      <c r="B2653" t="s">
        <v>6090</v>
      </c>
      <c r="C2653" t="s">
        <v>6090</v>
      </c>
      <c r="D2653" t="s">
        <v>96</v>
      </c>
      <c r="E2653" t="s">
        <v>6091</v>
      </c>
      <c r="F2653" t="s">
        <v>38</v>
      </c>
      <c r="G2653" t="s">
        <v>10</v>
      </c>
    </row>
    <row r="2654" spans="1:7" ht="15" customHeight="1" x14ac:dyDescent="0.25">
      <c r="A2654" t="s">
        <v>6093</v>
      </c>
      <c r="B2654" t="s">
        <v>6092</v>
      </c>
      <c r="C2654" t="s">
        <v>6092</v>
      </c>
      <c r="D2654" t="s">
        <v>96</v>
      </c>
      <c r="E2654" t="s">
        <v>6093</v>
      </c>
      <c r="F2654" t="s">
        <v>38</v>
      </c>
      <c r="G2654" t="s">
        <v>10</v>
      </c>
    </row>
    <row r="2655" spans="1:7" ht="15" customHeight="1" x14ac:dyDescent="0.25">
      <c r="A2655" t="s">
        <v>6095</v>
      </c>
      <c r="B2655" t="s">
        <v>6094</v>
      </c>
      <c r="C2655" t="s">
        <v>6094</v>
      </c>
      <c r="D2655" t="s">
        <v>96</v>
      </c>
      <c r="E2655" t="s">
        <v>6095</v>
      </c>
      <c r="F2655" t="s">
        <v>38</v>
      </c>
      <c r="G2655" t="s">
        <v>10</v>
      </c>
    </row>
    <row r="2656" spans="1:7" ht="15" customHeight="1" x14ac:dyDescent="0.25">
      <c r="A2656" t="s">
        <v>6097</v>
      </c>
      <c r="B2656" t="s">
        <v>6096</v>
      </c>
      <c r="C2656" t="s">
        <v>6096</v>
      </c>
      <c r="D2656" t="s">
        <v>96</v>
      </c>
      <c r="E2656" t="s">
        <v>6097</v>
      </c>
      <c r="F2656" t="s">
        <v>38</v>
      </c>
      <c r="G2656" t="s">
        <v>10</v>
      </c>
    </row>
    <row r="2657" spans="1:7" ht="15" customHeight="1" x14ac:dyDescent="0.25">
      <c r="A2657" t="s">
        <v>6099</v>
      </c>
      <c r="B2657" t="s">
        <v>6098</v>
      </c>
      <c r="C2657" t="s">
        <v>6098</v>
      </c>
      <c r="D2657" t="s">
        <v>96</v>
      </c>
      <c r="E2657" t="s">
        <v>6099</v>
      </c>
      <c r="F2657" t="s">
        <v>38</v>
      </c>
      <c r="G2657" t="s">
        <v>10</v>
      </c>
    </row>
    <row r="2658" spans="1:7" ht="15" customHeight="1" x14ac:dyDescent="0.25">
      <c r="A2658" t="s">
        <v>6101</v>
      </c>
      <c r="B2658" t="s">
        <v>6100</v>
      </c>
      <c r="C2658" t="s">
        <v>6100</v>
      </c>
      <c r="D2658" t="s">
        <v>96</v>
      </c>
      <c r="E2658" t="s">
        <v>6101</v>
      </c>
      <c r="F2658" t="s">
        <v>38</v>
      </c>
      <c r="G2658" t="s">
        <v>10</v>
      </c>
    </row>
    <row r="2659" spans="1:7" ht="15" customHeight="1" x14ac:dyDescent="0.25">
      <c r="A2659" t="s">
        <v>38</v>
      </c>
      <c r="B2659" t="s">
        <v>6102</v>
      </c>
      <c r="C2659" t="s">
        <v>6102</v>
      </c>
      <c r="D2659" t="s">
        <v>96</v>
      </c>
      <c r="E2659" t="s">
        <v>38</v>
      </c>
      <c r="F2659" t="s">
        <v>6103</v>
      </c>
      <c r="G2659" t="s">
        <v>10</v>
      </c>
    </row>
    <row r="2660" spans="1:7" ht="15" customHeight="1" x14ac:dyDescent="0.25">
      <c r="A2660" t="s">
        <v>38</v>
      </c>
      <c r="B2660" t="s">
        <v>6104</v>
      </c>
      <c r="C2660" t="s">
        <v>6104</v>
      </c>
      <c r="D2660" t="s">
        <v>96</v>
      </c>
      <c r="E2660" t="s">
        <v>38</v>
      </c>
      <c r="F2660" t="s">
        <v>6105</v>
      </c>
      <c r="G2660" t="s">
        <v>10</v>
      </c>
    </row>
    <row r="2661" spans="1:7" ht="15" customHeight="1" x14ac:dyDescent="0.25">
      <c r="A2661" t="s">
        <v>6107</v>
      </c>
      <c r="B2661" t="s">
        <v>6106</v>
      </c>
      <c r="C2661" t="s">
        <v>6106</v>
      </c>
      <c r="D2661" t="s">
        <v>18</v>
      </c>
      <c r="E2661" t="s">
        <v>6107</v>
      </c>
      <c r="F2661" t="s">
        <v>6108</v>
      </c>
      <c r="G2661" t="s">
        <v>10</v>
      </c>
    </row>
    <row r="2662" spans="1:7" ht="15" customHeight="1" x14ac:dyDescent="0.25">
      <c r="A2662" t="s">
        <v>6110</v>
      </c>
      <c r="B2662" t="s">
        <v>6109</v>
      </c>
      <c r="C2662" t="s">
        <v>6109</v>
      </c>
      <c r="D2662" t="s">
        <v>18</v>
      </c>
      <c r="E2662" t="s">
        <v>6110</v>
      </c>
      <c r="F2662" t="s">
        <v>6111</v>
      </c>
      <c r="G2662" t="s">
        <v>10</v>
      </c>
    </row>
    <row r="2663" spans="1:7" ht="15" customHeight="1" x14ac:dyDescent="0.25">
      <c r="A2663" t="s">
        <v>6113</v>
      </c>
      <c r="B2663" t="s">
        <v>6112</v>
      </c>
      <c r="C2663" t="s">
        <v>6112</v>
      </c>
      <c r="D2663" t="s">
        <v>18</v>
      </c>
      <c r="E2663" t="s">
        <v>6113</v>
      </c>
      <c r="F2663" t="s">
        <v>6114</v>
      </c>
      <c r="G2663" t="s">
        <v>10</v>
      </c>
    </row>
    <row r="2664" spans="1:7" ht="15" customHeight="1" x14ac:dyDescent="0.25">
      <c r="A2664" t="s">
        <v>6116</v>
      </c>
      <c r="B2664" t="s">
        <v>6115</v>
      </c>
      <c r="C2664" t="s">
        <v>6115</v>
      </c>
      <c r="D2664" t="s">
        <v>7</v>
      </c>
      <c r="E2664" t="s">
        <v>6116</v>
      </c>
      <c r="F2664" t="s">
        <v>6117</v>
      </c>
      <c r="G2664" t="s">
        <v>10</v>
      </c>
    </row>
    <row r="2665" spans="1:7" ht="15" customHeight="1" x14ac:dyDescent="0.25">
      <c r="A2665" t="s">
        <v>6119</v>
      </c>
      <c r="B2665" t="s">
        <v>6118</v>
      </c>
      <c r="C2665" t="s">
        <v>6118</v>
      </c>
      <c r="D2665" t="s">
        <v>7</v>
      </c>
      <c r="E2665" t="s">
        <v>6119</v>
      </c>
      <c r="F2665" t="s">
        <v>6120</v>
      </c>
      <c r="G2665" t="s">
        <v>10</v>
      </c>
    </row>
    <row r="2666" spans="1:7" ht="15" customHeight="1" x14ac:dyDescent="0.25">
      <c r="A2666" t="s">
        <v>6122</v>
      </c>
      <c r="B2666" t="s">
        <v>6121</v>
      </c>
      <c r="C2666" t="s">
        <v>6121</v>
      </c>
      <c r="D2666" t="s">
        <v>7</v>
      </c>
      <c r="E2666" t="s">
        <v>6122</v>
      </c>
      <c r="F2666" t="s">
        <v>9</v>
      </c>
      <c r="G2666" t="s">
        <v>10</v>
      </c>
    </row>
    <row r="2667" spans="1:7" ht="15" customHeight="1" x14ac:dyDescent="0.25">
      <c r="A2667" t="s">
        <v>6124</v>
      </c>
      <c r="B2667" t="s">
        <v>6123</v>
      </c>
      <c r="C2667" t="s">
        <v>6123</v>
      </c>
      <c r="D2667" t="s">
        <v>7</v>
      </c>
      <c r="E2667" t="s">
        <v>6124</v>
      </c>
      <c r="F2667" t="s">
        <v>9</v>
      </c>
      <c r="G2667" t="s">
        <v>10</v>
      </c>
    </row>
    <row r="2668" spans="1:7" ht="15" customHeight="1" x14ac:dyDescent="0.25">
      <c r="A2668" t="s">
        <v>6126</v>
      </c>
      <c r="B2668" t="s">
        <v>6125</v>
      </c>
      <c r="C2668" t="s">
        <v>6125</v>
      </c>
      <c r="D2668" t="s">
        <v>18</v>
      </c>
      <c r="E2668" t="s">
        <v>6126</v>
      </c>
      <c r="F2668" t="s">
        <v>6127</v>
      </c>
      <c r="G2668" t="s">
        <v>10</v>
      </c>
    </row>
    <row r="2669" spans="1:7" ht="15" customHeight="1" x14ac:dyDescent="0.25">
      <c r="A2669" t="s">
        <v>6129</v>
      </c>
      <c r="B2669" t="s">
        <v>6128</v>
      </c>
      <c r="C2669" t="s">
        <v>6128</v>
      </c>
      <c r="D2669" t="s">
        <v>7</v>
      </c>
      <c r="E2669" t="s">
        <v>6129</v>
      </c>
      <c r="F2669" t="s">
        <v>23</v>
      </c>
      <c r="G2669" t="s">
        <v>10</v>
      </c>
    </row>
    <row r="2670" spans="1:7" ht="15" customHeight="1" x14ac:dyDescent="0.25">
      <c r="A2670" t="s">
        <v>6131</v>
      </c>
      <c r="B2670" t="s">
        <v>6130</v>
      </c>
      <c r="C2670" t="s">
        <v>6130</v>
      </c>
      <c r="D2670" t="s">
        <v>7</v>
      </c>
      <c r="E2670" t="s">
        <v>6131</v>
      </c>
      <c r="F2670" t="s">
        <v>88</v>
      </c>
      <c r="G2670" t="s">
        <v>10</v>
      </c>
    </row>
    <row r="2671" spans="1:7" ht="15" customHeight="1" x14ac:dyDescent="0.25">
      <c r="A2671" t="s">
        <v>6133</v>
      </c>
      <c r="B2671" t="s">
        <v>6132</v>
      </c>
      <c r="C2671" t="s">
        <v>6132</v>
      </c>
      <c r="D2671" t="s">
        <v>7</v>
      </c>
      <c r="E2671" t="s">
        <v>6133</v>
      </c>
      <c r="F2671" t="s">
        <v>88</v>
      </c>
      <c r="G2671" t="s">
        <v>10</v>
      </c>
    </row>
    <row r="2672" spans="1:7" ht="15" customHeight="1" x14ac:dyDescent="0.25">
      <c r="A2672" t="s">
        <v>6135</v>
      </c>
      <c r="B2672" t="s">
        <v>6134</v>
      </c>
      <c r="C2672" t="s">
        <v>6134</v>
      </c>
      <c r="D2672" t="s">
        <v>18</v>
      </c>
      <c r="E2672" t="s">
        <v>6135</v>
      </c>
      <c r="F2672" t="s">
        <v>6136</v>
      </c>
      <c r="G2672" t="s">
        <v>10</v>
      </c>
    </row>
    <row r="2673" spans="1:7" ht="15" customHeight="1" x14ac:dyDescent="0.25">
      <c r="A2673" t="s">
        <v>6138</v>
      </c>
      <c r="B2673" t="s">
        <v>6137</v>
      </c>
      <c r="C2673" t="s">
        <v>6137</v>
      </c>
      <c r="D2673" t="s">
        <v>18</v>
      </c>
      <c r="E2673" t="s">
        <v>6138</v>
      </c>
      <c r="F2673" t="s">
        <v>6139</v>
      </c>
      <c r="G2673" t="s">
        <v>10</v>
      </c>
    </row>
    <row r="2674" spans="1:7" ht="15" customHeight="1" x14ac:dyDescent="0.25">
      <c r="A2674" t="s">
        <v>6141</v>
      </c>
      <c r="B2674" t="s">
        <v>6140</v>
      </c>
      <c r="C2674" t="s">
        <v>6140</v>
      </c>
      <c r="D2674" t="s">
        <v>7</v>
      </c>
      <c r="E2674" t="s">
        <v>6141</v>
      </c>
      <c r="F2674" t="s">
        <v>26</v>
      </c>
      <c r="G2674" t="s">
        <v>10</v>
      </c>
    </row>
    <row r="2675" spans="1:7" ht="15" customHeight="1" x14ac:dyDescent="0.25">
      <c r="A2675" t="s">
        <v>6143</v>
      </c>
      <c r="B2675" t="s">
        <v>6142</v>
      </c>
      <c r="C2675" t="s">
        <v>6142</v>
      </c>
      <c r="D2675" t="s">
        <v>7</v>
      </c>
      <c r="E2675" t="s">
        <v>6143</v>
      </c>
      <c r="F2675" t="s">
        <v>6144</v>
      </c>
      <c r="G2675" t="s">
        <v>10</v>
      </c>
    </row>
    <row r="2676" spans="1:7" ht="15" customHeight="1" x14ac:dyDescent="0.25">
      <c r="A2676" t="s">
        <v>6146</v>
      </c>
      <c r="B2676" t="s">
        <v>6145</v>
      </c>
      <c r="C2676" t="s">
        <v>6145</v>
      </c>
      <c r="D2676" t="s">
        <v>7</v>
      </c>
      <c r="E2676" t="s">
        <v>6146</v>
      </c>
      <c r="F2676" t="s">
        <v>26</v>
      </c>
      <c r="G2676" t="s">
        <v>10</v>
      </c>
    </row>
    <row r="2677" spans="1:7" ht="15" customHeight="1" x14ac:dyDescent="0.25">
      <c r="A2677" t="s">
        <v>6148</v>
      </c>
      <c r="B2677" t="s">
        <v>6147</v>
      </c>
      <c r="C2677" t="s">
        <v>6147</v>
      </c>
      <c r="D2677" t="s">
        <v>7</v>
      </c>
      <c r="E2677" t="s">
        <v>6148</v>
      </c>
      <c r="F2677" t="s">
        <v>6149</v>
      </c>
      <c r="G2677" t="s">
        <v>10</v>
      </c>
    </row>
    <row r="2678" spans="1:7" ht="15" customHeight="1" x14ac:dyDescent="0.25">
      <c r="A2678" t="s">
        <v>6151</v>
      </c>
      <c r="B2678" t="s">
        <v>6150</v>
      </c>
      <c r="C2678" t="s">
        <v>6150</v>
      </c>
      <c r="D2678" t="s">
        <v>18</v>
      </c>
      <c r="E2678" t="s">
        <v>6151</v>
      </c>
      <c r="F2678" t="s">
        <v>6152</v>
      </c>
      <c r="G2678" t="s">
        <v>10</v>
      </c>
    </row>
    <row r="2679" spans="1:7" ht="15" customHeight="1" x14ac:dyDescent="0.25">
      <c r="A2679" t="s">
        <v>6154</v>
      </c>
      <c r="B2679" t="s">
        <v>6153</v>
      </c>
      <c r="C2679" t="s">
        <v>6153</v>
      </c>
      <c r="D2679" t="s">
        <v>7</v>
      </c>
      <c r="E2679" t="s">
        <v>6154</v>
      </c>
      <c r="F2679" t="s">
        <v>6155</v>
      </c>
      <c r="G2679" t="s">
        <v>10</v>
      </c>
    </row>
    <row r="2680" spans="1:7" ht="15" customHeight="1" x14ac:dyDescent="0.25">
      <c r="A2680" t="s">
        <v>6157</v>
      </c>
      <c r="B2680" t="s">
        <v>6156</v>
      </c>
      <c r="C2680" t="s">
        <v>6156</v>
      </c>
      <c r="D2680" t="s">
        <v>7</v>
      </c>
      <c r="E2680" t="s">
        <v>6157</v>
      </c>
      <c r="F2680" t="s">
        <v>6158</v>
      </c>
      <c r="G2680" t="s">
        <v>10</v>
      </c>
    </row>
    <row r="2681" spans="1:7" ht="15" customHeight="1" x14ac:dyDescent="0.25">
      <c r="A2681" t="s">
        <v>6160</v>
      </c>
      <c r="B2681" t="s">
        <v>6159</v>
      </c>
      <c r="C2681" t="s">
        <v>6159</v>
      </c>
      <c r="D2681" t="s">
        <v>7</v>
      </c>
      <c r="E2681" t="s">
        <v>6160</v>
      </c>
      <c r="F2681" t="s">
        <v>46</v>
      </c>
      <c r="G2681" t="s">
        <v>10</v>
      </c>
    </row>
    <row r="2682" spans="1:7" ht="15" customHeight="1" x14ac:dyDescent="0.25">
      <c r="A2682" t="s">
        <v>6162</v>
      </c>
      <c r="B2682" t="s">
        <v>6161</v>
      </c>
      <c r="C2682" t="s">
        <v>6161</v>
      </c>
      <c r="D2682" t="s">
        <v>7</v>
      </c>
      <c r="E2682" t="s">
        <v>6162</v>
      </c>
      <c r="F2682" t="s">
        <v>6163</v>
      </c>
      <c r="G2682" t="s">
        <v>10</v>
      </c>
    </row>
    <row r="2683" spans="1:7" ht="15" customHeight="1" x14ac:dyDescent="0.25">
      <c r="A2683" t="s">
        <v>6165</v>
      </c>
      <c r="B2683" t="s">
        <v>6164</v>
      </c>
      <c r="C2683" t="s">
        <v>6164</v>
      </c>
      <c r="D2683" t="s">
        <v>7</v>
      </c>
      <c r="E2683" t="s">
        <v>6165</v>
      </c>
      <c r="F2683" t="s">
        <v>23</v>
      </c>
      <c r="G2683" t="s">
        <v>10</v>
      </c>
    </row>
    <row r="2684" spans="1:7" ht="15" customHeight="1" x14ac:dyDescent="0.25">
      <c r="A2684" t="s">
        <v>6167</v>
      </c>
      <c r="B2684" t="s">
        <v>6166</v>
      </c>
      <c r="C2684" t="s">
        <v>6166</v>
      </c>
      <c r="D2684" t="s">
        <v>7</v>
      </c>
      <c r="E2684" t="s">
        <v>6167</v>
      </c>
      <c r="F2684" t="s">
        <v>23</v>
      </c>
      <c r="G2684" t="s">
        <v>10</v>
      </c>
    </row>
    <row r="2685" spans="1:7" ht="15" customHeight="1" x14ac:dyDescent="0.25">
      <c r="A2685" t="s">
        <v>6169</v>
      </c>
      <c r="B2685" t="s">
        <v>6168</v>
      </c>
      <c r="C2685" t="s">
        <v>6168</v>
      </c>
      <c r="D2685" t="s">
        <v>7</v>
      </c>
      <c r="E2685" t="s">
        <v>6169</v>
      </c>
      <c r="F2685" t="s">
        <v>26</v>
      </c>
      <c r="G2685" t="s">
        <v>10</v>
      </c>
    </row>
    <row r="2686" spans="1:7" ht="15" customHeight="1" x14ac:dyDescent="0.25">
      <c r="A2686" t="s">
        <v>6171</v>
      </c>
      <c r="B2686" t="s">
        <v>6170</v>
      </c>
      <c r="C2686" t="s">
        <v>6170</v>
      </c>
      <c r="D2686" t="s">
        <v>7</v>
      </c>
      <c r="E2686" t="s">
        <v>6171</v>
      </c>
      <c r="F2686" t="s">
        <v>6172</v>
      </c>
      <c r="G2686" t="s">
        <v>10</v>
      </c>
    </row>
    <row r="2687" spans="1:7" ht="15" customHeight="1" x14ac:dyDescent="0.25">
      <c r="A2687" t="s">
        <v>6174</v>
      </c>
      <c r="B2687" t="s">
        <v>6173</v>
      </c>
      <c r="C2687" t="s">
        <v>6173</v>
      </c>
      <c r="D2687" t="s">
        <v>7</v>
      </c>
      <c r="E2687" t="s">
        <v>6174</v>
      </c>
      <c r="F2687" t="s">
        <v>1206</v>
      </c>
      <c r="G2687" t="s">
        <v>10</v>
      </c>
    </row>
    <row r="2688" spans="1:7" ht="15" customHeight="1" x14ac:dyDescent="0.25">
      <c r="A2688" t="s">
        <v>6176</v>
      </c>
      <c r="B2688" t="s">
        <v>6175</v>
      </c>
      <c r="C2688" t="s">
        <v>6175</v>
      </c>
      <c r="D2688" t="s">
        <v>18</v>
      </c>
      <c r="E2688" t="s">
        <v>6176</v>
      </c>
      <c r="F2688" t="s">
        <v>49</v>
      </c>
      <c r="G2688" t="s">
        <v>10</v>
      </c>
    </row>
    <row r="2689" spans="1:7" ht="15" customHeight="1" x14ac:dyDescent="0.25">
      <c r="A2689" t="s">
        <v>6178</v>
      </c>
      <c r="B2689" t="s">
        <v>6177</v>
      </c>
      <c r="C2689" t="s">
        <v>6177</v>
      </c>
      <c r="D2689" t="s">
        <v>18</v>
      </c>
      <c r="E2689" t="s">
        <v>6178</v>
      </c>
      <c r="F2689" t="s">
        <v>49</v>
      </c>
      <c r="G2689" t="s">
        <v>10</v>
      </c>
    </row>
    <row r="2690" spans="1:7" ht="15" customHeight="1" x14ac:dyDescent="0.25">
      <c r="A2690" t="s">
        <v>6180</v>
      </c>
      <c r="B2690" t="s">
        <v>6179</v>
      </c>
      <c r="C2690" t="s">
        <v>6179</v>
      </c>
      <c r="D2690" t="s">
        <v>7</v>
      </c>
      <c r="E2690" t="s">
        <v>6180</v>
      </c>
      <c r="F2690" t="s">
        <v>57</v>
      </c>
      <c r="G2690" t="s">
        <v>10</v>
      </c>
    </row>
    <row r="2691" spans="1:7" ht="15" customHeight="1" x14ac:dyDescent="0.25">
      <c r="A2691" t="s">
        <v>6182</v>
      </c>
      <c r="B2691" t="s">
        <v>6181</v>
      </c>
      <c r="C2691" t="s">
        <v>6181</v>
      </c>
      <c r="D2691" t="s">
        <v>7</v>
      </c>
      <c r="E2691" t="s">
        <v>6182</v>
      </c>
      <c r="F2691" t="s">
        <v>26</v>
      </c>
      <c r="G2691" t="s">
        <v>10</v>
      </c>
    </row>
    <row r="2692" spans="1:7" ht="15" customHeight="1" x14ac:dyDescent="0.25">
      <c r="A2692" t="s">
        <v>6184</v>
      </c>
      <c r="B2692" t="s">
        <v>6183</v>
      </c>
      <c r="C2692" t="s">
        <v>6183</v>
      </c>
      <c r="D2692" t="s">
        <v>18</v>
      </c>
      <c r="E2692" t="s">
        <v>6184</v>
      </c>
      <c r="F2692" t="s">
        <v>126</v>
      </c>
      <c r="G2692" t="s">
        <v>10</v>
      </c>
    </row>
    <row r="2693" spans="1:7" ht="15" customHeight="1" x14ac:dyDescent="0.25">
      <c r="A2693" t="s">
        <v>6186</v>
      </c>
      <c r="B2693" t="s">
        <v>6185</v>
      </c>
      <c r="C2693" t="s">
        <v>6185</v>
      </c>
      <c r="D2693" t="s">
        <v>18</v>
      </c>
      <c r="E2693" t="s">
        <v>6186</v>
      </c>
      <c r="F2693" t="s">
        <v>126</v>
      </c>
      <c r="G2693" t="s">
        <v>10</v>
      </c>
    </row>
    <row r="2694" spans="1:7" ht="15" customHeight="1" x14ac:dyDescent="0.25">
      <c r="A2694" t="s">
        <v>6188</v>
      </c>
      <c r="B2694" t="s">
        <v>6187</v>
      </c>
      <c r="C2694" t="s">
        <v>6187</v>
      </c>
      <c r="D2694" t="s">
        <v>18</v>
      </c>
      <c r="E2694" t="s">
        <v>6188</v>
      </c>
      <c r="F2694" t="s">
        <v>126</v>
      </c>
      <c r="G2694" t="s">
        <v>10</v>
      </c>
    </row>
    <row r="2695" spans="1:7" ht="15" customHeight="1" x14ac:dyDescent="0.25">
      <c r="A2695" t="s">
        <v>6190</v>
      </c>
      <c r="B2695" t="s">
        <v>6189</v>
      </c>
      <c r="C2695" t="s">
        <v>6189</v>
      </c>
      <c r="D2695" t="s">
        <v>7</v>
      </c>
      <c r="E2695" t="s">
        <v>6190</v>
      </c>
      <c r="F2695" t="s">
        <v>6191</v>
      </c>
      <c r="G2695" t="s">
        <v>10</v>
      </c>
    </row>
    <row r="2696" spans="1:7" ht="15" customHeight="1" x14ac:dyDescent="0.25">
      <c r="A2696" t="s">
        <v>6193</v>
      </c>
      <c r="B2696" t="s">
        <v>6192</v>
      </c>
      <c r="C2696" t="s">
        <v>6192</v>
      </c>
      <c r="D2696" t="s">
        <v>7</v>
      </c>
      <c r="E2696" t="s">
        <v>6193</v>
      </c>
      <c r="F2696" t="s">
        <v>3765</v>
      </c>
      <c r="G2696" t="s">
        <v>10</v>
      </c>
    </row>
    <row r="2697" spans="1:7" ht="15" customHeight="1" x14ac:dyDescent="0.25">
      <c r="A2697" t="s">
        <v>6195</v>
      </c>
      <c r="B2697" t="s">
        <v>6194</v>
      </c>
      <c r="C2697" t="s">
        <v>6194</v>
      </c>
      <c r="D2697" t="s">
        <v>7</v>
      </c>
      <c r="E2697" t="s">
        <v>6195</v>
      </c>
      <c r="F2697" t="s">
        <v>3624</v>
      </c>
      <c r="G2697" t="s">
        <v>10</v>
      </c>
    </row>
    <row r="2698" spans="1:7" ht="15" customHeight="1" x14ac:dyDescent="0.25">
      <c r="A2698" t="s">
        <v>6197</v>
      </c>
      <c r="B2698" t="s">
        <v>6196</v>
      </c>
      <c r="C2698" t="s">
        <v>6196</v>
      </c>
      <c r="D2698" t="s">
        <v>7</v>
      </c>
      <c r="E2698" t="s">
        <v>6197</v>
      </c>
      <c r="F2698" t="s">
        <v>13</v>
      </c>
      <c r="G2698" t="s">
        <v>10</v>
      </c>
    </row>
    <row r="2699" spans="1:7" ht="15" customHeight="1" x14ac:dyDescent="0.25">
      <c r="A2699" t="s">
        <v>6199</v>
      </c>
      <c r="B2699" t="s">
        <v>6198</v>
      </c>
      <c r="C2699" t="s">
        <v>6198</v>
      </c>
      <c r="D2699" t="s">
        <v>7</v>
      </c>
      <c r="E2699" t="s">
        <v>6199</v>
      </c>
      <c r="F2699" t="s">
        <v>9</v>
      </c>
      <c r="G2699" t="s">
        <v>10</v>
      </c>
    </row>
    <row r="2700" spans="1:7" ht="15" customHeight="1" x14ac:dyDescent="0.25">
      <c r="A2700" t="s">
        <v>6201</v>
      </c>
      <c r="B2700" t="s">
        <v>6200</v>
      </c>
      <c r="C2700" t="s">
        <v>6200</v>
      </c>
      <c r="D2700" t="s">
        <v>7</v>
      </c>
      <c r="E2700" t="s">
        <v>6201</v>
      </c>
      <c r="F2700" t="s">
        <v>6202</v>
      </c>
      <c r="G2700" t="s">
        <v>10</v>
      </c>
    </row>
    <row r="2701" spans="1:7" ht="15" customHeight="1" x14ac:dyDescent="0.25">
      <c r="A2701" t="s">
        <v>6204</v>
      </c>
      <c r="B2701" t="s">
        <v>6203</v>
      </c>
      <c r="C2701" t="s">
        <v>6203</v>
      </c>
      <c r="D2701" t="s">
        <v>7</v>
      </c>
      <c r="E2701" t="s">
        <v>6204</v>
      </c>
      <c r="F2701" t="s">
        <v>23</v>
      </c>
      <c r="G2701" t="s">
        <v>10</v>
      </c>
    </row>
    <row r="2702" spans="1:7" ht="15" customHeight="1" x14ac:dyDescent="0.25">
      <c r="A2702" t="s">
        <v>6206</v>
      </c>
      <c r="B2702" t="s">
        <v>6205</v>
      </c>
      <c r="C2702" t="s">
        <v>6205</v>
      </c>
      <c r="D2702" t="s">
        <v>7</v>
      </c>
      <c r="E2702" t="s">
        <v>6206</v>
      </c>
      <c r="F2702" t="s">
        <v>9</v>
      </c>
      <c r="G2702" t="s">
        <v>10</v>
      </c>
    </row>
    <row r="2703" spans="1:7" ht="15" customHeight="1" x14ac:dyDescent="0.25">
      <c r="A2703" t="s">
        <v>6208</v>
      </c>
      <c r="B2703" t="s">
        <v>6207</v>
      </c>
      <c r="C2703" t="s">
        <v>6207</v>
      </c>
      <c r="D2703" t="s">
        <v>18</v>
      </c>
      <c r="E2703" t="s">
        <v>6208</v>
      </c>
      <c r="F2703" t="s">
        <v>1709</v>
      </c>
      <c r="G2703" t="s">
        <v>10</v>
      </c>
    </row>
    <row r="2704" spans="1:7" ht="15" customHeight="1" x14ac:dyDescent="0.25">
      <c r="A2704" t="s">
        <v>6210</v>
      </c>
      <c r="B2704" t="s">
        <v>6209</v>
      </c>
      <c r="C2704" t="s">
        <v>6209</v>
      </c>
      <c r="D2704" t="s">
        <v>18</v>
      </c>
      <c r="E2704" t="s">
        <v>6210</v>
      </c>
      <c r="F2704" t="s">
        <v>49</v>
      </c>
      <c r="G2704" t="s">
        <v>10</v>
      </c>
    </row>
    <row r="2705" spans="1:7" ht="15" customHeight="1" x14ac:dyDescent="0.25">
      <c r="A2705" t="s">
        <v>6212</v>
      </c>
      <c r="B2705" t="s">
        <v>6211</v>
      </c>
      <c r="C2705" t="s">
        <v>6211</v>
      </c>
      <c r="D2705" t="s">
        <v>36</v>
      </c>
      <c r="E2705" t="s">
        <v>6212</v>
      </c>
      <c r="F2705" t="s">
        <v>38</v>
      </c>
      <c r="G2705" t="s">
        <v>10</v>
      </c>
    </row>
    <row r="2706" spans="1:7" ht="15" customHeight="1" x14ac:dyDescent="0.25">
      <c r="A2706" t="s">
        <v>6214</v>
      </c>
      <c r="B2706" t="s">
        <v>6213</v>
      </c>
      <c r="C2706" t="s">
        <v>6213</v>
      </c>
      <c r="D2706" t="s">
        <v>18</v>
      </c>
      <c r="E2706" t="s">
        <v>6214</v>
      </c>
      <c r="F2706" t="s">
        <v>6215</v>
      </c>
      <c r="G2706" t="s">
        <v>10</v>
      </c>
    </row>
    <row r="2707" spans="1:7" ht="15" customHeight="1" x14ac:dyDescent="0.25">
      <c r="A2707" t="s">
        <v>6217</v>
      </c>
      <c r="B2707" t="s">
        <v>6216</v>
      </c>
      <c r="C2707" t="s">
        <v>6216</v>
      </c>
      <c r="D2707" t="s">
        <v>7</v>
      </c>
      <c r="E2707" t="s">
        <v>6217</v>
      </c>
      <c r="F2707" t="s">
        <v>6218</v>
      </c>
      <c r="G2707" t="s">
        <v>10</v>
      </c>
    </row>
    <row r="2708" spans="1:7" ht="15" customHeight="1" x14ac:dyDescent="0.25">
      <c r="A2708" t="s">
        <v>6220</v>
      </c>
      <c r="B2708" t="s">
        <v>6219</v>
      </c>
      <c r="C2708" t="s">
        <v>6219</v>
      </c>
      <c r="D2708" t="s">
        <v>7</v>
      </c>
      <c r="E2708" t="s">
        <v>6220</v>
      </c>
      <c r="F2708" t="s">
        <v>549</v>
      </c>
      <c r="G2708" t="s">
        <v>10</v>
      </c>
    </row>
    <row r="2709" spans="1:7" ht="15" customHeight="1" x14ac:dyDescent="0.25">
      <c r="A2709" t="s">
        <v>6222</v>
      </c>
      <c r="B2709" t="s">
        <v>6221</v>
      </c>
      <c r="C2709" t="s">
        <v>6221</v>
      </c>
      <c r="D2709" t="s">
        <v>7</v>
      </c>
      <c r="E2709" t="s">
        <v>6222</v>
      </c>
      <c r="F2709" t="s">
        <v>13</v>
      </c>
      <c r="G2709" t="s">
        <v>10</v>
      </c>
    </row>
    <row r="2710" spans="1:7" ht="15" customHeight="1" x14ac:dyDescent="0.25">
      <c r="A2710" t="s">
        <v>6224</v>
      </c>
      <c r="B2710" t="s">
        <v>6223</v>
      </c>
      <c r="C2710" t="s">
        <v>6223</v>
      </c>
      <c r="D2710" t="s">
        <v>7</v>
      </c>
      <c r="E2710" t="s">
        <v>6224</v>
      </c>
      <c r="F2710" t="s">
        <v>13</v>
      </c>
      <c r="G2710" t="s">
        <v>10</v>
      </c>
    </row>
    <row r="2711" spans="1:7" ht="15" customHeight="1" x14ac:dyDescent="0.25">
      <c r="A2711" t="s">
        <v>6226</v>
      </c>
      <c r="B2711" t="s">
        <v>6225</v>
      </c>
      <c r="C2711" t="s">
        <v>6225</v>
      </c>
      <c r="D2711" t="s">
        <v>7</v>
      </c>
      <c r="E2711" t="s">
        <v>6226</v>
      </c>
      <c r="F2711" t="s">
        <v>191</v>
      </c>
      <c r="G2711" t="s">
        <v>10</v>
      </c>
    </row>
    <row r="2712" spans="1:7" ht="15" customHeight="1" x14ac:dyDescent="0.25">
      <c r="A2712" t="s">
        <v>6228</v>
      </c>
      <c r="B2712" t="s">
        <v>6227</v>
      </c>
      <c r="C2712" t="s">
        <v>6227</v>
      </c>
      <c r="D2712" t="s">
        <v>7</v>
      </c>
      <c r="E2712" t="s">
        <v>6228</v>
      </c>
      <c r="F2712" t="s">
        <v>13</v>
      </c>
      <c r="G2712" t="s">
        <v>10</v>
      </c>
    </row>
    <row r="2713" spans="1:7" ht="15" customHeight="1" x14ac:dyDescent="0.25">
      <c r="A2713" t="s">
        <v>6230</v>
      </c>
      <c r="B2713" t="s">
        <v>6229</v>
      </c>
      <c r="C2713" t="s">
        <v>6229</v>
      </c>
      <c r="D2713" t="s">
        <v>7</v>
      </c>
      <c r="E2713" t="s">
        <v>6230</v>
      </c>
      <c r="F2713" t="s">
        <v>659</v>
      </c>
      <c r="G2713" t="s">
        <v>10</v>
      </c>
    </row>
    <row r="2714" spans="1:7" ht="15" customHeight="1" x14ac:dyDescent="0.25">
      <c r="A2714" t="s">
        <v>6232</v>
      </c>
      <c r="B2714" t="s">
        <v>6231</v>
      </c>
      <c r="C2714" t="s">
        <v>6231</v>
      </c>
      <c r="D2714" t="s">
        <v>96</v>
      </c>
      <c r="E2714" t="s">
        <v>6232</v>
      </c>
      <c r="F2714" t="s">
        <v>6233</v>
      </c>
      <c r="G2714" t="s">
        <v>10</v>
      </c>
    </row>
    <row r="2715" spans="1:7" ht="15" customHeight="1" x14ac:dyDescent="0.25">
      <c r="A2715" t="s">
        <v>6235</v>
      </c>
      <c r="B2715" t="s">
        <v>6234</v>
      </c>
      <c r="C2715" t="s">
        <v>6234</v>
      </c>
      <c r="D2715" t="s">
        <v>7</v>
      </c>
      <c r="E2715" t="s">
        <v>6235</v>
      </c>
      <c r="F2715" t="s">
        <v>9</v>
      </c>
      <c r="G2715" t="s">
        <v>10</v>
      </c>
    </row>
    <row r="2716" spans="1:7" ht="15" customHeight="1" x14ac:dyDescent="0.25">
      <c r="A2716" t="s">
        <v>6237</v>
      </c>
      <c r="B2716" t="s">
        <v>6236</v>
      </c>
      <c r="C2716" t="s">
        <v>6236</v>
      </c>
      <c r="D2716" t="s">
        <v>7</v>
      </c>
      <c r="E2716" t="s">
        <v>6237</v>
      </c>
      <c r="F2716" t="s">
        <v>13</v>
      </c>
      <c r="G2716" t="s">
        <v>10</v>
      </c>
    </row>
    <row r="2717" spans="1:7" ht="15" customHeight="1" x14ac:dyDescent="0.25">
      <c r="A2717" t="s">
        <v>38</v>
      </c>
      <c r="B2717" t="s">
        <v>6238</v>
      </c>
      <c r="C2717" t="s">
        <v>6238</v>
      </c>
      <c r="D2717" t="s">
        <v>36</v>
      </c>
      <c r="E2717" t="s">
        <v>38</v>
      </c>
      <c r="F2717" t="s">
        <v>38</v>
      </c>
      <c r="G2717" t="s">
        <v>10</v>
      </c>
    </row>
    <row r="2718" spans="1:7" ht="15" customHeight="1" x14ac:dyDescent="0.25">
      <c r="A2718" t="s">
        <v>38</v>
      </c>
      <c r="B2718" t="s">
        <v>6239</v>
      </c>
      <c r="C2718" t="s">
        <v>6239</v>
      </c>
      <c r="D2718" t="s">
        <v>36</v>
      </c>
      <c r="E2718" t="s">
        <v>38</v>
      </c>
      <c r="F2718" t="s">
        <v>38</v>
      </c>
      <c r="G2718" t="s">
        <v>10</v>
      </c>
    </row>
    <row r="2719" spans="1:7" ht="15" customHeight="1" x14ac:dyDescent="0.25">
      <c r="A2719" t="s">
        <v>6241</v>
      </c>
      <c r="B2719" t="s">
        <v>6240</v>
      </c>
      <c r="C2719" t="s">
        <v>6240</v>
      </c>
      <c r="D2719" t="s">
        <v>7</v>
      </c>
      <c r="E2719" t="s">
        <v>6241</v>
      </c>
      <c r="F2719" t="s">
        <v>988</v>
      </c>
      <c r="G2719" t="s">
        <v>10</v>
      </c>
    </row>
    <row r="2720" spans="1:7" ht="15" customHeight="1" x14ac:dyDescent="0.25">
      <c r="A2720" t="s">
        <v>6243</v>
      </c>
      <c r="B2720" t="s">
        <v>6242</v>
      </c>
      <c r="C2720" t="s">
        <v>6242</v>
      </c>
      <c r="D2720" t="s">
        <v>18</v>
      </c>
      <c r="E2720" t="s">
        <v>6243</v>
      </c>
      <c r="F2720" t="s">
        <v>6244</v>
      </c>
      <c r="G2720" t="s">
        <v>10</v>
      </c>
    </row>
    <row r="2721" spans="1:7" ht="15" customHeight="1" x14ac:dyDescent="0.25">
      <c r="A2721" t="s">
        <v>6246</v>
      </c>
      <c r="B2721" t="s">
        <v>6245</v>
      </c>
      <c r="C2721" t="s">
        <v>6245</v>
      </c>
      <c r="D2721" t="s">
        <v>96</v>
      </c>
      <c r="E2721" t="s">
        <v>6246</v>
      </c>
      <c r="F2721" t="s">
        <v>6247</v>
      </c>
      <c r="G2721" t="s">
        <v>10</v>
      </c>
    </row>
    <row r="2722" spans="1:7" ht="15" customHeight="1" x14ac:dyDescent="0.25">
      <c r="A2722" t="s">
        <v>6249</v>
      </c>
      <c r="B2722" t="s">
        <v>6248</v>
      </c>
      <c r="C2722" t="s">
        <v>6248</v>
      </c>
      <c r="D2722" t="s">
        <v>96</v>
      </c>
      <c r="E2722" t="s">
        <v>6249</v>
      </c>
      <c r="F2722" t="s">
        <v>6250</v>
      </c>
      <c r="G2722" t="s">
        <v>10</v>
      </c>
    </row>
    <row r="2723" spans="1:7" ht="15" customHeight="1" x14ac:dyDescent="0.25">
      <c r="A2723" t="s">
        <v>6252</v>
      </c>
      <c r="B2723" t="s">
        <v>6251</v>
      </c>
      <c r="C2723" t="s">
        <v>6251</v>
      </c>
      <c r="D2723" t="s">
        <v>7</v>
      </c>
      <c r="E2723" t="s">
        <v>6252</v>
      </c>
      <c r="F2723" t="s">
        <v>23</v>
      </c>
      <c r="G2723" t="s">
        <v>10</v>
      </c>
    </row>
    <row r="2724" spans="1:7" ht="15" customHeight="1" x14ac:dyDescent="0.25">
      <c r="A2724" t="s">
        <v>6254</v>
      </c>
      <c r="B2724" t="s">
        <v>6253</v>
      </c>
      <c r="C2724" t="s">
        <v>6253</v>
      </c>
      <c r="D2724" t="s">
        <v>7</v>
      </c>
      <c r="E2724" t="s">
        <v>6254</v>
      </c>
      <c r="F2724" t="s">
        <v>6255</v>
      </c>
      <c r="G2724" t="s">
        <v>10</v>
      </c>
    </row>
    <row r="2725" spans="1:7" ht="15" customHeight="1" x14ac:dyDescent="0.25">
      <c r="A2725" t="s">
        <v>6257</v>
      </c>
      <c r="B2725" t="s">
        <v>6256</v>
      </c>
      <c r="C2725" t="s">
        <v>6256</v>
      </c>
      <c r="D2725" t="s">
        <v>7</v>
      </c>
      <c r="E2725" t="s">
        <v>6257</v>
      </c>
      <c r="F2725" t="s">
        <v>88</v>
      </c>
      <c r="G2725" t="s">
        <v>10</v>
      </c>
    </row>
    <row r="2726" spans="1:7" ht="15" customHeight="1" x14ac:dyDescent="0.25">
      <c r="A2726" t="s">
        <v>6259</v>
      </c>
      <c r="B2726" t="s">
        <v>6258</v>
      </c>
      <c r="C2726" t="s">
        <v>6258</v>
      </c>
      <c r="D2726" t="s">
        <v>7</v>
      </c>
      <c r="E2726" t="s">
        <v>6259</v>
      </c>
      <c r="F2726" t="s">
        <v>9</v>
      </c>
      <c r="G2726" t="s">
        <v>10</v>
      </c>
    </row>
    <row r="2727" spans="1:7" ht="15" customHeight="1" x14ac:dyDescent="0.25">
      <c r="A2727" t="s">
        <v>6261</v>
      </c>
      <c r="B2727" t="s">
        <v>6260</v>
      </c>
      <c r="C2727" t="s">
        <v>6260</v>
      </c>
      <c r="D2727" t="s">
        <v>7</v>
      </c>
      <c r="E2727" t="s">
        <v>6261</v>
      </c>
      <c r="F2727" t="s">
        <v>6262</v>
      </c>
      <c r="G2727" t="s">
        <v>10</v>
      </c>
    </row>
    <row r="2728" spans="1:7" ht="15" customHeight="1" x14ac:dyDescent="0.25">
      <c r="A2728" t="s">
        <v>6264</v>
      </c>
      <c r="B2728" t="s">
        <v>6263</v>
      </c>
      <c r="C2728" t="s">
        <v>6263</v>
      </c>
      <c r="D2728" t="s">
        <v>7</v>
      </c>
      <c r="E2728" t="s">
        <v>6264</v>
      </c>
      <c r="F2728" t="s">
        <v>1504</v>
      </c>
      <c r="G2728" t="s">
        <v>10</v>
      </c>
    </row>
    <row r="2729" spans="1:7" ht="15" customHeight="1" x14ac:dyDescent="0.25">
      <c r="A2729" t="s">
        <v>6266</v>
      </c>
      <c r="B2729" t="s">
        <v>6265</v>
      </c>
      <c r="C2729" t="s">
        <v>6265</v>
      </c>
      <c r="D2729" t="s">
        <v>7</v>
      </c>
      <c r="E2729" t="s">
        <v>6266</v>
      </c>
      <c r="F2729" t="s">
        <v>23</v>
      </c>
      <c r="G2729" t="s">
        <v>10</v>
      </c>
    </row>
    <row r="2730" spans="1:7" ht="15" customHeight="1" x14ac:dyDescent="0.25">
      <c r="A2730" t="s">
        <v>6268</v>
      </c>
      <c r="B2730" t="s">
        <v>6267</v>
      </c>
      <c r="C2730" t="s">
        <v>6267</v>
      </c>
      <c r="D2730" t="s">
        <v>18</v>
      </c>
      <c r="E2730" t="s">
        <v>6268</v>
      </c>
      <c r="F2730" t="s">
        <v>6269</v>
      </c>
      <c r="G2730" t="s">
        <v>10</v>
      </c>
    </row>
    <row r="2731" spans="1:7" ht="15" customHeight="1" x14ac:dyDescent="0.25">
      <c r="A2731" t="s">
        <v>6271</v>
      </c>
      <c r="B2731" t="s">
        <v>6270</v>
      </c>
      <c r="C2731" t="s">
        <v>6270</v>
      </c>
      <c r="D2731" t="s">
        <v>7</v>
      </c>
      <c r="E2731" t="s">
        <v>6271</v>
      </c>
      <c r="F2731" t="s">
        <v>6272</v>
      </c>
      <c r="G2731" t="s">
        <v>10</v>
      </c>
    </row>
    <row r="2732" spans="1:7" ht="15" customHeight="1" x14ac:dyDescent="0.25">
      <c r="A2732" t="s">
        <v>6274</v>
      </c>
      <c r="B2732" t="s">
        <v>6273</v>
      </c>
      <c r="C2732" t="s">
        <v>6273</v>
      </c>
      <c r="D2732" t="s">
        <v>18</v>
      </c>
      <c r="E2732" t="s">
        <v>6274</v>
      </c>
      <c r="F2732" t="s">
        <v>6275</v>
      </c>
      <c r="G2732" t="s">
        <v>10</v>
      </c>
    </row>
    <row r="2733" spans="1:7" ht="15" customHeight="1" x14ac:dyDescent="0.25">
      <c r="A2733" t="s">
        <v>6277</v>
      </c>
      <c r="B2733" t="s">
        <v>6276</v>
      </c>
      <c r="C2733" t="s">
        <v>6276</v>
      </c>
      <c r="D2733" t="s">
        <v>7</v>
      </c>
      <c r="E2733" t="s">
        <v>6277</v>
      </c>
      <c r="F2733" t="s">
        <v>1053</v>
      </c>
      <c r="G2733" t="s">
        <v>10</v>
      </c>
    </row>
    <row r="2734" spans="1:7" ht="15" customHeight="1" x14ac:dyDescent="0.25">
      <c r="A2734" t="s">
        <v>6279</v>
      </c>
      <c r="B2734" t="s">
        <v>6278</v>
      </c>
      <c r="C2734" t="s">
        <v>6278</v>
      </c>
      <c r="D2734" t="s">
        <v>7</v>
      </c>
      <c r="E2734" t="s">
        <v>6279</v>
      </c>
      <c r="F2734" t="s">
        <v>977</v>
      </c>
      <c r="G2734" t="s">
        <v>10</v>
      </c>
    </row>
    <row r="2735" spans="1:7" ht="15" customHeight="1" x14ac:dyDescent="0.25">
      <c r="A2735" t="s">
        <v>6281</v>
      </c>
      <c r="B2735" t="s">
        <v>6280</v>
      </c>
      <c r="C2735" t="s">
        <v>6280</v>
      </c>
      <c r="D2735" t="s">
        <v>7</v>
      </c>
      <c r="E2735" t="s">
        <v>6281</v>
      </c>
      <c r="F2735" t="s">
        <v>162</v>
      </c>
      <c r="G2735" t="s">
        <v>10</v>
      </c>
    </row>
    <row r="2736" spans="1:7" ht="15" customHeight="1" x14ac:dyDescent="0.25">
      <c r="A2736" t="s">
        <v>6283</v>
      </c>
      <c r="B2736" t="s">
        <v>6282</v>
      </c>
      <c r="C2736" t="s">
        <v>6282</v>
      </c>
      <c r="D2736" t="s">
        <v>7</v>
      </c>
      <c r="E2736" t="s">
        <v>6283</v>
      </c>
      <c r="F2736" t="s">
        <v>5845</v>
      </c>
      <c r="G2736" t="s">
        <v>10</v>
      </c>
    </row>
    <row r="2737" spans="1:7" ht="15" customHeight="1" x14ac:dyDescent="0.25">
      <c r="A2737" t="s">
        <v>6285</v>
      </c>
      <c r="B2737" t="s">
        <v>6284</v>
      </c>
      <c r="C2737" t="s">
        <v>6284</v>
      </c>
      <c r="D2737" t="s">
        <v>7</v>
      </c>
      <c r="E2737" t="s">
        <v>6285</v>
      </c>
      <c r="F2737" t="s">
        <v>6286</v>
      </c>
      <c r="G2737" t="s">
        <v>10</v>
      </c>
    </row>
    <row r="2738" spans="1:7" ht="15" customHeight="1" x14ac:dyDescent="0.25">
      <c r="A2738" t="s">
        <v>6288</v>
      </c>
      <c r="B2738" t="s">
        <v>6287</v>
      </c>
      <c r="C2738" t="s">
        <v>6287</v>
      </c>
      <c r="D2738" t="s">
        <v>7</v>
      </c>
      <c r="E2738" t="s">
        <v>6288</v>
      </c>
      <c r="F2738" t="s">
        <v>9</v>
      </c>
      <c r="G2738" t="s">
        <v>10</v>
      </c>
    </row>
    <row r="2739" spans="1:7" ht="15" customHeight="1" x14ac:dyDescent="0.25">
      <c r="A2739" t="s">
        <v>6290</v>
      </c>
      <c r="B2739" t="s">
        <v>6289</v>
      </c>
      <c r="C2739" t="s">
        <v>6289</v>
      </c>
      <c r="D2739" t="s">
        <v>7</v>
      </c>
      <c r="E2739" t="s">
        <v>6290</v>
      </c>
      <c r="F2739" t="s">
        <v>13</v>
      </c>
      <c r="G2739" t="s">
        <v>10</v>
      </c>
    </row>
    <row r="2740" spans="1:7" ht="15" customHeight="1" x14ac:dyDescent="0.25">
      <c r="A2740" t="s">
        <v>6292</v>
      </c>
      <c r="B2740" t="s">
        <v>6291</v>
      </c>
      <c r="C2740" t="s">
        <v>6291</v>
      </c>
      <c r="D2740" t="s">
        <v>18</v>
      </c>
      <c r="E2740" t="s">
        <v>6292</v>
      </c>
      <c r="F2740" t="s">
        <v>49</v>
      </c>
      <c r="G2740" t="s">
        <v>10</v>
      </c>
    </row>
    <row r="2741" spans="1:7" ht="15" customHeight="1" x14ac:dyDescent="0.25">
      <c r="A2741" t="s">
        <v>6294</v>
      </c>
      <c r="B2741" t="s">
        <v>6293</v>
      </c>
      <c r="C2741" t="s">
        <v>6293</v>
      </c>
      <c r="D2741" t="s">
        <v>7</v>
      </c>
      <c r="E2741" t="s">
        <v>6294</v>
      </c>
      <c r="F2741" t="s">
        <v>57</v>
      </c>
      <c r="G2741" t="s">
        <v>10</v>
      </c>
    </row>
    <row r="2742" spans="1:7" ht="15" customHeight="1" x14ac:dyDescent="0.25">
      <c r="A2742" t="s">
        <v>6296</v>
      </c>
      <c r="B2742" t="s">
        <v>6295</v>
      </c>
      <c r="C2742" t="s">
        <v>6295</v>
      </c>
      <c r="D2742" t="s">
        <v>7</v>
      </c>
      <c r="E2742" t="s">
        <v>6296</v>
      </c>
      <c r="F2742" t="s">
        <v>162</v>
      </c>
      <c r="G2742" t="s">
        <v>10</v>
      </c>
    </row>
    <row r="2743" spans="1:7" ht="15" customHeight="1" x14ac:dyDescent="0.25">
      <c r="A2743" t="s">
        <v>6298</v>
      </c>
      <c r="B2743" t="s">
        <v>6297</v>
      </c>
      <c r="C2743" t="s">
        <v>6297</v>
      </c>
      <c r="D2743" t="s">
        <v>7</v>
      </c>
      <c r="E2743" t="s">
        <v>6298</v>
      </c>
      <c r="F2743" t="s">
        <v>6286</v>
      </c>
      <c r="G2743" t="s">
        <v>10</v>
      </c>
    </row>
    <row r="2744" spans="1:7" ht="15" customHeight="1" x14ac:dyDescent="0.25">
      <c r="A2744" t="s">
        <v>6300</v>
      </c>
      <c r="B2744" t="s">
        <v>6299</v>
      </c>
      <c r="C2744" t="s">
        <v>6299</v>
      </c>
      <c r="D2744" t="s">
        <v>7</v>
      </c>
      <c r="E2744" t="s">
        <v>6300</v>
      </c>
      <c r="F2744" t="s">
        <v>4769</v>
      </c>
      <c r="G2744" t="s">
        <v>10</v>
      </c>
    </row>
    <row r="2745" spans="1:7" ht="15" customHeight="1" x14ac:dyDescent="0.25">
      <c r="A2745" t="s">
        <v>6302</v>
      </c>
      <c r="B2745" t="s">
        <v>6301</v>
      </c>
      <c r="C2745" t="s">
        <v>6301</v>
      </c>
      <c r="D2745" t="s">
        <v>7</v>
      </c>
      <c r="E2745" t="s">
        <v>6302</v>
      </c>
      <c r="F2745" t="s">
        <v>162</v>
      </c>
      <c r="G2745" t="s">
        <v>10</v>
      </c>
    </row>
    <row r="2746" spans="1:7" ht="15" customHeight="1" x14ac:dyDescent="0.25">
      <c r="A2746" t="s">
        <v>6304</v>
      </c>
      <c r="B2746" t="s">
        <v>6303</v>
      </c>
      <c r="C2746" t="s">
        <v>6303</v>
      </c>
      <c r="D2746" t="s">
        <v>18</v>
      </c>
      <c r="E2746" t="s">
        <v>6304</v>
      </c>
      <c r="F2746" t="s">
        <v>6305</v>
      </c>
      <c r="G2746" t="s">
        <v>10</v>
      </c>
    </row>
    <row r="2747" spans="1:7" ht="15" customHeight="1" x14ac:dyDescent="0.25">
      <c r="A2747" t="s">
        <v>6307</v>
      </c>
      <c r="B2747" t="s">
        <v>6306</v>
      </c>
      <c r="C2747" t="s">
        <v>6306</v>
      </c>
      <c r="D2747" t="s">
        <v>7</v>
      </c>
      <c r="E2747" t="s">
        <v>6307</v>
      </c>
      <c r="F2747" t="s">
        <v>659</v>
      </c>
      <c r="G2747" t="s">
        <v>10</v>
      </c>
    </row>
    <row r="2748" spans="1:7" ht="15" customHeight="1" x14ac:dyDescent="0.25">
      <c r="A2748" t="s">
        <v>6309</v>
      </c>
      <c r="B2748" t="s">
        <v>6308</v>
      </c>
      <c r="C2748" t="s">
        <v>6308</v>
      </c>
      <c r="D2748" t="s">
        <v>7</v>
      </c>
      <c r="E2748" t="s">
        <v>6309</v>
      </c>
      <c r="F2748" t="s">
        <v>9</v>
      </c>
      <c r="G2748" t="s">
        <v>10</v>
      </c>
    </row>
    <row r="2749" spans="1:7" ht="15" customHeight="1" x14ac:dyDescent="0.25">
      <c r="A2749" t="s">
        <v>6311</v>
      </c>
      <c r="B2749" t="s">
        <v>6310</v>
      </c>
      <c r="C2749" t="s">
        <v>6310</v>
      </c>
      <c r="D2749" t="s">
        <v>7</v>
      </c>
      <c r="E2749" t="s">
        <v>6311</v>
      </c>
      <c r="F2749" t="s">
        <v>6312</v>
      </c>
      <c r="G2749" t="s">
        <v>10</v>
      </c>
    </row>
    <row r="2750" spans="1:7" ht="15" customHeight="1" x14ac:dyDescent="0.25">
      <c r="A2750" t="s">
        <v>6314</v>
      </c>
      <c r="B2750" t="s">
        <v>6313</v>
      </c>
      <c r="C2750" t="s">
        <v>6313</v>
      </c>
      <c r="D2750" t="s">
        <v>7</v>
      </c>
      <c r="E2750" t="s">
        <v>6314</v>
      </c>
      <c r="F2750" t="s">
        <v>549</v>
      </c>
      <c r="G2750" t="s">
        <v>10</v>
      </c>
    </row>
    <row r="2751" spans="1:7" ht="15" customHeight="1" x14ac:dyDescent="0.25">
      <c r="A2751" t="s">
        <v>6316</v>
      </c>
      <c r="B2751" t="s">
        <v>6315</v>
      </c>
      <c r="C2751" t="s">
        <v>6315</v>
      </c>
      <c r="D2751" t="s">
        <v>18</v>
      </c>
      <c r="E2751" t="s">
        <v>6316</v>
      </c>
      <c r="F2751" t="s">
        <v>49</v>
      </c>
      <c r="G2751" t="s">
        <v>10</v>
      </c>
    </row>
    <row r="2752" spans="1:7" ht="15" customHeight="1" x14ac:dyDescent="0.25">
      <c r="A2752" t="s">
        <v>6318</v>
      </c>
      <c r="B2752" t="s">
        <v>6317</v>
      </c>
      <c r="C2752" t="s">
        <v>6317</v>
      </c>
      <c r="D2752" t="s">
        <v>18</v>
      </c>
      <c r="E2752" t="s">
        <v>6318</v>
      </c>
      <c r="F2752" t="s">
        <v>6319</v>
      </c>
      <c r="G2752" t="s">
        <v>10</v>
      </c>
    </row>
    <row r="2753" spans="1:7" ht="15" customHeight="1" x14ac:dyDescent="0.25">
      <c r="A2753" t="s">
        <v>6321</v>
      </c>
      <c r="B2753" t="s">
        <v>6320</v>
      </c>
      <c r="C2753" t="s">
        <v>6320</v>
      </c>
      <c r="D2753" t="s">
        <v>36</v>
      </c>
      <c r="E2753" t="s">
        <v>6321</v>
      </c>
      <c r="F2753" t="s">
        <v>38</v>
      </c>
      <c r="G2753" t="s">
        <v>10</v>
      </c>
    </row>
    <row r="2754" spans="1:7" ht="15" customHeight="1" x14ac:dyDescent="0.25">
      <c r="A2754" t="s">
        <v>6323</v>
      </c>
      <c r="B2754" t="s">
        <v>6322</v>
      </c>
      <c r="C2754" t="s">
        <v>6322</v>
      </c>
      <c r="D2754" t="s">
        <v>18</v>
      </c>
      <c r="E2754" t="s">
        <v>6323</v>
      </c>
      <c r="F2754" t="s">
        <v>6324</v>
      </c>
      <c r="G2754" t="s">
        <v>10</v>
      </c>
    </row>
    <row r="2755" spans="1:7" ht="15" customHeight="1" x14ac:dyDescent="0.25">
      <c r="A2755" t="s">
        <v>6326</v>
      </c>
      <c r="B2755" t="s">
        <v>6325</v>
      </c>
      <c r="C2755" t="s">
        <v>6325</v>
      </c>
      <c r="D2755" t="s">
        <v>96</v>
      </c>
      <c r="E2755" t="s">
        <v>6326</v>
      </c>
      <c r="F2755" t="s">
        <v>6327</v>
      </c>
      <c r="G2755" t="s">
        <v>10</v>
      </c>
    </row>
    <row r="2756" spans="1:7" ht="15" customHeight="1" x14ac:dyDescent="0.25">
      <c r="A2756" t="s">
        <v>6329</v>
      </c>
      <c r="B2756" t="s">
        <v>6328</v>
      </c>
      <c r="C2756" t="s">
        <v>6328</v>
      </c>
      <c r="D2756" t="s">
        <v>96</v>
      </c>
      <c r="E2756" t="s">
        <v>6329</v>
      </c>
      <c r="F2756" t="s">
        <v>6330</v>
      </c>
      <c r="G2756" t="s">
        <v>10</v>
      </c>
    </row>
    <row r="2757" spans="1:7" ht="15" customHeight="1" x14ac:dyDescent="0.25">
      <c r="A2757" t="s">
        <v>6332</v>
      </c>
      <c r="B2757" t="s">
        <v>6331</v>
      </c>
      <c r="C2757" t="s">
        <v>6331</v>
      </c>
      <c r="D2757" t="s">
        <v>18</v>
      </c>
      <c r="E2757" t="s">
        <v>6332</v>
      </c>
      <c r="F2757" t="s">
        <v>6333</v>
      </c>
      <c r="G2757" t="s">
        <v>10</v>
      </c>
    </row>
    <row r="2758" spans="1:7" ht="15" customHeight="1" x14ac:dyDescent="0.25">
      <c r="A2758" t="s">
        <v>6335</v>
      </c>
      <c r="B2758" t="s">
        <v>6334</v>
      </c>
      <c r="C2758" t="s">
        <v>6334</v>
      </c>
      <c r="D2758" t="s">
        <v>7</v>
      </c>
      <c r="E2758" t="s">
        <v>6335</v>
      </c>
      <c r="F2758" t="s">
        <v>6336</v>
      </c>
      <c r="G2758" t="s">
        <v>10</v>
      </c>
    </row>
    <row r="2759" spans="1:7" ht="15" customHeight="1" x14ac:dyDescent="0.25">
      <c r="A2759" t="s">
        <v>6338</v>
      </c>
      <c r="B2759" t="s">
        <v>6337</v>
      </c>
      <c r="C2759" t="s">
        <v>6337</v>
      </c>
      <c r="D2759" t="s">
        <v>7</v>
      </c>
      <c r="E2759" t="s">
        <v>6338</v>
      </c>
      <c r="F2759" t="s">
        <v>26</v>
      </c>
      <c r="G2759" t="s">
        <v>10</v>
      </c>
    </row>
    <row r="2760" spans="1:7" ht="15" customHeight="1" x14ac:dyDescent="0.25">
      <c r="A2760" t="s">
        <v>6340</v>
      </c>
      <c r="B2760" t="s">
        <v>6339</v>
      </c>
      <c r="C2760" t="s">
        <v>6339</v>
      </c>
      <c r="D2760" t="s">
        <v>18</v>
      </c>
      <c r="E2760" t="s">
        <v>6340</v>
      </c>
      <c r="F2760" t="s">
        <v>6341</v>
      </c>
      <c r="G2760" t="s">
        <v>10</v>
      </c>
    </row>
    <row r="2761" spans="1:7" ht="15" customHeight="1" x14ac:dyDescent="0.25">
      <c r="A2761" t="s">
        <v>6343</v>
      </c>
      <c r="B2761" t="s">
        <v>6342</v>
      </c>
      <c r="C2761" t="s">
        <v>6342</v>
      </c>
      <c r="D2761" t="s">
        <v>7</v>
      </c>
      <c r="E2761" t="s">
        <v>6343</v>
      </c>
      <c r="F2761" t="s">
        <v>6344</v>
      </c>
      <c r="G2761" t="s">
        <v>10</v>
      </c>
    </row>
    <row r="2762" spans="1:7" ht="15" customHeight="1" x14ac:dyDescent="0.25">
      <c r="A2762" t="s">
        <v>6346</v>
      </c>
      <c r="B2762" t="s">
        <v>6345</v>
      </c>
      <c r="C2762" t="s">
        <v>6345</v>
      </c>
      <c r="D2762" t="s">
        <v>7</v>
      </c>
      <c r="E2762" t="s">
        <v>6346</v>
      </c>
      <c r="F2762" t="s">
        <v>6347</v>
      </c>
      <c r="G2762" t="s">
        <v>10</v>
      </c>
    </row>
    <row r="2763" spans="1:7" ht="15" customHeight="1" x14ac:dyDescent="0.25">
      <c r="A2763" t="s">
        <v>6349</v>
      </c>
      <c r="B2763" t="s">
        <v>6348</v>
      </c>
      <c r="C2763" t="s">
        <v>6348</v>
      </c>
      <c r="D2763" t="s">
        <v>7</v>
      </c>
      <c r="E2763" t="s">
        <v>6349</v>
      </c>
      <c r="F2763" t="s">
        <v>162</v>
      </c>
      <c r="G2763" t="s">
        <v>10</v>
      </c>
    </row>
    <row r="2764" spans="1:7" ht="15" customHeight="1" x14ac:dyDescent="0.25">
      <c r="A2764" t="s">
        <v>6351</v>
      </c>
      <c r="B2764" t="s">
        <v>6350</v>
      </c>
      <c r="C2764" t="s">
        <v>6350</v>
      </c>
      <c r="D2764" t="s">
        <v>18</v>
      </c>
      <c r="E2764" t="s">
        <v>6351</v>
      </c>
      <c r="F2764" t="s">
        <v>6352</v>
      </c>
      <c r="G2764" t="s">
        <v>10</v>
      </c>
    </row>
    <row r="2765" spans="1:7" ht="15" customHeight="1" x14ac:dyDescent="0.25">
      <c r="A2765" t="s">
        <v>6354</v>
      </c>
      <c r="B2765" t="s">
        <v>6353</v>
      </c>
      <c r="C2765" t="s">
        <v>6353</v>
      </c>
      <c r="D2765" t="s">
        <v>7</v>
      </c>
      <c r="E2765" t="s">
        <v>6354</v>
      </c>
      <c r="F2765" t="s">
        <v>1540</v>
      </c>
      <c r="G2765" t="s">
        <v>10</v>
      </c>
    </row>
    <row r="2766" spans="1:7" ht="15" customHeight="1" x14ac:dyDescent="0.25">
      <c r="A2766" t="s">
        <v>6356</v>
      </c>
      <c r="B2766" t="s">
        <v>6355</v>
      </c>
      <c r="C2766" t="s">
        <v>6355</v>
      </c>
      <c r="D2766" t="s">
        <v>18</v>
      </c>
      <c r="E2766" t="s">
        <v>6356</v>
      </c>
      <c r="F2766" t="s">
        <v>49</v>
      </c>
      <c r="G2766" t="s">
        <v>10</v>
      </c>
    </row>
    <row r="2767" spans="1:7" ht="15" customHeight="1" x14ac:dyDescent="0.25">
      <c r="A2767" t="s">
        <v>6358</v>
      </c>
      <c r="B2767" t="s">
        <v>6357</v>
      </c>
      <c r="C2767" t="s">
        <v>6357</v>
      </c>
      <c r="D2767" t="s">
        <v>18</v>
      </c>
      <c r="E2767" t="s">
        <v>6358</v>
      </c>
      <c r="F2767" t="s">
        <v>49</v>
      </c>
      <c r="G2767" t="s">
        <v>10</v>
      </c>
    </row>
    <row r="2768" spans="1:7" ht="15" customHeight="1" x14ac:dyDescent="0.25">
      <c r="A2768" t="s">
        <v>6360</v>
      </c>
      <c r="B2768" t="s">
        <v>6359</v>
      </c>
      <c r="C2768" t="s">
        <v>6359</v>
      </c>
      <c r="D2768" t="s">
        <v>18</v>
      </c>
      <c r="E2768" t="s">
        <v>6360</v>
      </c>
      <c r="F2768" t="s">
        <v>6361</v>
      </c>
      <c r="G2768" t="s">
        <v>10</v>
      </c>
    </row>
    <row r="2769" spans="1:7" ht="15" customHeight="1" x14ac:dyDescent="0.25">
      <c r="A2769" t="s">
        <v>6363</v>
      </c>
      <c r="B2769" t="s">
        <v>6362</v>
      </c>
      <c r="C2769" t="s">
        <v>6362</v>
      </c>
      <c r="D2769" t="s">
        <v>18</v>
      </c>
      <c r="E2769" t="s">
        <v>6363</v>
      </c>
      <c r="F2769" t="s">
        <v>6364</v>
      </c>
      <c r="G2769" t="s">
        <v>10</v>
      </c>
    </row>
    <row r="2770" spans="1:7" ht="15" customHeight="1" x14ac:dyDescent="0.25">
      <c r="A2770" t="s">
        <v>6366</v>
      </c>
      <c r="B2770" t="s">
        <v>6365</v>
      </c>
      <c r="C2770" t="s">
        <v>6365</v>
      </c>
      <c r="D2770" t="s">
        <v>7</v>
      </c>
      <c r="E2770" t="s">
        <v>6366</v>
      </c>
      <c r="F2770" t="s">
        <v>988</v>
      </c>
      <c r="G2770" t="s">
        <v>10</v>
      </c>
    </row>
    <row r="2771" spans="1:7" ht="15" customHeight="1" x14ac:dyDescent="0.25">
      <c r="A2771" t="s">
        <v>6368</v>
      </c>
      <c r="B2771" t="s">
        <v>6367</v>
      </c>
      <c r="C2771" t="s">
        <v>6367</v>
      </c>
      <c r="D2771" t="s">
        <v>7</v>
      </c>
      <c r="E2771" t="s">
        <v>6368</v>
      </c>
      <c r="F2771" t="s">
        <v>6369</v>
      </c>
      <c r="G2771" t="s">
        <v>10</v>
      </c>
    </row>
    <row r="2772" spans="1:7" ht="15" customHeight="1" x14ac:dyDescent="0.25">
      <c r="A2772" t="s">
        <v>6371</v>
      </c>
      <c r="B2772" t="s">
        <v>6370</v>
      </c>
      <c r="C2772" t="s">
        <v>6370</v>
      </c>
      <c r="D2772" t="s">
        <v>18</v>
      </c>
      <c r="E2772" t="s">
        <v>6371</v>
      </c>
      <c r="F2772" t="s">
        <v>49</v>
      </c>
      <c r="G2772" t="s">
        <v>10</v>
      </c>
    </row>
    <row r="2773" spans="1:7" ht="15" customHeight="1" x14ac:dyDescent="0.25">
      <c r="A2773" t="s">
        <v>6373</v>
      </c>
      <c r="B2773" t="s">
        <v>6372</v>
      </c>
      <c r="C2773" t="s">
        <v>6372</v>
      </c>
      <c r="D2773" t="s">
        <v>18</v>
      </c>
      <c r="E2773" t="s">
        <v>6373</v>
      </c>
      <c r="F2773" t="s">
        <v>49</v>
      </c>
      <c r="G2773" t="s">
        <v>10</v>
      </c>
    </row>
    <row r="2774" spans="1:7" ht="15" customHeight="1" x14ac:dyDescent="0.25">
      <c r="A2774" t="s">
        <v>6375</v>
      </c>
      <c r="B2774" t="s">
        <v>6374</v>
      </c>
      <c r="C2774" t="s">
        <v>6374</v>
      </c>
      <c r="D2774" t="s">
        <v>18</v>
      </c>
      <c r="E2774" t="s">
        <v>6375</v>
      </c>
      <c r="F2774" t="s">
        <v>49</v>
      </c>
      <c r="G2774" t="s">
        <v>10</v>
      </c>
    </row>
    <row r="2775" spans="1:7" ht="15" customHeight="1" x14ac:dyDescent="0.25">
      <c r="A2775" t="s">
        <v>6377</v>
      </c>
      <c r="B2775" t="s">
        <v>6376</v>
      </c>
      <c r="C2775" t="s">
        <v>6376</v>
      </c>
      <c r="D2775" t="s">
        <v>18</v>
      </c>
      <c r="E2775" t="s">
        <v>6377</v>
      </c>
      <c r="F2775" t="s">
        <v>49</v>
      </c>
      <c r="G2775" t="s">
        <v>10</v>
      </c>
    </row>
    <row r="2776" spans="1:7" ht="15" customHeight="1" x14ac:dyDescent="0.25">
      <c r="A2776" t="s">
        <v>6379</v>
      </c>
      <c r="B2776" t="s">
        <v>6378</v>
      </c>
      <c r="C2776" t="s">
        <v>6378</v>
      </c>
      <c r="D2776" t="s">
        <v>7</v>
      </c>
      <c r="E2776" t="s">
        <v>6379</v>
      </c>
      <c r="F2776" t="s">
        <v>191</v>
      </c>
      <c r="G2776" t="s">
        <v>10</v>
      </c>
    </row>
    <row r="2777" spans="1:7" ht="15" customHeight="1" x14ac:dyDescent="0.25">
      <c r="A2777" t="s">
        <v>6381</v>
      </c>
      <c r="B2777" t="s">
        <v>6380</v>
      </c>
      <c r="C2777" t="s">
        <v>6380</v>
      </c>
      <c r="D2777" t="s">
        <v>7</v>
      </c>
      <c r="E2777" t="s">
        <v>6381</v>
      </c>
      <c r="F2777" t="s">
        <v>6382</v>
      </c>
      <c r="G2777" t="s">
        <v>10</v>
      </c>
    </row>
    <row r="2778" spans="1:7" ht="15" customHeight="1" x14ac:dyDescent="0.25">
      <c r="A2778" t="s">
        <v>6384</v>
      </c>
      <c r="B2778" t="s">
        <v>6383</v>
      </c>
      <c r="C2778" t="s">
        <v>6383</v>
      </c>
      <c r="D2778" t="s">
        <v>7</v>
      </c>
      <c r="E2778" t="s">
        <v>6384</v>
      </c>
      <c r="F2778" t="s">
        <v>9</v>
      </c>
      <c r="G2778" t="s">
        <v>10</v>
      </c>
    </row>
    <row r="2779" spans="1:7" ht="15" customHeight="1" x14ac:dyDescent="0.25">
      <c r="A2779" t="s">
        <v>6386</v>
      </c>
      <c r="B2779" t="s">
        <v>6385</v>
      </c>
      <c r="C2779" t="s">
        <v>6385</v>
      </c>
      <c r="D2779" t="s">
        <v>7</v>
      </c>
      <c r="E2779" t="s">
        <v>6386</v>
      </c>
      <c r="F2779" t="s">
        <v>9</v>
      </c>
      <c r="G2779" t="s">
        <v>10</v>
      </c>
    </row>
    <row r="2780" spans="1:7" ht="15" customHeight="1" x14ac:dyDescent="0.25">
      <c r="A2780" t="s">
        <v>6388</v>
      </c>
      <c r="B2780" t="s">
        <v>6387</v>
      </c>
      <c r="C2780" t="s">
        <v>6387</v>
      </c>
      <c r="D2780" t="s">
        <v>7</v>
      </c>
      <c r="E2780" t="s">
        <v>6388</v>
      </c>
      <c r="F2780" t="s">
        <v>9</v>
      </c>
      <c r="G2780" t="s">
        <v>10</v>
      </c>
    </row>
    <row r="2781" spans="1:7" ht="15" customHeight="1" x14ac:dyDescent="0.25">
      <c r="A2781" t="s">
        <v>6390</v>
      </c>
      <c r="B2781" t="s">
        <v>6389</v>
      </c>
      <c r="C2781" t="s">
        <v>6389</v>
      </c>
      <c r="D2781" t="s">
        <v>7</v>
      </c>
      <c r="E2781" t="s">
        <v>6390</v>
      </c>
      <c r="F2781" t="s">
        <v>88</v>
      </c>
      <c r="G2781" t="s">
        <v>10</v>
      </c>
    </row>
    <row r="2782" spans="1:7" ht="15" customHeight="1" x14ac:dyDescent="0.25">
      <c r="A2782" t="s">
        <v>6392</v>
      </c>
      <c r="B2782" t="s">
        <v>6391</v>
      </c>
      <c r="C2782" t="s">
        <v>6391</v>
      </c>
      <c r="D2782" t="s">
        <v>7</v>
      </c>
      <c r="E2782" t="s">
        <v>6392</v>
      </c>
      <c r="F2782" t="s">
        <v>23</v>
      </c>
      <c r="G2782" t="s">
        <v>10</v>
      </c>
    </row>
    <row r="2783" spans="1:7" ht="15" customHeight="1" x14ac:dyDescent="0.25">
      <c r="A2783" t="s">
        <v>6394</v>
      </c>
      <c r="B2783" t="s">
        <v>6393</v>
      </c>
      <c r="C2783" t="s">
        <v>6393</v>
      </c>
      <c r="D2783" t="s">
        <v>7</v>
      </c>
      <c r="E2783" t="s">
        <v>6394</v>
      </c>
      <c r="F2783" t="s">
        <v>23</v>
      </c>
      <c r="G2783" t="s">
        <v>10</v>
      </c>
    </row>
    <row r="2784" spans="1:7" ht="15" customHeight="1" x14ac:dyDescent="0.25">
      <c r="A2784" t="s">
        <v>6396</v>
      </c>
      <c r="B2784" t="s">
        <v>6395</v>
      </c>
      <c r="C2784" t="s">
        <v>6395</v>
      </c>
      <c r="D2784" t="s">
        <v>7</v>
      </c>
      <c r="E2784" t="s">
        <v>6396</v>
      </c>
      <c r="F2784" t="s">
        <v>9</v>
      </c>
      <c r="G2784" t="s">
        <v>10</v>
      </c>
    </row>
    <row r="2785" spans="1:7" ht="15" customHeight="1" x14ac:dyDescent="0.25">
      <c r="A2785" t="s">
        <v>6398</v>
      </c>
      <c r="B2785" t="s">
        <v>6397</v>
      </c>
      <c r="C2785" t="s">
        <v>6397</v>
      </c>
      <c r="D2785" t="s">
        <v>7</v>
      </c>
      <c r="E2785" t="s">
        <v>6398</v>
      </c>
      <c r="F2785" t="s">
        <v>185</v>
      </c>
      <c r="G2785" t="s">
        <v>10</v>
      </c>
    </row>
    <row r="2786" spans="1:7" ht="15" customHeight="1" x14ac:dyDescent="0.25">
      <c r="A2786" t="s">
        <v>6400</v>
      </c>
      <c r="B2786" t="s">
        <v>6399</v>
      </c>
      <c r="C2786" t="s">
        <v>6399</v>
      </c>
      <c r="D2786" t="s">
        <v>7</v>
      </c>
      <c r="E2786" t="s">
        <v>6400</v>
      </c>
      <c r="F2786" t="s">
        <v>185</v>
      </c>
      <c r="G2786" t="s">
        <v>10</v>
      </c>
    </row>
    <row r="2787" spans="1:7" ht="15" customHeight="1" x14ac:dyDescent="0.25">
      <c r="A2787" t="s">
        <v>6402</v>
      </c>
      <c r="B2787" t="s">
        <v>6401</v>
      </c>
      <c r="C2787" t="s">
        <v>6401</v>
      </c>
      <c r="D2787" t="s">
        <v>7</v>
      </c>
      <c r="E2787" t="s">
        <v>6402</v>
      </c>
      <c r="F2787" t="s">
        <v>23</v>
      </c>
      <c r="G2787" t="s">
        <v>10</v>
      </c>
    </row>
    <row r="2788" spans="1:7" ht="15" customHeight="1" x14ac:dyDescent="0.25">
      <c r="A2788" t="s">
        <v>6404</v>
      </c>
      <c r="B2788" t="s">
        <v>6403</v>
      </c>
      <c r="C2788" t="s">
        <v>6403</v>
      </c>
      <c r="D2788" t="s">
        <v>7</v>
      </c>
      <c r="E2788" t="s">
        <v>6404</v>
      </c>
      <c r="F2788" t="s">
        <v>6405</v>
      </c>
      <c r="G2788" t="s">
        <v>10</v>
      </c>
    </row>
    <row r="2789" spans="1:7" ht="15" customHeight="1" x14ac:dyDescent="0.25">
      <c r="A2789" t="s">
        <v>6407</v>
      </c>
      <c r="B2789" t="s">
        <v>6406</v>
      </c>
      <c r="C2789" t="s">
        <v>6406</v>
      </c>
      <c r="D2789" t="s">
        <v>7</v>
      </c>
      <c r="E2789" t="s">
        <v>6407</v>
      </c>
      <c r="F2789" t="s">
        <v>26</v>
      </c>
      <c r="G2789" t="s">
        <v>10</v>
      </c>
    </row>
    <row r="2790" spans="1:7" ht="15" customHeight="1" x14ac:dyDescent="0.25">
      <c r="A2790" t="s">
        <v>6409</v>
      </c>
      <c r="B2790" t="s">
        <v>6408</v>
      </c>
      <c r="C2790" t="s">
        <v>6408</v>
      </c>
      <c r="D2790" t="s">
        <v>18</v>
      </c>
      <c r="E2790" t="s">
        <v>6409</v>
      </c>
      <c r="F2790" t="s">
        <v>6410</v>
      </c>
      <c r="G2790" t="s">
        <v>10</v>
      </c>
    </row>
    <row r="2791" spans="1:7" ht="15" customHeight="1" x14ac:dyDescent="0.25">
      <c r="A2791" t="s">
        <v>6412</v>
      </c>
      <c r="B2791" t="s">
        <v>6411</v>
      </c>
      <c r="C2791" t="s">
        <v>6411</v>
      </c>
      <c r="D2791" t="s">
        <v>7</v>
      </c>
      <c r="E2791" t="s">
        <v>6412</v>
      </c>
      <c r="F2791" t="s">
        <v>9</v>
      </c>
      <c r="G2791" t="s">
        <v>10</v>
      </c>
    </row>
    <row r="2792" spans="1:7" ht="15" customHeight="1" x14ac:dyDescent="0.25">
      <c r="A2792" t="s">
        <v>6414</v>
      </c>
      <c r="B2792" t="s">
        <v>6413</v>
      </c>
      <c r="C2792" t="s">
        <v>6413</v>
      </c>
      <c r="D2792" t="s">
        <v>7</v>
      </c>
      <c r="E2792" t="s">
        <v>6414</v>
      </c>
      <c r="F2792" t="s">
        <v>26</v>
      </c>
      <c r="G2792" t="s">
        <v>10</v>
      </c>
    </row>
    <row r="2793" spans="1:7" ht="15" customHeight="1" x14ac:dyDescent="0.25">
      <c r="A2793" t="s">
        <v>6416</v>
      </c>
      <c r="B2793" t="s">
        <v>6415</v>
      </c>
      <c r="C2793" t="s">
        <v>6415</v>
      </c>
      <c r="D2793" t="s">
        <v>7</v>
      </c>
      <c r="E2793" t="s">
        <v>6416</v>
      </c>
      <c r="F2793" t="s">
        <v>9</v>
      </c>
      <c r="G2793" t="s">
        <v>10</v>
      </c>
    </row>
    <row r="2794" spans="1:7" ht="15" customHeight="1" x14ac:dyDescent="0.25">
      <c r="A2794" t="s">
        <v>6418</v>
      </c>
      <c r="B2794" t="s">
        <v>6417</v>
      </c>
      <c r="C2794" t="s">
        <v>6417</v>
      </c>
      <c r="D2794" t="s">
        <v>7</v>
      </c>
      <c r="E2794" t="s">
        <v>6418</v>
      </c>
      <c r="F2794" t="s">
        <v>9</v>
      </c>
      <c r="G2794" t="s">
        <v>10</v>
      </c>
    </row>
    <row r="2795" spans="1:7" ht="15" customHeight="1" x14ac:dyDescent="0.25">
      <c r="A2795" t="s">
        <v>6420</v>
      </c>
      <c r="B2795" t="s">
        <v>6419</v>
      </c>
      <c r="C2795" t="s">
        <v>6419</v>
      </c>
      <c r="D2795" t="s">
        <v>18</v>
      </c>
      <c r="E2795" t="s">
        <v>6420</v>
      </c>
      <c r="F2795" t="s">
        <v>49</v>
      </c>
      <c r="G2795" t="s">
        <v>10</v>
      </c>
    </row>
    <row r="2796" spans="1:7" ht="15" customHeight="1" x14ac:dyDescent="0.25">
      <c r="A2796" t="s">
        <v>6422</v>
      </c>
      <c r="B2796" t="s">
        <v>6421</v>
      </c>
      <c r="C2796" t="s">
        <v>6421</v>
      </c>
      <c r="D2796" t="s">
        <v>7</v>
      </c>
      <c r="E2796" t="s">
        <v>6422</v>
      </c>
      <c r="F2796" t="s">
        <v>13</v>
      </c>
      <c r="G2796" t="s">
        <v>10</v>
      </c>
    </row>
    <row r="2797" spans="1:7" ht="15" customHeight="1" x14ac:dyDescent="0.25">
      <c r="A2797" t="s">
        <v>6424</v>
      </c>
      <c r="B2797" t="s">
        <v>6423</v>
      </c>
      <c r="C2797" t="s">
        <v>6423</v>
      </c>
      <c r="D2797" t="s">
        <v>18</v>
      </c>
      <c r="E2797" t="s">
        <v>6424</v>
      </c>
      <c r="F2797" t="s">
        <v>49</v>
      </c>
      <c r="G2797" t="s">
        <v>10</v>
      </c>
    </row>
    <row r="2798" spans="1:7" ht="15" customHeight="1" x14ac:dyDescent="0.25">
      <c r="A2798" t="s">
        <v>6426</v>
      </c>
      <c r="B2798" t="s">
        <v>6425</v>
      </c>
      <c r="C2798" t="s">
        <v>6425</v>
      </c>
      <c r="D2798" t="s">
        <v>18</v>
      </c>
      <c r="E2798" t="s">
        <v>6426</v>
      </c>
      <c r="F2798" t="s">
        <v>49</v>
      </c>
      <c r="G2798" t="s">
        <v>10</v>
      </c>
    </row>
    <row r="2799" spans="1:7" ht="15" customHeight="1" x14ac:dyDescent="0.25">
      <c r="A2799" t="s">
        <v>6428</v>
      </c>
      <c r="B2799" t="s">
        <v>6427</v>
      </c>
      <c r="C2799" t="s">
        <v>6427</v>
      </c>
      <c r="D2799" t="s">
        <v>7</v>
      </c>
      <c r="E2799" t="s">
        <v>6428</v>
      </c>
      <c r="F2799" t="s">
        <v>13</v>
      </c>
      <c r="G2799" t="s">
        <v>10</v>
      </c>
    </row>
    <row r="2800" spans="1:7" ht="15" customHeight="1" x14ac:dyDescent="0.25">
      <c r="A2800" t="s">
        <v>6430</v>
      </c>
      <c r="B2800" t="s">
        <v>6429</v>
      </c>
      <c r="C2800" t="s">
        <v>6429</v>
      </c>
      <c r="D2800" t="s">
        <v>7</v>
      </c>
      <c r="E2800" t="s">
        <v>6430</v>
      </c>
      <c r="F2800" t="s">
        <v>4939</v>
      </c>
      <c r="G2800" t="s">
        <v>10</v>
      </c>
    </row>
    <row r="2801" spans="1:7" ht="15" customHeight="1" x14ac:dyDescent="0.25">
      <c r="A2801" t="s">
        <v>6432</v>
      </c>
      <c r="B2801" t="s">
        <v>6431</v>
      </c>
      <c r="C2801" t="s">
        <v>6431</v>
      </c>
      <c r="D2801" t="s">
        <v>7</v>
      </c>
      <c r="E2801" t="s">
        <v>6432</v>
      </c>
      <c r="F2801" t="s">
        <v>26</v>
      </c>
      <c r="G2801" t="s">
        <v>10</v>
      </c>
    </row>
    <row r="2802" spans="1:7" ht="15" customHeight="1" x14ac:dyDescent="0.25">
      <c r="A2802" t="s">
        <v>6434</v>
      </c>
      <c r="B2802" t="s">
        <v>6433</v>
      </c>
      <c r="C2802" t="s">
        <v>6433</v>
      </c>
      <c r="D2802" t="s">
        <v>18</v>
      </c>
      <c r="E2802" t="s">
        <v>6434</v>
      </c>
      <c r="F2802" t="s">
        <v>49</v>
      </c>
      <c r="G2802" t="s">
        <v>10</v>
      </c>
    </row>
    <row r="2803" spans="1:7" ht="15" customHeight="1" x14ac:dyDescent="0.25">
      <c r="A2803" t="s">
        <v>6436</v>
      </c>
      <c r="B2803" t="s">
        <v>6435</v>
      </c>
      <c r="C2803" t="s">
        <v>6435</v>
      </c>
      <c r="D2803" t="s">
        <v>18</v>
      </c>
      <c r="E2803" t="s">
        <v>6436</v>
      </c>
      <c r="F2803" t="s">
        <v>49</v>
      </c>
      <c r="G2803" t="s">
        <v>10</v>
      </c>
    </row>
    <row r="2804" spans="1:7" ht="15" customHeight="1" x14ac:dyDescent="0.25">
      <c r="A2804" t="s">
        <v>6438</v>
      </c>
      <c r="B2804" t="s">
        <v>6437</v>
      </c>
      <c r="C2804" t="s">
        <v>6437</v>
      </c>
      <c r="D2804" t="s">
        <v>18</v>
      </c>
      <c r="E2804" t="s">
        <v>6438</v>
      </c>
      <c r="F2804" t="s">
        <v>49</v>
      </c>
      <c r="G2804" t="s">
        <v>10</v>
      </c>
    </row>
    <row r="2805" spans="1:7" ht="15" customHeight="1" x14ac:dyDescent="0.25">
      <c r="A2805" t="s">
        <v>6440</v>
      </c>
      <c r="B2805" t="s">
        <v>6439</v>
      </c>
      <c r="C2805" t="s">
        <v>6439</v>
      </c>
      <c r="D2805" t="s">
        <v>18</v>
      </c>
      <c r="E2805" t="s">
        <v>6440</v>
      </c>
      <c r="F2805" t="s">
        <v>49</v>
      </c>
      <c r="G2805" t="s">
        <v>10</v>
      </c>
    </row>
    <row r="2806" spans="1:7" ht="15" customHeight="1" x14ac:dyDescent="0.25">
      <c r="A2806" t="s">
        <v>6442</v>
      </c>
      <c r="B2806" t="s">
        <v>6441</v>
      </c>
      <c r="C2806" t="s">
        <v>6441</v>
      </c>
      <c r="D2806" t="s">
        <v>18</v>
      </c>
      <c r="E2806" t="s">
        <v>6442</v>
      </c>
      <c r="F2806" t="s">
        <v>49</v>
      </c>
      <c r="G2806" t="s">
        <v>10</v>
      </c>
    </row>
    <row r="2807" spans="1:7" ht="15" customHeight="1" x14ac:dyDescent="0.25">
      <c r="A2807" t="s">
        <v>6444</v>
      </c>
      <c r="B2807" t="s">
        <v>6443</v>
      </c>
      <c r="C2807" t="s">
        <v>6443</v>
      </c>
      <c r="D2807" t="s">
        <v>18</v>
      </c>
      <c r="E2807" t="s">
        <v>6444</v>
      </c>
      <c r="F2807" t="s">
        <v>49</v>
      </c>
      <c r="G2807" t="s">
        <v>10</v>
      </c>
    </row>
    <row r="2808" spans="1:7" ht="15" customHeight="1" x14ac:dyDescent="0.25">
      <c r="A2808" t="s">
        <v>6446</v>
      </c>
      <c r="B2808" t="s">
        <v>6445</v>
      </c>
      <c r="C2808" t="s">
        <v>6445</v>
      </c>
      <c r="D2808" t="s">
        <v>18</v>
      </c>
      <c r="E2808" t="s">
        <v>6446</v>
      </c>
      <c r="F2808" t="s">
        <v>49</v>
      </c>
      <c r="G2808" t="s">
        <v>10</v>
      </c>
    </row>
    <row r="2809" spans="1:7" ht="15" customHeight="1" x14ac:dyDescent="0.25">
      <c r="A2809" t="s">
        <v>6448</v>
      </c>
      <c r="B2809" t="s">
        <v>6447</v>
      </c>
      <c r="C2809" t="s">
        <v>6447</v>
      </c>
      <c r="D2809" t="s">
        <v>18</v>
      </c>
      <c r="E2809" t="s">
        <v>6448</v>
      </c>
      <c r="F2809" t="s">
        <v>49</v>
      </c>
      <c r="G2809" t="s">
        <v>10</v>
      </c>
    </row>
    <row r="2810" spans="1:7" ht="15" customHeight="1" x14ac:dyDescent="0.25">
      <c r="A2810" t="s">
        <v>6450</v>
      </c>
      <c r="B2810" t="s">
        <v>6449</v>
      </c>
      <c r="C2810" t="s">
        <v>6449</v>
      </c>
      <c r="D2810" t="s">
        <v>18</v>
      </c>
      <c r="E2810" t="s">
        <v>6450</v>
      </c>
      <c r="F2810" t="s">
        <v>49</v>
      </c>
      <c r="G2810" t="s">
        <v>10</v>
      </c>
    </row>
    <row r="2811" spans="1:7" ht="15" customHeight="1" x14ac:dyDescent="0.25">
      <c r="A2811" t="s">
        <v>6452</v>
      </c>
      <c r="B2811" t="s">
        <v>6451</v>
      </c>
      <c r="C2811" t="s">
        <v>6451</v>
      </c>
      <c r="D2811" t="s">
        <v>7</v>
      </c>
      <c r="E2811" t="s">
        <v>6452</v>
      </c>
      <c r="F2811" t="s">
        <v>9</v>
      </c>
      <c r="G2811" t="s">
        <v>10</v>
      </c>
    </row>
    <row r="2812" spans="1:7" ht="15" customHeight="1" x14ac:dyDescent="0.25">
      <c r="A2812" t="s">
        <v>6454</v>
      </c>
      <c r="B2812" t="s">
        <v>6453</v>
      </c>
      <c r="C2812" t="s">
        <v>6453</v>
      </c>
      <c r="D2812" t="s">
        <v>18</v>
      </c>
      <c r="E2812" t="s">
        <v>6454</v>
      </c>
      <c r="F2812" t="s">
        <v>49</v>
      </c>
      <c r="G2812" t="s">
        <v>10</v>
      </c>
    </row>
    <row r="2813" spans="1:7" ht="15" customHeight="1" x14ac:dyDescent="0.25">
      <c r="A2813" t="s">
        <v>6456</v>
      </c>
      <c r="B2813" t="s">
        <v>6455</v>
      </c>
      <c r="C2813" t="s">
        <v>6455</v>
      </c>
      <c r="D2813" t="s">
        <v>18</v>
      </c>
      <c r="E2813" t="s">
        <v>6456</v>
      </c>
      <c r="F2813" t="s">
        <v>49</v>
      </c>
      <c r="G2813" t="s">
        <v>10</v>
      </c>
    </row>
    <row r="2814" spans="1:7" ht="15" customHeight="1" x14ac:dyDescent="0.25">
      <c r="A2814" t="s">
        <v>6458</v>
      </c>
      <c r="B2814" t="s">
        <v>6457</v>
      </c>
      <c r="C2814" t="s">
        <v>6457</v>
      </c>
      <c r="D2814" t="s">
        <v>7</v>
      </c>
      <c r="E2814" t="s">
        <v>6458</v>
      </c>
      <c r="F2814" t="s">
        <v>26</v>
      </c>
      <c r="G2814" t="s">
        <v>10</v>
      </c>
    </row>
    <row r="2815" spans="1:7" ht="15" customHeight="1" x14ac:dyDescent="0.25">
      <c r="A2815" t="s">
        <v>6460</v>
      </c>
      <c r="B2815" t="s">
        <v>6459</v>
      </c>
      <c r="C2815" t="s">
        <v>6459</v>
      </c>
      <c r="D2815" t="s">
        <v>7</v>
      </c>
      <c r="E2815" t="s">
        <v>6460</v>
      </c>
      <c r="F2815" t="s">
        <v>9</v>
      </c>
      <c r="G2815" t="s">
        <v>10</v>
      </c>
    </row>
    <row r="2816" spans="1:7" ht="15" customHeight="1" x14ac:dyDescent="0.25">
      <c r="A2816" t="s">
        <v>6462</v>
      </c>
      <c r="B2816" t="s">
        <v>6461</v>
      </c>
      <c r="C2816" t="s">
        <v>6461</v>
      </c>
      <c r="D2816" t="s">
        <v>36</v>
      </c>
      <c r="E2816" t="s">
        <v>6462</v>
      </c>
      <c r="F2816" t="s">
        <v>38</v>
      </c>
      <c r="G2816" t="s">
        <v>10</v>
      </c>
    </row>
    <row r="2817" spans="1:7" ht="15" customHeight="1" x14ac:dyDescent="0.25">
      <c r="A2817" t="s">
        <v>6464</v>
      </c>
      <c r="B2817" t="s">
        <v>6463</v>
      </c>
      <c r="C2817" t="s">
        <v>6463</v>
      </c>
      <c r="D2817" t="s">
        <v>18</v>
      </c>
      <c r="E2817" t="s">
        <v>6464</v>
      </c>
      <c r="F2817" t="s">
        <v>6465</v>
      </c>
      <c r="G2817" t="s">
        <v>10</v>
      </c>
    </row>
    <row r="2818" spans="1:7" ht="15" customHeight="1" x14ac:dyDescent="0.25">
      <c r="A2818" t="s">
        <v>6467</v>
      </c>
      <c r="B2818" t="s">
        <v>6466</v>
      </c>
      <c r="C2818" t="s">
        <v>6466</v>
      </c>
      <c r="D2818" t="s">
        <v>18</v>
      </c>
      <c r="E2818" t="s">
        <v>6467</v>
      </c>
      <c r="F2818" t="s">
        <v>6468</v>
      </c>
      <c r="G2818" t="s">
        <v>10</v>
      </c>
    </row>
    <row r="2819" spans="1:7" ht="15" customHeight="1" x14ac:dyDescent="0.25">
      <c r="A2819" t="s">
        <v>6470</v>
      </c>
      <c r="B2819" t="s">
        <v>6469</v>
      </c>
      <c r="C2819" t="s">
        <v>6469</v>
      </c>
      <c r="D2819" t="s">
        <v>7</v>
      </c>
      <c r="E2819" t="s">
        <v>6470</v>
      </c>
      <c r="F2819" t="s">
        <v>6471</v>
      </c>
      <c r="G2819" t="s">
        <v>10</v>
      </c>
    </row>
    <row r="2820" spans="1:7" ht="15" customHeight="1" x14ac:dyDescent="0.25">
      <c r="A2820" t="s">
        <v>6473</v>
      </c>
      <c r="B2820" t="s">
        <v>6472</v>
      </c>
      <c r="C2820" t="s">
        <v>6472</v>
      </c>
      <c r="D2820" t="s">
        <v>7</v>
      </c>
      <c r="E2820" t="s">
        <v>6473</v>
      </c>
      <c r="F2820" t="s">
        <v>6474</v>
      </c>
      <c r="G2820" t="s">
        <v>10</v>
      </c>
    </row>
    <row r="2821" spans="1:7" ht="15" customHeight="1" x14ac:dyDescent="0.25">
      <c r="A2821" t="s">
        <v>6476</v>
      </c>
      <c r="B2821" t="s">
        <v>6475</v>
      </c>
      <c r="C2821" t="s">
        <v>6475</v>
      </c>
      <c r="D2821" t="s">
        <v>7</v>
      </c>
      <c r="E2821" t="s">
        <v>6476</v>
      </c>
      <c r="F2821" t="s">
        <v>6477</v>
      </c>
      <c r="G2821" t="s">
        <v>10</v>
      </c>
    </row>
    <row r="2822" spans="1:7" ht="15" customHeight="1" x14ac:dyDescent="0.25">
      <c r="A2822" t="s">
        <v>6479</v>
      </c>
      <c r="B2822" t="s">
        <v>6478</v>
      </c>
      <c r="C2822" t="s">
        <v>6478</v>
      </c>
      <c r="D2822" t="s">
        <v>18</v>
      </c>
      <c r="E2822" t="s">
        <v>6479</v>
      </c>
      <c r="F2822" t="s">
        <v>6480</v>
      </c>
      <c r="G2822" t="s">
        <v>10</v>
      </c>
    </row>
    <row r="2823" spans="1:7" ht="15" customHeight="1" x14ac:dyDescent="0.25">
      <c r="A2823" t="s">
        <v>6482</v>
      </c>
      <c r="B2823" t="s">
        <v>6481</v>
      </c>
      <c r="C2823" t="s">
        <v>6481</v>
      </c>
      <c r="D2823" t="s">
        <v>7</v>
      </c>
      <c r="E2823" t="s">
        <v>6482</v>
      </c>
      <c r="F2823" t="s">
        <v>26</v>
      </c>
      <c r="G2823" t="s">
        <v>10</v>
      </c>
    </row>
    <row r="2824" spans="1:7" ht="15" customHeight="1" x14ac:dyDescent="0.25">
      <c r="A2824" t="s">
        <v>6484</v>
      </c>
      <c r="B2824" t="s">
        <v>6483</v>
      </c>
      <c r="C2824" t="s">
        <v>6483</v>
      </c>
      <c r="D2824" t="s">
        <v>7</v>
      </c>
      <c r="E2824" t="s">
        <v>6484</v>
      </c>
      <c r="F2824" t="s">
        <v>88</v>
      </c>
      <c r="G2824" t="s">
        <v>10</v>
      </c>
    </row>
    <row r="2825" spans="1:7" ht="15" customHeight="1" x14ac:dyDescent="0.25">
      <c r="A2825" t="s">
        <v>6486</v>
      </c>
      <c r="B2825" t="s">
        <v>6485</v>
      </c>
      <c r="C2825" t="s">
        <v>6485</v>
      </c>
      <c r="D2825" t="s">
        <v>7</v>
      </c>
      <c r="E2825" t="s">
        <v>6486</v>
      </c>
      <c r="F2825" t="s">
        <v>357</v>
      </c>
      <c r="G2825" t="s">
        <v>10</v>
      </c>
    </row>
    <row r="2826" spans="1:7" ht="15" customHeight="1" x14ac:dyDescent="0.25">
      <c r="A2826" t="s">
        <v>6488</v>
      </c>
      <c r="B2826" t="s">
        <v>6487</v>
      </c>
      <c r="C2826" t="s">
        <v>6487</v>
      </c>
      <c r="D2826" t="s">
        <v>7</v>
      </c>
      <c r="E2826" t="s">
        <v>6488</v>
      </c>
      <c r="F2826" t="s">
        <v>88</v>
      </c>
      <c r="G2826" t="s">
        <v>10</v>
      </c>
    </row>
    <row r="2827" spans="1:7" ht="15" customHeight="1" x14ac:dyDescent="0.25">
      <c r="A2827" t="s">
        <v>6490</v>
      </c>
      <c r="B2827" t="s">
        <v>6489</v>
      </c>
      <c r="C2827" t="s">
        <v>6489</v>
      </c>
      <c r="D2827" t="s">
        <v>7</v>
      </c>
      <c r="E2827" t="s">
        <v>6490</v>
      </c>
      <c r="F2827" t="s">
        <v>88</v>
      </c>
      <c r="G2827" t="s">
        <v>10</v>
      </c>
    </row>
    <row r="2828" spans="1:7" ht="15" customHeight="1" x14ac:dyDescent="0.25">
      <c r="A2828" t="s">
        <v>6492</v>
      </c>
      <c r="B2828" t="s">
        <v>6491</v>
      </c>
      <c r="C2828" t="s">
        <v>6491</v>
      </c>
      <c r="D2828" t="s">
        <v>18</v>
      </c>
      <c r="E2828" t="s">
        <v>6492</v>
      </c>
      <c r="F2828" t="s">
        <v>6493</v>
      </c>
      <c r="G2828" t="s">
        <v>10</v>
      </c>
    </row>
    <row r="2829" spans="1:7" ht="15" customHeight="1" x14ac:dyDescent="0.25">
      <c r="A2829" t="s">
        <v>6495</v>
      </c>
      <c r="B2829" t="s">
        <v>6494</v>
      </c>
      <c r="C2829" t="s">
        <v>6494</v>
      </c>
      <c r="D2829" t="s">
        <v>18</v>
      </c>
      <c r="E2829" t="s">
        <v>6495</v>
      </c>
      <c r="F2829" t="s">
        <v>126</v>
      </c>
      <c r="G2829" t="s">
        <v>10</v>
      </c>
    </row>
    <row r="2830" spans="1:7" ht="15" customHeight="1" x14ac:dyDescent="0.25">
      <c r="A2830" t="s">
        <v>6497</v>
      </c>
      <c r="B2830" t="s">
        <v>6496</v>
      </c>
      <c r="C2830" t="s">
        <v>6496</v>
      </c>
      <c r="D2830" t="s">
        <v>18</v>
      </c>
      <c r="E2830" t="s">
        <v>6497</v>
      </c>
      <c r="F2830" t="s">
        <v>6498</v>
      </c>
      <c r="G2830" t="s">
        <v>10</v>
      </c>
    </row>
    <row r="2831" spans="1:7" ht="15" customHeight="1" x14ac:dyDescent="0.25">
      <c r="A2831" t="s">
        <v>6500</v>
      </c>
      <c r="B2831" t="s">
        <v>6499</v>
      </c>
      <c r="C2831" t="s">
        <v>6499</v>
      </c>
      <c r="D2831" t="s">
        <v>18</v>
      </c>
      <c r="E2831" t="s">
        <v>6500</v>
      </c>
      <c r="F2831" t="s">
        <v>6501</v>
      </c>
      <c r="G2831" t="s">
        <v>10</v>
      </c>
    </row>
    <row r="2832" spans="1:7" ht="15" customHeight="1" x14ac:dyDescent="0.25">
      <c r="A2832" t="s">
        <v>6503</v>
      </c>
      <c r="B2832" t="s">
        <v>6502</v>
      </c>
      <c r="C2832" t="s">
        <v>6502</v>
      </c>
      <c r="D2832" t="s">
        <v>7</v>
      </c>
      <c r="E2832" t="s">
        <v>6503</v>
      </c>
      <c r="F2832" t="s">
        <v>88</v>
      </c>
      <c r="G2832" t="s">
        <v>10</v>
      </c>
    </row>
    <row r="2833" spans="1:7" ht="15" customHeight="1" x14ac:dyDescent="0.25">
      <c r="A2833" t="s">
        <v>6505</v>
      </c>
      <c r="B2833" t="s">
        <v>6504</v>
      </c>
      <c r="C2833" t="s">
        <v>6504</v>
      </c>
      <c r="D2833" t="s">
        <v>36</v>
      </c>
      <c r="E2833" t="s">
        <v>6505</v>
      </c>
      <c r="F2833" t="s">
        <v>38</v>
      </c>
      <c r="G2833" t="s">
        <v>10</v>
      </c>
    </row>
    <row r="2834" spans="1:7" ht="15" customHeight="1" x14ac:dyDescent="0.25">
      <c r="A2834" t="s">
        <v>6507</v>
      </c>
      <c r="B2834" t="s">
        <v>6506</v>
      </c>
      <c r="C2834" t="s">
        <v>6506</v>
      </c>
      <c r="D2834" t="s">
        <v>18</v>
      </c>
      <c r="E2834" t="s">
        <v>6507</v>
      </c>
      <c r="F2834" t="s">
        <v>6508</v>
      </c>
      <c r="G2834" t="s">
        <v>10</v>
      </c>
    </row>
    <row r="2835" spans="1:7" ht="15" customHeight="1" x14ac:dyDescent="0.25">
      <c r="A2835" t="s">
        <v>6510</v>
      </c>
      <c r="B2835" t="s">
        <v>6509</v>
      </c>
      <c r="C2835" t="s">
        <v>6509</v>
      </c>
      <c r="D2835" t="s">
        <v>18</v>
      </c>
      <c r="E2835" t="s">
        <v>6510</v>
      </c>
      <c r="F2835" t="s">
        <v>6511</v>
      </c>
      <c r="G2835" t="s">
        <v>10</v>
      </c>
    </row>
    <row r="2836" spans="1:7" ht="15" customHeight="1" x14ac:dyDescent="0.25">
      <c r="A2836" t="s">
        <v>6513</v>
      </c>
      <c r="B2836" t="s">
        <v>6512</v>
      </c>
      <c r="C2836" t="s">
        <v>6512</v>
      </c>
      <c r="D2836" t="s">
        <v>96</v>
      </c>
      <c r="E2836" t="s">
        <v>6513</v>
      </c>
      <c r="F2836" t="s">
        <v>6514</v>
      </c>
      <c r="G2836" t="s">
        <v>10</v>
      </c>
    </row>
    <row r="2837" spans="1:7" ht="15" customHeight="1" x14ac:dyDescent="0.25">
      <c r="A2837" t="s">
        <v>6516</v>
      </c>
      <c r="B2837" t="s">
        <v>6515</v>
      </c>
      <c r="C2837" t="s">
        <v>6515</v>
      </c>
      <c r="D2837" t="s">
        <v>96</v>
      </c>
      <c r="E2837" t="s">
        <v>6516</v>
      </c>
      <c r="F2837" t="s">
        <v>6517</v>
      </c>
      <c r="G2837" t="s">
        <v>10</v>
      </c>
    </row>
    <row r="2838" spans="1:7" ht="15" customHeight="1" x14ac:dyDescent="0.25">
      <c r="A2838" t="s">
        <v>6519</v>
      </c>
      <c r="B2838" t="s">
        <v>6518</v>
      </c>
      <c r="C2838" t="s">
        <v>6518</v>
      </c>
      <c r="D2838" t="s">
        <v>96</v>
      </c>
      <c r="E2838" t="s">
        <v>6519</v>
      </c>
      <c r="F2838" t="s">
        <v>6514</v>
      </c>
      <c r="G2838" t="s">
        <v>10</v>
      </c>
    </row>
    <row r="2839" spans="1:7" ht="15" customHeight="1" x14ac:dyDescent="0.25">
      <c r="A2839" t="s">
        <v>6521</v>
      </c>
      <c r="B2839" t="s">
        <v>6520</v>
      </c>
      <c r="C2839" t="s">
        <v>6520</v>
      </c>
      <c r="D2839" t="s">
        <v>96</v>
      </c>
      <c r="E2839" t="s">
        <v>6521</v>
      </c>
      <c r="F2839" t="s">
        <v>6517</v>
      </c>
      <c r="G2839" t="s">
        <v>10</v>
      </c>
    </row>
    <row r="2840" spans="1:7" ht="15" customHeight="1" x14ac:dyDescent="0.25">
      <c r="A2840" t="s">
        <v>6523</v>
      </c>
      <c r="B2840" t="s">
        <v>6522</v>
      </c>
      <c r="C2840" t="s">
        <v>6522</v>
      </c>
      <c r="D2840" t="s">
        <v>96</v>
      </c>
      <c r="E2840" t="s">
        <v>6523</v>
      </c>
      <c r="F2840" t="s">
        <v>6514</v>
      </c>
      <c r="G2840" t="s">
        <v>10</v>
      </c>
    </row>
    <row r="2841" spans="1:7" ht="15" customHeight="1" x14ac:dyDescent="0.25">
      <c r="A2841" t="s">
        <v>6525</v>
      </c>
      <c r="B2841" t="s">
        <v>6524</v>
      </c>
      <c r="C2841" t="s">
        <v>6524</v>
      </c>
      <c r="D2841" t="s">
        <v>96</v>
      </c>
      <c r="E2841" t="s">
        <v>6525</v>
      </c>
      <c r="F2841" t="s">
        <v>6517</v>
      </c>
      <c r="G2841" t="s">
        <v>10</v>
      </c>
    </row>
    <row r="2842" spans="1:7" ht="15" customHeight="1" x14ac:dyDescent="0.25">
      <c r="A2842" t="s">
        <v>6527</v>
      </c>
      <c r="B2842" t="s">
        <v>6526</v>
      </c>
      <c r="C2842" t="s">
        <v>6526</v>
      </c>
      <c r="D2842" t="s">
        <v>96</v>
      </c>
      <c r="E2842" t="s">
        <v>6527</v>
      </c>
      <c r="F2842" t="s">
        <v>6514</v>
      </c>
      <c r="G2842" t="s">
        <v>10</v>
      </c>
    </row>
    <row r="2843" spans="1:7" ht="15" customHeight="1" x14ac:dyDescent="0.25">
      <c r="A2843" t="s">
        <v>6529</v>
      </c>
      <c r="B2843" t="s">
        <v>6528</v>
      </c>
      <c r="C2843" t="s">
        <v>6528</v>
      </c>
      <c r="D2843" t="s">
        <v>96</v>
      </c>
      <c r="E2843" t="s">
        <v>6529</v>
      </c>
      <c r="F2843" t="s">
        <v>6517</v>
      </c>
      <c r="G2843" t="s">
        <v>10</v>
      </c>
    </row>
    <row r="2844" spans="1:7" ht="15" customHeight="1" x14ac:dyDescent="0.25">
      <c r="A2844" t="s">
        <v>38</v>
      </c>
      <c r="B2844" t="s">
        <v>6530</v>
      </c>
      <c r="C2844" t="s">
        <v>6530</v>
      </c>
      <c r="D2844" t="s">
        <v>96</v>
      </c>
      <c r="E2844" t="s">
        <v>38</v>
      </c>
      <c r="F2844" t="s">
        <v>6514</v>
      </c>
      <c r="G2844" t="s">
        <v>10</v>
      </c>
    </row>
    <row r="2845" spans="1:7" ht="15" customHeight="1" x14ac:dyDescent="0.25">
      <c r="A2845" t="s">
        <v>38</v>
      </c>
      <c r="B2845" t="s">
        <v>6531</v>
      </c>
      <c r="C2845" t="s">
        <v>6531</v>
      </c>
      <c r="D2845" t="s">
        <v>96</v>
      </c>
      <c r="E2845" t="s">
        <v>38</v>
      </c>
      <c r="F2845" t="s">
        <v>6517</v>
      </c>
      <c r="G2845" t="s">
        <v>10</v>
      </c>
    </row>
    <row r="2846" spans="1:7" ht="15" customHeight="1" x14ac:dyDescent="0.25">
      <c r="A2846" t="s">
        <v>6533</v>
      </c>
      <c r="B2846" t="s">
        <v>6532</v>
      </c>
      <c r="C2846" t="s">
        <v>6532</v>
      </c>
      <c r="D2846" t="s">
        <v>7</v>
      </c>
      <c r="E2846" t="s">
        <v>6533</v>
      </c>
      <c r="F2846" t="s">
        <v>9</v>
      </c>
      <c r="G2846" t="s">
        <v>10</v>
      </c>
    </row>
    <row r="2847" spans="1:7" ht="15" customHeight="1" x14ac:dyDescent="0.25">
      <c r="A2847" t="s">
        <v>6535</v>
      </c>
      <c r="B2847" t="s">
        <v>6534</v>
      </c>
      <c r="C2847" t="s">
        <v>6534</v>
      </c>
      <c r="D2847" t="s">
        <v>7</v>
      </c>
      <c r="E2847" t="s">
        <v>6535</v>
      </c>
      <c r="F2847" t="s">
        <v>23</v>
      </c>
      <c r="G2847" t="s">
        <v>10</v>
      </c>
    </row>
    <row r="2848" spans="1:7" ht="15" customHeight="1" x14ac:dyDescent="0.25">
      <c r="A2848" t="s">
        <v>6537</v>
      </c>
      <c r="B2848" t="s">
        <v>6536</v>
      </c>
      <c r="C2848" t="s">
        <v>6536</v>
      </c>
      <c r="D2848" t="s">
        <v>7</v>
      </c>
      <c r="E2848" t="s">
        <v>6537</v>
      </c>
      <c r="F2848" t="s">
        <v>9</v>
      </c>
      <c r="G2848" t="s">
        <v>10</v>
      </c>
    </row>
    <row r="2849" spans="1:7" ht="15" customHeight="1" x14ac:dyDescent="0.25">
      <c r="A2849" t="s">
        <v>6539</v>
      </c>
      <c r="B2849" t="s">
        <v>6538</v>
      </c>
      <c r="C2849" t="s">
        <v>6538</v>
      </c>
      <c r="D2849" t="s">
        <v>7</v>
      </c>
      <c r="E2849" t="s">
        <v>6539</v>
      </c>
      <c r="F2849" t="s">
        <v>9</v>
      </c>
      <c r="G2849" t="s">
        <v>10</v>
      </c>
    </row>
    <row r="2850" spans="1:7" ht="15" customHeight="1" x14ac:dyDescent="0.25">
      <c r="A2850" t="s">
        <v>6541</v>
      </c>
      <c r="B2850" t="s">
        <v>6540</v>
      </c>
      <c r="C2850" t="s">
        <v>6540</v>
      </c>
      <c r="D2850" t="s">
        <v>7</v>
      </c>
      <c r="E2850" t="s">
        <v>6541</v>
      </c>
      <c r="F2850" t="s">
        <v>23</v>
      </c>
      <c r="G2850" t="s">
        <v>10</v>
      </c>
    </row>
    <row r="2851" spans="1:7" ht="15" customHeight="1" x14ac:dyDescent="0.25">
      <c r="A2851" t="s">
        <v>6543</v>
      </c>
      <c r="B2851" t="s">
        <v>6542</v>
      </c>
      <c r="C2851" t="s">
        <v>6542</v>
      </c>
      <c r="D2851" t="s">
        <v>18</v>
      </c>
      <c r="E2851" t="s">
        <v>6543</v>
      </c>
      <c r="F2851" t="s">
        <v>6544</v>
      </c>
      <c r="G2851" t="s">
        <v>10</v>
      </c>
    </row>
    <row r="2852" spans="1:7" ht="15" customHeight="1" x14ac:dyDescent="0.25">
      <c r="A2852" t="s">
        <v>6546</v>
      </c>
      <c r="B2852" t="s">
        <v>6545</v>
      </c>
      <c r="C2852" t="s">
        <v>6545</v>
      </c>
      <c r="D2852" t="s">
        <v>18</v>
      </c>
      <c r="E2852" t="s">
        <v>6546</v>
      </c>
      <c r="F2852" t="s">
        <v>49</v>
      </c>
      <c r="G2852" t="s">
        <v>10</v>
      </c>
    </row>
    <row r="2853" spans="1:7" ht="15" customHeight="1" x14ac:dyDescent="0.25">
      <c r="A2853" t="s">
        <v>6548</v>
      </c>
      <c r="B2853" t="s">
        <v>6547</v>
      </c>
      <c r="C2853" t="s">
        <v>6547</v>
      </c>
      <c r="D2853" t="s">
        <v>7</v>
      </c>
      <c r="E2853" t="s">
        <v>6548</v>
      </c>
      <c r="F2853" t="s">
        <v>26</v>
      </c>
      <c r="G2853" t="s">
        <v>10</v>
      </c>
    </row>
    <row r="2854" spans="1:7" ht="15" customHeight="1" x14ac:dyDescent="0.25">
      <c r="A2854" t="s">
        <v>6550</v>
      </c>
      <c r="B2854" t="s">
        <v>6549</v>
      </c>
      <c r="C2854" t="s">
        <v>6549</v>
      </c>
      <c r="D2854" t="s">
        <v>18</v>
      </c>
      <c r="E2854" t="s">
        <v>6550</v>
      </c>
      <c r="F2854" t="s">
        <v>49</v>
      </c>
      <c r="G2854" t="s">
        <v>10</v>
      </c>
    </row>
    <row r="2855" spans="1:7" ht="15" customHeight="1" x14ac:dyDescent="0.25">
      <c r="A2855" t="s">
        <v>6552</v>
      </c>
      <c r="B2855" t="s">
        <v>6551</v>
      </c>
      <c r="C2855" t="s">
        <v>6551</v>
      </c>
      <c r="D2855" t="s">
        <v>7</v>
      </c>
      <c r="E2855" t="s">
        <v>6552</v>
      </c>
      <c r="F2855" t="s">
        <v>357</v>
      </c>
      <c r="G2855" t="s">
        <v>10</v>
      </c>
    </row>
    <row r="2856" spans="1:7" ht="15" customHeight="1" x14ac:dyDescent="0.25">
      <c r="A2856" t="s">
        <v>6554</v>
      </c>
      <c r="B2856" t="s">
        <v>6553</v>
      </c>
      <c r="C2856" t="s">
        <v>6553</v>
      </c>
      <c r="D2856" t="s">
        <v>7</v>
      </c>
      <c r="E2856" t="s">
        <v>6554</v>
      </c>
      <c r="F2856" t="s">
        <v>9</v>
      </c>
      <c r="G2856" t="s">
        <v>10</v>
      </c>
    </row>
    <row r="2857" spans="1:7" ht="15" customHeight="1" x14ac:dyDescent="0.25">
      <c r="A2857" t="s">
        <v>6556</v>
      </c>
      <c r="B2857" t="s">
        <v>6555</v>
      </c>
      <c r="C2857" t="s">
        <v>6555</v>
      </c>
      <c r="D2857" t="s">
        <v>18</v>
      </c>
      <c r="E2857" t="s">
        <v>6556</v>
      </c>
      <c r="F2857" t="s">
        <v>49</v>
      </c>
      <c r="G2857" t="s">
        <v>10</v>
      </c>
    </row>
    <row r="2858" spans="1:7" ht="15" customHeight="1" x14ac:dyDescent="0.25">
      <c r="A2858" t="s">
        <v>6558</v>
      </c>
      <c r="B2858" t="s">
        <v>6557</v>
      </c>
      <c r="C2858" t="s">
        <v>6557</v>
      </c>
      <c r="D2858" t="s">
        <v>18</v>
      </c>
      <c r="E2858" t="s">
        <v>6558</v>
      </c>
      <c r="F2858" t="s">
        <v>49</v>
      </c>
      <c r="G2858" t="s">
        <v>10</v>
      </c>
    </row>
    <row r="2859" spans="1:7" ht="15" customHeight="1" x14ac:dyDescent="0.25">
      <c r="A2859" t="s">
        <v>6560</v>
      </c>
      <c r="B2859" t="s">
        <v>6559</v>
      </c>
      <c r="C2859" t="s">
        <v>6559</v>
      </c>
      <c r="D2859" t="s">
        <v>18</v>
      </c>
      <c r="E2859" t="s">
        <v>6560</v>
      </c>
      <c r="F2859" t="s">
        <v>126</v>
      </c>
      <c r="G2859" t="s">
        <v>10</v>
      </c>
    </row>
    <row r="2860" spans="1:7" ht="15" customHeight="1" x14ac:dyDescent="0.25">
      <c r="A2860" t="s">
        <v>6562</v>
      </c>
      <c r="B2860" t="s">
        <v>6561</v>
      </c>
      <c r="C2860" t="s">
        <v>6561</v>
      </c>
      <c r="D2860" t="s">
        <v>18</v>
      </c>
      <c r="E2860" t="s">
        <v>6562</v>
      </c>
      <c r="F2860" t="s">
        <v>126</v>
      </c>
      <c r="G2860" t="s">
        <v>10</v>
      </c>
    </row>
    <row r="2861" spans="1:7" ht="15" customHeight="1" x14ac:dyDescent="0.25">
      <c r="A2861" t="s">
        <v>6564</v>
      </c>
      <c r="B2861" t="s">
        <v>6563</v>
      </c>
      <c r="C2861" t="s">
        <v>6563</v>
      </c>
      <c r="D2861" t="s">
        <v>7</v>
      </c>
      <c r="E2861" t="s">
        <v>6564</v>
      </c>
      <c r="F2861" t="s">
        <v>26</v>
      </c>
      <c r="G2861" t="s">
        <v>10</v>
      </c>
    </row>
    <row r="2862" spans="1:7" ht="15" customHeight="1" x14ac:dyDescent="0.25">
      <c r="A2862" t="s">
        <v>6566</v>
      </c>
      <c r="B2862" t="s">
        <v>6565</v>
      </c>
      <c r="C2862" t="s">
        <v>6565</v>
      </c>
      <c r="D2862" t="s">
        <v>7</v>
      </c>
      <c r="E2862" t="s">
        <v>6566</v>
      </c>
      <c r="F2862" t="s">
        <v>873</v>
      </c>
      <c r="G2862" t="s">
        <v>10</v>
      </c>
    </row>
    <row r="2863" spans="1:7" ht="15" customHeight="1" x14ac:dyDescent="0.25">
      <c r="A2863" t="s">
        <v>6568</v>
      </c>
      <c r="B2863" t="s">
        <v>6567</v>
      </c>
      <c r="C2863" t="s">
        <v>6567</v>
      </c>
      <c r="D2863" t="s">
        <v>7</v>
      </c>
      <c r="E2863" t="s">
        <v>6568</v>
      </c>
      <c r="F2863" t="s">
        <v>88</v>
      </c>
      <c r="G2863" t="s">
        <v>10</v>
      </c>
    </row>
    <row r="2864" spans="1:7" ht="15" customHeight="1" x14ac:dyDescent="0.25">
      <c r="A2864" t="s">
        <v>6570</v>
      </c>
      <c r="B2864" t="s">
        <v>6569</v>
      </c>
      <c r="C2864" t="s">
        <v>6569</v>
      </c>
      <c r="D2864" t="s">
        <v>7</v>
      </c>
      <c r="E2864" t="s">
        <v>6570</v>
      </c>
      <c r="F2864" t="s">
        <v>9</v>
      </c>
      <c r="G2864" t="s">
        <v>10</v>
      </c>
    </row>
    <row r="2865" spans="1:7" ht="15" customHeight="1" x14ac:dyDescent="0.25">
      <c r="A2865" t="s">
        <v>6572</v>
      </c>
      <c r="B2865" t="s">
        <v>6571</v>
      </c>
      <c r="C2865" t="s">
        <v>6571</v>
      </c>
      <c r="D2865" t="s">
        <v>7</v>
      </c>
      <c r="E2865" t="s">
        <v>6572</v>
      </c>
      <c r="F2865" t="s">
        <v>9</v>
      </c>
      <c r="G2865" t="s">
        <v>10</v>
      </c>
    </row>
    <row r="2866" spans="1:7" ht="15" customHeight="1" x14ac:dyDescent="0.25">
      <c r="A2866" t="s">
        <v>6574</v>
      </c>
      <c r="B2866" t="s">
        <v>6573</v>
      </c>
      <c r="C2866" t="s">
        <v>6573</v>
      </c>
      <c r="D2866" t="s">
        <v>7</v>
      </c>
      <c r="E2866" t="s">
        <v>6574</v>
      </c>
      <c r="F2866" t="s">
        <v>26</v>
      </c>
      <c r="G2866" t="s">
        <v>10</v>
      </c>
    </row>
    <row r="2867" spans="1:7" ht="15" customHeight="1" x14ac:dyDescent="0.25">
      <c r="A2867" t="s">
        <v>6576</v>
      </c>
      <c r="B2867" t="s">
        <v>6575</v>
      </c>
      <c r="C2867" t="s">
        <v>6575</v>
      </c>
      <c r="D2867" t="s">
        <v>18</v>
      </c>
      <c r="E2867" t="s">
        <v>6576</v>
      </c>
      <c r="F2867" t="s">
        <v>6577</v>
      </c>
      <c r="G2867" t="s">
        <v>10</v>
      </c>
    </row>
    <row r="2868" spans="1:7" ht="15" customHeight="1" x14ac:dyDescent="0.25">
      <c r="A2868" t="s">
        <v>6579</v>
      </c>
      <c r="B2868" t="s">
        <v>6578</v>
      </c>
      <c r="C2868" t="s">
        <v>6578</v>
      </c>
      <c r="D2868" t="s">
        <v>7</v>
      </c>
      <c r="E2868" t="s">
        <v>6579</v>
      </c>
      <c r="F2868" t="s">
        <v>26</v>
      </c>
      <c r="G2868" t="s">
        <v>10</v>
      </c>
    </row>
    <row r="2869" spans="1:7" ht="15" customHeight="1" x14ac:dyDescent="0.25">
      <c r="A2869" t="s">
        <v>6581</v>
      </c>
      <c r="B2869" t="s">
        <v>6580</v>
      </c>
      <c r="C2869" t="s">
        <v>6580</v>
      </c>
      <c r="D2869" t="s">
        <v>18</v>
      </c>
      <c r="E2869" t="s">
        <v>6581</v>
      </c>
      <c r="F2869" t="s">
        <v>6582</v>
      </c>
      <c r="G2869" t="s">
        <v>10</v>
      </c>
    </row>
    <row r="2870" spans="1:7" ht="15" customHeight="1" x14ac:dyDescent="0.25">
      <c r="A2870" t="s">
        <v>6584</v>
      </c>
      <c r="B2870" t="s">
        <v>6583</v>
      </c>
      <c r="C2870" t="s">
        <v>6583</v>
      </c>
      <c r="D2870" t="s">
        <v>18</v>
      </c>
      <c r="E2870" t="s">
        <v>6584</v>
      </c>
      <c r="F2870" t="s">
        <v>6585</v>
      </c>
      <c r="G2870" t="s">
        <v>10</v>
      </c>
    </row>
    <row r="2871" spans="1:7" ht="15" customHeight="1" x14ac:dyDescent="0.25">
      <c r="A2871" t="s">
        <v>6587</v>
      </c>
      <c r="B2871" t="s">
        <v>6586</v>
      </c>
      <c r="C2871" t="s">
        <v>6586</v>
      </c>
      <c r="D2871" t="s">
        <v>7</v>
      </c>
      <c r="E2871" t="s">
        <v>6587</v>
      </c>
      <c r="F2871" t="s">
        <v>6588</v>
      </c>
      <c r="G2871" t="s">
        <v>10</v>
      </c>
    </row>
    <row r="2872" spans="1:7" ht="15" customHeight="1" x14ac:dyDescent="0.25">
      <c r="A2872" t="s">
        <v>6590</v>
      </c>
      <c r="B2872" t="s">
        <v>6589</v>
      </c>
      <c r="C2872" t="s">
        <v>6589</v>
      </c>
      <c r="D2872" t="s">
        <v>18</v>
      </c>
      <c r="E2872" t="s">
        <v>6590</v>
      </c>
      <c r="F2872" t="s">
        <v>6591</v>
      </c>
      <c r="G2872" t="s">
        <v>10</v>
      </c>
    </row>
    <row r="2873" spans="1:7" ht="15" customHeight="1" x14ac:dyDescent="0.25">
      <c r="A2873" t="s">
        <v>6593</v>
      </c>
      <c r="B2873" t="s">
        <v>6592</v>
      </c>
      <c r="C2873" t="s">
        <v>6592</v>
      </c>
      <c r="D2873" t="s">
        <v>7</v>
      </c>
      <c r="E2873" t="s">
        <v>6593</v>
      </c>
      <c r="F2873" t="s">
        <v>23</v>
      </c>
      <c r="G2873" t="s">
        <v>10</v>
      </c>
    </row>
    <row r="2874" spans="1:7" ht="15" customHeight="1" x14ac:dyDescent="0.25">
      <c r="A2874" t="s">
        <v>6595</v>
      </c>
      <c r="B2874" t="s">
        <v>6594</v>
      </c>
      <c r="C2874" t="s">
        <v>6594</v>
      </c>
      <c r="D2874" t="s">
        <v>7</v>
      </c>
      <c r="E2874" t="s">
        <v>6595</v>
      </c>
      <c r="F2874" t="s">
        <v>23</v>
      </c>
      <c r="G2874" t="s">
        <v>10</v>
      </c>
    </row>
    <row r="2875" spans="1:7" ht="15" customHeight="1" x14ac:dyDescent="0.25">
      <c r="A2875" t="s">
        <v>6597</v>
      </c>
      <c r="B2875" t="s">
        <v>6596</v>
      </c>
      <c r="C2875" t="s">
        <v>6596</v>
      </c>
      <c r="D2875" t="s">
        <v>18</v>
      </c>
      <c r="E2875" t="s">
        <v>6597</v>
      </c>
      <c r="F2875" t="s">
        <v>6598</v>
      </c>
      <c r="G2875" t="s">
        <v>10</v>
      </c>
    </row>
    <row r="2876" spans="1:7" ht="15" customHeight="1" x14ac:dyDescent="0.25">
      <c r="A2876" t="s">
        <v>6600</v>
      </c>
      <c r="B2876" t="s">
        <v>6599</v>
      </c>
      <c r="C2876" t="s">
        <v>6599</v>
      </c>
      <c r="D2876" t="s">
        <v>18</v>
      </c>
      <c r="E2876" t="s">
        <v>6600</v>
      </c>
      <c r="F2876" t="s">
        <v>6601</v>
      </c>
      <c r="G2876" t="s">
        <v>10</v>
      </c>
    </row>
    <row r="2877" spans="1:7" ht="15" customHeight="1" x14ac:dyDescent="0.25">
      <c r="A2877" t="s">
        <v>6603</v>
      </c>
      <c r="B2877" t="s">
        <v>6602</v>
      </c>
      <c r="C2877" t="s">
        <v>6602</v>
      </c>
      <c r="D2877" t="s">
        <v>7</v>
      </c>
      <c r="E2877" t="s">
        <v>6603</v>
      </c>
      <c r="F2877" t="s">
        <v>88</v>
      </c>
      <c r="G2877" t="s">
        <v>10</v>
      </c>
    </row>
    <row r="2878" spans="1:7" ht="15" customHeight="1" x14ac:dyDescent="0.25">
      <c r="A2878" t="s">
        <v>6605</v>
      </c>
      <c r="B2878" t="s">
        <v>6604</v>
      </c>
      <c r="C2878" t="s">
        <v>6604</v>
      </c>
      <c r="D2878" t="s">
        <v>7</v>
      </c>
      <c r="E2878" t="s">
        <v>6605</v>
      </c>
      <c r="F2878" t="s">
        <v>6606</v>
      </c>
      <c r="G2878" t="s">
        <v>10</v>
      </c>
    </row>
    <row r="2879" spans="1:7" ht="15" customHeight="1" x14ac:dyDescent="0.25">
      <c r="A2879" t="s">
        <v>6608</v>
      </c>
      <c r="B2879" t="s">
        <v>6607</v>
      </c>
      <c r="C2879" t="s">
        <v>6607</v>
      </c>
      <c r="D2879" t="s">
        <v>18</v>
      </c>
      <c r="E2879" t="s">
        <v>6608</v>
      </c>
      <c r="F2879" t="s">
        <v>49</v>
      </c>
      <c r="G2879" t="s">
        <v>10</v>
      </c>
    </row>
    <row r="2880" spans="1:7" ht="15" customHeight="1" x14ac:dyDescent="0.25">
      <c r="A2880" t="s">
        <v>6610</v>
      </c>
      <c r="B2880" t="s">
        <v>6609</v>
      </c>
      <c r="C2880" t="s">
        <v>6609</v>
      </c>
      <c r="D2880" t="s">
        <v>7</v>
      </c>
      <c r="E2880" t="s">
        <v>6610</v>
      </c>
      <c r="F2880" t="s">
        <v>13</v>
      </c>
      <c r="G2880" t="s">
        <v>10</v>
      </c>
    </row>
    <row r="2881" spans="1:7" ht="15" customHeight="1" x14ac:dyDescent="0.25">
      <c r="A2881" t="s">
        <v>6612</v>
      </c>
      <c r="B2881" t="s">
        <v>6611</v>
      </c>
      <c r="C2881" t="s">
        <v>6611</v>
      </c>
      <c r="D2881" t="s">
        <v>7</v>
      </c>
      <c r="E2881" t="s">
        <v>6612</v>
      </c>
      <c r="F2881" t="s">
        <v>6613</v>
      </c>
      <c r="G2881" t="s">
        <v>10</v>
      </c>
    </row>
    <row r="2882" spans="1:7" ht="15" customHeight="1" x14ac:dyDescent="0.25">
      <c r="A2882" t="s">
        <v>6615</v>
      </c>
      <c r="B2882" t="s">
        <v>6614</v>
      </c>
      <c r="C2882" t="s">
        <v>6614</v>
      </c>
      <c r="D2882" t="s">
        <v>7</v>
      </c>
      <c r="E2882" t="s">
        <v>6615</v>
      </c>
      <c r="F2882" t="s">
        <v>185</v>
      </c>
      <c r="G2882" t="s">
        <v>10</v>
      </c>
    </row>
    <row r="2883" spans="1:7" ht="15" customHeight="1" x14ac:dyDescent="0.25">
      <c r="A2883" t="s">
        <v>6617</v>
      </c>
      <c r="B2883" t="s">
        <v>6616</v>
      </c>
      <c r="C2883" t="s">
        <v>6616</v>
      </c>
      <c r="D2883" t="s">
        <v>7</v>
      </c>
      <c r="E2883" t="s">
        <v>6617</v>
      </c>
      <c r="F2883" t="s">
        <v>1447</v>
      </c>
      <c r="G2883" t="s">
        <v>10</v>
      </c>
    </row>
    <row r="2884" spans="1:7" ht="15" customHeight="1" x14ac:dyDescent="0.25">
      <c r="A2884" t="s">
        <v>6619</v>
      </c>
      <c r="B2884" t="s">
        <v>6618</v>
      </c>
      <c r="C2884" t="s">
        <v>6618</v>
      </c>
      <c r="D2884" t="s">
        <v>7</v>
      </c>
      <c r="E2884" t="s">
        <v>6619</v>
      </c>
      <c r="F2884" t="s">
        <v>26</v>
      </c>
      <c r="G2884" t="s">
        <v>10</v>
      </c>
    </row>
    <row r="2885" spans="1:7" ht="15" customHeight="1" x14ac:dyDescent="0.25">
      <c r="A2885" t="s">
        <v>6621</v>
      </c>
      <c r="B2885" t="s">
        <v>6620</v>
      </c>
      <c r="C2885" t="s">
        <v>6620</v>
      </c>
      <c r="D2885" t="s">
        <v>7</v>
      </c>
      <c r="E2885" t="s">
        <v>6621</v>
      </c>
      <c r="F2885" t="s">
        <v>23</v>
      </c>
      <c r="G2885" t="s">
        <v>10</v>
      </c>
    </row>
    <row r="2886" spans="1:7" ht="15" customHeight="1" x14ac:dyDescent="0.25">
      <c r="A2886" t="s">
        <v>6623</v>
      </c>
      <c r="B2886" t="s">
        <v>6622</v>
      </c>
      <c r="C2886" t="s">
        <v>6622</v>
      </c>
      <c r="D2886" t="s">
        <v>7</v>
      </c>
      <c r="E2886" t="s">
        <v>6623</v>
      </c>
      <c r="F2886" t="s">
        <v>9</v>
      </c>
      <c r="G2886" t="s">
        <v>10</v>
      </c>
    </row>
    <row r="2887" spans="1:7" ht="15" customHeight="1" x14ac:dyDescent="0.25">
      <c r="A2887" t="s">
        <v>6625</v>
      </c>
      <c r="B2887" t="s">
        <v>6624</v>
      </c>
      <c r="C2887" t="s">
        <v>6624</v>
      </c>
      <c r="D2887" t="s">
        <v>7</v>
      </c>
      <c r="E2887" t="s">
        <v>6625</v>
      </c>
      <c r="F2887" t="s">
        <v>6626</v>
      </c>
      <c r="G2887" t="s">
        <v>10</v>
      </c>
    </row>
    <row r="2888" spans="1:7" ht="15" customHeight="1" x14ac:dyDescent="0.25">
      <c r="A2888" t="s">
        <v>6628</v>
      </c>
      <c r="B2888" t="s">
        <v>6627</v>
      </c>
      <c r="C2888" t="s">
        <v>6627</v>
      </c>
      <c r="D2888" t="s">
        <v>7</v>
      </c>
      <c r="E2888" t="s">
        <v>6628</v>
      </c>
      <c r="F2888" t="s">
        <v>6626</v>
      </c>
      <c r="G2888" t="s">
        <v>10</v>
      </c>
    </row>
    <row r="2889" spans="1:7" ht="15" customHeight="1" x14ac:dyDescent="0.25">
      <c r="A2889" t="s">
        <v>6630</v>
      </c>
      <c r="B2889" t="s">
        <v>6629</v>
      </c>
      <c r="C2889" t="s">
        <v>6629</v>
      </c>
      <c r="D2889" t="s">
        <v>7</v>
      </c>
      <c r="E2889" t="s">
        <v>6630</v>
      </c>
      <c r="F2889" t="s">
        <v>6626</v>
      </c>
      <c r="G2889" t="s">
        <v>10</v>
      </c>
    </row>
    <row r="2890" spans="1:7" ht="15" customHeight="1" x14ac:dyDescent="0.25">
      <c r="A2890" t="s">
        <v>6632</v>
      </c>
      <c r="B2890" t="s">
        <v>6631</v>
      </c>
      <c r="C2890" t="s">
        <v>6631</v>
      </c>
      <c r="D2890" t="s">
        <v>7</v>
      </c>
      <c r="E2890" t="s">
        <v>6632</v>
      </c>
      <c r="F2890" t="s">
        <v>6626</v>
      </c>
      <c r="G2890" t="s">
        <v>10</v>
      </c>
    </row>
    <row r="2891" spans="1:7" ht="15" customHeight="1" x14ac:dyDescent="0.25">
      <c r="A2891" t="s">
        <v>6634</v>
      </c>
      <c r="B2891" t="s">
        <v>6633</v>
      </c>
      <c r="C2891" t="s">
        <v>6633</v>
      </c>
      <c r="D2891" t="s">
        <v>7</v>
      </c>
      <c r="E2891" t="s">
        <v>6634</v>
      </c>
      <c r="F2891" t="s">
        <v>325</v>
      </c>
      <c r="G2891" t="s">
        <v>10</v>
      </c>
    </row>
    <row r="2892" spans="1:7" ht="15" customHeight="1" x14ac:dyDescent="0.25">
      <c r="A2892" t="s">
        <v>6636</v>
      </c>
      <c r="B2892" t="s">
        <v>6635</v>
      </c>
      <c r="C2892" t="s">
        <v>6635</v>
      </c>
      <c r="D2892" t="s">
        <v>18</v>
      </c>
      <c r="E2892" t="s">
        <v>6636</v>
      </c>
      <c r="F2892" t="s">
        <v>6637</v>
      </c>
      <c r="G2892" t="s">
        <v>10</v>
      </c>
    </row>
    <row r="2893" spans="1:7" ht="15" customHeight="1" x14ac:dyDescent="0.25">
      <c r="A2893" t="s">
        <v>6639</v>
      </c>
      <c r="B2893" t="s">
        <v>6638</v>
      </c>
      <c r="C2893" t="s">
        <v>6638</v>
      </c>
      <c r="D2893" t="s">
        <v>7</v>
      </c>
      <c r="E2893" t="s">
        <v>6639</v>
      </c>
      <c r="F2893" t="s">
        <v>6640</v>
      </c>
      <c r="G2893" t="s">
        <v>10</v>
      </c>
    </row>
    <row r="2894" spans="1:7" ht="15" customHeight="1" x14ac:dyDescent="0.25">
      <c r="A2894" t="s">
        <v>6642</v>
      </c>
      <c r="B2894" t="s">
        <v>6641</v>
      </c>
      <c r="C2894" t="s">
        <v>6641</v>
      </c>
      <c r="D2894" t="s">
        <v>18</v>
      </c>
      <c r="E2894" t="s">
        <v>6642</v>
      </c>
      <c r="F2894" t="s">
        <v>6643</v>
      </c>
      <c r="G2894" t="s">
        <v>10</v>
      </c>
    </row>
    <row r="2895" spans="1:7" ht="15" customHeight="1" x14ac:dyDescent="0.25">
      <c r="A2895" t="s">
        <v>6645</v>
      </c>
      <c r="B2895" t="s">
        <v>6644</v>
      </c>
      <c r="C2895" t="s">
        <v>6644</v>
      </c>
      <c r="D2895" t="s">
        <v>18</v>
      </c>
      <c r="E2895" t="s">
        <v>6645</v>
      </c>
      <c r="F2895" t="s">
        <v>126</v>
      </c>
      <c r="G2895" t="s">
        <v>10</v>
      </c>
    </row>
    <row r="2896" spans="1:7" ht="15" customHeight="1" x14ac:dyDescent="0.25">
      <c r="A2896" t="s">
        <v>6647</v>
      </c>
      <c r="B2896" t="s">
        <v>6646</v>
      </c>
      <c r="C2896" t="s">
        <v>6646</v>
      </c>
      <c r="D2896" t="s">
        <v>18</v>
      </c>
      <c r="E2896" t="s">
        <v>6647</v>
      </c>
      <c r="F2896" t="s">
        <v>6648</v>
      </c>
      <c r="G2896" t="s">
        <v>10</v>
      </c>
    </row>
    <row r="2897" spans="1:7" ht="15" customHeight="1" x14ac:dyDescent="0.25">
      <c r="A2897" t="s">
        <v>6650</v>
      </c>
      <c r="B2897" t="s">
        <v>6649</v>
      </c>
      <c r="C2897" t="s">
        <v>6649</v>
      </c>
      <c r="D2897" t="s">
        <v>18</v>
      </c>
      <c r="E2897" t="s">
        <v>6650</v>
      </c>
      <c r="F2897" t="s">
        <v>6651</v>
      </c>
      <c r="G2897" t="s">
        <v>10</v>
      </c>
    </row>
    <row r="2898" spans="1:7" ht="15" customHeight="1" x14ac:dyDescent="0.25">
      <c r="A2898" t="s">
        <v>6653</v>
      </c>
      <c r="B2898" t="s">
        <v>6652</v>
      </c>
      <c r="C2898" t="s">
        <v>6652</v>
      </c>
      <c r="D2898" t="s">
        <v>7</v>
      </c>
      <c r="E2898" t="s">
        <v>6653</v>
      </c>
      <c r="F2898" t="s">
        <v>9</v>
      </c>
      <c r="G2898" t="s">
        <v>10</v>
      </c>
    </row>
    <row r="2899" spans="1:7" ht="15" customHeight="1" x14ac:dyDescent="0.25">
      <c r="A2899" t="s">
        <v>6655</v>
      </c>
      <c r="B2899" t="s">
        <v>6654</v>
      </c>
      <c r="C2899" t="s">
        <v>6654</v>
      </c>
      <c r="D2899" t="s">
        <v>7</v>
      </c>
      <c r="E2899" t="s">
        <v>6655</v>
      </c>
      <c r="F2899" t="s">
        <v>6656</v>
      </c>
      <c r="G2899" t="s">
        <v>10</v>
      </c>
    </row>
    <row r="2900" spans="1:7" ht="15" customHeight="1" x14ac:dyDescent="0.25">
      <c r="A2900" t="s">
        <v>6658</v>
      </c>
      <c r="B2900" t="s">
        <v>6657</v>
      </c>
      <c r="C2900" t="s">
        <v>6657</v>
      </c>
      <c r="D2900" t="s">
        <v>36</v>
      </c>
      <c r="E2900" t="s">
        <v>6658</v>
      </c>
      <c r="F2900" t="s">
        <v>38</v>
      </c>
      <c r="G2900" t="s">
        <v>10</v>
      </c>
    </row>
    <row r="2901" spans="1:7" ht="15" customHeight="1" x14ac:dyDescent="0.25">
      <c r="A2901" t="s">
        <v>6660</v>
      </c>
      <c r="B2901" t="s">
        <v>6659</v>
      </c>
      <c r="C2901" t="s">
        <v>6659</v>
      </c>
      <c r="D2901" t="s">
        <v>7</v>
      </c>
      <c r="E2901" t="s">
        <v>6660</v>
      </c>
      <c r="F2901" t="s">
        <v>9</v>
      </c>
      <c r="G2901" t="s">
        <v>10</v>
      </c>
    </row>
    <row r="2902" spans="1:7" ht="15" customHeight="1" x14ac:dyDescent="0.25">
      <c r="A2902" t="s">
        <v>6662</v>
      </c>
      <c r="B2902" t="s">
        <v>6661</v>
      </c>
      <c r="C2902" t="s">
        <v>6661</v>
      </c>
      <c r="D2902" t="s">
        <v>18</v>
      </c>
      <c r="E2902" t="s">
        <v>6662</v>
      </c>
      <c r="F2902" t="s">
        <v>6663</v>
      </c>
      <c r="G2902" t="s">
        <v>10</v>
      </c>
    </row>
    <row r="2903" spans="1:7" ht="15" customHeight="1" x14ac:dyDescent="0.25">
      <c r="A2903" t="s">
        <v>6665</v>
      </c>
      <c r="B2903" t="s">
        <v>6664</v>
      </c>
      <c r="C2903" t="s">
        <v>6664</v>
      </c>
      <c r="D2903" t="s">
        <v>7</v>
      </c>
      <c r="E2903" t="s">
        <v>6665</v>
      </c>
      <c r="F2903" t="s">
        <v>9</v>
      </c>
      <c r="G2903" t="s">
        <v>10</v>
      </c>
    </row>
    <row r="2904" spans="1:7" ht="15" customHeight="1" x14ac:dyDescent="0.25">
      <c r="A2904" t="s">
        <v>6667</v>
      </c>
      <c r="B2904" t="s">
        <v>6666</v>
      </c>
      <c r="C2904" t="s">
        <v>6666</v>
      </c>
      <c r="D2904" t="s">
        <v>7</v>
      </c>
      <c r="E2904" t="s">
        <v>6667</v>
      </c>
      <c r="F2904" t="s">
        <v>9</v>
      </c>
      <c r="G2904" t="s">
        <v>10</v>
      </c>
    </row>
    <row r="2905" spans="1:7" ht="15" customHeight="1" x14ac:dyDescent="0.25">
      <c r="A2905" t="s">
        <v>6669</v>
      </c>
      <c r="B2905" t="s">
        <v>6668</v>
      </c>
      <c r="C2905" t="s">
        <v>6668</v>
      </c>
      <c r="D2905" t="s">
        <v>7</v>
      </c>
      <c r="E2905" t="s">
        <v>6669</v>
      </c>
      <c r="F2905" t="s">
        <v>9</v>
      </c>
      <c r="G2905" t="s">
        <v>10</v>
      </c>
    </row>
    <row r="2906" spans="1:7" ht="15" customHeight="1" x14ac:dyDescent="0.25">
      <c r="A2906" t="s">
        <v>6671</v>
      </c>
      <c r="B2906" t="s">
        <v>6670</v>
      </c>
      <c r="C2906" t="s">
        <v>6670</v>
      </c>
      <c r="D2906" t="s">
        <v>7</v>
      </c>
      <c r="E2906" t="s">
        <v>6671</v>
      </c>
      <c r="F2906" t="s">
        <v>13</v>
      </c>
      <c r="G2906" t="s">
        <v>10</v>
      </c>
    </row>
    <row r="2907" spans="1:7" ht="15" customHeight="1" x14ac:dyDescent="0.25">
      <c r="A2907" t="s">
        <v>6673</v>
      </c>
      <c r="B2907" t="s">
        <v>6672</v>
      </c>
      <c r="C2907" t="s">
        <v>6672</v>
      </c>
      <c r="D2907" t="s">
        <v>18</v>
      </c>
      <c r="E2907" t="s">
        <v>6673</v>
      </c>
      <c r="F2907" t="s">
        <v>49</v>
      </c>
      <c r="G2907" t="s">
        <v>10</v>
      </c>
    </row>
    <row r="2908" spans="1:7" ht="15" customHeight="1" x14ac:dyDescent="0.25">
      <c r="A2908" t="s">
        <v>6675</v>
      </c>
      <c r="B2908" t="s">
        <v>6674</v>
      </c>
      <c r="C2908" t="s">
        <v>6674</v>
      </c>
      <c r="D2908" t="s">
        <v>7</v>
      </c>
      <c r="E2908" t="s">
        <v>6675</v>
      </c>
      <c r="F2908" t="s">
        <v>88</v>
      </c>
      <c r="G2908" t="s">
        <v>10</v>
      </c>
    </row>
    <row r="2909" spans="1:7" ht="15" customHeight="1" x14ac:dyDescent="0.25">
      <c r="A2909" t="s">
        <v>6677</v>
      </c>
      <c r="B2909" t="s">
        <v>6676</v>
      </c>
      <c r="C2909" t="s">
        <v>6676</v>
      </c>
      <c r="D2909" t="s">
        <v>7</v>
      </c>
      <c r="E2909" t="s">
        <v>6677</v>
      </c>
      <c r="F2909" t="s">
        <v>659</v>
      </c>
      <c r="G2909" t="s">
        <v>10</v>
      </c>
    </row>
    <row r="2910" spans="1:7" ht="15" customHeight="1" x14ac:dyDescent="0.25">
      <c r="A2910" t="s">
        <v>6679</v>
      </c>
      <c r="B2910" t="s">
        <v>6678</v>
      </c>
      <c r="C2910" t="s">
        <v>6678</v>
      </c>
      <c r="D2910" t="s">
        <v>7</v>
      </c>
      <c r="E2910" t="s">
        <v>6679</v>
      </c>
      <c r="F2910" t="s">
        <v>26</v>
      </c>
      <c r="G2910" t="s">
        <v>10</v>
      </c>
    </row>
    <row r="2911" spans="1:7" ht="15" customHeight="1" x14ac:dyDescent="0.25">
      <c r="A2911" t="s">
        <v>6681</v>
      </c>
      <c r="B2911" t="s">
        <v>6680</v>
      </c>
      <c r="C2911" t="s">
        <v>6680</v>
      </c>
      <c r="D2911" t="s">
        <v>7</v>
      </c>
      <c r="E2911" t="s">
        <v>6681</v>
      </c>
      <c r="F2911" t="s">
        <v>26</v>
      </c>
      <c r="G2911" t="s">
        <v>10</v>
      </c>
    </row>
    <row r="2912" spans="1:7" ht="15" customHeight="1" x14ac:dyDescent="0.25">
      <c r="A2912" t="s">
        <v>6683</v>
      </c>
      <c r="B2912" t="s">
        <v>6682</v>
      </c>
      <c r="C2912" t="s">
        <v>6682</v>
      </c>
      <c r="D2912" t="s">
        <v>7</v>
      </c>
      <c r="E2912" t="s">
        <v>6683</v>
      </c>
      <c r="F2912" t="s">
        <v>6684</v>
      </c>
      <c r="G2912" t="s">
        <v>10</v>
      </c>
    </row>
    <row r="2913" spans="1:7" ht="15" customHeight="1" x14ac:dyDescent="0.25">
      <c r="A2913" t="s">
        <v>6686</v>
      </c>
      <c r="B2913" t="s">
        <v>6685</v>
      </c>
      <c r="C2913" t="s">
        <v>6685</v>
      </c>
      <c r="D2913" t="s">
        <v>7</v>
      </c>
      <c r="E2913" t="s">
        <v>6686</v>
      </c>
      <c r="F2913" t="s">
        <v>88</v>
      </c>
      <c r="G2913" t="s">
        <v>10</v>
      </c>
    </row>
    <row r="2914" spans="1:7" ht="15" customHeight="1" x14ac:dyDescent="0.25">
      <c r="A2914" t="s">
        <v>6688</v>
      </c>
      <c r="B2914" t="s">
        <v>6687</v>
      </c>
      <c r="C2914" t="s">
        <v>6687</v>
      </c>
      <c r="D2914" t="s">
        <v>7</v>
      </c>
      <c r="E2914" t="s">
        <v>6688</v>
      </c>
      <c r="F2914" t="s">
        <v>88</v>
      </c>
      <c r="G2914" t="s">
        <v>10</v>
      </c>
    </row>
    <row r="2915" spans="1:7" ht="15" customHeight="1" x14ac:dyDescent="0.25">
      <c r="A2915" t="s">
        <v>6690</v>
      </c>
      <c r="B2915" t="s">
        <v>6689</v>
      </c>
      <c r="C2915" t="s">
        <v>6689</v>
      </c>
      <c r="D2915" t="s">
        <v>7</v>
      </c>
      <c r="E2915" t="s">
        <v>6690</v>
      </c>
      <c r="F2915" t="s">
        <v>26</v>
      </c>
      <c r="G2915" t="s">
        <v>10</v>
      </c>
    </row>
    <row r="2916" spans="1:7" ht="15" customHeight="1" x14ac:dyDescent="0.25">
      <c r="A2916" t="s">
        <v>6692</v>
      </c>
      <c r="B2916" t="s">
        <v>6691</v>
      </c>
      <c r="C2916" t="s">
        <v>6691</v>
      </c>
      <c r="D2916" t="s">
        <v>7</v>
      </c>
      <c r="E2916" t="s">
        <v>6692</v>
      </c>
      <c r="F2916" t="s">
        <v>88</v>
      </c>
      <c r="G2916" t="s">
        <v>10</v>
      </c>
    </row>
    <row r="2917" spans="1:7" ht="15" customHeight="1" x14ac:dyDescent="0.25">
      <c r="A2917" t="s">
        <v>6694</v>
      </c>
      <c r="B2917" t="s">
        <v>6693</v>
      </c>
      <c r="C2917" t="s">
        <v>6693</v>
      </c>
      <c r="D2917" t="s">
        <v>18</v>
      </c>
      <c r="E2917" t="s">
        <v>6694</v>
      </c>
      <c r="F2917" t="s">
        <v>6695</v>
      </c>
      <c r="G2917" t="s">
        <v>10</v>
      </c>
    </row>
    <row r="2918" spans="1:7" ht="15" customHeight="1" x14ac:dyDescent="0.25">
      <c r="A2918" t="s">
        <v>6697</v>
      </c>
      <c r="B2918" t="s">
        <v>6696</v>
      </c>
      <c r="C2918" t="s">
        <v>6696</v>
      </c>
      <c r="D2918" t="s">
        <v>7</v>
      </c>
      <c r="E2918" t="s">
        <v>6697</v>
      </c>
      <c r="F2918" t="s">
        <v>23</v>
      </c>
      <c r="G2918" t="s">
        <v>10</v>
      </c>
    </row>
    <row r="2919" spans="1:7" ht="15" customHeight="1" x14ac:dyDescent="0.25">
      <c r="A2919" t="s">
        <v>6699</v>
      </c>
      <c r="B2919" t="s">
        <v>6698</v>
      </c>
      <c r="C2919" t="s">
        <v>6698</v>
      </c>
      <c r="D2919" t="s">
        <v>18</v>
      </c>
      <c r="E2919" t="s">
        <v>6699</v>
      </c>
      <c r="F2919" t="s">
        <v>6700</v>
      </c>
      <c r="G2919" t="s">
        <v>10</v>
      </c>
    </row>
    <row r="2920" spans="1:7" ht="15" customHeight="1" x14ac:dyDescent="0.25">
      <c r="A2920" t="s">
        <v>6702</v>
      </c>
      <c r="B2920" t="s">
        <v>6701</v>
      </c>
      <c r="C2920" t="s">
        <v>6701</v>
      </c>
      <c r="D2920" t="s">
        <v>7</v>
      </c>
      <c r="E2920" t="s">
        <v>6702</v>
      </c>
      <c r="F2920" t="s">
        <v>6703</v>
      </c>
      <c r="G2920" t="s">
        <v>10</v>
      </c>
    </row>
    <row r="2921" spans="1:7" ht="15" customHeight="1" x14ac:dyDescent="0.25">
      <c r="A2921" t="s">
        <v>6705</v>
      </c>
      <c r="B2921" t="s">
        <v>6704</v>
      </c>
      <c r="C2921" t="s">
        <v>6704</v>
      </c>
      <c r="D2921" t="s">
        <v>18</v>
      </c>
      <c r="E2921" t="s">
        <v>6705</v>
      </c>
      <c r="F2921" t="s">
        <v>6706</v>
      </c>
      <c r="G2921" t="s">
        <v>10</v>
      </c>
    </row>
    <row r="2922" spans="1:7" ht="15" customHeight="1" x14ac:dyDescent="0.25">
      <c r="A2922" t="s">
        <v>6708</v>
      </c>
      <c r="B2922" t="s">
        <v>6707</v>
      </c>
      <c r="C2922" t="s">
        <v>6707</v>
      </c>
      <c r="D2922" t="s">
        <v>7</v>
      </c>
      <c r="E2922" t="s">
        <v>6708</v>
      </c>
      <c r="F2922" t="s">
        <v>6709</v>
      </c>
      <c r="G2922" t="s">
        <v>10</v>
      </c>
    </row>
    <row r="2923" spans="1:7" ht="15" customHeight="1" x14ac:dyDescent="0.25">
      <c r="A2923" t="s">
        <v>6711</v>
      </c>
      <c r="B2923" t="s">
        <v>6710</v>
      </c>
      <c r="C2923" t="s">
        <v>6710</v>
      </c>
      <c r="D2923" t="s">
        <v>7</v>
      </c>
      <c r="E2923" t="s">
        <v>6711</v>
      </c>
      <c r="F2923" t="s">
        <v>755</v>
      </c>
      <c r="G2923" t="s">
        <v>10</v>
      </c>
    </row>
    <row r="2924" spans="1:7" ht="15" customHeight="1" x14ac:dyDescent="0.25">
      <c r="A2924" t="s">
        <v>6713</v>
      </c>
      <c r="B2924" t="s">
        <v>6712</v>
      </c>
      <c r="C2924" t="s">
        <v>6712</v>
      </c>
      <c r="D2924" t="s">
        <v>7</v>
      </c>
      <c r="E2924" t="s">
        <v>6713</v>
      </c>
      <c r="F2924" t="s">
        <v>9</v>
      </c>
      <c r="G2924" t="s">
        <v>10</v>
      </c>
    </row>
    <row r="2925" spans="1:7" ht="15" customHeight="1" x14ac:dyDescent="0.25">
      <c r="A2925" t="s">
        <v>6715</v>
      </c>
      <c r="B2925" t="s">
        <v>6714</v>
      </c>
      <c r="C2925" t="s">
        <v>6714</v>
      </c>
      <c r="D2925" t="s">
        <v>7</v>
      </c>
      <c r="E2925" t="s">
        <v>6715</v>
      </c>
      <c r="F2925" t="s">
        <v>26</v>
      </c>
      <c r="G2925" t="s">
        <v>10</v>
      </c>
    </row>
    <row r="2926" spans="1:7" ht="15" customHeight="1" x14ac:dyDescent="0.25">
      <c r="A2926" t="s">
        <v>6717</v>
      </c>
      <c r="B2926" t="s">
        <v>6716</v>
      </c>
      <c r="C2926" t="s">
        <v>6716</v>
      </c>
      <c r="D2926" t="s">
        <v>18</v>
      </c>
      <c r="E2926" t="s">
        <v>6717</v>
      </c>
      <c r="F2926" t="s">
        <v>6718</v>
      </c>
      <c r="G2926" t="s">
        <v>10</v>
      </c>
    </row>
    <row r="2927" spans="1:7" ht="15" customHeight="1" x14ac:dyDescent="0.25">
      <c r="A2927" t="s">
        <v>6720</v>
      </c>
      <c r="B2927" t="s">
        <v>6719</v>
      </c>
      <c r="C2927" t="s">
        <v>6719</v>
      </c>
      <c r="D2927" t="s">
        <v>7</v>
      </c>
      <c r="E2927" t="s">
        <v>6720</v>
      </c>
      <c r="F2927" t="s">
        <v>26</v>
      </c>
      <c r="G2927" t="s">
        <v>10</v>
      </c>
    </row>
    <row r="2928" spans="1:7" ht="15" customHeight="1" x14ac:dyDescent="0.25">
      <c r="A2928" t="s">
        <v>6722</v>
      </c>
      <c r="B2928" t="s">
        <v>6721</v>
      </c>
      <c r="C2928" t="s">
        <v>6721</v>
      </c>
      <c r="D2928" t="s">
        <v>7</v>
      </c>
      <c r="E2928" t="s">
        <v>6722</v>
      </c>
      <c r="F2928" t="s">
        <v>9</v>
      </c>
      <c r="G2928" t="s">
        <v>10</v>
      </c>
    </row>
    <row r="2929" spans="1:7" ht="15" customHeight="1" x14ac:dyDescent="0.25">
      <c r="A2929" t="s">
        <v>6724</v>
      </c>
      <c r="B2929" t="s">
        <v>6723</v>
      </c>
      <c r="C2929" t="s">
        <v>6723</v>
      </c>
      <c r="D2929" t="s">
        <v>18</v>
      </c>
      <c r="E2929" t="s">
        <v>6724</v>
      </c>
      <c r="F2929" t="s">
        <v>6725</v>
      </c>
      <c r="G2929" t="s">
        <v>10</v>
      </c>
    </row>
    <row r="2930" spans="1:7" ht="15" customHeight="1" x14ac:dyDescent="0.25">
      <c r="A2930" t="s">
        <v>6727</v>
      </c>
      <c r="B2930" t="s">
        <v>6726</v>
      </c>
      <c r="C2930" t="s">
        <v>6726</v>
      </c>
      <c r="D2930" t="s">
        <v>7</v>
      </c>
      <c r="E2930" t="s">
        <v>6727</v>
      </c>
      <c r="F2930" t="s">
        <v>13</v>
      </c>
      <c r="G2930" t="s">
        <v>10</v>
      </c>
    </row>
    <row r="2931" spans="1:7" ht="15" customHeight="1" x14ac:dyDescent="0.25">
      <c r="A2931" t="s">
        <v>6729</v>
      </c>
      <c r="B2931" t="s">
        <v>6728</v>
      </c>
      <c r="C2931" t="s">
        <v>6728</v>
      </c>
      <c r="D2931" t="s">
        <v>7</v>
      </c>
      <c r="E2931" t="s">
        <v>6729</v>
      </c>
      <c r="F2931" t="s">
        <v>13</v>
      </c>
      <c r="G2931" t="s">
        <v>10</v>
      </c>
    </row>
    <row r="2932" spans="1:7" ht="15" customHeight="1" x14ac:dyDescent="0.25">
      <c r="A2932" t="s">
        <v>6731</v>
      </c>
      <c r="B2932" t="s">
        <v>6730</v>
      </c>
      <c r="C2932" t="s">
        <v>6730</v>
      </c>
      <c r="D2932" t="s">
        <v>7</v>
      </c>
      <c r="E2932" t="s">
        <v>6731</v>
      </c>
      <c r="F2932" t="s">
        <v>6732</v>
      </c>
      <c r="G2932" t="s">
        <v>10</v>
      </c>
    </row>
    <row r="2933" spans="1:7" ht="15" customHeight="1" x14ac:dyDescent="0.25">
      <c r="A2933" t="s">
        <v>6734</v>
      </c>
      <c r="B2933" t="s">
        <v>6733</v>
      </c>
      <c r="C2933" t="s">
        <v>6733</v>
      </c>
      <c r="D2933" t="s">
        <v>7</v>
      </c>
      <c r="E2933" t="s">
        <v>6734</v>
      </c>
      <c r="F2933" t="s">
        <v>26</v>
      </c>
      <c r="G2933" t="s">
        <v>10</v>
      </c>
    </row>
    <row r="2934" spans="1:7" ht="15" customHeight="1" x14ac:dyDescent="0.25">
      <c r="A2934" t="s">
        <v>6736</v>
      </c>
      <c r="B2934" t="s">
        <v>6735</v>
      </c>
      <c r="C2934" t="s">
        <v>6735</v>
      </c>
      <c r="D2934" t="s">
        <v>7</v>
      </c>
      <c r="E2934" t="s">
        <v>6736</v>
      </c>
      <c r="F2934" t="s">
        <v>88</v>
      </c>
      <c r="G2934" t="s">
        <v>10</v>
      </c>
    </row>
    <row r="2935" spans="1:7" ht="15" customHeight="1" x14ac:dyDescent="0.25">
      <c r="A2935" t="s">
        <v>6738</v>
      </c>
      <c r="B2935" t="s">
        <v>6737</v>
      </c>
      <c r="C2935" t="s">
        <v>6737</v>
      </c>
      <c r="D2935" t="s">
        <v>7</v>
      </c>
      <c r="E2935" t="s">
        <v>6738</v>
      </c>
      <c r="F2935" t="s">
        <v>6739</v>
      </c>
      <c r="G2935" t="s">
        <v>10</v>
      </c>
    </row>
    <row r="2936" spans="1:7" ht="15" customHeight="1" x14ac:dyDescent="0.25">
      <c r="A2936" t="s">
        <v>6741</v>
      </c>
      <c r="B2936" t="s">
        <v>6740</v>
      </c>
      <c r="C2936" t="s">
        <v>6740</v>
      </c>
      <c r="D2936" t="s">
        <v>7</v>
      </c>
      <c r="E2936" t="s">
        <v>6741</v>
      </c>
      <c r="F2936" t="s">
        <v>549</v>
      </c>
      <c r="G2936" t="s">
        <v>10</v>
      </c>
    </row>
    <row r="2937" spans="1:7" ht="15" customHeight="1" x14ac:dyDescent="0.25">
      <c r="A2937" t="s">
        <v>6743</v>
      </c>
      <c r="B2937" t="s">
        <v>6742</v>
      </c>
      <c r="C2937" t="s">
        <v>6742</v>
      </c>
      <c r="D2937" t="s">
        <v>7</v>
      </c>
      <c r="E2937" t="s">
        <v>6743</v>
      </c>
      <c r="F2937" t="s">
        <v>23</v>
      </c>
      <c r="G2937" t="s">
        <v>10</v>
      </c>
    </row>
    <row r="2938" spans="1:7" ht="15" customHeight="1" x14ac:dyDescent="0.25">
      <c r="A2938" t="s">
        <v>6745</v>
      </c>
      <c r="B2938" t="s">
        <v>6744</v>
      </c>
      <c r="C2938" t="s">
        <v>6744</v>
      </c>
      <c r="D2938" t="s">
        <v>7</v>
      </c>
      <c r="E2938" t="s">
        <v>6745</v>
      </c>
      <c r="F2938" t="s">
        <v>9</v>
      </c>
      <c r="G2938" t="s">
        <v>10</v>
      </c>
    </row>
    <row r="2939" spans="1:7" ht="15" customHeight="1" x14ac:dyDescent="0.25">
      <c r="A2939" t="s">
        <v>6747</v>
      </c>
      <c r="B2939" t="s">
        <v>6746</v>
      </c>
      <c r="C2939" t="s">
        <v>6746</v>
      </c>
      <c r="D2939" t="s">
        <v>18</v>
      </c>
      <c r="E2939" t="s">
        <v>6747</v>
      </c>
      <c r="F2939" t="s">
        <v>126</v>
      </c>
      <c r="G2939" t="s">
        <v>10</v>
      </c>
    </row>
    <row r="2940" spans="1:7" ht="15" customHeight="1" x14ac:dyDescent="0.25">
      <c r="A2940" t="s">
        <v>6749</v>
      </c>
      <c r="B2940" t="s">
        <v>6748</v>
      </c>
      <c r="C2940" t="s">
        <v>6748</v>
      </c>
      <c r="D2940" t="s">
        <v>7</v>
      </c>
      <c r="E2940" t="s">
        <v>6749</v>
      </c>
      <c r="F2940" t="s">
        <v>6750</v>
      </c>
      <c r="G2940" t="s">
        <v>10</v>
      </c>
    </row>
    <row r="2941" spans="1:7" ht="15" customHeight="1" x14ac:dyDescent="0.25">
      <c r="A2941" t="s">
        <v>6752</v>
      </c>
      <c r="B2941" t="s">
        <v>6751</v>
      </c>
      <c r="C2941" t="s">
        <v>6751</v>
      </c>
      <c r="D2941" t="s">
        <v>7</v>
      </c>
      <c r="E2941" t="s">
        <v>6752</v>
      </c>
      <c r="F2941" t="s">
        <v>26</v>
      </c>
      <c r="G2941" t="s">
        <v>10</v>
      </c>
    </row>
    <row r="2942" spans="1:7" ht="15" customHeight="1" x14ac:dyDescent="0.25">
      <c r="A2942" t="s">
        <v>6754</v>
      </c>
      <c r="B2942" t="s">
        <v>6753</v>
      </c>
      <c r="C2942" t="s">
        <v>6753</v>
      </c>
      <c r="D2942" t="s">
        <v>18</v>
      </c>
      <c r="E2942" t="s">
        <v>6754</v>
      </c>
      <c r="F2942" t="s">
        <v>6755</v>
      </c>
      <c r="G2942" t="s">
        <v>10</v>
      </c>
    </row>
    <row r="2943" spans="1:7" ht="15" customHeight="1" x14ac:dyDescent="0.25">
      <c r="A2943" t="s">
        <v>6757</v>
      </c>
      <c r="B2943" t="s">
        <v>6756</v>
      </c>
      <c r="C2943" t="s">
        <v>6756</v>
      </c>
      <c r="D2943" t="s">
        <v>7</v>
      </c>
      <c r="E2943" t="s">
        <v>6757</v>
      </c>
      <c r="F2943" t="s">
        <v>162</v>
      </c>
      <c r="G2943" t="s">
        <v>10</v>
      </c>
    </row>
    <row r="2944" spans="1:7" ht="15" customHeight="1" x14ac:dyDescent="0.25">
      <c r="A2944" t="s">
        <v>6759</v>
      </c>
      <c r="B2944" t="s">
        <v>6758</v>
      </c>
      <c r="C2944" t="s">
        <v>6758</v>
      </c>
      <c r="D2944" t="s">
        <v>18</v>
      </c>
      <c r="E2944" t="s">
        <v>6759</v>
      </c>
      <c r="F2944" t="s">
        <v>6760</v>
      </c>
      <c r="G2944" t="s">
        <v>10</v>
      </c>
    </row>
    <row r="2945" spans="1:7" ht="15" customHeight="1" x14ac:dyDescent="0.25">
      <c r="A2945" t="s">
        <v>6762</v>
      </c>
      <c r="B2945" t="s">
        <v>6761</v>
      </c>
      <c r="C2945" t="s">
        <v>6761</v>
      </c>
      <c r="D2945" t="s">
        <v>7</v>
      </c>
      <c r="E2945" t="s">
        <v>6762</v>
      </c>
      <c r="F2945" t="s">
        <v>162</v>
      </c>
      <c r="G2945" t="s">
        <v>10</v>
      </c>
    </row>
    <row r="2946" spans="1:7" ht="15" customHeight="1" x14ac:dyDescent="0.25">
      <c r="A2946" t="s">
        <v>6764</v>
      </c>
      <c r="B2946" t="s">
        <v>6763</v>
      </c>
      <c r="C2946" t="s">
        <v>6763</v>
      </c>
      <c r="D2946" t="s">
        <v>7</v>
      </c>
      <c r="E2946" t="s">
        <v>6764</v>
      </c>
      <c r="F2946" t="s">
        <v>162</v>
      </c>
      <c r="G2946" t="s">
        <v>10</v>
      </c>
    </row>
    <row r="2947" spans="1:7" ht="15" customHeight="1" x14ac:dyDescent="0.25">
      <c r="A2947" t="s">
        <v>6766</v>
      </c>
      <c r="B2947" t="s">
        <v>6765</v>
      </c>
      <c r="C2947" t="s">
        <v>6765</v>
      </c>
      <c r="D2947" t="s">
        <v>7</v>
      </c>
      <c r="E2947" t="s">
        <v>6766</v>
      </c>
      <c r="F2947" t="s">
        <v>185</v>
      </c>
      <c r="G2947" t="s">
        <v>10</v>
      </c>
    </row>
    <row r="2948" spans="1:7" ht="15" customHeight="1" x14ac:dyDescent="0.25">
      <c r="A2948" t="s">
        <v>6768</v>
      </c>
      <c r="B2948" t="s">
        <v>6767</v>
      </c>
      <c r="C2948" t="s">
        <v>6767</v>
      </c>
      <c r="D2948" t="s">
        <v>18</v>
      </c>
      <c r="E2948" t="s">
        <v>6768</v>
      </c>
      <c r="F2948" t="s">
        <v>49</v>
      </c>
      <c r="G2948" t="s">
        <v>10</v>
      </c>
    </row>
    <row r="2949" spans="1:7" ht="15" customHeight="1" x14ac:dyDescent="0.25">
      <c r="A2949" t="s">
        <v>6770</v>
      </c>
      <c r="B2949" t="s">
        <v>6769</v>
      </c>
      <c r="C2949" t="s">
        <v>6769</v>
      </c>
      <c r="D2949" t="s">
        <v>7</v>
      </c>
      <c r="E2949" t="s">
        <v>6770</v>
      </c>
      <c r="F2949" t="s">
        <v>23</v>
      </c>
      <c r="G2949" t="s">
        <v>10</v>
      </c>
    </row>
    <row r="2950" spans="1:7" ht="15" customHeight="1" x14ac:dyDescent="0.25">
      <c r="A2950" t="s">
        <v>6772</v>
      </c>
      <c r="B2950" t="s">
        <v>6771</v>
      </c>
      <c r="C2950" t="s">
        <v>6771</v>
      </c>
      <c r="D2950" t="s">
        <v>7</v>
      </c>
      <c r="E2950" t="s">
        <v>6772</v>
      </c>
      <c r="F2950" t="s">
        <v>13</v>
      </c>
      <c r="G2950" t="s">
        <v>10</v>
      </c>
    </row>
    <row r="2951" spans="1:7" ht="15" customHeight="1" x14ac:dyDescent="0.25">
      <c r="A2951" t="s">
        <v>6774</v>
      </c>
      <c r="B2951" t="s">
        <v>6773</v>
      </c>
      <c r="C2951" t="s">
        <v>6773</v>
      </c>
      <c r="D2951" t="s">
        <v>7</v>
      </c>
      <c r="E2951" t="s">
        <v>6774</v>
      </c>
      <c r="F2951" t="s">
        <v>3303</v>
      </c>
      <c r="G2951" t="s">
        <v>10</v>
      </c>
    </row>
    <row r="2952" spans="1:7" ht="15" customHeight="1" x14ac:dyDescent="0.25">
      <c r="A2952" t="s">
        <v>6776</v>
      </c>
      <c r="B2952" t="s">
        <v>6775</v>
      </c>
      <c r="C2952" t="s">
        <v>6775</v>
      </c>
      <c r="D2952" t="s">
        <v>7</v>
      </c>
      <c r="E2952" t="s">
        <v>6776</v>
      </c>
      <c r="F2952" t="s">
        <v>162</v>
      </c>
      <c r="G2952" t="s">
        <v>10</v>
      </c>
    </row>
    <row r="2953" spans="1:7" ht="15" customHeight="1" x14ac:dyDescent="0.25">
      <c r="A2953" t="s">
        <v>6778</v>
      </c>
      <c r="B2953" t="s">
        <v>6777</v>
      </c>
      <c r="C2953" t="s">
        <v>6777</v>
      </c>
      <c r="D2953" t="s">
        <v>7</v>
      </c>
      <c r="E2953" t="s">
        <v>6778</v>
      </c>
      <c r="F2953" t="s">
        <v>23</v>
      </c>
      <c r="G2953" t="s">
        <v>10</v>
      </c>
    </row>
    <row r="2954" spans="1:7" ht="15" customHeight="1" x14ac:dyDescent="0.25">
      <c r="A2954" t="s">
        <v>6780</v>
      </c>
      <c r="B2954" t="s">
        <v>6779</v>
      </c>
      <c r="C2954" t="s">
        <v>6779</v>
      </c>
      <c r="D2954" t="s">
        <v>18</v>
      </c>
      <c r="E2954" t="s">
        <v>6780</v>
      </c>
      <c r="F2954" t="s">
        <v>49</v>
      </c>
      <c r="G2954" t="s">
        <v>10</v>
      </c>
    </row>
    <row r="2955" spans="1:7" ht="15" customHeight="1" x14ac:dyDescent="0.25">
      <c r="A2955" t="s">
        <v>6782</v>
      </c>
      <c r="B2955" t="s">
        <v>6781</v>
      </c>
      <c r="C2955" t="s">
        <v>6781</v>
      </c>
      <c r="D2955" t="s">
        <v>7</v>
      </c>
      <c r="E2955" t="s">
        <v>6782</v>
      </c>
      <c r="F2955" t="s">
        <v>23</v>
      </c>
      <c r="G2955" t="s">
        <v>10</v>
      </c>
    </row>
    <row r="2956" spans="1:7" ht="15" customHeight="1" x14ac:dyDescent="0.25">
      <c r="A2956" t="s">
        <v>6784</v>
      </c>
      <c r="B2956" t="s">
        <v>6783</v>
      </c>
      <c r="C2956" t="s">
        <v>6783</v>
      </c>
      <c r="D2956" t="s">
        <v>7</v>
      </c>
      <c r="E2956" t="s">
        <v>6784</v>
      </c>
      <c r="F2956" t="s">
        <v>23</v>
      </c>
      <c r="G2956" t="s">
        <v>10</v>
      </c>
    </row>
    <row r="2957" spans="1:7" ht="15" customHeight="1" x14ac:dyDescent="0.25">
      <c r="A2957" t="s">
        <v>6786</v>
      </c>
      <c r="B2957" t="s">
        <v>6785</v>
      </c>
      <c r="C2957" t="s">
        <v>6785</v>
      </c>
      <c r="D2957" t="s">
        <v>18</v>
      </c>
      <c r="E2957" t="s">
        <v>6786</v>
      </c>
      <c r="F2957" t="s">
        <v>6787</v>
      </c>
      <c r="G2957" t="s">
        <v>10</v>
      </c>
    </row>
    <row r="2958" spans="1:7" ht="15" customHeight="1" x14ac:dyDescent="0.25">
      <c r="A2958" t="s">
        <v>6789</v>
      </c>
      <c r="B2958" t="s">
        <v>6788</v>
      </c>
      <c r="C2958" t="s">
        <v>6788</v>
      </c>
      <c r="D2958" t="s">
        <v>7</v>
      </c>
      <c r="E2958" t="s">
        <v>6789</v>
      </c>
      <c r="F2958" t="s">
        <v>46</v>
      </c>
      <c r="G2958" t="s">
        <v>10</v>
      </c>
    </row>
    <row r="2959" spans="1:7" ht="15" customHeight="1" x14ac:dyDescent="0.25">
      <c r="A2959" t="s">
        <v>6791</v>
      </c>
      <c r="B2959" t="s">
        <v>6790</v>
      </c>
      <c r="C2959" t="s">
        <v>6790</v>
      </c>
      <c r="D2959" t="s">
        <v>18</v>
      </c>
      <c r="E2959" t="s">
        <v>6791</v>
      </c>
      <c r="F2959" t="s">
        <v>6792</v>
      </c>
      <c r="G2959" t="s">
        <v>10</v>
      </c>
    </row>
    <row r="2960" spans="1:7" ht="15" customHeight="1" x14ac:dyDescent="0.25">
      <c r="A2960" t="s">
        <v>6794</v>
      </c>
      <c r="B2960" t="s">
        <v>6793</v>
      </c>
      <c r="C2960" t="s">
        <v>6793</v>
      </c>
      <c r="D2960" t="s">
        <v>7</v>
      </c>
      <c r="E2960" t="s">
        <v>6794</v>
      </c>
      <c r="F2960" t="s">
        <v>23</v>
      </c>
      <c r="G2960" t="s">
        <v>10</v>
      </c>
    </row>
    <row r="2961" spans="1:7" ht="15" customHeight="1" x14ac:dyDescent="0.25">
      <c r="A2961" t="s">
        <v>6796</v>
      </c>
      <c r="B2961" t="s">
        <v>6795</v>
      </c>
      <c r="C2961" t="s">
        <v>6795</v>
      </c>
      <c r="D2961" t="s">
        <v>7</v>
      </c>
      <c r="E2961" t="s">
        <v>6796</v>
      </c>
      <c r="F2961" t="s">
        <v>9</v>
      </c>
      <c r="G2961" t="s">
        <v>10</v>
      </c>
    </row>
    <row r="2962" spans="1:7" ht="15" customHeight="1" x14ac:dyDescent="0.25">
      <c r="A2962" t="s">
        <v>6798</v>
      </c>
      <c r="B2962" t="s">
        <v>6797</v>
      </c>
      <c r="C2962" t="s">
        <v>6797</v>
      </c>
      <c r="D2962" t="s">
        <v>7</v>
      </c>
      <c r="E2962" t="s">
        <v>6798</v>
      </c>
      <c r="F2962" t="s">
        <v>23</v>
      </c>
      <c r="G2962" t="s">
        <v>10</v>
      </c>
    </row>
    <row r="2963" spans="1:7" ht="15" customHeight="1" x14ac:dyDescent="0.25">
      <c r="A2963" t="s">
        <v>6800</v>
      </c>
      <c r="B2963" t="s">
        <v>6799</v>
      </c>
      <c r="C2963" t="s">
        <v>6799</v>
      </c>
      <c r="D2963" t="s">
        <v>7</v>
      </c>
      <c r="E2963" t="s">
        <v>6800</v>
      </c>
      <c r="F2963" t="s">
        <v>26</v>
      </c>
      <c r="G2963" t="s">
        <v>10</v>
      </c>
    </row>
    <row r="2964" spans="1:7" ht="15" customHeight="1" x14ac:dyDescent="0.25">
      <c r="A2964" t="s">
        <v>6802</v>
      </c>
      <c r="B2964" t="s">
        <v>6801</v>
      </c>
      <c r="C2964" t="s">
        <v>6801</v>
      </c>
      <c r="D2964" t="s">
        <v>7</v>
      </c>
      <c r="E2964" t="s">
        <v>6802</v>
      </c>
      <c r="F2964" t="s">
        <v>23</v>
      </c>
      <c r="G2964" t="s">
        <v>10</v>
      </c>
    </row>
    <row r="2965" spans="1:7" ht="15" customHeight="1" x14ac:dyDescent="0.25">
      <c r="A2965" t="s">
        <v>6804</v>
      </c>
      <c r="B2965" t="s">
        <v>6803</v>
      </c>
      <c r="C2965" t="s">
        <v>6803</v>
      </c>
      <c r="D2965" t="s">
        <v>7</v>
      </c>
      <c r="E2965" t="s">
        <v>6804</v>
      </c>
      <c r="F2965" t="s">
        <v>1769</v>
      </c>
      <c r="G2965" t="s">
        <v>10</v>
      </c>
    </row>
    <row r="2966" spans="1:7" ht="15" customHeight="1" x14ac:dyDescent="0.25">
      <c r="A2966" t="s">
        <v>6806</v>
      </c>
      <c r="B2966" t="s">
        <v>6805</v>
      </c>
      <c r="C2966" t="s">
        <v>6805</v>
      </c>
      <c r="D2966" t="s">
        <v>7</v>
      </c>
      <c r="E2966" t="s">
        <v>6806</v>
      </c>
      <c r="F2966" t="s">
        <v>185</v>
      </c>
      <c r="G2966" t="s">
        <v>10</v>
      </c>
    </row>
    <row r="2967" spans="1:7" ht="15" customHeight="1" x14ac:dyDescent="0.25">
      <c r="A2967" t="s">
        <v>6808</v>
      </c>
      <c r="B2967" t="s">
        <v>6807</v>
      </c>
      <c r="C2967" t="s">
        <v>6807</v>
      </c>
      <c r="D2967" t="s">
        <v>7</v>
      </c>
      <c r="E2967" t="s">
        <v>6808</v>
      </c>
      <c r="F2967" t="s">
        <v>6809</v>
      </c>
      <c r="G2967" t="s">
        <v>10</v>
      </c>
    </row>
    <row r="2968" spans="1:7" ht="15" customHeight="1" x14ac:dyDescent="0.25">
      <c r="A2968" t="s">
        <v>6811</v>
      </c>
      <c r="B2968" t="s">
        <v>6810</v>
      </c>
      <c r="C2968" t="s">
        <v>6810</v>
      </c>
      <c r="D2968" t="s">
        <v>18</v>
      </c>
      <c r="E2968" t="s">
        <v>6811</v>
      </c>
      <c r="F2968" t="s">
        <v>6812</v>
      </c>
      <c r="G2968" t="s">
        <v>10</v>
      </c>
    </row>
    <row r="2969" spans="1:7" ht="15" customHeight="1" x14ac:dyDescent="0.25">
      <c r="A2969" t="s">
        <v>6814</v>
      </c>
      <c r="B2969" t="s">
        <v>6813</v>
      </c>
      <c r="C2969" t="s">
        <v>6813</v>
      </c>
      <c r="D2969" t="s">
        <v>18</v>
      </c>
      <c r="E2969" t="s">
        <v>6814</v>
      </c>
      <c r="F2969" t="s">
        <v>49</v>
      </c>
      <c r="G2969" t="s">
        <v>10</v>
      </c>
    </row>
    <row r="2970" spans="1:7" ht="15" customHeight="1" x14ac:dyDescent="0.25">
      <c r="A2970" t="s">
        <v>6816</v>
      </c>
      <c r="B2970" t="s">
        <v>6815</v>
      </c>
      <c r="C2970" t="s">
        <v>6815</v>
      </c>
      <c r="D2970" t="s">
        <v>7</v>
      </c>
      <c r="E2970" t="s">
        <v>6816</v>
      </c>
      <c r="F2970" t="s">
        <v>6817</v>
      </c>
      <c r="G2970" t="s">
        <v>10</v>
      </c>
    </row>
    <row r="2971" spans="1:7" ht="15" customHeight="1" x14ac:dyDescent="0.25">
      <c r="A2971" t="s">
        <v>6819</v>
      </c>
      <c r="B2971" t="s">
        <v>6818</v>
      </c>
      <c r="C2971" t="s">
        <v>6818</v>
      </c>
      <c r="D2971" t="s">
        <v>7</v>
      </c>
      <c r="E2971" t="s">
        <v>6819</v>
      </c>
      <c r="F2971" t="s">
        <v>26</v>
      </c>
      <c r="G2971" t="s">
        <v>10</v>
      </c>
    </row>
    <row r="2972" spans="1:7" ht="15" customHeight="1" x14ac:dyDescent="0.25">
      <c r="A2972" t="s">
        <v>6821</v>
      </c>
      <c r="B2972" t="s">
        <v>6820</v>
      </c>
      <c r="C2972" t="s">
        <v>6820</v>
      </c>
      <c r="D2972" t="s">
        <v>7</v>
      </c>
      <c r="E2972" t="s">
        <v>6821</v>
      </c>
      <c r="F2972" t="s">
        <v>88</v>
      </c>
      <c r="G2972" t="s">
        <v>10</v>
      </c>
    </row>
    <row r="2973" spans="1:7" ht="15" customHeight="1" x14ac:dyDescent="0.25">
      <c r="A2973" t="s">
        <v>6823</v>
      </c>
      <c r="B2973" t="s">
        <v>6822</v>
      </c>
      <c r="C2973" t="s">
        <v>6822</v>
      </c>
      <c r="D2973" t="s">
        <v>7</v>
      </c>
      <c r="E2973" t="s">
        <v>6823</v>
      </c>
      <c r="F2973" t="s">
        <v>88</v>
      </c>
      <c r="G2973" t="s">
        <v>10</v>
      </c>
    </row>
    <row r="2974" spans="1:7" ht="15" customHeight="1" x14ac:dyDescent="0.25">
      <c r="A2974" t="s">
        <v>6825</v>
      </c>
      <c r="B2974" t="s">
        <v>6824</v>
      </c>
      <c r="C2974" t="s">
        <v>6824</v>
      </c>
      <c r="D2974" t="s">
        <v>7</v>
      </c>
      <c r="E2974" t="s">
        <v>6825</v>
      </c>
      <c r="F2974" t="s">
        <v>6826</v>
      </c>
      <c r="G2974" t="s">
        <v>10</v>
      </c>
    </row>
    <row r="2975" spans="1:7" ht="15" customHeight="1" x14ac:dyDescent="0.25">
      <c r="A2975" t="s">
        <v>6828</v>
      </c>
      <c r="B2975" t="s">
        <v>6827</v>
      </c>
      <c r="C2975" t="s">
        <v>6827</v>
      </c>
      <c r="D2975" t="s">
        <v>7</v>
      </c>
      <c r="E2975" t="s">
        <v>6828</v>
      </c>
      <c r="F2975" t="s">
        <v>6829</v>
      </c>
      <c r="G2975" t="s">
        <v>10</v>
      </c>
    </row>
    <row r="2976" spans="1:7" ht="15" customHeight="1" x14ac:dyDescent="0.25">
      <c r="A2976" t="s">
        <v>6831</v>
      </c>
      <c r="B2976" t="s">
        <v>6830</v>
      </c>
      <c r="C2976" t="s">
        <v>6830</v>
      </c>
      <c r="D2976" t="s">
        <v>7</v>
      </c>
      <c r="E2976" t="s">
        <v>6831</v>
      </c>
      <c r="F2976" t="s">
        <v>6832</v>
      </c>
      <c r="G2976" t="s">
        <v>10</v>
      </c>
    </row>
    <row r="2977" spans="1:7" ht="15" customHeight="1" x14ac:dyDescent="0.25">
      <c r="A2977" t="s">
        <v>6834</v>
      </c>
      <c r="B2977" t="s">
        <v>6833</v>
      </c>
      <c r="C2977" t="s">
        <v>6833</v>
      </c>
      <c r="D2977" t="s">
        <v>7</v>
      </c>
      <c r="E2977" t="s">
        <v>6834</v>
      </c>
      <c r="F2977" t="s">
        <v>6835</v>
      </c>
      <c r="G2977" t="s">
        <v>10</v>
      </c>
    </row>
    <row r="2978" spans="1:7" ht="15" customHeight="1" x14ac:dyDescent="0.25">
      <c r="A2978" t="s">
        <v>6837</v>
      </c>
      <c r="B2978" t="s">
        <v>6836</v>
      </c>
      <c r="C2978" t="s">
        <v>6836</v>
      </c>
      <c r="D2978" t="s">
        <v>7</v>
      </c>
      <c r="E2978" t="s">
        <v>6837</v>
      </c>
      <c r="F2978" t="s">
        <v>26</v>
      </c>
      <c r="G2978" t="s">
        <v>10</v>
      </c>
    </row>
    <row r="2979" spans="1:7" ht="15" customHeight="1" x14ac:dyDescent="0.25">
      <c r="A2979" t="s">
        <v>6839</v>
      </c>
      <c r="B2979" t="s">
        <v>6838</v>
      </c>
      <c r="C2979" t="s">
        <v>6838</v>
      </c>
      <c r="D2979" t="s">
        <v>18</v>
      </c>
      <c r="E2979" t="s">
        <v>6839</v>
      </c>
      <c r="F2979" t="s">
        <v>49</v>
      </c>
      <c r="G2979" t="s">
        <v>10</v>
      </c>
    </row>
    <row r="2980" spans="1:7" ht="15" customHeight="1" x14ac:dyDescent="0.25">
      <c r="A2980" t="s">
        <v>6841</v>
      </c>
      <c r="B2980" t="s">
        <v>6840</v>
      </c>
      <c r="C2980" t="s">
        <v>6840</v>
      </c>
      <c r="D2980" t="s">
        <v>18</v>
      </c>
      <c r="E2980" t="s">
        <v>6841</v>
      </c>
      <c r="F2980" t="s">
        <v>6842</v>
      </c>
      <c r="G2980" t="s">
        <v>10</v>
      </c>
    </row>
    <row r="2981" spans="1:7" ht="15" customHeight="1" x14ac:dyDescent="0.25">
      <c r="A2981" t="s">
        <v>6844</v>
      </c>
      <c r="B2981" t="s">
        <v>6843</v>
      </c>
      <c r="C2981" t="s">
        <v>6843</v>
      </c>
      <c r="D2981" t="s">
        <v>7</v>
      </c>
      <c r="E2981" t="s">
        <v>6844</v>
      </c>
      <c r="F2981" t="s">
        <v>26</v>
      </c>
      <c r="G2981" t="s">
        <v>10</v>
      </c>
    </row>
    <row r="2982" spans="1:7" ht="15" customHeight="1" x14ac:dyDescent="0.25">
      <c r="A2982" t="s">
        <v>6846</v>
      </c>
      <c r="B2982" t="s">
        <v>6845</v>
      </c>
      <c r="C2982" t="s">
        <v>6845</v>
      </c>
      <c r="D2982" t="s">
        <v>7</v>
      </c>
      <c r="E2982" t="s">
        <v>6846</v>
      </c>
      <c r="F2982" t="s">
        <v>9</v>
      </c>
      <c r="G2982" t="s">
        <v>10</v>
      </c>
    </row>
    <row r="2983" spans="1:7" ht="15" customHeight="1" x14ac:dyDescent="0.25">
      <c r="A2983" t="s">
        <v>6848</v>
      </c>
      <c r="B2983" t="s">
        <v>6847</v>
      </c>
      <c r="C2983" t="s">
        <v>6847</v>
      </c>
      <c r="D2983" t="s">
        <v>7</v>
      </c>
      <c r="E2983" t="s">
        <v>6848</v>
      </c>
      <c r="F2983" t="s">
        <v>9</v>
      </c>
      <c r="G2983" t="s">
        <v>10</v>
      </c>
    </row>
    <row r="2984" spans="1:7" ht="15" customHeight="1" x14ac:dyDescent="0.25">
      <c r="A2984" t="s">
        <v>6850</v>
      </c>
      <c r="B2984" t="s">
        <v>6849</v>
      </c>
      <c r="C2984" t="s">
        <v>6849</v>
      </c>
      <c r="D2984" t="s">
        <v>18</v>
      </c>
      <c r="E2984" t="s">
        <v>6850</v>
      </c>
      <c r="F2984" t="s">
        <v>126</v>
      </c>
      <c r="G2984" t="s">
        <v>10</v>
      </c>
    </row>
    <row r="2985" spans="1:7" ht="15" customHeight="1" x14ac:dyDescent="0.25">
      <c r="A2985" t="s">
        <v>6852</v>
      </c>
      <c r="B2985" t="s">
        <v>6851</v>
      </c>
      <c r="C2985" t="s">
        <v>6851</v>
      </c>
      <c r="D2985" t="s">
        <v>18</v>
      </c>
      <c r="E2985" t="s">
        <v>6852</v>
      </c>
      <c r="F2985" t="s">
        <v>338</v>
      </c>
      <c r="G2985" t="s">
        <v>10</v>
      </c>
    </row>
    <row r="2986" spans="1:7" ht="15" customHeight="1" x14ac:dyDescent="0.25">
      <c r="A2986" t="s">
        <v>6854</v>
      </c>
      <c r="B2986" t="s">
        <v>6853</v>
      </c>
      <c r="C2986" t="s">
        <v>6853</v>
      </c>
      <c r="D2986" t="s">
        <v>7</v>
      </c>
      <c r="E2986" t="s">
        <v>6854</v>
      </c>
      <c r="F2986" t="s">
        <v>26</v>
      </c>
      <c r="G2986" t="s">
        <v>10</v>
      </c>
    </row>
    <row r="2987" spans="1:7" ht="15" customHeight="1" x14ac:dyDescent="0.25">
      <c r="A2987" t="s">
        <v>6856</v>
      </c>
      <c r="B2987" t="s">
        <v>6855</v>
      </c>
      <c r="C2987" t="s">
        <v>6855</v>
      </c>
      <c r="D2987" t="s">
        <v>7</v>
      </c>
      <c r="E2987" t="s">
        <v>6856</v>
      </c>
      <c r="F2987" t="s">
        <v>9</v>
      </c>
      <c r="G2987" t="s">
        <v>10</v>
      </c>
    </row>
    <row r="2988" spans="1:7" ht="15" customHeight="1" x14ac:dyDescent="0.25">
      <c r="A2988" t="s">
        <v>6858</v>
      </c>
      <c r="B2988" t="s">
        <v>6857</v>
      </c>
      <c r="C2988" t="s">
        <v>6857</v>
      </c>
      <c r="D2988" t="s">
        <v>7</v>
      </c>
      <c r="E2988" t="s">
        <v>6858</v>
      </c>
      <c r="F2988" t="s">
        <v>46</v>
      </c>
      <c r="G2988" t="s">
        <v>10</v>
      </c>
    </row>
    <row r="2989" spans="1:7" ht="15" customHeight="1" x14ac:dyDescent="0.25">
      <c r="A2989" t="s">
        <v>6860</v>
      </c>
      <c r="B2989" t="s">
        <v>6859</v>
      </c>
      <c r="C2989" t="s">
        <v>6859</v>
      </c>
      <c r="D2989" t="s">
        <v>7</v>
      </c>
      <c r="E2989" t="s">
        <v>6860</v>
      </c>
      <c r="F2989" t="s">
        <v>9</v>
      </c>
      <c r="G2989" t="s">
        <v>10</v>
      </c>
    </row>
    <row r="2990" spans="1:7" ht="15" customHeight="1" x14ac:dyDescent="0.25">
      <c r="A2990" t="s">
        <v>6862</v>
      </c>
      <c r="B2990" t="s">
        <v>6861</v>
      </c>
      <c r="C2990" t="s">
        <v>6861</v>
      </c>
      <c r="D2990" t="s">
        <v>18</v>
      </c>
      <c r="E2990" t="s">
        <v>6862</v>
      </c>
      <c r="F2990" t="s">
        <v>6863</v>
      </c>
      <c r="G2990" t="s">
        <v>10</v>
      </c>
    </row>
    <row r="2991" spans="1:7" ht="15" customHeight="1" x14ac:dyDescent="0.25">
      <c r="A2991" t="s">
        <v>6865</v>
      </c>
      <c r="B2991" t="s">
        <v>6864</v>
      </c>
      <c r="C2991" t="s">
        <v>6864</v>
      </c>
      <c r="D2991" t="s">
        <v>7</v>
      </c>
      <c r="E2991" t="s">
        <v>6865</v>
      </c>
      <c r="F2991" t="s">
        <v>6866</v>
      </c>
      <c r="G2991" t="s">
        <v>10</v>
      </c>
    </row>
    <row r="2992" spans="1:7" ht="15" customHeight="1" x14ac:dyDescent="0.25">
      <c r="A2992" t="s">
        <v>6868</v>
      </c>
      <c r="B2992" t="s">
        <v>6867</v>
      </c>
      <c r="C2992" t="s">
        <v>6867</v>
      </c>
      <c r="D2992" t="s">
        <v>7</v>
      </c>
      <c r="E2992" t="s">
        <v>6868</v>
      </c>
      <c r="F2992" t="s">
        <v>26</v>
      </c>
      <c r="G2992" t="s">
        <v>10</v>
      </c>
    </row>
    <row r="2993" spans="1:7" ht="15" customHeight="1" x14ac:dyDescent="0.25">
      <c r="A2993" t="s">
        <v>6870</v>
      </c>
      <c r="B2993" t="s">
        <v>6869</v>
      </c>
      <c r="C2993" t="s">
        <v>6869</v>
      </c>
      <c r="D2993" t="s">
        <v>7</v>
      </c>
      <c r="E2993" t="s">
        <v>6870</v>
      </c>
      <c r="F2993" t="s">
        <v>6871</v>
      </c>
      <c r="G2993" t="s">
        <v>10</v>
      </c>
    </row>
    <row r="2994" spans="1:7" ht="15" customHeight="1" x14ac:dyDescent="0.25">
      <c r="A2994" t="s">
        <v>6873</v>
      </c>
      <c r="B2994" t="s">
        <v>6872</v>
      </c>
      <c r="C2994" t="s">
        <v>6872</v>
      </c>
      <c r="D2994" t="s">
        <v>7</v>
      </c>
      <c r="E2994" t="s">
        <v>6873</v>
      </c>
      <c r="F2994" t="s">
        <v>330</v>
      </c>
      <c r="G2994" t="s">
        <v>10</v>
      </c>
    </row>
    <row r="2995" spans="1:7" ht="15" customHeight="1" x14ac:dyDescent="0.25">
      <c r="A2995" t="s">
        <v>6875</v>
      </c>
      <c r="B2995" t="s">
        <v>6874</v>
      </c>
      <c r="C2995" t="s">
        <v>6874</v>
      </c>
      <c r="D2995" t="s">
        <v>7</v>
      </c>
      <c r="E2995" t="s">
        <v>6875</v>
      </c>
      <c r="F2995" t="s">
        <v>13</v>
      </c>
      <c r="G2995" t="s">
        <v>10</v>
      </c>
    </row>
    <row r="2996" spans="1:7" ht="15" customHeight="1" x14ac:dyDescent="0.25">
      <c r="A2996" t="s">
        <v>6877</v>
      </c>
      <c r="B2996" t="s">
        <v>6876</v>
      </c>
      <c r="C2996" t="s">
        <v>6876</v>
      </c>
      <c r="D2996" t="s">
        <v>18</v>
      </c>
      <c r="E2996" t="s">
        <v>6877</v>
      </c>
      <c r="F2996" t="s">
        <v>6878</v>
      </c>
      <c r="G2996" t="s">
        <v>10</v>
      </c>
    </row>
    <row r="2997" spans="1:7" ht="15" customHeight="1" x14ac:dyDescent="0.25">
      <c r="A2997" t="s">
        <v>6880</v>
      </c>
      <c r="B2997" t="s">
        <v>6879</v>
      </c>
      <c r="C2997" t="s">
        <v>6879</v>
      </c>
      <c r="D2997" t="s">
        <v>7</v>
      </c>
      <c r="E2997" t="s">
        <v>6880</v>
      </c>
      <c r="F2997" t="s">
        <v>23</v>
      </c>
      <c r="G2997" t="s">
        <v>10</v>
      </c>
    </row>
    <row r="2998" spans="1:7" ht="15" customHeight="1" x14ac:dyDescent="0.25">
      <c r="A2998" t="s">
        <v>6882</v>
      </c>
      <c r="B2998" t="s">
        <v>6881</v>
      </c>
      <c r="C2998" t="s">
        <v>6881</v>
      </c>
      <c r="D2998" t="s">
        <v>7</v>
      </c>
      <c r="E2998" t="s">
        <v>6882</v>
      </c>
      <c r="F2998" t="s">
        <v>26</v>
      </c>
      <c r="G2998" t="s">
        <v>10</v>
      </c>
    </row>
    <row r="2999" spans="1:7" ht="15" customHeight="1" x14ac:dyDescent="0.25">
      <c r="A2999" t="s">
        <v>6884</v>
      </c>
      <c r="B2999" t="s">
        <v>6883</v>
      </c>
      <c r="C2999" t="s">
        <v>6883</v>
      </c>
      <c r="D2999" t="s">
        <v>36</v>
      </c>
      <c r="E2999" t="s">
        <v>6884</v>
      </c>
      <c r="F2999" t="s">
        <v>38</v>
      </c>
      <c r="G2999" t="s">
        <v>10</v>
      </c>
    </row>
    <row r="3000" spans="1:7" ht="15" customHeight="1" x14ac:dyDescent="0.25">
      <c r="A3000" t="s">
        <v>6886</v>
      </c>
      <c r="B3000" t="s">
        <v>6885</v>
      </c>
      <c r="C3000" t="s">
        <v>6885</v>
      </c>
      <c r="D3000" t="s">
        <v>7</v>
      </c>
      <c r="E3000" t="s">
        <v>6886</v>
      </c>
      <c r="F3000" t="s">
        <v>23</v>
      </c>
      <c r="G3000" t="s">
        <v>10</v>
      </c>
    </row>
    <row r="3001" spans="1:7" ht="15" customHeight="1" x14ac:dyDescent="0.25">
      <c r="A3001" t="s">
        <v>6888</v>
      </c>
      <c r="B3001" t="s">
        <v>6887</v>
      </c>
      <c r="C3001" t="s">
        <v>6887</v>
      </c>
      <c r="D3001" t="s">
        <v>7</v>
      </c>
      <c r="E3001" t="s">
        <v>6888</v>
      </c>
      <c r="F3001" t="s">
        <v>9</v>
      </c>
      <c r="G3001" t="s">
        <v>10</v>
      </c>
    </row>
    <row r="3002" spans="1:7" ht="15" customHeight="1" x14ac:dyDescent="0.25">
      <c r="A3002" t="s">
        <v>6890</v>
      </c>
      <c r="B3002" t="s">
        <v>6889</v>
      </c>
      <c r="C3002" t="s">
        <v>6889</v>
      </c>
      <c r="D3002" t="s">
        <v>7</v>
      </c>
      <c r="E3002" t="s">
        <v>6890</v>
      </c>
      <c r="F3002" t="s">
        <v>9</v>
      </c>
      <c r="G3002" t="s">
        <v>10</v>
      </c>
    </row>
    <row r="3003" spans="1:7" ht="15" customHeight="1" x14ac:dyDescent="0.25">
      <c r="A3003" t="s">
        <v>6892</v>
      </c>
      <c r="B3003" t="s">
        <v>6891</v>
      </c>
      <c r="C3003" t="s">
        <v>6891</v>
      </c>
      <c r="D3003" t="s">
        <v>7</v>
      </c>
      <c r="E3003" t="s">
        <v>6892</v>
      </c>
      <c r="F3003" t="s">
        <v>9</v>
      </c>
      <c r="G3003" t="s">
        <v>10</v>
      </c>
    </row>
    <row r="3004" spans="1:7" ht="15" customHeight="1" x14ac:dyDescent="0.25">
      <c r="A3004" t="s">
        <v>6894</v>
      </c>
      <c r="B3004" t="s">
        <v>6893</v>
      </c>
      <c r="C3004" t="s">
        <v>6893</v>
      </c>
      <c r="D3004" t="s">
        <v>18</v>
      </c>
      <c r="E3004" t="s">
        <v>6894</v>
      </c>
      <c r="F3004" t="s">
        <v>6895</v>
      </c>
      <c r="G3004" t="s">
        <v>10</v>
      </c>
    </row>
    <row r="3005" spans="1:7" ht="15" customHeight="1" x14ac:dyDescent="0.25">
      <c r="A3005" t="s">
        <v>6897</v>
      </c>
      <c r="B3005" t="s">
        <v>6896</v>
      </c>
      <c r="C3005" t="s">
        <v>6896</v>
      </c>
      <c r="D3005" t="s">
        <v>7</v>
      </c>
      <c r="E3005" t="s">
        <v>6897</v>
      </c>
      <c r="F3005" t="s">
        <v>26</v>
      </c>
      <c r="G3005" t="s">
        <v>10</v>
      </c>
    </row>
    <row r="3006" spans="1:7" ht="15" customHeight="1" x14ac:dyDescent="0.25">
      <c r="A3006" t="s">
        <v>6899</v>
      </c>
      <c r="B3006" t="s">
        <v>6898</v>
      </c>
      <c r="C3006" t="s">
        <v>6898</v>
      </c>
      <c r="D3006" t="s">
        <v>7</v>
      </c>
      <c r="E3006" t="s">
        <v>6899</v>
      </c>
      <c r="F3006" t="s">
        <v>46</v>
      </c>
      <c r="G3006" t="s">
        <v>10</v>
      </c>
    </row>
    <row r="3007" spans="1:7" ht="15" customHeight="1" x14ac:dyDescent="0.25">
      <c r="A3007" t="s">
        <v>6901</v>
      </c>
      <c r="B3007" t="s">
        <v>6900</v>
      </c>
      <c r="C3007" t="s">
        <v>6900</v>
      </c>
      <c r="D3007" t="s">
        <v>18</v>
      </c>
      <c r="E3007" t="s">
        <v>6901</v>
      </c>
      <c r="F3007" t="s">
        <v>338</v>
      </c>
      <c r="G3007" t="s">
        <v>10</v>
      </c>
    </row>
    <row r="3008" spans="1:7" ht="15" customHeight="1" x14ac:dyDescent="0.25">
      <c r="A3008" t="s">
        <v>6903</v>
      </c>
      <c r="B3008" t="s">
        <v>6902</v>
      </c>
      <c r="C3008" t="s">
        <v>6902</v>
      </c>
      <c r="D3008" t="s">
        <v>7</v>
      </c>
      <c r="E3008" t="s">
        <v>6903</v>
      </c>
      <c r="F3008" t="s">
        <v>6904</v>
      </c>
      <c r="G3008" t="s">
        <v>10</v>
      </c>
    </row>
    <row r="3009" spans="1:7" ht="15" customHeight="1" x14ac:dyDescent="0.25">
      <c r="A3009" t="s">
        <v>6906</v>
      </c>
      <c r="B3009" t="s">
        <v>6905</v>
      </c>
      <c r="C3009" t="s">
        <v>6905</v>
      </c>
      <c r="D3009" t="s">
        <v>7</v>
      </c>
      <c r="E3009" t="s">
        <v>6906</v>
      </c>
      <c r="F3009" t="s">
        <v>977</v>
      </c>
      <c r="G3009" t="s">
        <v>10</v>
      </c>
    </row>
    <row r="3010" spans="1:7" ht="15" customHeight="1" x14ac:dyDescent="0.25">
      <c r="A3010" t="s">
        <v>6908</v>
      </c>
      <c r="B3010" t="s">
        <v>6907</v>
      </c>
      <c r="C3010" t="s">
        <v>6907</v>
      </c>
      <c r="D3010" t="s">
        <v>18</v>
      </c>
      <c r="E3010" t="s">
        <v>6908</v>
      </c>
      <c r="F3010" t="s">
        <v>6909</v>
      </c>
      <c r="G3010" t="s">
        <v>10</v>
      </c>
    </row>
    <row r="3011" spans="1:7" ht="15" customHeight="1" x14ac:dyDescent="0.25">
      <c r="A3011" t="s">
        <v>6911</v>
      </c>
      <c r="B3011" t="s">
        <v>6910</v>
      </c>
      <c r="C3011" t="s">
        <v>6910</v>
      </c>
      <c r="D3011" t="s">
        <v>7</v>
      </c>
      <c r="E3011" t="s">
        <v>6911</v>
      </c>
      <c r="F3011" t="s">
        <v>13</v>
      </c>
      <c r="G3011" t="s">
        <v>10</v>
      </c>
    </row>
    <row r="3012" spans="1:7" ht="15" customHeight="1" x14ac:dyDescent="0.25">
      <c r="A3012" t="s">
        <v>6913</v>
      </c>
      <c r="B3012" t="s">
        <v>6912</v>
      </c>
      <c r="C3012" t="s">
        <v>6912</v>
      </c>
      <c r="D3012" t="s">
        <v>7</v>
      </c>
      <c r="E3012" t="s">
        <v>6913</v>
      </c>
      <c r="F3012" t="s">
        <v>6914</v>
      </c>
      <c r="G3012" t="s">
        <v>10</v>
      </c>
    </row>
    <row r="3013" spans="1:7" ht="15" customHeight="1" x14ac:dyDescent="0.25">
      <c r="A3013" t="s">
        <v>6916</v>
      </c>
      <c r="B3013" t="s">
        <v>6915</v>
      </c>
      <c r="C3013" t="s">
        <v>6915</v>
      </c>
      <c r="D3013" t="s">
        <v>7</v>
      </c>
      <c r="E3013" t="s">
        <v>6916</v>
      </c>
      <c r="F3013" t="s">
        <v>6917</v>
      </c>
      <c r="G3013" t="s">
        <v>10</v>
      </c>
    </row>
    <row r="3014" spans="1:7" ht="15" customHeight="1" x14ac:dyDescent="0.25">
      <c r="A3014" t="s">
        <v>6919</v>
      </c>
      <c r="B3014" t="s">
        <v>6918</v>
      </c>
      <c r="C3014" t="s">
        <v>6918</v>
      </c>
      <c r="D3014" t="s">
        <v>18</v>
      </c>
      <c r="E3014" t="s">
        <v>6919</v>
      </c>
      <c r="F3014" t="s">
        <v>6920</v>
      </c>
      <c r="G3014" t="s">
        <v>10</v>
      </c>
    </row>
    <row r="3015" spans="1:7" ht="15" customHeight="1" x14ac:dyDescent="0.25">
      <c r="A3015" t="s">
        <v>6922</v>
      </c>
      <c r="B3015" t="s">
        <v>6921</v>
      </c>
      <c r="C3015" t="s">
        <v>6921</v>
      </c>
      <c r="D3015" t="s">
        <v>7</v>
      </c>
      <c r="E3015" t="s">
        <v>6922</v>
      </c>
      <c r="F3015" t="s">
        <v>2511</v>
      </c>
      <c r="G3015" t="s">
        <v>10</v>
      </c>
    </row>
    <row r="3016" spans="1:7" ht="15" customHeight="1" x14ac:dyDescent="0.25">
      <c r="A3016" t="s">
        <v>6924</v>
      </c>
      <c r="B3016" t="s">
        <v>6923</v>
      </c>
      <c r="C3016" t="s">
        <v>6923</v>
      </c>
      <c r="D3016" t="s">
        <v>7</v>
      </c>
      <c r="E3016" t="s">
        <v>6924</v>
      </c>
      <c r="F3016" t="s">
        <v>26</v>
      </c>
      <c r="G3016" t="s">
        <v>10</v>
      </c>
    </row>
    <row r="3017" spans="1:7" ht="15" customHeight="1" x14ac:dyDescent="0.25">
      <c r="A3017" t="s">
        <v>6926</v>
      </c>
      <c r="B3017" t="s">
        <v>6925</v>
      </c>
      <c r="C3017" t="s">
        <v>6925</v>
      </c>
      <c r="D3017" t="s">
        <v>7</v>
      </c>
      <c r="E3017" t="s">
        <v>6926</v>
      </c>
      <c r="F3017" t="s">
        <v>2511</v>
      </c>
      <c r="G3017" t="s">
        <v>10</v>
      </c>
    </row>
    <row r="3018" spans="1:7" ht="15" customHeight="1" x14ac:dyDescent="0.25">
      <c r="A3018" t="s">
        <v>6928</v>
      </c>
      <c r="B3018" t="s">
        <v>6927</v>
      </c>
      <c r="C3018" t="s">
        <v>6927</v>
      </c>
      <c r="D3018" t="s">
        <v>7</v>
      </c>
      <c r="E3018" t="s">
        <v>6928</v>
      </c>
      <c r="F3018" t="s">
        <v>9</v>
      </c>
      <c r="G3018" t="s">
        <v>10</v>
      </c>
    </row>
    <row r="3019" spans="1:7" ht="15" customHeight="1" x14ac:dyDescent="0.25">
      <c r="A3019" t="s">
        <v>6930</v>
      </c>
      <c r="B3019" t="s">
        <v>6929</v>
      </c>
      <c r="C3019" t="s">
        <v>6929</v>
      </c>
      <c r="D3019" t="s">
        <v>7</v>
      </c>
      <c r="E3019" t="s">
        <v>6930</v>
      </c>
      <c r="F3019" t="s">
        <v>88</v>
      </c>
      <c r="G3019" t="s">
        <v>10</v>
      </c>
    </row>
    <row r="3020" spans="1:7" ht="15" customHeight="1" x14ac:dyDescent="0.25">
      <c r="A3020" t="s">
        <v>6932</v>
      </c>
      <c r="B3020" t="s">
        <v>6931</v>
      </c>
      <c r="C3020" t="s">
        <v>6931</v>
      </c>
      <c r="D3020" t="s">
        <v>7</v>
      </c>
      <c r="E3020" t="s">
        <v>6932</v>
      </c>
      <c r="F3020" t="s">
        <v>357</v>
      </c>
      <c r="G3020" t="s">
        <v>10</v>
      </c>
    </row>
    <row r="3021" spans="1:7" ht="15" customHeight="1" x14ac:dyDescent="0.25">
      <c r="A3021" t="s">
        <v>6934</v>
      </c>
      <c r="B3021" t="s">
        <v>6933</v>
      </c>
      <c r="C3021" t="s">
        <v>6933</v>
      </c>
      <c r="D3021" t="s">
        <v>7</v>
      </c>
      <c r="E3021" t="s">
        <v>6934</v>
      </c>
      <c r="F3021" t="s">
        <v>9</v>
      </c>
      <c r="G3021" t="s">
        <v>10</v>
      </c>
    </row>
    <row r="3022" spans="1:7" ht="15" customHeight="1" x14ac:dyDescent="0.25">
      <c r="A3022" t="s">
        <v>6936</v>
      </c>
      <c r="B3022" t="s">
        <v>6935</v>
      </c>
      <c r="C3022" t="s">
        <v>6935</v>
      </c>
      <c r="D3022" t="s">
        <v>7</v>
      </c>
      <c r="E3022" t="s">
        <v>6936</v>
      </c>
      <c r="F3022" t="s">
        <v>6937</v>
      </c>
      <c r="G3022" t="s">
        <v>10</v>
      </c>
    </row>
    <row r="3023" spans="1:7" ht="15" customHeight="1" x14ac:dyDescent="0.25">
      <c r="A3023" t="s">
        <v>6939</v>
      </c>
      <c r="B3023" t="s">
        <v>6938</v>
      </c>
      <c r="C3023" t="s">
        <v>6938</v>
      </c>
      <c r="D3023" t="s">
        <v>7</v>
      </c>
      <c r="E3023" t="s">
        <v>6939</v>
      </c>
      <c r="F3023" t="s">
        <v>88</v>
      </c>
      <c r="G3023" t="s">
        <v>10</v>
      </c>
    </row>
    <row r="3024" spans="1:7" ht="15" customHeight="1" x14ac:dyDescent="0.25">
      <c r="A3024" t="s">
        <v>6941</v>
      </c>
      <c r="B3024" t="s">
        <v>6940</v>
      </c>
      <c r="C3024" t="s">
        <v>6940</v>
      </c>
      <c r="D3024" t="s">
        <v>7</v>
      </c>
      <c r="E3024" t="s">
        <v>6941</v>
      </c>
      <c r="F3024" t="s">
        <v>796</v>
      </c>
      <c r="G3024" t="s">
        <v>10</v>
      </c>
    </row>
    <row r="3025" spans="1:7" ht="15" customHeight="1" x14ac:dyDescent="0.25">
      <c r="A3025" t="s">
        <v>6943</v>
      </c>
      <c r="B3025" t="s">
        <v>6942</v>
      </c>
      <c r="C3025" t="s">
        <v>6942</v>
      </c>
      <c r="D3025" t="s">
        <v>7</v>
      </c>
      <c r="E3025" t="s">
        <v>6943</v>
      </c>
      <c r="F3025" t="s">
        <v>6944</v>
      </c>
      <c r="G3025" t="s">
        <v>10</v>
      </c>
    </row>
    <row r="3026" spans="1:7" ht="15" customHeight="1" x14ac:dyDescent="0.25">
      <c r="A3026" t="s">
        <v>6946</v>
      </c>
      <c r="B3026" t="s">
        <v>6945</v>
      </c>
      <c r="C3026" t="s">
        <v>6945</v>
      </c>
      <c r="D3026" t="s">
        <v>7</v>
      </c>
      <c r="E3026" t="s">
        <v>6946</v>
      </c>
      <c r="F3026" t="s">
        <v>5914</v>
      </c>
      <c r="G3026" t="s">
        <v>10</v>
      </c>
    </row>
    <row r="3027" spans="1:7" ht="15" customHeight="1" x14ac:dyDescent="0.25">
      <c r="A3027" t="s">
        <v>6948</v>
      </c>
      <c r="B3027" t="s">
        <v>6947</v>
      </c>
      <c r="C3027" t="s">
        <v>6947</v>
      </c>
      <c r="D3027" t="s">
        <v>7</v>
      </c>
      <c r="E3027" t="s">
        <v>6948</v>
      </c>
      <c r="F3027" t="s">
        <v>6949</v>
      </c>
      <c r="G3027" t="s">
        <v>10</v>
      </c>
    </row>
    <row r="3028" spans="1:7" ht="15" customHeight="1" x14ac:dyDescent="0.25">
      <c r="A3028" t="s">
        <v>6951</v>
      </c>
      <c r="B3028" t="s">
        <v>6950</v>
      </c>
      <c r="C3028" t="s">
        <v>6950</v>
      </c>
      <c r="D3028" t="s">
        <v>18</v>
      </c>
      <c r="E3028" t="s">
        <v>6951</v>
      </c>
      <c r="F3028" t="s">
        <v>338</v>
      </c>
      <c r="G3028" t="s">
        <v>10</v>
      </c>
    </row>
    <row r="3029" spans="1:7" ht="15" customHeight="1" x14ac:dyDescent="0.25">
      <c r="A3029" t="s">
        <v>6953</v>
      </c>
      <c r="B3029" t="s">
        <v>6952</v>
      </c>
      <c r="C3029" t="s">
        <v>6952</v>
      </c>
      <c r="D3029" t="s">
        <v>7</v>
      </c>
      <c r="E3029" t="s">
        <v>6953</v>
      </c>
      <c r="F3029" t="s">
        <v>357</v>
      </c>
      <c r="G3029" t="s">
        <v>10</v>
      </c>
    </row>
    <row r="3030" spans="1:7" ht="15" customHeight="1" x14ac:dyDescent="0.25">
      <c r="A3030" t="s">
        <v>6955</v>
      </c>
      <c r="B3030" t="s">
        <v>6954</v>
      </c>
      <c r="C3030" t="s">
        <v>6954</v>
      </c>
      <c r="D3030" t="s">
        <v>18</v>
      </c>
      <c r="E3030" t="s">
        <v>6955</v>
      </c>
      <c r="F3030" t="s">
        <v>49</v>
      </c>
      <c r="G3030" t="s">
        <v>10</v>
      </c>
    </row>
    <row r="3031" spans="1:7" ht="15" customHeight="1" x14ac:dyDescent="0.25">
      <c r="A3031" t="s">
        <v>6957</v>
      </c>
      <c r="B3031" t="s">
        <v>6956</v>
      </c>
      <c r="C3031" t="s">
        <v>6956</v>
      </c>
      <c r="D3031" t="s">
        <v>18</v>
      </c>
      <c r="E3031" t="s">
        <v>6957</v>
      </c>
      <c r="F3031" t="s">
        <v>49</v>
      </c>
      <c r="G3031" t="s">
        <v>10</v>
      </c>
    </row>
    <row r="3032" spans="1:7" ht="15" customHeight="1" x14ac:dyDescent="0.25">
      <c r="A3032" t="s">
        <v>6959</v>
      </c>
      <c r="B3032" t="s">
        <v>6958</v>
      </c>
      <c r="C3032" t="s">
        <v>6958</v>
      </c>
      <c r="D3032" t="s">
        <v>7</v>
      </c>
      <c r="E3032" t="s">
        <v>6959</v>
      </c>
      <c r="F3032" t="s">
        <v>26</v>
      </c>
      <c r="G3032" t="s">
        <v>10</v>
      </c>
    </row>
    <row r="3033" spans="1:7" ht="15" customHeight="1" x14ac:dyDescent="0.25">
      <c r="A3033" t="s">
        <v>6961</v>
      </c>
      <c r="B3033" t="s">
        <v>6960</v>
      </c>
      <c r="C3033" t="s">
        <v>6960</v>
      </c>
      <c r="D3033" t="s">
        <v>7</v>
      </c>
      <c r="E3033" t="s">
        <v>6961</v>
      </c>
      <c r="F3033" t="s">
        <v>26</v>
      </c>
      <c r="G3033" t="s">
        <v>10</v>
      </c>
    </row>
    <row r="3034" spans="1:7" ht="15" customHeight="1" x14ac:dyDescent="0.25">
      <c r="A3034" t="s">
        <v>6963</v>
      </c>
      <c r="B3034" t="s">
        <v>6962</v>
      </c>
      <c r="C3034" t="s">
        <v>6962</v>
      </c>
      <c r="D3034" t="s">
        <v>7</v>
      </c>
      <c r="E3034" t="s">
        <v>6963</v>
      </c>
      <c r="F3034" t="s">
        <v>191</v>
      </c>
      <c r="G3034" t="s">
        <v>10</v>
      </c>
    </row>
    <row r="3035" spans="1:7" ht="15" customHeight="1" x14ac:dyDescent="0.25">
      <c r="A3035" t="s">
        <v>6965</v>
      </c>
      <c r="B3035" t="s">
        <v>6964</v>
      </c>
      <c r="C3035" t="s">
        <v>6964</v>
      </c>
      <c r="D3035" t="s">
        <v>7</v>
      </c>
      <c r="E3035" t="s">
        <v>6965</v>
      </c>
      <c r="F3035" t="s">
        <v>1467</v>
      </c>
      <c r="G3035" t="s">
        <v>10</v>
      </c>
    </row>
    <row r="3036" spans="1:7" ht="15" customHeight="1" x14ac:dyDescent="0.25">
      <c r="A3036" t="s">
        <v>6967</v>
      </c>
      <c r="B3036" t="s">
        <v>6966</v>
      </c>
      <c r="C3036" t="s">
        <v>6966</v>
      </c>
      <c r="D3036" t="s">
        <v>18</v>
      </c>
      <c r="E3036" t="s">
        <v>6967</v>
      </c>
      <c r="F3036" t="s">
        <v>338</v>
      </c>
      <c r="G3036" t="s">
        <v>10</v>
      </c>
    </row>
    <row r="3037" spans="1:7" ht="15" customHeight="1" x14ac:dyDescent="0.25">
      <c r="A3037" t="s">
        <v>6969</v>
      </c>
      <c r="B3037" t="s">
        <v>6968</v>
      </c>
      <c r="C3037" t="s">
        <v>6968</v>
      </c>
      <c r="D3037" t="s">
        <v>7</v>
      </c>
      <c r="E3037" t="s">
        <v>6969</v>
      </c>
      <c r="F3037" t="s">
        <v>549</v>
      </c>
      <c r="G3037" t="s">
        <v>10</v>
      </c>
    </row>
    <row r="3038" spans="1:7" ht="15" customHeight="1" x14ac:dyDescent="0.25">
      <c r="A3038" t="s">
        <v>6971</v>
      </c>
      <c r="B3038" t="s">
        <v>6970</v>
      </c>
      <c r="C3038" t="s">
        <v>6970</v>
      </c>
      <c r="D3038" t="s">
        <v>7</v>
      </c>
      <c r="E3038" t="s">
        <v>6971</v>
      </c>
      <c r="F3038" t="s">
        <v>6972</v>
      </c>
      <c r="G3038" t="s">
        <v>10</v>
      </c>
    </row>
    <row r="3039" spans="1:7" ht="15" customHeight="1" x14ac:dyDescent="0.25">
      <c r="A3039" t="s">
        <v>6974</v>
      </c>
      <c r="B3039" t="s">
        <v>6973</v>
      </c>
      <c r="C3039" t="s">
        <v>6973</v>
      </c>
      <c r="D3039" t="s">
        <v>7</v>
      </c>
      <c r="E3039" t="s">
        <v>6974</v>
      </c>
      <c r="F3039" t="s">
        <v>23</v>
      </c>
      <c r="G3039" t="s">
        <v>10</v>
      </c>
    </row>
    <row r="3040" spans="1:7" ht="15" customHeight="1" x14ac:dyDescent="0.25">
      <c r="A3040" t="s">
        <v>6976</v>
      </c>
      <c r="B3040" t="s">
        <v>6975</v>
      </c>
      <c r="C3040" t="s">
        <v>6975</v>
      </c>
      <c r="D3040" t="s">
        <v>7</v>
      </c>
      <c r="E3040" t="s">
        <v>6976</v>
      </c>
      <c r="F3040" t="s">
        <v>46</v>
      </c>
      <c r="G3040" t="s">
        <v>10</v>
      </c>
    </row>
    <row r="3041" spans="1:7" ht="15" customHeight="1" x14ac:dyDescent="0.25">
      <c r="A3041" t="s">
        <v>6978</v>
      </c>
      <c r="B3041" t="s">
        <v>6977</v>
      </c>
      <c r="C3041" t="s">
        <v>6977</v>
      </c>
      <c r="D3041" t="s">
        <v>7</v>
      </c>
      <c r="E3041" t="s">
        <v>6978</v>
      </c>
      <c r="F3041" t="s">
        <v>26</v>
      </c>
      <c r="G3041" t="s">
        <v>10</v>
      </c>
    </row>
    <row r="3042" spans="1:7" ht="15" customHeight="1" x14ac:dyDescent="0.25">
      <c r="A3042" t="s">
        <v>6980</v>
      </c>
      <c r="B3042" t="s">
        <v>6979</v>
      </c>
      <c r="C3042" t="s">
        <v>6979</v>
      </c>
      <c r="D3042" t="s">
        <v>7</v>
      </c>
      <c r="E3042" t="s">
        <v>6980</v>
      </c>
      <c r="F3042" t="s">
        <v>542</v>
      </c>
      <c r="G3042" t="s">
        <v>10</v>
      </c>
    </row>
    <row r="3043" spans="1:7" ht="15" customHeight="1" x14ac:dyDescent="0.25">
      <c r="A3043" t="s">
        <v>6982</v>
      </c>
      <c r="B3043" t="s">
        <v>6981</v>
      </c>
      <c r="C3043" t="s">
        <v>6981</v>
      </c>
      <c r="D3043" t="s">
        <v>18</v>
      </c>
      <c r="E3043" t="s">
        <v>6982</v>
      </c>
      <c r="F3043" t="s">
        <v>6983</v>
      </c>
      <c r="G3043" t="s">
        <v>10</v>
      </c>
    </row>
    <row r="3044" spans="1:7" ht="15" customHeight="1" x14ac:dyDescent="0.25">
      <c r="A3044" t="s">
        <v>6985</v>
      </c>
      <c r="B3044" t="s">
        <v>6984</v>
      </c>
      <c r="C3044" t="s">
        <v>6984</v>
      </c>
      <c r="D3044" t="s">
        <v>7</v>
      </c>
      <c r="E3044" t="s">
        <v>6985</v>
      </c>
      <c r="F3044" t="s">
        <v>6986</v>
      </c>
      <c r="G3044" t="s">
        <v>10</v>
      </c>
    </row>
    <row r="3045" spans="1:7" ht="15" customHeight="1" x14ac:dyDescent="0.25">
      <c r="A3045" t="s">
        <v>6988</v>
      </c>
      <c r="B3045" t="s">
        <v>6987</v>
      </c>
      <c r="C3045" t="s">
        <v>6987</v>
      </c>
      <c r="D3045" t="s">
        <v>7</v>
      </c>
      <c r="E3045" t="s">
        <v>6988</v>
      </c>
      <c r="F3045" t="s">
        <v>26</v>
      </c>
      <c r="G3045" t="s">
        <v>10</v>
      </c>
    </row>
    <row r="3046" spans="1:7" ht="15" customHeight="1" x14ac:dyDescent="0.25">
      <c r="A3046" t="s">
        <v>6990</v>
      </c>
      <c r="B3046" t="s">
        <v>6989</v>
      </c>
      <c r="C3046" t="s">
        <v>6989</v>
      </c>
      <c r="D3046" t="s">
        <v>36</v>
      </c>
      <c r="E3046" t="s">
        <v>6990</v>
      </c>
      <c r="F3046" t="s">
        <v>38</v>
      </c>
      <c r="G3046" t="s">
        <v>10</v>
      </c>
    </row>
    <row r="3047" spans="1:7" ht="15" customHeight="1" x14ac:dyDescent="0.25">
      <c r="A3047" t="s">
        <v>6992</v>
      </c>
      <c r="B3047" t="s">
        <v>6991</v>
      </c>
      <c r="C3047" t="s">
        <v>6991</v>
      </c>
      <c r="D3047" t="s">
        <v>18</v>
      </c>
      <c r="E3047" t="s">
        <v>6992</v>
      </c>
      <c r="F3047" t="s">
        <v>49</v>
      </c>
      <c r="G3047" t="s">
        <v>10</v>
      </c>
    </row>
    <row r="3048" spans="1:7" ht="15" customHeight="1" x14ac:dyDescent="0.25">
      <c r="A3048" t="s">
        <v>6994</v>
      </c>
      <c r="B3048" t="s">
        <v>6993</v>
      </c>
      <c r="C3048" t="s">
        <v>6993</v>
      </c>
      <c r="D3048" t="s">
        <v>18</v>
      </c>
      <c r="E3048" t="s">
        <v>6994</v>
      </c>
      <c r="F3048" t="s">
        <v>49</v>
      </c>
      <c r="G3048" t="s">
        <v>10</v>
      </c>
    </row>
    <row r="3049" spans="1:7" ht="15" customHeight="1" x14ac:dyDescent="0.25">
      <c r="A3049" t="s">
        <v>6996</v>
      </c>
      <c r="B3049" t="s">
        <v>6995</v>
      </c>
      <c r="C3049" t="s">
        <v>6995</v>
      </c>
      <c r="D3049" t="s">
        <v>18</v>
      </c>
      <c r="E3049" t="s">
        <v>6996</v>
      </c>
      <c r="F3049" t="s">
        <v>6997</v>
      </c>
      <c r="G3049" t="s">
        <v>10</v>
      </c>
    </row>
    <row r="3050" spans="1:7" ht="15" customHeight="1" x14ac:dyDescent="0.25">
      <c r="A3050" t="s">
        <v>6999</v>
      </c>
      <c r="B3050" t="s">
        <v>6998</v>
      </c>
      <c r="C3050" t="s">
        <v>6998</v>
      </c>
      <c r="D3050" t="s">
        <v>18</v>
      </c>
      <c r="E3050" t="s">
        <v>6999</v>
      </c>
      <c r="F3050" t="s">
        <v>49</v>
      </c>
      <c r="G3050" t="s">
        <v>10</v>
      </c>
    </row>
    <row r="3051" spans="1:7" ht="15" customHeight="1" x14ac:dyDescent="0.25">
      <c r="A3051" t="s">
        <v>7001</v>
      </c>
      <c r="B3051" t="s">
        <v>7000</v>
      </c>
      <c r="C3051" t="s">
        <v>7000</v>
      </c>
      <c r="D3051" t="s">
        <v>7</v>
      </c>
      <c r="E3051" t="s">
        <v>7001</v>
      </c>
      <c r="F3051" t="s">
        <v>7002</v>
      </c>
      <c r="G3051" t="s">
        <v>10</v>
      </c>
    </row>
    <row r="3052" spans="1:7" ht="15" customHeight="1" x14ac:dyDescent="0.25">
      <c r="A3052" t="s">
        <v>7004</v>
      </c>
      <c r="B3052" t="s">
        <v>7003</v>
      </c>
      <c r="C3052" t="s">
        <v>7003</v>
      </c>
      <c r="D3052" t="s">
        <v>7</v>
      </c>
      <c r="E3052" t="s">
        <v>7004</v>
      </c>
      <c r="F3052" t="s">
        <v>7005</v>
      </c>
      <c r="G3052" t="s">
        <v>10</v>
      </c>
    </row>
    <row r="3053" spans="1:7" ht="15" customHeight="1" x14ac:dyDescent="0.25">
      <c r="A3053" t="s">
        <v>7007</v>
      </c>
      <c r="B3053" t="s">
        <v>7006</v>
      </c>
      <c r="C3053" t="s">
        <v>7006</v>
      </c>
      <c r="D3053" t="s">
        <v>7</v>
      </c>
      <c r="E3053" t="s">
        <v>7007</v>
      </c>
      <c r="F3053" t="s">
        <v>7008</v>
      </c>
      <c r="G3053" t="s">
        <v>10</v>
      </c>
    </row>
    <row r="3054" spans="1:7" ht="15" customHeight="1" x14ac:dyDescent="0.25">
      <c r="A3054" t="s">
        <v>7010</v>
      </c>
      <c r="B3054" t="s">
        <v>7009</v>
      </c>
      <c r="C3054" t="s">
        <v>7009</v>
      </c>
      <c r="D3054" t="s">
        <v>18</v>
      </c>
      <c r="E3054" t="s">
        <v>7010</v>
      </c>
      <c r="F3054" t="s">
        <v>49</v>
      </c>
      <c r="G3054" t="s">
        <v>10</v>
      </c>
    </row>
    <row r="3055" spans="1:7" ht="15" customHeight="1" x14ac:dyDescent="0.25">
      <c r="A3055" t="s">
        <v>7012</v>
      </c>
      <c r="B3055" t="s">
        <v>7011</v>
      </c>
      <c r="C3055" t="s">
        <v>7011</v>
      </c>
      <c r="D3055" t="s">
        <v>7</v>
      </c>
      <c r="E3055" t="s">
        <v>7012</v>
      </c>
      <c r="F3055" t="s">
        <v>23</v>
      </c>
      <c r="G3055" t="s">
        <v>10</v>
      </c>
    </row>
    <row r="3056" spans="1:7" ht="15" customHeight="1" x14ac:dyDescent="0.25">
      <c r="A3056" t="s">
        <v>7014</v>
      </c>
      <c r="B3056" t="s">
        <v>7013</v>
      </c>
      <c r="C3056" t="s">
        <v>7013</v>
      </c>
      <c r="D3056" t="s">
        <v>18</v>
      </c>
      <c r="E3056" t="s">
        <v>7014</v>
      </c>
      <c r="F3056" t="s">
        <v>7015</v>
      </c>
      <c r="G3056" t="s">
        <v>10</v>
      </c>
    </row>
    <row r="3057" spans="1:7" ht="15" customHeight="1" x14ac:dyDescent="0.25">
      <c r="A3057" t="s">
        <v>7017</v>
      </c>
      <c r="B3057" t="s">
        <v>7016</v>
      </c>
      <c r="C3057" t="s">
        <v>7016</v>
      </c>
      <c r="D3057" t="s">
        <v>18</v>
      </c>
      <c r="E3057" t="s">
        <v>7017</v>
      </c>
      <c r="F3057" t="s">
        <v>7018</v>
      </c>
      <c r="G3057" t="s">
        <v>10</v>
      </c>
    </row>
    <row r="3058" spans="1:7" ht="15" customHeight="1" x14ac:dyDescent="0.25">
      <c r="A3058" t="s">
        <v>7020</v>
      </c>
      <c r="B3058" t="s">
        <v>7019</v>
      </c>
      <c r="C3058" t="s">
        <v>7019</v>
      </c>
      <c r="D3058" t="s">
        <v>7</v>
      </c>
      <c r="E3058" t="s">
        <v>7020</v>
      </c>
      <c r="F3058" t="s">
        <v>4237</v>
      </c>
      <c r="G3058" t="s">
        <v>10</v>
      </c>
    </row>
    <row r="3059" spans="1:7" ht="15" customHeight="1" x14ac:dyDescent="0.25">
      <c r="A3059" t="s">
        <v>7022</v>
      </c>
      <c r="B3059" t="s">
        <v>7021</v>
      </c>
      <c r="C3059" t="s">
        <v>7021</v>
      </c>
      <c r="D3059" t="s">
        <v>7</v>
      </c>
      <c r="E3059" t="s">
        <v>7022</v>
      </c>
      <c r="F3059" t="s">
        <v>23</v>
      </c>
      <c r="G3059" t="s">
        <v>10</v>
      </c>
    </row>
    <row r="3060" spans="1:7" ht="15" customHeight="1" x14ac:dyDescent="0.25">
      <c r="A3060" t="s">
        <v>7024</v>
      </c>
      <c r="B3060" t="s">
        <v>7023</v>
      </c>
      <c r="C3060" t="s">
        <v>7023</v>
      </c>
      <c r="D3060" t="s">
        <v>7</v>
      </c>
      <c r="E3060" t="s">
        <v>7024</v>
      </c>
      <c r="F3060" t="s">
        <v>1088</v>
      </c>
      <c r="G3060" t="s">
        <v>10</v>
      </c>
    </row>
    <row r="3061" spans="1:7" ht="15" customHeight="1" x14ac:dyDescent="0.25">
      <c r="A3061" t="s">
        <v>7026</v>
      </c>
      <c r="B3061" t="s">
        <v>7025</v>
      </c>
      <c r="C3061" t="s">
        <v>7025</v>
      </c>
      <c r="D3061" t="s">
        <v>7</v>
      </c>
      <c r="E3061" t="s">
        <v>7026</v>
      </c>
      <c r="F3061" t="s">
        <v>9</v>
      </c>
      <c r="G3061" t="s">
        <v>10</v>
      </c>
    </row>
    <row r="3062" spans="1:7" ht="15" customHeight="1" x14ac:dyDescent="0.25">
      <c r="A3062" t="s">
        <v>7028</v>
      </c>
      <c r="B3062" t="s">
        <v>7027</v>
      </c>
      <c r="C3062" t="s">
        <v>7027</v>
      </c>
      <c r="D3062" t="s">
        <v>7</v>
      </c>
      <c r="E3062" t="s">
        <v>7028</v>
      </c>
      <c r="F3062" t="s">
        <v>357</v>
      </c>
      <c r="G3062" t="s">
        <v>10</v>
      </c>
    </row>
    <row r="3063" spans="1:7" ht="15" customHeight="1" x14ac:dyDescent="0.25">
      <c r="A3063" t="s">
        <v>7030</v>
      </c>
      <c r="B3063" t="s">
        <v>7029</v>
      </c>
      <c r="C3063" t="s">
        <v>7029</v>
      </c>
      <c r="D3063" t="s">
        <v>7</v>
      </c>
      <c r="E3063" t="s">
        <v>7030</v>
      </c>
      <c r="F3063" t="s">
        <v>357</v>
      </c>
      <c r="G3063" t="s">
        <v>10</v>
      </c>
    </row>
    <row r="3064" spans="1:7" ht="15" customHeight="1" x14ac:dyDescent="0.25">
      <c r="A3064" t="s">
        <v>7032</v>
      </c>
      <c r="B3064" t="s">
        <v>7031</v>
      </c>
      <c r="C3064" t="s">
        <v>7031</v>
      </c>
      <c r="D3064" t="s">
        <v>7</v>
      </c>
      <c r="E3064" t="s">
        <v>7032</v>
      </c>
      <c r="F3064" t="s">
        <v>357</v>
      </c>
      <c r="G3064" t="s">
        <v>10</v>
      </c>
    </row>
    <row r="3065" spans="1:7" ht="15" customHeight="1" x14ac:dyDescent="0.25">
      <c r="A3065" t="s">
        <v>7034</v>
      </c>
      <c r="B3065" t="s">
        <v>7033</v>
      </c>
      <c r="C3065" t="s">
        <v>7033</v>
      </c>
      <c r="D3065" t="s">
        <v>7</v>
      </c>
      <c r="E3065" t="s">
        <v>7034</v>
      </c>
      <c r="F3065" t="s">
        <v>9</v>
      </c>
      <c r="G3065" t="s">
        <v>10</v>
      </c>
    </row>
    <row r="3066" spans="1:7" ht="15" customHeight="1" x14ac:dyDescent="0.25">
      <c r="A3066" t="s">
        <v>7036</v>
      </c>
      <c r="B3066" t="s">
        <v>7035</v>
      </c>
      <c r="C3066" t="s">
        <v>7035</v>
      </c>
      <c r="D3066" t="s">
        <v>7</v>
      </c>
      <c r="E3066" t="s">
        <v>7036</v>
      </c>
      <c r="F3066" t="s">
        <v>9</v>
      </c>
      <c r="G3066" t="s">
        <v>10</v>
      </c>
    </row>
    <row r="3067" spans="1:7" ht="15" customHeight="1" x14ac:dyDescent="0.25">
      <c r="A3067" t="s">
        <v>7038</v>
      </c>
      <c r="B3067" t="s">
        <v>7037</v>
      </c>
      <c r="C3067" t="s">
        <v>7037</v>
      </c>
      <c r="D3067" t="s">
        <v>7</v>
      </c>
      <c r="E3067" t="s">
        <v>7038</v>
      </c>
      <c r="F3067" t="s">
        <v>7039</v>
      </c>
      <c r="G3067" t="s">
        <v>10</v>
      </c>
    </row>
    <row r="3068" spans="1:7" ht="15" customHeight="1" x14ac:dyDescent="0.25">
      <c r="A3068" t="s">
        <v>7041</v>
      </c>
      <c r="B3068" t="s">
        <v>7040</v>
      </c>
      <c r="C3068" t="s">
        <v>7040</v>
      </c>
      <c r="D3068" t="s">
        <v>7</v>
      </c>
      <c r="E3068" t="s">
        <v>7041</v>
      </c>
      <c r="F3068" t="s">
        <v>13</v>
      </c>
      <c r="G3068" t="s">
        <v>10</v>
      </c>
    </row>
    <row r="3069" spans="1:7" ht="15" customHeight="1" x14ac:dyDescent="0.25">
      <c r="A3069" t="s">
        <v>7043</v>
      </c>
      <c r="B3069" t="s">
        <v>7042</v>
      </c>
      <c r="C3069" t="s">
        <v>7042</v>
      </c>
      <c r="D3069" t="s">
        <v>7</v>
      </c>
      <c r="E3069" t="s">
        <v>7043</v>
      </c>
      <c r="F3069" t="s">
        <v>26</v>
      </c>
      <c r="G3069" t="s">
        <v>10</v>
      </c>
    </row>
    <row r="3070" spans="1:7" ht="15" customHeight="1" x14ac:dyDescent="0.25">
      <c r="A3070" t="s">
        <v>7045</v>
      </c>
      <c r="B3070" t="s">
        <v>7044</v>
      </c>
      <c r="C3070" t="s">
        <v>7044</v>
      </c>
      <c r="D3070" t="s">
        <v>7</v>
      </c>
      <c r="E3070" t="s">
        <v>7045</v>
      </c>
      <c r="F3070" t="s">
        <v>13</v>
      </c>
      <c r="G3070" t="s">
        <v>10</v>
      </c>
    </row>
    <row r="3071" spans="1:7" ht="15" customHeight="1" x14ac:dyDescent="0.25">
      <c r="A3071" t="s">
        <v>7047</v>
      </c>
      <c r="B3071" t="s">
        <v>7046</v>
      </c>
      <c r="C3071" t="s">
        <v>7046</v>
      </c>
      <c r="D3071" t="s">
        <v>7</v>
      </c>
      <c r="E3071" t="s">
        <v>7047</v>
      </c>
      <c r="F3071" t="s">
        <v>7048</v>
      </c>
      <c r="G3071" t="s">
        <v>10</v>
      </c>
    </row>
    <row r="3072" spans="1:7" ht="15" customHeight="1" x14ac:dyDescent="0.25">
      <c r="A3072" t="s">
        <v>7050</v>
      </c>
      <c r="B3072" t="s">
        <v>7049</v>
      </c>
      <c r="C3072" t="s">
        <v>7049</v>
      </c>
      <c r="D3072" t="s">
        <v>7</v>
      </c>
      <c r="E3072" t="s">
        <v>7050</v>
      </c>
      <c r="F3072" t="s">
        <v>7051</v>
      </c>
      <c r="G3072" t="s">
        <v>10</v>
      </c>
    </row>
    <row r="3073" spans="1:7" ht="15" customHeight="1" x14ac:dyDescent="0.25">
      <c r="A3073" t="s">
        <v>7053</v>
      </c>
      <c r="B3073" t="s">
        <v>7052</v>
      </c>
      <c r="C3073" t="s">
        <v>7052</v>
      </c>
      <c r="D3073" t="s">
        <v>7</v>
      </c>
      <c r="E3073" t="s">
        <v>7053</v>
      </c>
      <c r="F3073" t="s">
        <v>977</v>
      </c>
      <c r="G3073" t="s">
        <v>10</v>
      </c>
    </row>
    <row r="3074" spans="1:7" ht="15" customHeight="1" x14ac:dyDescent="0.25">
      <c r="A3074" t="s">
        <v>7055</v>
      </c>
      <c r="B3074" t="s">
        <v>7054</v>
      </c>
      <c r="C3074" t="s">
        <v>7054</v>
      </c>
      <c r="D3074" t="s">
        <v>7</v>
      </c>
      <c r="E3074" t="s">
        <v>7055</v>
      </c>
      <c r="F3074" t="s">
        <v>357</v>
      </c>
      <c r="G3074" t="s">
        <v>10</v>
      </c>
    </row>
    <row r="3075" spans="1:7" ht="15" customHeight="1" x14ac:dyDescent="0.25">
      <c r="A3075" t="s">
        <v>7057</v>
      </c>
      <c r="B3075" t="s">
        <v>7056</v>
      </c>
      <c r="C3075" t="s">
        <v>7056</v>
      </c>
      <c r="D3075" t="s">
        <v>7</v>
      </c>
      <c r="E3075" t="s">
        <v>7057</v>
      </c>
      <c r="F3075" t="s">
        <v>9</v>
      </c>
      <c r="G3075" t="s">
        <v>10</v>
      </c>
    </row>
    <row r="3076" spans="1:7" ht="15" customHeight="1" x14ac:dyDescent="0.25">
      <c r="A3076" t="s">
        <v>7059</v>
      </c>
      <c r="B3076" t="s">
        <v>7058</v>
      </c>
      <c r="C3076" t="s">
        <v>7058</v>
      </c>
      <c r="D3076" t="s">
        <v>18</v>
      </c>
      <c r="E3076" t="s">
        <v>7059</v>
      </c>
      <c r="F3076" t="s">
        <v>338</v>
      </c>
      <c r="G3076" t="s">
        <v>10</v>
      </c>
    </row>
    <row r="3077" spans="1:7" ht="15" customHeight="1" x14ac:dyDescent="0.25">
      <c r="A3077" t="s">
        <v>7061</v>
      </c>
      <c r="B3077" t="s">
        <v>7060</v>
      </c>
      <c r="C3077" t="s">
        <v>7060</v>
      </c>
      <c r="D3077" t="s">
        <v>7</v>
      </c>
      <c r="E3077" t="s">
        <v>7061</v>
      </c>
      <c r="F3077" t="s">
        <v>23</v>
      </c>
      <c r="G3077" t="s">
        <v>10</v>
      </c>
    </row>
    <row r="3078" spans="1:7" ht="15" customHeight="1" x14ac:dyDescent="0.25">
      <c r="A3078" t="s">
        <v>7063</v>
      </c>
      <c r="B3078" t="s">
        <v>7062</v>
      </c>
      <c r="C3078" t="s">
        <v>7062</v>
      </c>
      <c r="D3078" t="s">
        <v>7</v>
      </c>
      <c r="E3078" t="s">
        <v>7063</v>
      </c>
      <c r="F3078" t="s">
        <v>26</v>
      </c>
      <c r="G3078" t="s">
        <v>10</v>
      </c>
    </row>
    <row r="3079" spans="1:7" ht="15" customHeight="1" x14ac:dyDescent="0.25">
      <c r="A3079" t="s">
        <v>7065</v>
      </c>
      <c r="B3079" t="s">
        <v>7064</v>
      </c>
      <c r="C3079" t="s">
        <v>7064</v>
      </c>
      <c r="D3079" t="s">
        <v>18</v>
      </c>
      <c r="E3079" t="s">
        <v>7065</v>
      </c>
      <c r="F3079" t="s">
        <v>7066</v>
      </c>
      <c r="G3079" t="s">
        <v>10</v>
      </c>
    </row>
    <row r="3080" spans="1:7" ht="15" customHeight="1" x14ac:dyDescent="0.25">
      <c r="A3080" t="s">
        <v>7068</v>
      </c>
      <c r="B3080" t="s">
        <v>7067</v>
      </c>
      <c r="C3080" t="s">
        <v>7067</v>
      </c>
      <c r="D3080" t="s">
        <v>7</v>
      </c>
      <c r="E3080" t="s">
        <v>7068</v>
      </c>
      <c r="F3080" t="s">
        <v>26</v>
      </c>
      <c r="G3080" t="s">
        <v>10</v>
      </c>
    </row>
    <row r="3081" spans="1:7" ht="15" customHeight="1" x14ac:dyDescent="0.25">
      <c r="A3081" t="s">
        <v>7070</v>
      </c>
      <c r="B3081" t="s">
        <v>7069</v>
      </c>
      <c r="C3081" t="s">
        <v>7069</v>
      </c>
      <c r="D3081" t="s">
        <v>7</v>
      </c>
      <c r="E3081" t="s">
        <v>7070</v>
      </c>
      <c r="F3081" t="s">
        <v>357</v>
      </c>
      <c r="G3081" t="s">
        <v>10</v>
      </c>
    </row>
    <row r="3082" spans="1:7" ht="15" customHeight="1" x14ac:dyDescent="0.25">
      <c r="A3082" t="s">
        <v>7072</v>
      </c>
      <c r="B3082" t="s">
        <v>7071</v>
      </c>
      <c r="C3082" t="s">
        <v>7071</v>
      </c>
      <c r="D3082" t="s">
        <v>7</v>
      </c>
      <c r="E3082" t="s">
        <v>7072</v>
      </c>
      <c r="F3082" t="s">
        <v>2294</v>
      </c>
      <c r="G3082" t="s">
        <v>10</v>
      </c>
    </row>
    <row r="3083" spans="1:7" ht="15" customHeight="1" x14ac:dyDescent="0.25">
      <c r="A3083" t="s">
        <v>7074</v>
      </c>
      <c r="B3083" t="s">
        <v>7073</v>
      </c>
      <c r="C3083" t="s">
        <v>7073</v>
      </c>
      <c r="D3083" t="s">
        <v>7</v>
      </c>
      <c r="E3083" t="s">
        <v>7074</v>
      </c>
      <c r="F3083" t="s">
        <v>9</v>
      </c>
      <c r="G3083" t="s">
        <v>10</v>
      </c>
    </row>
    <row r="3084" spans="1:7" ht="15" customHeight="1" x14ac:dyDescent="0.25">
      <c r="A3084" t="s">
        <v>7076</v>
      </c>
      <c r="B3084" t="s">
        <v>7075</v>
      </c>
      <c r="C3084" t="s">
        <v>7075</v>
      </c>
      <c r="D3084" t="s">
        <v>7</v>
      </c>
      <c r="E3084" t="s">
        <v>7076</v>
      </c>
      <c r="F3084" t="s">
        <v>23</v>
      </c>
      <c r="G3084" t="s">
        <v>10</v>
      </c>
    </row>
    <row r="3085" spans="1:7" ht="15" customHeight="1" x14ac:dyDescent="0.25">
      <c r="A3085" t="s">
        <v>7078</v>
      </c>
      <c r="B3085" t="s">
        <v>7077</v>
      </c>
      <c r="C3085" t="s">
        <v>7077</v>
      </c>
      <c r="D3085" t="s">
        <v>7</v>
      </c>
      <c r="E3085" t="s">
        <v>7078</v>
      </c>
      <c r="F3085" t="s">
        <v>5914</v>
      </c>
      <c r="G3085" t="s">
        <v>10</v>
      </c>
    </row>
    <row r="3086" spans="1:7" ht="15" customHeight="1" x14ac:dyDescent="0.25">
      <c r="A3086" t="s">
        <v>7080</v>
      </c>
      <c r="B3086" t="s">
        <v>7079</v>
      </c>
      <c r="C3086" t="s">
        <v>7079</v>
      </c>
      <c r="D3086" t="s">
        <v>7</v>
      </c>
      <c r="E3086" t="s">
        <v>7080</v>
      </c>
      <c r="F3086" t="s">
        <v>5914</v>
      </c>
      <c r="G3086" t="s">
        <v>10</v>
      </c>
    </row>
    <row r="3087" spans="1:7" ht="15" customHeight="1" x14ac:dyDescent="0.25">
      <c r="A3087" t="s">
        <v>7082</v>
      </c>
      <c r="B3087" t="s">
        <v>7081</v>
      </c>
      <c r="C3087" t="s">
        <v>7081</v>
      </c>
      <c r="D3087" t="s">
        <v>7</v>
      </c>
      <c r="E3087" t="s">
        <v>7082</v>
      </c>
      <c r="F3087" t="s">
        <v>357</v>
      </c>
      <c r="G3087" t="s">
        <v>10</v>
      </c>
    </row>
    <row r="3088" spans="1:7" ht="15" customHeight="1" x14ac:dyDescent="0.25">
      <c r="A3088" t="s">
        <v>7084</v>
      </c>
      <c r="B3088" t="s">
        <v>7083</v>
      </c>
      <c r="C3088" t="s">
        <v>7083</v>
      </c>
      <c r="D3088" t="s">
        <v>7</v>
      </c>
      <c r="E3088" t="s">
        <v>7084</v>
      </c>
      <c r="F3088" t="s">
        <v>7085</v>
      </c>
      <c r="G3088" t="s">
        <v>10</v>
      </c>
    </row>
    <row r="3089" spans="1:7" ht="15" customHeight="1" x14ac:dyDescent="0.25">
      <c r="A3089" t="s">
        <v>7087</v>
      </c>
      <c r="B3089" t="s">
        <v>7086</v>
      </c>
      <c r="C3089" t="s">
        <v>7086</v>
      </c>
      <c r="D3089" t="s">
        <v>7</v>
      </c>
      <c r="E3089" t="s">
        <v>7087</v>
      </c>
      <c r="F3089" t="s">
        <v>9</v>
      </c>
      <c r="G3089" t="s">
        <v>10</v>
      </c>
    </row>
    <row r="3090" spans="1:7" ht="15" customHeight="1" x14ac:dyDescent="0.25">
      <c r="A3090" t="s">
        <v>7089</v>
      </c>
      <c r="B3090" t="s">
        <v>7088</v>
      </c>
      <c r="C3090" t="s">
        <v>7088</v>
      </c>
      <c r="D3090" t="s">
        <v>7</v>
      </c>
      <c r="E3090" t="s">
        <v>7089</v>
      </c>
      <c r="F3090" t="s">
        <v>9</v>
      </c>
      <c r="G3090" t="s">
        <v>10</v>
      </c>
    </row>
    <row r="3091" spans="1:7" ht="15" customHeight="1" x14ac:dyDescent="0.25">
      <c r="A3091" t="s">
        <v>7091</v>
      </c>
      <c r="B3091" t="s">
        <v>7090</v>
      </c>
      <c r="C3091" t="s">
        <v>7090</v>
      </c>
      <c r="D3091" t="s">
        <v>7</v>
      </c>
      <c r="E3091" t="s">
        <v>7091</v>
      </c>
      <c r="F3091" t="s">
        <v>9</v>
      </c>
      <c r="G3091" t="s">
        <v>10</v>
      </c>
    </row>
    <row r="3092" spans="1:7" ht="15" customHeight="1" x14ac:dyDescent="0.25">
      <c r="A3092" t="s">
        <v>7093</v>
      </c>
      <c r="B3092" t="s">
        <v>7092</v>
      </c>
      <c r="C3092" t="s">
        <v>7092</v>
      </c>
      <c r="D3092" t="s">
        <v>18</v>
      </c>
      <c r="E3092" t="s">
        <v>7093</v>
      </c>
      <c r="F3092" t="s">
        <v>49</v>
      </c>
      <c r="G3092" t="s">
        <v>10</v>
      </c>
    </row>
    <row r="3093" spans="1:7" ht="15" customHeight="1" x14ac:dyDescent="0.25">
      <c r="A3093" t="s">
        <v>7095</v>
      </c>
      <c r="B3093" t="s">
        <v>7094</v>
      </c>
      <c r="C3093" t="s">
        <v>7094</v>
      </c>
      <c r="D3093" t="s">
        <v>18</v>
      </c>
      <c r="E3093" t="s">
        <v>7095</v>
      </c>
      <c r="F3093" t="s">
        <v>7096</v>
      </c>
      <c r="G3093" t="s">
        <v>10</v>
      </c>
    </row>
    <row r="3094" spans="1:7" ht="15" customHeight="1" x14ac:dyDescent="0.25">
      <c r="A3094" t="s">
        <v>7098</v>
      </c>
      <c r="B3094" t="s">
        <v>7097</v>
      </c>
      <c r="C3094" t="s">
        <v>7097</v>
      </c>
      <c r="D3094" t="s">
        <v>18</v>
      </c>
      <c r="E3094" t="s">
        <v>7098</v>
      </c>
      <c r="F3094" t="s">
        <v>7099</v>
      </c>
      <c r="G3094" t="s">
        <v>10</v>
      </c>
    </row>
    <row r="3095" spans="1:7" ht="15" customHeight="1" x14ac:dyDescent="0.25">
      <c r="A3095" t="s">
        <v>7101</v>
      </c>
      <c r="B3095" t="s">
        <v>7100</v>
      </c>
      <c r="C3095" t="s">
        <v>7100</v>
      </c>
      <c r="D3095" t="s">
        <v>7</v>
      </c>
      <c r="E3095" t="s">
        <v>7101</v>
      </c>
      <c r="F3095" t="s">
        <v>88</v>
      </c>
      <c r="G3095" t="s">
        <v>10</v>
      </c>
    </row>
    <row r="3096" spans="1:7" ht="15" customHeight="1" x14ac:dyDescent="0.25">
      <c r="A3096" t="s">
        <v>7103</v>
      </c>
      <c r="B3096" t="s">
        <v>7102</v>
      </c>
      <c r="C3096" t="s">
        <v>7102</v>
      </c>
      <c r="D3096" t="s">
        <v>7</v>
      </c>
      <c r="E3096" t="s">
        <v>7103</v>
      </c>
      <c r="F3096" t="s">
        <v>7104</v>
      </c>
      <c r="G3096" t="s">
        <v>10</v>
      </c>
    </row>
    <row r="3097" spans="1:7" ht="15" customHeight="1" x14ac:dyDescent="0.25">
      <c r="A3097" t="s">
        <v>7106</v>
      </c>
      <c r="B3097" t="s">
        <v>7105</v>
      </c>
      <c r="C3097" t="s">
        <v>7105</v>
      </c>
      <c r="D3097" t="s">
        <v>7</v>
      </c>
      <c r="E3097" t="s">
        <v>7106</v>
      </c>
      <c r="F3097" t="s">
        <v>13</v>
      </c>
      <c r="G3097" t="s">
        <v>10</v>
      </c>
    </row>
    <row r="3098" spans="1:7" ht="15" customHeight="1" x14ac:dyDescent="0.25">
      <c r="A3098" t="s">
        <v>7108</v>
      </c>
      <c r="B3098" t="s">
        <v>7107</v>
      </c>
      <c r="C3098" t="s">
        <v>7107</v>
      </c>
      <c r="D3098" t="s">
        <v>7</v>
      </c>
      <c r="E3098" t="s">
        <v>7108</v>
      </c>
      <c r="F3098" t="s">
        <v>23</v>
      </c>
      <c r="G3098" t="s">
        <v>10</v>
      </c>
    </row>
    <row r="3099" spans="1:7" ht="15" customHeight="1" x14ac:dyDescent="0.25">
      <c r="A3099" t="s">
        <v>7110</v>
      </c>
      <c r="B3099" t="s">
        <v>7109</v>
      </c>
      <c r="C3099" t="s">
        <v>7109</v>
      </c>
      <c r="D3099" t="s">
        <v>7</v>
      </c>
      <c r="E3099" t="s">
        <v>7110</v>
      </c>
      <c r="F3099" t="s">
        <v>7111</v>
      </c>
      <c r="G3099" t="s">
        <v>10</v>
      </c>
    </row>
    <row r="3100" spans="1:7" ht="15" customHeight="1" x14ac:dyDescent="0.25">
      <c r="A3100" t="s">
        <v>7113</v>
      </c>
      <c r="B3100" t="s">
        <v>7112</v>
      </c>
      <c r="C3100" t="s">
        <v>7112</v>
      </c>
      <c r="D3100" t="s">
        <v>7</v>
      </c>
      <c r="E3100" t="s">
        <v>7113</v>
      </c>
      <c r="F3100" t="s">
        <v>1467</v>
      </c>
      <c r="G3100" t="s">
        <v>10</v>
      </c>
    </row>
    <row r="3101" spans="1:7" ht="15" customHeight="1" x14ac:dyDescent="0.25">
      <c r="A3101" t="s">
        <v>7115</v>
      </c>
      <c r="B3101" t="s">
        <v>7114</v>
      </c>
      <c r="C3101" t="s">
        <v>7114</v>
      </c>
      <c r="D3101" t="s">
        <v>7</v>
      </c>
      <c r="E3101" t="s">
        <v>7115</v>
      </c>
      <c r="F3101" t="s">
        <v>1467</v>
      </c>
      <c r="G3101" t="s">
        <v>10</v>
      </c>
    </row>
    <row r="3102" spans="1:7" ht="15" customHeight="1" x14ac:dyDescent="0.25">
      <c r="A3102" t="s">
        <v>7117</v>
      </c>
      <c r="B3102" t="s">
        <v>7116</v>
      </c>
      <c r="C3102" t="s">
        <v>7116</v>
      </c>
      <c r="D3102" t="s">
        <v>7</v>
      </c>
      <c r="E3102" t="s">
        <v>7117</v>
      </c>
      <c r="F3102" t="s">
        <v>46</v>
      </c>
      <c r="G3102" t="s">
        <v>10</v>
      </c>
    </row>
    <row r="3103" spans="1:7" ht="15" customHeight="1" x14ac:dyDescent="0.25">
      <c r="A3103" t="s">
        <v>7119</v>
      </c>
      <c r="B3103" t="s">
        <v>7118</v>
      </c>
      <c r="C3103" t="s">
        <v>7118</v>
      </c>
      <c r="D3103" t="s">
        <v>7</v>
      </c>
      <c r="E3103" t="s">
        <v>7119</v>
      </c>
      <c r="F3103" t="s">
        <v>9</v>
      </c>
      <c r="G3103" t="s">
        <v>10</v>
      </c>
    </row>
    <row r="3104" spans="1:7" ht="15" customHeight="1" x14ac:dyDescent="0.25">
      <c r="A3104" t="s">
        <v>7121</v>
      </c>
      <c r="B3104" t="s">
        <v>7120</v>
      </c>
      <c r="C3104" t="s">
        <v>7120</v>
      </c>
      <c r="D3104" t="s">
        <v>7</v>
      </c>
      <c r="E3104" t="s">
        <v>7121</v>
      </c>
      <c r="F3104" t="s">
        <v>498</v>
      </c>
      <c r="G3104" t="s">
        <v>10</v>
      </c>
    </row>
    <row r="3105" spans="1:7" ht="15" customHeight="1" x14ac:dyDescent="0.25">
      <c r="A3105" t="s">
        <v>7123</v>
      </c>
      <c r="B3105" t="s">
        <v>7122</v>
      </c>
      <c r="C3105" t="s">
        <v>7122</v>
      </c>
      <c r="D3105" t="s">
        <v>7</v>
      </c>
      <c r="E3105" t="s">
        <v>7123</v>
      </c>
      <c r="F3105" t="s">
        <v>1163</v>
      </c>
      <c r="G3105" t="s">
        <v>10</v>
      </c>
    </row>
    <row r="3106" spans="1:7" ht="15" customHeight="1" x14ac:dyDescent="0.25">
      <c r="A3106" t="s">
        <v>7125</v>
      </c>
      <c r="B3106" t="s">
        <v>7124</v>
      </c>
      <c r="C3106" t="s">
        <v>7124</v>
      </c>
      <c r="D3106" t="s">
        <v>7</v>
      </c>
      <c r="E3106" t="s">
        <v>7125</v>
      </c>
      <c r="F3106" t="s">
        <v>969</v>
      </c>
      <c r="G3106" t="s">
        <v>10</v>
      </c>
    </row>
    <row r="3107" spans="1:7" ht="15" customHeight="1" x14ac:dyDescent="0.25">
      <c r="A3107" t="s">
        <v>7127</v>
      </c>
      <c r="B3107" t="s">
        <v>7126</v>
      </c>
      <c r="C3107" t="s">
        <v>7126</v>
      </c>
      <c r="D3107" t="s">
        <v>7</v>
      </c>
      <c r="E3107" t="s">
        <v>7127</v>
      </c>
      <c r="F3107" t="s">
        <v>9</v>
      </c>
      <c r="G3107" t="s">
        <v>10</v>
      </c>
    </row>
    <row r="3108" spans="1:7" ht="15" customHeight="1" x14ac:dyDescent="0.25">
      <c r="A3108" t="s">
        <v>7129</v>
      </c>
      <c r="B3108" t="s">
        <v>7128</v>
      </c>
      <c r="C3108" t="s">
        <v>7128</v>
      </c>
      <c r="D3108" t="s">
        <v>7</v>
      </c>
      <c r="E3108" t="s">
        <v>7129</v>
      </c>
      <c r="F3108" t="s">
        <v>23</v>
      </c>
      <c r="G3108" t="s">
        <v>10</v>
      </c>
    </row>
    <row r="3109" spans="1:7" ht="15" customHeight="1" x14ac:dyDescent="0.25">
      <c r="A3109" t="s">
        <v>7131</v>
      </c>
      <c r="B3109" t="s">
        <v>7130</v>
      </c>
      <c r="C3109" t="s">
        <v>7130</v>
      </c>
      <c r="D3109" t="s">
        <v>7</v>
      </c>
      <c r="E3109" t="s">
        <v>7131</v>
      </c>
      <c r="F3109" t="s">
        <v>3765</v>
      </c>
      <c r="G3109" t="s">
        <v>10</v>
      </c>
    </row>
    <row r="3110" spans="1:7" ht="15" customHeight="1" x14ac:dyDescent="0.25">
      <c r="A3110" t="s">
        <v>7133</v>
      </c>
      <c r="B3110" t="s">
        <v>7132</v>
      </c>
      <c r="C3110" t="s">
        <v>7132</v>
      </c>
      <c r="D3110" t="s">
        <v>7</v>
      </c>
      <c r="E3110" t="s">
        <v>7133</v>
      </c>
      <c r="F3110" t="s">
        <v>7134</v>
      </c>
      <c r="G3110" t="s">
        <v>10</v>
      </c>
    </row>
    <row r="3111" spans="1:7" ht="15" customHeight="1" x14ac:dyDescent="0.25">
      <c r="A3111" t="s">
        <v>7136</v>
      </c>
      <c r="B3111" t="s">
        <v>7135</v>
      </c>
      <c r="C3111" t="s">
        <v>7135</v>
      </c>
      <c r="D3111" t="s">
        <v>7</v>
      </c>
      <c r="E3111" t="s">
        <v>7136</v>
      </c>
      <c r="F3111" t="s">
        <v>7137</v>
      </c>
      <c r="G3111" t="s">
        <v>10</v>
      </c>
    </row>
    <row r="3112" spans="1:7" ht="15" customHeight="1" x14ac:dyDescent="0.25">
      <c r="A3112" t="s">
        <v>7139</v>
      </c>
      <c r="B3112" t="s">
        <v>7138</v>
      </c>
      <c r="C3112" t="s">
        <v>7138</v>
      </c>
      <c r="D3112" t="s">
        <v>7</v>
      </c>
      <c r="E3112" t="s">
        <v>7139</v>
      </c>
      <c r="F3112" t="s">
        <v>7140</v>
      </c>
      <c r="G3112" t="s">
        <v>10</v>
      </c>
    </row>
    <row r="3113" spans="1:7" ht="15" customHeight="1" x14ac:dyDescent="0.25">
      <c r="A3113" t="s">
        <v>7142</v>
      </c>
      <c r="B3113" t="s">
        <v>7141</v>
      </c>
      <c r="C3113" t="s">
        <v>7141</v>
      </c>
      <c r="D3113" t="s">
        <v>7</v>
      </c>
      <c r="E3113" t="s">
        <v>7142</v>
      </c>
      <c r="F3113" t="s">
        <v>23</v>
      </c>
      <c r="G3113" t="s">
        <v>10</v>
      </c>
    </row>
    <row r="3114" spans="1:7" ht="15" customHeight="1" x14ac:dyDescent="0.25">
      <c r="A3114" t="s">
        <v>7144</v>
      </c>
      <c r="B3114" t="s">
        <v>7143</v>
      </c>
      <c r="C3114" t="s">
        <v>7143</v>
      </c>
      <c r="D3114" t="s">
        <v>7</v>
      </c>
      <c r="E3114" t="s">
        <v>7144</v>
      </c>
      <c r="F3114" t="s">
        <v>7145</v>
      </c>
      <c r="G3114" t="s">
        <v>10</v>
      </c>
    </row>
    <row r="3115" spans="1:7" ht="15" customHeight="1" x14ac:dyDescent="0.25">
      <c r="A3115" t="s">
        <v>7147</v>
      </c>
      <c r="B3115" t="s">
        <v>7146</v>
      </c>
      <c r="C3115" t="s">
        <v>7146</v>
      </c>
      <c r="D3115" t="s">
        <v>7</v>
      </c>
      <c r="E3115" t="s">
        <v>7147</v>
      </c>
      <c r="F3115" t="s">
        <v>3624</v>
      </c>
      <c r="G3115" t="s">
        <v>10</v>
      </c>
    </row>
    <row r="3116" spans="1:7" ht="15" customHeight="1" x14ac:dyDescent="0.25">
      <c r="A3116" t="s">
        <v>7149</v>
      </c>
      <c r="B3116" t="s">
        <v>7148</v>
      </c>
      <c r="C3116" t="s">
        <v>7148</v>
      </c>
      <c r="D3116" t="s">
        <v>7</v>
      </c>
      <c r="E3116" t="s">
        <v>7149</v>
      </c>
      <c r="F3116" t="s">
        <v>13</v>
      </c>
      <c r="G3116" t="s">
        <v>10</v>
      </c>
    </row>
    <row r="3117" spans="1:7" ht="15" customHeight="1" x14ac:dyDescent="0.25">
      <c r="A3117" t="s">
        <v>7151</v>
      </c>
      <c r="B3117" t="s">
        <v>7150</v>
      </c>
      <c r="C3117" t="s">
        <v>7150</v>
      </c>
      <c r="D3117" t="s">
        <v>18</v>
      </c>
      <c r="E3117" t="s">
        <v>7151</v>
      </c>
      <c r="F3117" t="s">
        <v>7152</v>
      </c>
      <c r="G3117" t="s">
        <v>10</v>
      </c>
    </row>
    <row r="3118" spans="1:7" ht="15" customHeight="1" x14ac:dyDescent="0.25">
      <c r="A3118" t="s">
        <v>7154</v>
      </c>
      <c r="B3118" t="s">
        <v>7153</v>
      </c>
      <c r="C3118" t="s">
        <v>7153</v>
      </c>
      <c r="D3118" t="s">
        <v>7</v>
      </c>
      <c r="E3118" t="s">
        <v>7154</v>
      </c>
      <c r="F3118" t="s">
        <v>357</v>
      </c>
      <c r="G3118" t="s">
        <v>10</v>
      </c>
    </row>
    <row r="3119" spans="1:7" ht="15" customHeight="1" x14ac:dyDescent="0.25">
      <c r="A3119" t="s">
        <v>7156</v>
      </c>
      <c r="B3119" t="s">
        <v>7155</v>
      </c>
      <c r="C3119" t="s">
        <v>7155</v>
      </c>
      <c r="D3119" t="s">
        <v>7</v>
      </c>
      <c r="E3119" t="s">
        <v>7156</v>
      </c>
      <c r="F3119" t="s">
        <v>7157</v>
      </c>
      <c r="G3119" t="s">
        <v>10</v>
      </c>
    </row>
    <row r="3120" spans="1:7" ht="15" customHeight="1" x14ac:dyDescent="0.25">
      <c r="A3120" t="s">
        <v>7159</v>
      </c>
      <c r="B3120" t="s">
        <v>7158</v>
      </c>
      <c r="C3120" t="s">
        <v>7158</v>
      </c>
      <c r="D3120" t="s">
        <v>7</v>
      </c>
      <c r="E3120" t="s">
        <v>7159</v>
      </c>
      <c r="F3120" t="s">
        <v>969</v>
      </c>
      <c r="G3120" t="s">
        <v>10</v>
      </c>
    </row>
    <row r="3121" spans="1:7" ht="15" customHeight="1" x14ac:dyDescent="0.25">
      <c r="A3121" t="s">
        <v>7161</v>
      </c>
      <c r="B3121" t="s">
        <v>7160</v>
      </c>
      <c r="C3121" t="s">
        <v>7160</v>
      </c>
      <c r="D3121" t="s">
        <v>7</v>
      </c>
      <c r="E3121" t="s">
        <v>7161</v>
      </c>
      <c r="F3121" t="s">
        <v>7162</v>
      </c>
      <c r="G3121" t="s">
        <v>10</v>
      </c>
    </row>
    <row r="3122" spans="1:7" ht="15" customHeight="1" x14ac:dyDescent="0.25">
      <c r="A3122" t="s">
        <v>7164</v>
      </c>
      <c r="B3122" t="s">
        <v>7163</v>
      </c>
      <c r="C3122" t="s">
        <v>7163</v>
      </c>
      <c r="D3122" t="s">
        <v>7</v>
      </c>
      <c r="E3122" t="s">
        <v>7164</v>
      </c>
      <c r="F3122" t="s">
        <v>4884</v>
      </c>
      <c r="G3122" t="s">
        <v>10</v>
      </c>
    </row>
    <row r="3123" spans="1:7" ht="15" customHeight="1" x14ac:dyDescent="0.25">
      <c r="A3123" t="s">
        <v>7166</v>
      </c>
      <c r="B3123" t="s">
        <v>7165</v>
      </c>
      <c r="C3123" t="s">
        <v>7165</v>
      </c>
      <c r="D3123" t="s">
        <v>18</v>
      </c>
      <c r="E3123" t="s">
        <v>7166</v>
      </c>
      <c r="F3123" t="s">
        <v>49</v>
      </c>
      <c r="G3123" t="s">
        <v>10</v>
      </c>
    </row>
    <row r="3124" spans="1:7" ht="15" customHeight="1" x14ac:dyDescent="0.25">
      <c r="A3124" t="s">
        <v>7168</v>
      </c>
      <c r="B3124" t="s">
        <v>7167</v>
      </c>
      <c r="C3124" t="s">
        <v>7167</v>
      </c>
      <c r="D3124" t="s">
        <v>18</v>
      </c>
      <c r="E3124" t="s">
        <v>7168</v>
      </c>
      <c r="F3124" t="s">
        <v>7169</v>
      </c>
      <c r="G3124" t="s">
        <v>10</v>
      </c>
    </row>
    <row r="3125" spans="1:7" ht="15" customHeight="1" x14ac:dyDescent="0.25">
      <c r="A3125" t="s">
        <v>7171</v>
      </c>
      <c r="B3125" t="s">
        <v>7170</v>
      </c>
      <c r="C3125" t="s">
        <v>7170</v>
      </c>
      <c r="D3125" t="s">
        <v>7</v>
      </c>
      <c r="E3125" t="s">
        <v>7171</v>
      </c>
      <c r="F3125" t="s">
        <v>7172</v>
      </c>
      <c r="G3125" t="s">
        <v>10</v>
      </c>
    </row>
    <row r="3126" spans="1:7" ht="15" customHeight="1" x14ac:dyDescent="0.25">
      <c r="A3126" t="s">
        <v>7174</v>
      </c>
      <c r="B3126" t="s">
        <v>7173</v>
      </c>
      <c r="C3126" t="s">
        <v>7173</v>
      </c>
      <c r="D3126" t="s">
        <v>7</v>
      </c>
      <c r="E3126" t="s">
        <v>7174</v>
      </c>
      <c r="F3126" t="s">
        <v>26</v>
      </c>
      <c r="G3126" t="s">
        <v>10</v>
      </c>
    </row>
    <row r="3127" spans="1:7" ht="15" customHeight="1" x14ac:dyDescent="0.25">
      <c r="A3127" t="s">
        <v>7176</v>
      </c>
      <c r="B3127" t="s">
        <v>7175</v>
      </c>
      <c r="C3127" t="s">
        <v>7175</v>
      </c>
      <c r="D3127" t="s">
        <v>7</v>
      </c>
      <c r="E3127" t="s">
        <v>7176</v>
      </c>
      <c r="F3127" t="s">
        <v>26</v>
      </c>
      <c r="G3127" t="s">
        <v>10</v>
      </c>
    </row>
    <row r="3128" spans="1:7" ht="15" customHeight="1" x14ac:dyDescent="0.25">
      <c r="A3128" t="s">
        <v>7178</v>
      </c>
      <c r="B3128" t="s">
        <v>7177</v>
      </c>
      <c r="C3128" t="s">
        <v>7177</v>
      </c>
      <c r="D3128" t="s">
        <v>7</v>
      </c>
      <c r="E3128" t="s">
        <v>7178</v>
      </c>
      <c r="F3128" t="s">
        <v>7179</v>
      </c>
      <c r="G3128" t="s">
        <v>10</v>
      </c>
    </row>
    <row r="3129" spans="1:7" ht="15" customHeight="1" x14ac:dyDescent="0.25">
      <c r="A3129" t="s">
        <v>7181</v>
      </c>
      <c r="B3129" t="s">
        <v>7180</v>
      </c>
      <c r="C3129" t="s">
        <v>7180</v>
      </c>
      <c r="D3129" t="s">
        <v>7</v>
      </c>
      <c r="E3129" t="s">
        <v>7181</v>
      </c>
      <c r="F3129" t="s">
        <v>9</v>
      </c>
      <c r="G3129" t="s">
        <v>10</v>
      </c>
    </row>
    <row r="3130" spans="1:7" ht="15" customHeight="1" x14ac:dyDescent="0.25">
      <c r="A3130" t="s">
        <v>7183</v>
      </c>
      <c r="B3130" t="s">
        <v>7182</v>
      </c>
      <c r="C3130" t="s">
        <v>7182</v>
      </c>
      <c r="D3130" t="s">
        <v>7</v>
      </c>
      <c r="E3130" t="s">
        <v>7183</v>
      </c>
      <c r="F3130" t="s">
        <v>23</v>
      </c>
      <c r="G3130" t="s">
        <v>10</v>
      </c>
    </row>
    <row r="3131" spans="1:7" ht="15" customHeight="1" x14ac:dyDescent="0.25">
      <c r="A3131" t="s">
        <v>7185</v>
      </c>
      <c r="B3131" t="s">
        <v>7184</v>
      </c>
      <c r="C3131" t="s">
        <v>7184</v>
      </c>
      <c r="D3131" t="s">
        <v>7</v>
      </c>
      <c r="E3131" t="s">
        <v>7185</v>
      </c>
      <c r="F3131" t="s">
        <v>23</v>
      </c>
      <c r="G3131" t="s">
        <v>10</v>
      </c>
    </row>
    <row r="3132" spans="1:7" ht="15" customHeight="1" x14ac:dyDescent="0.25">
      <c r="A3132" t="s">
        <v>7187</v>
      </c>
      <c r="B3132" t="s">
        <v>7186</v>
      </c>
      <c r="C3132" t="s">
        <v>7186</v>
      </c>
      <c r="D3132" t="s">
        <v>7</v>
      </c>
      <c r="E3132" t="s">
        <v>7187</v>
      </c>
      <c r="F3132" t="s">
        <v>23</v>
      </c>
      <c r="G3132" t="s">
        <v>10</v>
      </c>
    </row>
    <row r="3133" spans="1:7" ht="15" customHeight="1" x14ac:dyDescent="0.25">
      <c r="A3133" t="s">
        <v>7189</v>
      </c>
      <c r="B3133" t="s">
        <v>7188</v>
      </c>
      <c r="C3133" t="s">
        <v>7188</v>
      </c>
      <c r="D3133" t="s">
        <v>7</v>
      </c>
      <c r="E3133" t="s">
        <v>7189</v>
      </c>
      <c r="F3133" t="s">
        <v>88</v>
      </c>
      <c r="G3133" t="s">
        <v>10</v>
      </c>
    </row>
    <row r="3134" spans="1:7" ht="15" customHeight="1" x14ac:dyDescent="0.25">
      <c r="A3134" t="s">
        <v>7191</v>
      </c>
      <c r="B3134" t="s">
        <v>7190</v>
      </c>
      <c r="C3134" t="s">
        <v>7190</v>
      </c>
      <c r="D3134" t="s">
        <v>7</v>
      </c>
      <c r="E3134" t="s">
        <v>7191</v>
      </c>
      <c r="F3134" t="s">
        <v>9</v>
      </c>
      <c r="G3134" t="s">
        <v>10</v>
      </c>
    </row>
    <row r="3135" spans="1:7" ht="15" customHeight="1" x14ac:dyDescent="0.25">
      <c r="A3135" t="s">
        <v>7193</v>
      </c>
      <c r="B3135" t="s">
        <v>7192</v>
      </c>
      <c r="C3135" t="s">
        <v>7192</v>
      </c>
      <c r="D3135" t="s">
        <v>7</v>
      </c>
      <c r="E3135" t="s">
        <v>7193</v>
      </c>
      <c r="F3135" t="s">
        <v>9</v>
      </c>
      <c r="G3135" t="s">
        <v>10</v>
      </c>
    </row>
    <row r="3136" spans="1:7" ht="15" customHeight="1" x14ac:dyDescent="0.25">
      <c r="A3136" t="s">
        <v>7195</v>
      </c>
      <c r="B3136" t="s">
        <v>7194</v>
      </c>
      <c r="C3136" t="s">
        <v>7194</v>
      </c>
      <c r="D3136" t="s">
        <v>7</v>
      </c>
      <c r="E3136" t="s">
        <v>7195</v>
      </c>
      <c r="F3136" t="s">
        <v>26</v>
      </c>
      <c r="G3136" t="s">
        <v>10</v>
      </c>
    </row>
    <row r="3137" spans="1:7" ht="15" customHeight="1" x14ac:dyDescent="0.25">
      <c r="A3137" t="s">
        <v>7197</v>
      </c>
      <c r="B3137" t="s">
        <v>7196</v>
      </c>
      <c r="C3137" t="s">
        <v>7196</v>
      </c>
      <c r="D3137" t="s">
        <v>7</v>
      </c>
      <c r="E3137" t="s">
        <v>7197</v>
      </c>
      <c r="F3137" t="s">
        <v>9</v>
      </c>
      <c r="G3137" t="s">
        <v>10</v>
      </c>
    </row>
    <row r="3138" spans="1:7" ht="15" customHeight="1" x14ac:dyDescent="0.25">
      <c r="A3138" t="s">
        <v>7199</v>
      </c>
      <c r="B3138" t="s">
        <v>7198</v>
      </c>
      <c r="C3138" t="s">
        <v>7198</v>
      </c>
      <c r="D3138" t="s">
        <v>7</v>
      </c>
      <c r="E3138" t="s">
        <v>7199</v>
      </c>
      <c r="F3138" t="s">
        <v>9</v>
      </c>
      <c r="G3138" t="s">
        <v>10</v>
      </c>
    </row>
    <row r="3139" spans="1:7" ht="15" customHeight="1" x14ac:dyDescent="0.25">
      <c r="A3139" t="s">
        <v>7201</v>
      </c>
      <c r="B3139" t="s">
        <v>7200</v>
      </c>
      <c r="C3139" t="s">
        <v>7200</v>
      </c>
      <c r="D3139" t="s">
        <v>7</v>
      </c>
      <c r="E3139" t="s">
        <v>7201</v>
      </c>
      <c r="F3139" t="s">
        <v>9</v>
      </c>
      <c r="G3139" t="s">
        <v>10</v>
      </c>
    </row>
    <row r="3140" spans="1:7" ht="15" customHeight="1" x14ac:dyDescent="0.25">
      <c r="A3140" t="s">
        <v>7203</v>
      </c>
      <c r="B3140" t="s">
        <v>7202</v>
      </c>
      <c r="C3140" t="s">
        <v>7202</v>
      </c>
      <c r="D3140" t="s">
        <v>7</v>
      </c>
      <c r="E3140" t="s">
        <v>7203</v>
      </c>
      <c r="F3140" t="s">
        <v>9</v>
      </c>
      <c r="G3140" t="s">
        <v>10</v>
      </c>
    </row>
    <row r="3141" spans="1:7" ht="15" customHeight="1" x14ac:dyDescent="0.25">
      <c r="A3141" t="s">
        <v>7205</v>
      </c>
      <c r="B3141" t="s">
        <v>7204</v>
      </c>
      <c r="C3141" t="s">
        <v>7204</v>
      </c>
      <c r="D3141" t="s">
        <v>7</v>
      </c>
      <c r="E3141" t="s">
        <v>7205</v>
      </c>
      <c r="F3141" t="s">
        <v>9</v>
      </c>
      <c r="G3141" t="s">
        <v>10</v>
      </c>
    </row>
    <row r="3142" spans="1:7" ht="15" customHeight="1" x14ac:dyDescent="0.25">
      <c r="A3142" t="s">
        <v>7207</v>
      </c>
      <c r="B3142" t="s">
        <v>7206</v>
      </c>
      <c r="C3142" t="s">
        <v>7206</v>
      </c>
      <c r="D3142" t="s">
        <v>7</v>
      </c>
      <c r="E3142" t="s">
        <v>7207</v>
      </c>
      <c r="F3142" t="s">
        <v>9</v>
      </c>
      <c r="G3142" t="s">
        <v>10</v>
      </c>
    </row>
    <row r="3143" spans="1:7" ht="15" customHeight="1" x14ac:dyDescent="0.25">
      <c r="A3143" t="s">
        <v>7209</v>
      </c>
      <c r="B3143" t="s">
        <v>7208</v>
      </c>
      <c r="C3143" t="s">
        <v>7208</v>
      </c>
      <c r="D3143" t="s">
        <v>7</v>
      </c>
      <c r="E3143" t="s">
        <v>7209</v>
      </c>
      <c r="F3143" t="s">
        <v>13</v>
      </c>
      <c r="G3143" t="s">
        <v>10</v>
      </c>
    </row>
    <row r="3144" spans="1:7" ht="15" customHeight="1" x14ac:dyDescent="0.25">
      <c r="A3144" t="s">
        <v>7211</v>
      </c>
      <c r="B3144" t="s">
        <v>7210</v>
      </c>
      <c r="C3144" t="s">
        <v>7210</v>
      </c>
      <c r="D3144" t="s">
        <v>7</v>
      </c>
      <c r="E3144" t="s">
        <v>7211</v>
      </c>
      <c r="F3144" t="s">
        <v>9</v>
      </c>
      <c r="G3144" t="s">
        <v>10</v>
      </c>
    </row>
    <row r="3145" spans="1:7" ht="15" customHeight="1" x14ac:dyDescent="0.25">
      <c r="A3145" t="s">
        <v>7213</v>
      </c>
      <c r="B3145" t="s">
        <v>7212</v>
      </c>
      <c r="C3145" t="s">
        <v>7212</v>
      </c>
      <c r="D3145" t="s">
        <v>18</v>
      </c>
      <c r="E3145" t="s">
        <v>7213</v>
      </c>
      <c r="F3145" t="s">
        <v>7214</v>
      </c>
      <c r="G3145" t="s">
        <v>10</v>
      </c>
    </row>
    <row r="3146" spans="1:7" ht="15" customHeight="1" x14ac:dyDescent="0.25">
      <c r="A3146" t="s">
        <v>7216</v>
      </c>
      <c r="B3146" t="s">
        <v>7215</v>
      </c>
      <c r="C3146" t="s">
        <v>7215</v>
      </c>
      <c r="D3146" t="s">
        <v>7</v>
      </c>
      <c r="E3146" t="s">
        <v>7216</v>
      </c>
      <c r="F3146" t="s">
        <v>23</v>
      </c>
      <c r="G3146" t="s">
        <v>10</v>
      </c>
    </row>
    <row r="3147" spans="1:7" ht="15" customHeight="1" x14ac:dyDescent="0.25">
      <c r="A3147" t="s">
        <v>7218</v>
      </c>
      <c r="B3147" t="s">
        <v>7217</v>
      </c>
      <c r="C3147" t="s">
        <v>7217</v>
      </c>
      <c r="D3147" t="s">
        <v>18</v>
      </c>
      <c r="E3147" t="s">
        <v>7218</v>
      </c>
      <c r="F3147" t="s">
        <v>7219</v>
      </c>
      <c r="G3147" t="s">
        <v>10</v>
      </c>
    </row>
    <row r="3148" spans="1:7" ht="15" customHeight="1" x14ac:dyDescent="0.25">
      <c r="A3148" t="s">
        <v>7221</v>
      </c>
      <c r="B3148" t="s">
        <v>7220</v>
      </c>
      <c r="C3148" t="s">
        <v>7220</v>
      </c>
      <c r="D3148" t="s">
        <v>18</v>
      </c>
      <c r="E3148" t="s">
        <v>7221</v>
      </c>
      <c r="F3148" t="s">
        <v>7222</v>
      </c>
      <c r="G3148" t="s">
        <v>10</v>
      </c>
    </row>
    <row r="3149" spans="1:7" ht="15" customHeight="1" x14ac:dyDescent="0.25">
      <c r="A3149" t="s">
        <v>7224</v>
      </c>
      <c r="B3149" t="s">
        <v>7223</v>
      </c>
      <c r="C3149" t="s">
        <v>7223</v>
      </c>
      <c r="D3149" t="s">
        <v>18</v>
      </c>
      <c r="E3149" t="s">
        <v>7224</v>
      </c>
      <c r="F3149" t="s">
        <v>7225</v>
      </c>
      <c r="G3149" t="s">
        <v>10</v>
      </c>
    </row>
    <row r="3150" spans="1:7" ht="15" customHeight="1" x14ac:dyDescent="0.25">
      <c r="A3150" t="s">
        <v>7227</v>
      </c>
      <c r="B3150" t="s">
        <v>7226</v>
      </c>
      <c r="C3150" t="s">
        <v>7226</v>
      </c>
      <c r="D3150" t="s">
        <v>7</v>
      </c>
      <c r="E3150" t="s">
        <v>7227</v>
      </c>
      <c r="F3150" t="s">
        <v>9</v>
      </c>
      <c r="G3150" t="s">
        <v>10</v>
      </c>
    </row>
    <row r="3151" spans="1:7" ht="15" customHeight="1" x14ac:dyDescent="0.25">
      <c r="A3151" t="s">
        <v>7229</v>
      </c>
      <c r="B3151" t="s">
        <v>7228</v>
      </c>
      <c r="C3151" t="s">
        <v>7228</v>
      </c>
      <c r="D3151" t="s">
        <v>18</v>
      </c>
      <c r="E3151" t="s">
        <v>7229</v>
      </c>
      <c r="F3151" t="s">
        <v>7230</v>
      </c>
      <c r="G3151" t="s">
        <v>10</v>
      </c>
    </row>
    <row r="3152" spans="1:7" ht="15" customHeight="1" x14ac:dyDescent="0.25">
      <c r="A3152" t="s">
        <v>7232</v>
      </c>
      <c r="B3152" t="s">
        <v>7231</v>
      </c>
      <c r="C3152" t="s">
        <v>7231</v>
      </c>
      <c r="D3152" t="s">
        <v>7</v>
      </c>
      <c r="E3152" t="s">
        <v>7232</v>
      </c>
      <c r="F3152" t="s">
        <v>57</v>
      </c>
      <c r="G3152" t="s">
        <v>10</v>
      </c>
    </row>
    <row r="3153" spans="1:7" ht="15" customHeight="1" x14ac:dyDescent="0.25">
      <c r="A3153" t="s">
        <v>7234</v>
      </c>
      <c r="B3153" t="s">
        <v>7233</v>
      </c>
      <c r="C3153" t="s">
        <v>7233</v>
      </c>
      <c r="D3153" t="s">
        <v>7</v>
      </c>
      <c r="E3153" t="s">
        <v>7234</v>
      </c>
      <c r="F3153" t="s">
        <v>969</v>
      </c>
      <c r="G3153" t="s">
        <v>10</v>
      </c>
    </row>
    <row r="3154" spans="1:7" ht="15" customHeight="1" x14ac:dyDescent="0.25">
      <c r="A3154" t="s">
        <v>7236</v>
      </c>
      <c r="B3154" t="s">
        <v>7235</v>
      </c>
      <c r="C3154" t="s">
        <v>7235</v>
      </c>
      <c r="D3154" t="s">
        <v>7</v>
      </c>
      <c r="E3154" t="s">
        <v>7236</v>
      </c>
      <c r="F3154" t="s">
        <v>57</v>
      </c>
      <c r="G3154" t="s">
        <v>10</v>
      </c>
    </row>
    <row r="3155" spans="1:7" ht="15" customHeight="1" x14ac:dyDescent="0.25">
      <c r="A3155" t="s">
        <v>7238</v>
      </c>
      <c r="B3155" t="s">
        <v>7237</v>
      </c>
      <c r="C3155" t="s">
        <v>7237</v>
      </c>
      <c r="D3155" t="s">
        <v>7</v>
      </c>
      <c r="E3155" t="s">
        <v>7238</v>
      </c>
      <c r="F3155" t="s">
        <v>57</v>
      </c>
      <c r="G3155" t="s">
        <v>10</v>
      </c>
    </row>
    <row r="3156" spans="1:7" ht="15" customHeight="1" x14ac:dyDescent="0.25">
      <c r="A3156" t="s">
        <v>7240</v>
      </c>
      <c r="B3156" t="s">
        <v>7239</v>
      </c>
      <c r="C3156" t="s">
        <v>7239</v>
      </c>
      <c r="D3156" t="s">
        <v>7</v>
      </c>
      <c r="E3156" t="s">
        <v>7240</v>
      </c>
      <c r="F3156" t="s">
        <v>57</v>
      </c>
      <c r="G3156" t="s">
        <v>10</v>
      </c>
    </row>
    <row r="3157" spans="1:7" ht="15" customHeight="1" x14ac:dyDescent="0.25">
      <c r="A3157" t="s">
        <v>7242</v>
      </c>
      <c r="B3157" t="s">
        <v>7241</v>
      </c>
      <c r="C3157" t="s">
        <v>7241</v>
      </c>
      <c r="D3157" t="s">
        <v>18</v>
      </c>
      <c r="E3157" t="s">
        <v>7242</v>
      </c>
      <c r="F3157" t="s">
        <v>7243</v>
      </c>
      <c r="G3157" t="s">
        <v>10</v>
      </c>
    </row>
    <row r="3158" spans="1:7" ht="15" customHeight="1" x14ac:dyDescent="0.25">
      <c r="A3158" t="s">
        <v>7245</v>
      </c>
      <c r="B3158" t="s">
        <v>7244</v>
      </c>
      <c r="C3158" t="s">
        <v>7244</v>
      </c>
      <c r="D3158" t="s">
        <v>18</v>
      </c>
      <c r="E3158" t="s">
        <v>7245</v>
      </c>
      <c r="F3158" t="s">
        <v>49</v>
      </c>
      <c r="G3158" t="s">
        <v>10</v>
      </c>
    </row>
    <row r="3159" spans="1:7" ht="15" customHeight="1" x14ac:dyDescent="0.25">
      <c r="A3159" t="s">
        <v>7247</v>
      </c>
      <c r="B3159" t="s">
        <v>7246</v>
      </c>
      <c r="C3159" t="s">
        <v>7246</v>
      </c>
      <c r="D3159" t="s">
        <v>7</v>
      </c>
      <c r="E3159" t="s">
        <v>7247</v>
      </c>
      <c r="F3159" t="s">
        <v>13</v>
      </c>
      <c r="G3159" t="s">
        <v>10</v>
      </c>
    </row>
    <row r="3160" spans="1:7" ht="15" customHeight="1" x14ac:dyDescent="0.25">
      <c r="A3160" t="s">
        <v>7249</v>
      </c>
      <c r="B3160" t="s">
        <v>7248</v>
      </c>
      <c r="C3160" t="s">
        <v>7248</v>
      </c>
      <c r="D3160" t="s">
        <v>7</v>
      </c>
      <c r="E3160" t="s">
        <v>7249</v>
      </c>
      <c r="F3160" t="s">
        <v>7250</v>
      </c>
      <c r="G3160" t="s">
        <v>10</v>
      </c>
    </row>
    <row r="3161" spans="1:7" ht="15" customHeight="1" x14ac:dyDescent="0.25">
      <c r="A3161" t="s">
        <v>7252</v>
      </c>
      <c r="B3161" t="s">
        <v>7251</v>
      </c>
      <c r="C3161" t="s">
        <v>7251</v>
      </c>
      <c r="D3161" t="s">
        <v>7</v>
      </c>
      <c r="E3161" t="s">
        <v>7252</v>
      </c>
      <c r="F3161" t="s">
        <v>977</v>
      </c>
      <c r="G3161" t="s">
        <v>10</v>
      </c>
    </row>
    <row r="3162" spans="1:7" ht="15" customHeight="1" x14ac:dyDescent="0.25">
      <c r="A3162" t="s">
        <v>7254</v>
      </c>
      <c r="B3162" t="s">
        <v>7253</v>
      </c>
      <c r="C3162" t="s">
        <v>7253</v>
      </c>
      <c r="D3162" t="s">
        <v>7</v>
      </c>
      <c r="E3162" t="s">
        <v>7254</v>
      </c>
      <c r="F3162" t="s">
        <v>88</v>
      </c>
      <c r="G3162" t="s">
        <v>10</v>
      </c>
    </row>
    <row r="3163" spans="1:7" ht="15" customHeight="1" x14ac:dyDescent="0.25">
      <c r="A3163" t="s">
        <v>7256</v>
      </c>
      <c r="B3163" t="s">
        <v>7255</v>
      </c>
      <c r="C3163" t="s">
        <v>7255</v>
      </c>
      <c r="D3163" t="s">
        <v>7</v>
      </c>
      <c r="E3163" t="s">
        <v>7256</v>
      </c>
      <c r="F3163" t="s">
        <v>88</v>
      </c>
      <c r="G3163" t="s">
        <v>10</v>
      </c>
    </row>
    <row r="3164" spans="1:7" ht="15" customHeight="1" x14ac:dyDescent="0.25">
      <c r="A3164" t="s">
        <v>7258</v>
      </c>
      <c r="B3164" t="s">
        <v>7257</v>
      </c>
      <c r="C3164" t="s">
        <v>7257</v>
      </c>
      <c r="D3164" t="s">
        <v>7</v>
      </c>
      <c r="E3164" t="s">
        <v>7258</v>
      </c>
      <c r="F3164" t="s">
        <v>57</v>
      </c>
      <c r="G3164" t="s">
        <v>10</v>
      </c>
    </row>
    <row r="3165" spans="1:7" ht="15" customHeight="1" x14ac:dyDescent="0.25">
      <c r="A3165" t="s">
        <v>7260</v>
      </c>
      <c r="B3165" t="s">
        <v>7259</v>
      </c>
      <c r="C3165" t="s">
        <v>7259</v>
      </c>
      <c r="D3165" t="s">
        <v>7</v>
      </c>
      <c r="E3165" t="s">
        <v>7260</v>
      </c>
      <c r="F3165" t="s">
        <v>9</v>
      </c>
      <c r="G3165" t="s">
        <v>10</v>
      </c>
    </row>
    <row r="3166" spans="1:7" ht="15" customHeight="1" x14ac:dyDescent="0.25">
      <c r="A3166" t="s">
        <v>7262</v>
      </c>
      <c r="B3166" t="s">
        <v>7261</v>
      </c>
      <c r="C3166" t="s">
        <v>7261</v>
      </c>
      <c r="D3166" t="s">
        <v>7</v>
      </c>
      <c r="E3166" t="s">
        <v>7262</v>
      </c>
      <c r="F3166" t="s">
        <v>9</v>
      </c>
      <c r="G3166" t="s">
        <v>10</v>
      </c>
    </row>
    <row r="3167" spans="1:7" ht="15" customHeight="1" x14ac:dyDescent="0.25">
      <c r="A3167" t="s">
        <v>7264</v>
      </c>
      <c r="B3167" t="s">
        <v>7263</v>
      </c>
      <c r="C3167" t="s">
        <v>7263</v>
      </c>
      <c r="D3167" t="s">
        <v>7</v>
      </c>
      <c r="E3167" t="s">
        <v>7264</v>
      </c>
      <c r="F3167" t="s">
        <v>13</v>
      </c>
      <c r="G3167" t="s">
        <v>10</v>
      </c>
    </row>
    <row r="3168" spans="1:7" ht="15" customHeight="1" x14ac:dyDescent="0.25">
      <c r="A3168" t="s">
        <v>7266</v>
      </c>
      <c r="B3168" t="s">
        <v>7265</v>
      </c>
      <c r="C3168" t="s">
        <v>7265</v>
      </c>
      <c r="D3168" t="s">
        <v>7</v>
      </c>
      <c r="E3168" t="s">
        <v>7266</v>
      </c>
      <c r="F3168" t="s">
        <v>269</v>
      </c>
      <c r="G3168" t="s">
        <v>10</v>
      </c>
    </row>
    <row r="3169" spans="1:7" ht="15" customHeight="1" x14ac:dyDescent="0.25">
      <c r="A3169" t="s">
        <v>7268</v>
      </c>
      <c r="B3169" t="s">
        <v>7267</v>
      </c>
      <c r="C3169" t="s">
        <v>7267</v>
      </c>
      <c r="D3169" t="s">
        <v>7</v>
      </c>
      <c r="E3169" t="s">
        <v>7268</v>
      </c>
      <c r="F3169" t="s">
        <v>7269</v>
      </c>
      <c r="G3169" t="s">
        <v>10</v>
      </c>
    </row>
    <row r="3170" spans="1:7" ht="15" customHeight="1" x14ac:dyDescent="0.25">
      <c r="A3170" t="s">
        <v>7271</v>
      </c>
      <c r="B3170" t="s">
        <v>7270</v>
      </c>
      <c r="C3170" t="s">
        <v>7270</v>
      </c>
      <c r="D3170" t="s">
        <v>18</v>
      </c>
      <c r="E3170" t="s">
        <v>7271</v>
      </c>
      <c r="F3170" t="s">
        <v>126</v>
      </c>
      <c r="G3170" t="s">
        <v>10</v>
      </c>
    </row>
    <row r="3171" spans="1:7" ht="15" customHeight="1" x14ac:dyDescent="0.25">
      <c r="A3171" t="s">
        <v>7273</v>
      </c>
      <c r="B3171" t="s">
        <v>7272</v>
      </c>
      <c r="C3171" t="s">
        <v>7272</v>
      </c>
      <c r="D3171" t="s">
        <v>7</v>
      </c>
      <c r="E3171" t="s">
        <v>7273</v>
      </c>
      <c r="F3171" t="s">
        <v>9</v>
      </c>
      <c r="G3171" t="s">
        <v>10</v>
      </c>
    </row>
    <row r="3172" spans="1:7" ht="15" customHeight="1" x14ac:dyDescent="0.25">
      <c r="A3172" t="s">
        <v>7275</v>
      </c>
      <c r="B3172" t="s">
        <v>7274</v>
      </c>
      <c r="C3172" t="s">
        <v>7274</v>
      </c>
      <c r="D3172" t="s">
        <v>18</v>
      </c>
      <c r="E3172" t="s">
        <v>7275</v>
      </c>
      <c r="F3172" t="s">
        <v>7276</v>
      </c>
      <c r="G3172" t="s">
        <v>10</v>
      </c>
    </row>
    <row r="3173" spans="1:7" ht="15" customHeight="1" x14ac:dyDescent="0.25">
      <c r="A3173" t="s">
        <v>7278</v>
      </c>
      <c r="B3173" t="s">
        <v>7277</v>
      </c>
      <c r="C3173" t="s">
        <v>7277</v>
      </c>
      <c r="D3173" t="s">
        <v>7</v>
      </c>
      <c r="E3173" t="s">
        <v>7278</v>
      </c>
      <c r="F3173" t="s">
        <v>185</v>
      </c>
      <c r="G3173" t="s">
        <v>10</v>
      </c>
    </row>
    <row r="3174" spans="1:7" ht="15" customHeight="1" x14ac:dyDescent="0.25">
      <c r="A3174" t="s">
        <v>7280</v>
      </c>
      <c r="B3174" t="s">
        <v>7279</v>
      </c>
      <c r="C3174" t="s">
        <v>7279</v>
      </c>
      <c r="D3174" t="s">
        <v>7</v>
      </c>
      <c r="E3174" t="s">
        <v>7280</v>
      </c>
      <c r="F3174" t="s">
        <v>7281</v>
      </c>
      <c r="G3174" t="s">
        <v>10</v>
      </c>
    </row>
    <row r="3175" spans="1:7" ht="15" customHeight="1" x14ac:dyDescent="0.25">
      <c r="A3175" t="s">
        <v>7283</v>
      </c>
      <c r="B3175" t="s">
        <v>7282</v>
      </c>
      <c r="C3175" t="s">
        <v>7282</v>
      </c>
      <c r="D3175" t="s">
        <v>7</v>
      </c>
      <c r="E3175" t="s">
        <v>7283</v>
      </c>
      <c r="F3175" t="s">
        <v>7284</v>
      </c>
      <c r="G3175" t="s">
        <v>10</v>
      </c>
    </row>
    <row r="3176" spans="1:7" ht="15" customHeight="1" x14ac:dyDescent="0.25">
      <c r="A3176" t="s">
        <v>7286</v>
      </c>
      <c r="B3176" t="s">
        <v>7285</v>
      </c>
      <c r="C3176" t="s">
        <v>7285</v>
      </c>
      <c r="D3176" t="s">
        <v>7</v>
      </c>
      <c r="E3176" t="s">
        <v>7286</v>
      </c>
      <c r="F3176" t="s">
        <v>26</v>
      </c>
      <c r="G3176" t="s">
        <v>10</v>
      </c>
    </row>
    <row r="3177" spans="1:7" ht="15" customHeight="1" x14ac:dyDescent="0.25">
      <c r="A3177" t="s">
        <v>7288</v>
      </c>
      <c r="B3177" t="s">
        <v>7287</v>
      </c>
      <c r="C3177" t="s">
        <v>7287</v>
      </c>
      <c r="D3177" t="s">
        <v>36</v>
      </c>
      <c r="E3177" t="s">
        <v>7288</v>
      </c>
      <c r="F3177" t="s">
        <v>38</v>
      </c>
      <c r="G3177" t="s">
        <v>10</v>
      </c>
    </row>
    <row r="3178" spans="1:7" ht="15" customHeight="1" x14ac:dyDescent="0.25">
      <c r="A3178" t="s">
        <v>7290</v>
      </c>
      <c r="B3178" t="s">
        <v>7289</v>
      </c>
      <c r="C3178" t="s">
        <v>7289</v>
      </c>
      <c r="D3178" t="s">
        <v>7</v>
      </c>
      <c r="E3178" t="s">
        <v>7290</v>
      </c>
      <c r="F3178" t="s">
        <v>7291</v>
      </c>
      <c r="G3178" t="s">
        <v>10</v>
      </c>
    </row>
    <row r="3179" spans="1:7" ht="15" customHeight="1" x14ac:dyDescent="0.25">
      <c r="A3179" t="s">
        <v>7293</v>
      </c>
      <c r="B3179" t="s">
        <v>7292</v>
      </c>
      <c r="C3179" t="s">
        <v>7292</v>
      </c>
      <c r="D3179" t="s">
        <v>18</v>
      </c>
      <c r="E3179" t="s">
        <v>7293</v>
      </c>
      <c r="F3179" t="s">
        <v>7294</v>
      </c>
      <c r="G3179" t="s">
        <v>10</v>
      </c>
    </row>
    <row r="3180" spans="1:7" ht="15" customHeight="1" x14ac:dyDescent="0.25">
      <c r="A3180" t="s">
        <v>7296</v>
      </c>
      <c r="B3180" t="s">
        <v>7295</v>
      </c>
      <c r="C3180" t="s">
        <v>7295</v>
      </c>
      <c r="D3180" t="s">
        <v>7</v>
      </c>
      <c r="E3180" t="s">
        <v>7296</v>
      </c>
      <c r="F3180" t="s">
        <v>26</v>
      </c>
      <c r="G3180" t="s">
        <v>10</v>
      </c>
    </row>
    <row r="3181" spans="1:7" ht="15" customHeight="1" x14ac:dyDescent="0.25">
      <c r="A3181" t="s">
        <v>7298</v>
      </c>
      <c r="B3181" t="s">
        <v>7297</v>
      </c>
      <c r="C3181" t="s">
        <v>7297</v>
      </c>
      <c r="D3181" t="s">
        <v>7</v>
      </c>
      <c r="E3181" t="s">
        <v>7298</v>
      </c>
      <c r="F3181" t="s">
        <v>9</v>
      </c>
      <c r="G3181" t="s">
        <v>10</v>
      </c>
    </row>
    <row r="3182" spans="1:7" ht="15" customHeight="1" x14ac:dyDescent="0.25">
      <c r="A3182" t="s">
        <v>7300</v>
      </c>
      <c r="B3182" t="s">
        <v>7299</v>
      </c>
      <c r="C3182" t="s">
        <v>7299</v>
      </c>
      <c r="D3182" t="s">
        <v>7</v>
      </c>
      <c r="E3182" t="s">
        <v>7300</v>
      </c>
      <c r="F3182" t="s">
        <v>7301</v>
      </c>
      <c r="G3182" t="s">
        <v>10</v>
      </c>
    </row>
    <row r="3183" spans="1:7" ht="15" customHeight="1" x14ac:dyDescent="0.25">
      <c r="A3183" t="s">
        <v>7303</v>
      </c>
      <c r="B3183" t="s">
        <v>7302</v>
      </c>
      <c r="C3183" t="s">
        <v>7302</v>
      </c>
      <c r="D3183" t="s">
        <v>7</v>
      </c>
      <c r="E3183" t="s">
        <v>7303</v>
      </c>
      <c r="F3183" t="s">
        <v>162</v>
      </c>
      <c r="G3183" t="s">
        <v>10</v>
      </c>
    </row>
    <row r="3184" spans="1:7" ht="15" customHeight="1" x14ac:dyDescent="0.25">
      <c r="A3184" t="s">
        <v>7305</v>
      </c>
      <c r="B3184" t="s">
        <v>7304</v>
      </c>
      <c r="C3184" t="s">
        <v>7304</v>
      </c>
      <c r="D3184" t="s">
        <v>7</v>
      </c>
      <c r="E3184" t="s">
        <v>7305</v>
      </c>
      <c r="F3184" t="s">
        <v>162</v>
      </c>
      <c r="G3184" t="s">
        <v>10</v>
      </c>
    </row>
    <row r="3185" spans="1:7" ht="15" customHeight="1" x14ac:dyDescent="0.25">
      <c r="A3185" t="s">
        <v>7307</v>
      </c>
      <c r="B3185" t="s">
        <v>7306</v>
      </c>
      <c r="C3185" t="s">
        <v>7306</v>
      </c>
      <c r="D3185" t="s">
        <v>7</v>
      </c>
      <c r="E3185" t="s">
        <v>7307</v>
      </c>
      <c r="F3185" t="s">
        <v>162</v>
      </c>
      <c r="G3185" t="s">
        <v>10</v>
      </c>
    </row>
    <row r="3186" spans="1:7" ht="15" customHeight="1" x14ac:dyDescent="0.25">
      <c r="A3186" t="s">
        <v>7309</v>
      </c>
      <c r="B3186" t="s">
        <v>7308</v>
      </c>
      <c r="C3186" t="s">
        <v>7308</v>
      </c>
      <c r="D3186" t="s">
        <v>7</v>
      </c>
      <c r="E3186" t="s">
        <v>7309</v>
      </c>
      <c r="F3186" t="s">
        <v>162</v>
      </c>
      <c r="G3186" t="s">
        <v>10</v>
      </c>
    </row>
    <row r="3187" spans="1:7" ht="15" customHeight="1" x14ac:dyDescent="0.25">
      <c r="A3187" t="s">
        <v>7311</v>
      </c>
      <c r="B3187" t="s">
        <v>7310</v>
      </c>
      <c r="C3187" t="s">
        <v>7310</v>
      </c>
      <c r="D3187" t="s">
        <v>7</v>
      </c>
      <c r="E3187" t="s">
        <v>7311</v>
      </c>
      <c r="F3187" t="s">
        <v>23</v>
      </c>
      <c r="G3187" t="s">
        <v>10</v>
      </c>
    </row>
    <row r="3188" spans="1:7" ht="15" customHeight="1" x14ac:dyDescent="0.25">
      <c r="A3188" t="s">
        <v>7313</v>
      </c>
      <c r="B3188" t="s">
        <v>7312</v>
      </c>
      <c r="C3188" t="s">
        <v>7312</v>
      </c>
      <c r="D3188" t="s">
        <v>7</v>
      </c>
      <c r="E3188" t="s">
        <v>7313</v>
      </c>
      <c r="F3188" t="s">
        <v>23</v>
      </c>
      <c r="G3188" t="s">
        <v>10</v>
      </c>
    </row>
    <row r="3189" spans="1:7" ht="15" customHeight="1" x14ac:dyDescent="0.25">
      <c r="A3189" t="s">
        <v>7315</v>
      </c>
      <c r="B3189" t="s">
        <v>7314</v>
      </c>
      <c r="C3189" t="s">
        <v>7314</v>
      </c>
      <c r="D3189" t="s">
        <v>7</v>
      </c>
      <c r="E3189" t="s">
        <v>7315</v>
      </c>
      <c r="F3189" t="s">
        <v>185</v>
      </c>
      <c r="G3189" t="s">
        <v>10</v>
      </c>
    </row>
    <row r="3190" spans="1:7" ht="15" customHeight="1" x14ac:dyDescent="0.25">
      <c r="A3190" t="s">
        <v>7317</v>
      </c>
      <c r="B3190" t="s">
        <v>7316</v>
      </c>
      <c r="C3190" t="s">
        <v>7316</v>
      </c>
      <c r="D3190" t="s">
        <v>7</v>
      </c>
      <c r="E3190" t="s">
        <v>7317</v>
      </c>
      <c r="F3190" t="s">
        <v>6405</v>
      </c>
      <c r="G3190" t="s">
        <v>10</v>
      </c>
    </row>
    <row r="3191" spans="1:7" ht="15" customHeight="1" x14ac:dyDescent="0.25">
      <c r="A3191" t="s">
        <v>7319</v>
      </c>
      <c r="B3191" t="s">
        <v>7318</v>
      </c>
      <c r="C3191" t="s">
        <v>7318</v>
      </c>
      <c r="D3191" t="s">
        <v>7</v>
      </c>
      <c r="E3191" t="s">
        <v>7319</v>
      </c>
      <c r="F3191" t="s">
        <v>9</v>
      </c>
      <c r="G3191" t="s">
        <v>10</v>
      </c>
    </row>
    <row r="3192" spans="1:7" ht="15" customHeight="1" x14ac:dyDescent="0.25">
      <c r="A3192" t="s">
        <v>7321</v>
      </c>
      <c r="B3192" t="s">
        <v>7320</v>
      </c>
      <c r="C3192" t="s">
        <v>7320</v>
      </c>
      <c r="D3192" t="s">
        <v>18</v>
      </c>
      <c r="E3192" t="s">
        <v>7321</v>
      </c>
      <c r="F3192" t="s">
        <v>49</v>
      </c>
      <c r="G3192" t="s">
        <v>10</v>
      </c>
    </row>
    <row r="3193" spans="1:7" ht="15" customHeight="1" x14ac:dyDescent="0.25">
      <c r="A3193" t="s">
        <v>7323</v>
      </c>
      <c r="B3193" t="s">
        <v>7322</v>
      </c>
      <c r="C3193" t="s">
        <v>7322</v>
      </c>
      <c r="D3193" t="s">
        <v>7</v>
      </c>
      <c r="E3193" t="s">
        <v>7323</v>
      </c>
      <c r="F3193" t="s">
        <v>162</v>
      </c>
      <c r="G3193" t="s">
        <v>10</v>
      </c>
    </row>
    <row r="3194" spans="1:7" ht="15" customHeight="1" x14ac:dyDescent="0.25">
      <c r="A3194" t="s">
        <v>7325</v>
      </c>
      <c r="B3194" t="s">
        <v>7324</v>
      </c>
      <c r="C3194" t="s">
        <v>7324</v>
      </c>
      <c r="D3194" t="s">
        <v>18</v>
      </c>
      <c r="E3194" t="s">
        <v>7325</v>
      </c>
      <c r="F3194" t="s">
        <v>49</v>
      </c>
      <c r="G3194" t="s">
        <v>10</v>
      </c>
    </row>
    <row r="3195" spans="1:7" ht="15" customHeight="1" x14ac:dyDescent="0.25">
      <c r="A3195" t="s">
        <v>7327</v>
      </c>
      <c r="B3195" t="s">
        <v>7326</v>
      </c>
      <c r="C3195" t="s">
        <v>7326</v>
      </c>
      <c r="D3195" t="s">
        <v>18</v>
      </c>
      <c r="E3195" t="s">
        <v>7327</v>
      </c>
      <c r="F3195" t="s">
        <v>49</v>
      </c>
      <c r="G3195" t="s">
        <v>10</v>
      </c>
    </row>
    <row r="3196" spans="1:7" ht="15" customHeight="1" x14ac:dyDescent="0.25">
      <c r="A3196" t="s">
        <v>7329</v>
      </c>
      <c r="B3196" t="s">
        <v>7328</v>
      </c>
      <c r="C3196" t="s">
        <v>7328</v>
      </c>
      <c r="D3196" t="s">
        <v>18</v>
      </c>
      <c r="E3196" t="s">
        <v>7329</v>
      </c>
      <c r="F3196" t="s">
        <v>49</v>
      </c>
      <c r="G3196" t="s">
        <v>10</v>
      </c>
    </row>
    <row r="3197" spans="1:7" ht="15" customHeight="1" x14ac:dyDescent="0.25">
      <c r="A3197" t="s">
        <v>7327</v>
      </c>
      <c r="B3197" t="s">
        <v>7330</v>
      </c>
      <c r="C3197" t="s">
        <v>7330</v>
      </c>
      <c r="D3197" t="s">
        <v>18</v>
      </c>
      <c r="E3197" t="s">
        <v>7327</v>
      </c>
      <c r="F3197" t="s">
        <v>49</v>
      </c>
      <c r="G3197" t="s">
        <v>10</v>
      </c>
    </row>
    <row r="3198" spans="1:7" ht="15" customHeight="1" x14ac:dyDescent="0.25">
      <c r="A3198" t="s">
        <v>7332</v>
      </c>
      <c r="B3198" t="s">
        <v>7331</v>
      </c>
      <c r="C3198" t="s">
        <v>7331</v>
      </c>
      <c r="D3198" t="s">
        <v>7</v>
      </c>
      <c r="E3198" t="s">
        <v>7332</v>
      </c>
      <c r="F3198" t="s">
        <v>88</v>
      </c>
      <c r="G3198" t="s">
        <v>10</v>
      </c>
    </row>
    <row r="3199" spans="1:7" ht="15" customHeight="1" x14ac:dyDescent="0.25">
      <c r="A3199" t="s">
        <v>7334</v>
      </c>
      <c r="B3199" t="s">
        <v>7333</v>
      </c>
      <c r="C3199" t="s">
        <v>7333</v>
      </c>
      <c r="D3199" t="s">
        <v>7</v>
      </c>
      <c r="E3199" t="s">
        <v>7334</v>
      </c>
      <c r="F3199" t="s">
        <v>46</v>
      </c>
      <c r="G3199" t="s">
        <v>10</v>
      </c>
    </row>
    <row r="3200" spans="1:7" ht="15" customHeight="1" x14ac:dyDescent="0.25">
      <c r="A3200" t="s">
        <v>7336</v>
      </c>
      <c r="B3200" t="s">
        <v>7335</v>
      </c>
      <c r="C3200" t="s">
        <v>7335</v>
      </c>
      <c r="D3200" t="s">
        <v>7</v>
      </c>
      <c r="E3200" t="s">
        <v>7336</v>
      </c>
      <c r="F3200" t="s">
        <v>9</v>
      </c>
      <c r="G3200" t="s">
        <v>10</v>
      </c>
    </row>
    <row r="3201" spans="1:7" ht="15" customHeight="1" x14ac:dyDescent="0.25">
      <c r="A3201" t="s">
        <v>7338</v>
      </c>
      <c r="B3201" t="s">
        <v>7337</v>
      </c>
      <c r="C3201" t="s">
        <v>7337</v>
      </c>
      <c r="D3201" t="s">
        <v>7</v>
      </c>
      <c r="E3201" t="s">
        <v>7338</v>
      </c>
      <c r="F3201" t="s">
        <v>9</v>
      </c>
      <c r="G3201" t="s">
        <v>10</v>
      </c>
    </row>
    <row r="3202" spans="1:7" ht="15" customHeight="1" x14ac:dyDescent="0.25">
      <c r="A3202" t="s">
        <v>7340</v>
      </c>
      <c r="B3202" t="s">
        <v>7339</v>
      </c>
      <c r="C3202" t="s">
        <v>7339</v>
      </c>
      <c r="D3202" t="s">
        <v>18</v>
      </c>
      <c r="E3202" t="s">
        <v>7340</v>
      </c>
      <c r="F3202" t="s">
        <v>49</v>
      </c>
      <c r="G3202" t="s">
        <v>10</v>
      </c>
    </row>
    <row r="3203" spans="1:7" ht="15" customHeight="1" x14ac:dyDescent="0.25">
      <c r="A3203" t="s">
        <v>7342</v>
      </c>
      <c r="B3203" t="s">
        <v>7341</v>
      </c>
      <c r="C3203" t="s">
        <v>7341</v>
      </c>
      <c r="D3203" t="s">
        <v>18</v>
      </c>
      <c r="E3203" t="s">
        <v>7342</v>
      </c>
      <c r="F3203" t="s">
        <v>7343</v>
      </c>
      <c r="G3203" t="s">
        <v>10</v>
      </c>
    </row>
    <row r="3204" spans="1:7" ht="15" customHeight="1" x14ac:dyDescent="0.25">
      <c r="A3204" t="s">
        <v>7345</v>
      </c>
      <c r="B3204" t="s">
        <v>7344</v>
      </c>
      <c r="C3204" t="s">
        <v>7344</v>
      </c>
      <c r="D3204" t="s">
        <v>7</v>
      </c>
      <c r="E3204" t="s">
        <v>7345</v>
      </c>
      <c r="F3204" t="s">
        <v>7346</v>
      </c>
      <c r="G3204" t="s">
        <v>10</v>
      </c>
    </row>
    <row r="3205" spans="1:7" ht="15" customHeight="1" x14ac:dyDescent="0.25">
      <c r="A3205" t="s">
        <v>7348</v>
      </c>
      <c r="B3205" t="s">
        <v>7347</v>
      </c>
      <c r="C3205" t="s">
        <v>7347</v>
      </c>
      <c r="D3205" t="s">
        <v>18</v>
      </c>
      <c r="E3205" t="s">
        <v>7348</v>
      </c>
      <c r="F3205" t="s">
        <v>7349</v>
      </c>
      <c r="G3205" t="s">
        <v>10</v>
      </c>
    </row>
    <row r="3206" spans="1:7" ht="15" customHeight="1" x14ac:dyDescent="0.25">
      <c r="A3206" t="s">
        <v>7351</v>
      </c>
      <c r="B3206" t="s">
        <v>7350</v>
      </c>
      <c r="C3206" t="s">
        <v>7350</v>
      </c>
      <c r="D3206" t="s">
        <v>7</v>
      </c>
      <c r="E3206" t="s">
        <v>7351</v>
      </c>
      <c r="F3206" t="s">
        <v>9</v>
      </c>
      <c r="G3206" t="s">
        <v>10</v>
      </c>
    </row>
    <row r="3207" spans="1:7" ht="15" customHeight="1" x14ac:dyDescent="0.25">
      <c r="A3207" t="s">
        <v>7353</v>
      </c>
      <c r="B3207" t="s">
        <v>7352</v>
      </c>
      <c r="C3207" t="s">
        <v>7352</v>
      </c>
      <c r="D3207" t="s">
        <v>7</v>
      </c>
      <c r="E3207" t="s">
        <v>7353</v>
      </c>
      <c r="F3207" t="s">
        <v>9</v>
      </c>
      <c r="G3207" t="s">
        <v>10</v>
      </c>
    </row>
    <row r="3208" spans="1:7" ht="15" customHeight="1" x14ac:dyDescent="0.25">
      <c r="A3208" t="s">
        <v>7355</v>
      </c>
      <c r="B3208" t="s">
        <v>7354</v>
      </c>
      <c r="C3208" t="s">
        <v>7354</v>
      </c>
      <c r="D3208" t="s">
        <v>7</v>
      </c>
      <c r="E3208" t="s">
        <v>7355</v>
      </c>
      <c r="F3208" t="s">
        <v>9</v>
      </c>
      <c r="G3208" t="s">
        <v>10</v>
      </c>
    </row>
    <row r="3209" spans="1:7" ht="15" customHeight="1" x14ac:dyDescent="0.25">
      <c r="A3209" t="s">
        <v>7357</v>
      </c>
      <c r="B3209" t="s">
        <v>7356</v>
      </c>
      <c r="C3209" t="s">
        <v>7356</v>
      </c>
      <c r="D3209" t="s">
        <v>7</v>
      </c>
      <c r="E3209" t="s">
        <v>7357</v>
      </c>
      <c r="F3209" t="s">
        <v>162</v>
      </c>
      <c r="G3209" t="s">
        <v>10</v>
      </c>
    </row>
    <row r="3210" spans="1:7" ht="15" customHeight="1" x14ac:dyDescent="0.25">
      <c r="A3210" t="s">
        <v>7359</v>
      </c>
      <c r="B3210" t="s">
        <v>7358</v>
      </c>
      <c r="C3210" t="s">
        <v>7358</v>
      </c>
      <c r="D3210" t="s">
        <v>7</v>
      </c>
      <c r="E3210" t="s">
        <v>7359</v>
      </c>
      <c r="F3210" t="s">
        <v>659</v>
      </c>
      <c r="G3210" t="s">
        <v>10</v>
      </c>
    </row>
    <row r="3211" spans="1:7" ht="15" customHeight="1" x14ac:dyDescent="0.25">
      <c r="A3211" t="s">
        <v>7361</v>
      </c>
      <c r="B3211" t="s">
        <v>7360</v>
      </c>
      <c r="C3211" t="s">
        <v>7360</v>
      </c>
      <c r="D3211" t="s">
        <v>7</v>
      </c>
      <c r="E3211" t="s">
        <v>7361</v>
      </c>
      <c r="F3211" t="s">
        <v>1453</v>
      </c>
      <c r="G3211" t="s">
        <v>10</v>
      </c>
    </row>
    <row r="3212" spans="1:7" ht="15" customHeight="1" x14ac:dyDescent="0.25">
      <c r="A3212" t="s">
        <v>7363</v>
      </c>
      <c r="B3212" t="s">
        <v>7362</v>
      </c>
      <c r="C3212" t="s">
        <v>7362</v>
      </c>
      <c r="D3212" t="s">
        <v>7</v>
      </c>
      <c r="E3212" t="s">
        <v>7363</v>
      </c>
      <c r="F3212" t="s">
        <v>26</v>
      </c>
      <c r="G3212" t="s">
        <v>10</v>
      </c>
    </row>
    <row r="3213" spans="1:7" ht="15" customHeight="1" x14ac:dyDescent="0.25">
      <c r="A3213" t="s">
        <v>7365</v>
      </c>
      <c r="B3213" t="s">
        <v>7364</v>
      </c>
      <c r="C3213" t="s">
        <v>7364</v>
      </c>
      <c r="D3213" t="s">
        <v>18</v>
      </c>
      <c r="E3213" t="s">
        <v>7365</v>
      </c>
      <c r="F3213" t="s">
        <v>338</v>
      </c>
      <c r="G3213" t="s">
        <v>10</v>
      </c>
    </row>
    <row r="3214" spans="1:7" ht="15" customHeight="1" x14ac:dyDescent="0.25">
      <c r="A3214" t="s">
        <v>7367</v>
      </c>
      <c r="B3214" t="s">
        <v>7366</v>
      </c>
      <c r="C3214" t="s">
        <v>7366</v>
      </c>
      <c r="D3214" t="s">
        <v>7</v>
      </c>
      <c r="E3214" t="s">
        <v>7367</v>
      </c>
      <c r="F3214" t="s">
        <v>357</v>
      </c>
      <c r="G3214" t="s">
        <v>10</v>
      </c>
    </row>
    <row r="3215" spans="1:7" ht="15" customHeight="1" x14ac:dyDescent="0.25">
      <c r="A3215" t="s">
        <v>7369</v>
      </c>
      <c r="B3215" t="s">
        <v>7368</v>
      </c>
      <c r="C3215" t="s">
        <v>7368</v>
      </c>
      <c r="D3215" t="s">
        <v>7</v>
      </c>
      <c r="E3215" t="s">
        <v>7369</v>
      </c>
      <c r="F3215" t="s">
        <v>7370</v>
      </c>
      <c r="G3215" t="s">
        <v>10</v>
      </c>
    </row>
    <row r="3216" spans="1:7" ht="15" customHeight="1" x14ac:dyDescent="0.25">
      <c r="A3216" t="s">
        <v>7372</v>
      </c>
      <c r="B3216" t="s">
        <v>7371</v>
      </c>
      <c r="C3216" t="s">
        <v>7371</v>
      </c>
      <c r="D3216" t="s">
        <v>18</v>
      </c>
      <c r="E3216" t="s">
        <v>7372</v>
      </c>
      <c r="F3216" t="s">
        <v>7373</v>
      </c>
      <c r="G3216" t="s">
        <v>10</v>
      </c>
    </row>
    <row r="3217" spans="1:7" ht="15" customHeight="1" x14ac:dyDescent="0.25">
      <c r="A3217" t="s">
        <v>7375</v>
      </c>
      <c r="B3217" t="s">
        <v>7374</v>
      </c>
      <c r="C3217" t="s">
        <v>7374</v>
      </c>
      <c r="D3217" t="s">
        <v>7</v>
      </c>
      <c r="E3217" t="s">
        <v>7375</v>
      </c>
      <c r="F3217" t="s">
        <v>549</v>
      </c>
      <c r="G3217" t="s">
        <v>10</v>
      </c>
    </row>
    <row r="3218" spans="1:7" ht="15" customHeight="1" x14ac:dyDescent="0.25">
      <c r="A3218" t="s">
        <v>7377</v>
      </c>
      <c r="B3218" t="s">
        <v>7376</v>
      </c>
      <c r="C3218" t="s">
        <v>7376</v>
      </c>
      <c r="D3218" t="s">
        <v>18</v>
      </c>
      <c r="E3218" t="s">
        <v>7377</v>
      </c>
      <c r="F3218" t="s">
        <v>7378</v>
      </c>
      <c r="G3218" t="s">
        <v>10</v>
      </c>
    </row>
    <row r="3219" spans="1:7" ht="15" customHeight="1" x14ac:dyDescent="0.25">
      <c r="A3219" t="s">
        <v>7380</v>
      </c>
      <c r="B3219" t="s">
        <v>7379</v>
      </c>
      <c r="C3219" t="s">
        <v>7379</v>
      </c>
      <c r="D3219" t="s">
        <v>18</v>
      </c>
      <c r="E3219" t="s">
        <v>7380</v>
      </c>
      <c r="F3219" t="s">
        <v>49</v>
      </c>
      <c r="G3219" t="s">
        <v>10</v>
      </c>
    </row>
    <row r="3220" spans="1:7" ht="15" customHeight="1" x14ac:dyDescent="0.25">
      <c r="A3220" t="s">
        <v>7382</v>
      </c>
      <c r="B3220" t="s">
        <v>7381</v>
      </c>
      <c r="C3220" t="s">
        <v>7381</v>
      </c>
      <c r="D3220" t="s">
        <v>7</v>
      </c>
      <c r="E3220" t="s">
        <v>7382</v>
      </c>
      <c r="F3220" t="s">
        <v>969</v>
      </c>
      <c r="G3220" t="s">
        <v>10</v>
      </c>
    </row>
    <row r="3221" spans="1:7" ht="15" customHeight="1" x14ac:dyDescent="0.25">
      <c r="A3221" t="s">
        <v>7384</v>
      </c>
      <c r="B3221" t="s">
        <v>7383</v>
      </c>
      <c r="C3221" t="s">
        <v>7383</v>
      </c>
      <c r="D3221" t="s">
        <v>18</v>
      </c>
      <c r="E3221" t="s">
        <v>7384</v>
      </c>
      <c r="F3221" t="s">
        <v>7385</v>
      </c>
      <c r="G3221" t="s">
        <v>10</v>
      </c>
    </row>
    <row r="3222" spans="1:7" ht="15" customHeight="1" x14ac:dyDescent="0.25">
      <c r="A3222" t="s">
        <v>7387</v>
      </c>
      <c r="B3222" t="s">
        <v>7386</v>
      </c>
      <c r="C3222" t="s">
        <v>7386</v>
      </c>
      <c r="D3222" t="s">
        <v>7</v>
      </c>
      <c r="E3222" t="s">
        <v>7387</v>
      </c>
      <c r="F3222" t="s">
        <v>7388</v>
      </c>
      <c r="G3222" t="s">
        <v>10</v>
      </c>
    </row>
    <row r="3223" spans="1:7" ht="15" customHeight="1" x14ac:dyDescent="0.25">
      <c r="A3223" t="s">
        <v>7390</v>
      </c>
      <c r="B3223" t="s">
        <v>7389</v>
      </c>
      <c r="C3223" t="s">
        <v>7389</v>
      </c>
      <c r="D3223" t="s">
        <v>7</v>
      </c>
      <c r="E3223" t="s">
        <v>7390</v>
      </c>
      <c r="F3223" t="s">
        <v>13</v>
      </c>
      <c r="G3223" t="s">
        <v>10</v>
      </c>
    </row>
    <row r="3224" spans="1:7" ht="15" customHeight="1" x14ac:dyDescent="0.25">
      <c r="A3224" t="s">
        <v>7392</v>
      </c>
      <c r="B3224" t="s">
        <v>7391</v>
      </c>
      <c r="C3224" t="s">
        <v>7391</v>
      </c>
      <c r="D3224" t="s">
        <v>18</v>
      </c>
      <c r="E3224" t="s">
        <v>7392</v>
      </c>
      <c r="F3224" t="s">
        <v>49</v>
      </c>
      <c r="G3224" t="s">
        <v>10</v>
      </c>
    </row>
    <row r="3225" spans="1:7" ht="15" customHeight="1" x14ac:dyDescent="0.25">
      <c r="A3225" t="s">
        <v>7394</v>
      </c>
      <c r="B3225" t="s">
        <v>7393</v>
      </c>
      <c r="C3225" t="s">
        <v>7393</v>
      </c>
      <c r="D3225" t="s">
        <v>7</v>
      </c>
      <c r="E3225" t="s">
        <v>7394</v>
      </c>
      <c r="F3225" t="s">
        <v>7395</v>
      </c>
      <c r="G3225" t="s">
        <v>10</v>
      </c>
    </row>
    <row r="3226" spans="1:7" ht="15" customHeight="1" x14ac:dyDescent="0.25">
      <c r="A3226" t="s">
        <v>7397</v>
      </c>
      <c r="B3226" t="s">
        <v>7396</v>
      </c>
      <c r="C3226" t="s">
        <v>7396</v>
      </c>
      <c r="D3226" t="s">
        <v>18</v>
      </c>
      <c r="E3226" t="s">
        <v>7397</v>
      </c>
      <c r="F3226" t="s">
        <v>49</v>
      </c>
      <c r="G3226" t="s">
        <v>10</v>
      </c>
    </row>
    <row r="3227" spans="1:7" ht="15" customHeight="1" x14ac:dyDescent="0.25">
      <c r="A3227" t="s">
        <v>7399</v>
      </c>
      <c r="B3227" t="s">
        <v>7398</v>
      </c>
      <c r="C3227" t="s">
        <v>7398</v>
      </c>
      <c r="D3227" t="s">
        <v>7</v>
      </c>
      <c r="E3227" t="s">
        <v>7399</v>
      </c>
      <c r="F3227" t="s">
        <v>357</v>
      </c>
      <c r="G3227" t="s">
        <v>10</v>
      </c>
    </row>
    <row r="3228" spans="1:7" ht="15" customHeight="1" x14ac:dyDescent="0.25">
      <c r="A3228" t="s">
        <v>7401</v>
      </c>
      <c r="B3228" t="s">
        <v>7400</v>
      </c>
      <c r="C3228" t="s">
        <v>7400</v>
      </c>
      <c r="D3228" t="s">
        <v>7</v>
      </c>
      <c r="E3228" t="s">
        <v>7401</v>
      </c>
      <c r="F3228" t="s">
        <v>357</v>
      </c>
      <c r="G3228" t="s">
        <v>10</v>
      </c>
    </row>
    <row r="3229" spans="1:7" ht="15" customHeight="1" x14ac:dyDescent="0.25">
      <c r="A3229" t="s">
        <v>7403</v>
      </c>
      <c r="B3229" t="s">
        <v>7402</v>
      </c>
      <c r="C3229" t="s">
        <v>7402</v>
      </c>
      <c r="D3229" t="s">
        <v>7</v>
      </c>
      <c r="E3229" t="s">
        <v>7403</v>
      </c>
      <c r="F3229" t="s">
        <v>88</v>
      </c>
      <c r="G3229" t="s">
        <v>10</v>
      </c>
    </row>
    <row r="3230" spans="1:7" ht="15" customHeight="1" x14ac:dyDescent="0.25">
      <c r="A3230" t="s">
        <v>7405</v>
      </c>
      <c r="B3230" t="s">
        <v>7404</v>
      </c>
      <c r="C3230" t="s">
        <v>7404</v>
      </c>
      <c r="D3230" t="s">
        <v>7</v>
      </c>
      <c r="E3230" t="s">
        <v>7405</v>
      </c>
      <c r="F3230" t="s">
        <v>357</v>
      </c>
      <c r="G3230" t="s">
        <v>10</v>
      </c>
    </row>
    <row r="3231" spans="1:7" ht="15" customHeight="1" x14ac:dyDescent="0.25">
      <c r="A3231" t="s">
        <v>7407</v>
      </c>
      <c r="B3231" t="s">
        <v>7406</v>
      </c>
      <c r="C3231" t="s">
        <v>7406</v>
      </c>
      <c r="D3231" t="s">
        <v>7</v>
      </c>
      <c r="E3231" t="s">
        <v>7407</v>
      </c>
      <c r="F3231" t="s">
        <v>357</v>
      </c>
      <c r="G3231" t="s">
        <v>10</v>
      </c>
    </row>
    <row r="3232" spans="1:7" ht="15" customHeight="1" x14ac:dyDescent="0.25">
      <c r="A3232" t="s">
        <v>7409</v>
      </c>
      <c r="B3232" t="s">
        <v>7408</v>
      </c>
      <c r="C3232" t="s">
        <v>7408</v>
      </c>
      <c r="D3232" t="s">
        <v>7</v>
      </c>
      <c r="E3232" t="s">
        <v>7409</v>
      </c>
      <c r="F3232" t="s">
        <v>357</v>
      </c>
      <c r="G3232" t="s">
        <v>10</v>
      </c>
    </row>
    <row r="3233" spans="1:7" ht="15" customHeight="1" x14ac:dyDescent="0.25">
      <c r="A3233" t="s">
        <v>7411</v>
      </c>
      <c r="B3233" t="s">
        <v>7410</v>
      </c>
      <c r="C3233" t="s">
        <v>7410</v>
      </c>
      <c r="D3233" t="s">
        <v>7</v>
      </c>
      <c r="E3233" t="s">
        <v>7411</v>
      </c>
      <c r="F3233" t="s">
        <v>7412</v>
      </c>
      <c r="G3233" t="s">
        <v>10</v>
      </c>
    </row>
    <row r="3234" spans="1:7" ht="15" customHeight="1" x14ac:dyDescent="0.25">
      <c r="A3234" t="s">
        <v>7414</v>
      </c>
      <c r="B3234" t="s">
        <v>7413</v>
      </c>
      <c r="C3234" t="s">
        <v>7413</v>
      </c>
      <c r="D3234" t="s">
        <v>18</v>
      </c>
      <c r="E3234" t="s">
        <v>7414</v>
      </c>
      <c r="F3234" t="s">
        <v>7415</v>
      </c>
      <c r="G3234" t="s">
        <v>10</v>
      </c>
    </row>
    <row r="3235" spans="1:7" ht="15" customHeight="1" x14ac:dyDescent="0.25">
      <c r="A3235" t="s">
        <v>7417</v>
      </c>
      <c r="B3235" t="s">
        <v>7416</v>
      </c>
      <c r="C3235" t="s">
        <v>7416</v>
      </c>
      <c r="D3235" t="s">
        <v>7</v>
      </c>
      <c r="E3235" t="s">
        <v>7417</v>
      </c>
      <c r="F3235" t="s">
        <v>7418</v>
      </c>
      <c r="G3235" t="s">
        <v>10</v>
      </c>
    </row>
    <row r="3236" spans="1:7" ht="15" customHeight="1" x14ac:dyDescent="0.25">
      <c r="A3236" t="s">
        <v>7420</v>
      </c>
      <c r="B3236" t="s">
        <v>7419</v>
      </c>
      <c r="C3236" t="s">
        <v>7419</v>
      </c>
      <c r="D3236" t="s">
        <v>7</v>
      </c>
      <c r="E3236" t="s">
        <v>7420</v>
      </c>
      <c r="F3236" t="s">
        <v>7421</v>
      </c>
      <c r="G3236" t="s">
        <v>10</v>
      </c>
    </row>
    <row r="3237" spans="1:7" ht="15" customHeight="1" x14ac:dyDescent="0.25">
      <c r="A3237" t="s">
        <v>7423</v>
      </c>
      <c r="B3237" t="s">
        <v>7422</v>
      </c>
      <c r="C3237" t="s">
        <v>7422</v>
      </c>
      <c r="D3237" t="s">
        <v>7</v>
      </c>
      <c r="E3237" t="s">
        <v>7423</v>
      </c>
      <c r="F3237" t="s">
        <v>7424</v>
      </c>
      <c r="G3237" t="s">
        <v>10</v>
      </c>
    </row>
    <row r="3238" spans="1:7" ht="15" customHeight="1" x14ac:dyDescent="0.25">
      <c r="A3238" t="s">
        <v>7426</v>
      </c>
      <c r="B3238" t="s">
        <v>7425</v>
      </c>
      <c r="C3238" t="s">
        <v>7425</v>
      </c>
      <c r="D3238" t="s">
        <v>7</v>
      </c>
      <c r="E3238" t="s">
        <v>7426</v>
      </c>
      <c r="F3238" t="s">
        <v>9</v>
      </c>
      <c r="G3238" t="s">
        <v>10</v>
      </c>
    </row>
    <row r="3239" spans="1:7" ht="15" customHeight="1" x14ac:dyDescent="0.25">
      <c r="A3239" t="s">
        <v>7428</v>
      </c>
      <c r="B3239" t="s">
        <v>7427</v>
      </c>
      <c r="C3239" t="s">
        <v>7427</v>
      </c>
      <c r="D3239" t="s">
        <v>7</v>
      </c>
      <c r="E3239" t="s">
        <v>7428</v>
      </c>
      <c r="F3239" t="s">
        <v>9</v>
      </c>
      <c r="G3239" t="s">
        <v>10</v>
      </c>
    </row>
    <row r="3240" spans="1:7" ht="15" customHeight="1" x14ac:dyDescent="0.25">
      <c r="A3240" t="s">
        <v>7430</v>
      </c>
      <c r="B3240" t="s">
        <v>7429</v>
      </c>
      <c r="C3240" t="s">
        <v>7429</v>
      </c>
      <c r="D3240" t="s">
        <v>7</v>
      </c>
      <c r="E3240" t="s">
        <v>7430</v>
      </c>
      <c r="F3240" t="s">
        <v>88</v>
      </c>
      <c r="G3240" t="s">
        <v>10</v>
      </c>
    </row>
    <row r="3241" spans="1:7" ht="15" customHeight="1" x14ac:dyDescent="0.25">
      <c r="A3241" t="s">
        <v>7432</v>
      </c>
      <c r="B3241" t="s">
        <v>7431</v>
      </c>
      <c r="C3241" t="s">
        <v>7431</v>
      </c>
      <c r="D3241" t="s">
        <v>7</v>
      </c>
      <c r="E3241" t="s">
        <v>7432</v>
      </c>
      <c r="F3241" t="s">
        <v>23</v>
      </c>
      <c r="G3241" t="s">
        <v>10</v>
      </c>
    </row>
    <row r="3242" spans="1:7" ht="15" customHeight="1" x14ac:dyDescent="0.25">
      <c r="A3242" t="s">
        <v>7434</v>
      </c>
      <c r="B3242" t="s">
        <v>7433</v>
      </c>
      <c r="C3242" t="s">
        <v>7433</v>
      </c>
      <c r="D3242" t="s">
        <v>7</v>
      </c>
      <c r="E3242" t="s">
        <v>7434</v>
      </c>
      <c r="F3242" t="s">
        <v>7435</v>
      </c>
      <c r="G3242" t="s">
        <v>10</v>
      </c>
    </row>
    <row r="3243" spans="1:7" ht="15" customHeight="1" x14ac:dyDescent="0.25">
      <c r="A3243" t="s">
        <v>7437</v>
      </c>
      <c r="B3243" t="s">
        <v>7436</v>
      </c>
      <c r="C3243" t="s">
        <v>7436</v>
      </c>
      <c r="D3243" t="s">
        <v>7</v>
      </c>
      <c r="E3243" t="s">
        <v>7437</v>
      </c>
      <c r="F3243" t="s">
        <v>26</v>
      </c>
      <c r="G3243" t="s">
        <v>10</v>
      </c>
    </row>
    <row r="3244" spans="1:7" ht="15" customHeight="1" x14ac:dyDescent="0.25">
      <c r="A3244" t="s">
        <v>7439</v>
      </c>
      <c r="B3244" t="s">
        <v>7438</v>
      </c>
      <c r="C3244" t="s">
        <v>7438</v>
      </c>
      <c r="D3244" t="s">
        <v>7</v>
      </c>
      <c r="E3244" t="s">
        <v>7439</v>
      </c>
      <c r="F3244" t="s">
        <v>357</v>
      </c>
      <c r="G3244" t="s">
        <v>10</v>
      </c>
    </row>
    <row r="3245" spans="1:7" ht="15" customHeight="1" x14ac:dyDescent="0.25">
      <c r="A3245" t="s">
        <v>7441</v>
      </c>
      <c r="B3245" t="s">
        <v>7440</v>
      </c>
      <c r="C3245" t="s">
        <v>7440</v>
      </c>
      <c r="D3245" t="s">
        <v>7</v>
      </c>
      <c r="E3245" t="s">
        <v>7441</v>
      </c>
      <c r="F3245" t="s">
        <v>7442</v>
      </c>
      <c r="G3245" t="s">
        <v>10</v>
      </c>
    </row>
    <row r="3246" spans="1:7" ht="15" customHeight="1" x14ac:dyDescent="0.25">
      <c r="A3246" t="s">
        <v>7444</v>
      </c>
      <c r="B3246" t="s">
        <v>7443</v>
      </c>
      <c r="C3246" t="s">
        <v>7443</v>
      </c>
      <c r="D3246" t="s">
        <v>7</v>
      </c>
      <c r="E3246" t="s">
        <v>7444</v>
      </c>
      <c r="F3246" t="s">
        <v>9</v>
      </c>
      <c r="G3246" t="s">
        <v>10</v>
      </c>
    </row>
    <row r="3247" spans="1:7" ht="15" customHeight="1" x14ac:dyDescent="0.25">
      <c r="A3247" t="s">
        <v>7446</v>
      </c>
      <c r="B3247" t="s">
        <v>7445</v>
      </c>
      <c r="C3247" t="s">
        <v>7445</v>
      </c>
      <c r="D3247" t="s">
        <v>18</v>
      </c>
      <c r="E3247" t="s">
        <v>7446</v>
      </c>
      <c r="F3247" t="s">
        <v>7447</v>
      </c>
      <c r="G3247" t="s">
        <v>10</v>
      </c>
    </row>
    <row r="3248" spans="1:7" ht="15" customHeight="1" x14ac:dyDescent="0.25">
      <c r="A3248" t="s">
        <v>7449</v>
      </c>
      <c r="B3248" t="s">
        <v>7448</v>
      </c>
      <c r="C3248" t="s">
        <v>7448</v>
      </c>
      <c r="D3248" t="s">
        <v>7</v>
      </c>
      <c r="E3248" t="s">
        <v>7449</v>
      </c>
      <c r="F3248" t="s">
        <v>7450</v>
      </c>
      <c r="G3248" t="s">
        <v>10</v>
      </c>
    </row>
    <row r="3249" spans="1:7" ht="15" customHeight="1" x14ac:dyDescent="0.25">
      <c r="A3249" t="s">
        <v>7452</v>
      </c>
      <c r="B3249" t="s">
        <v>7451</v>
      </c>
      <c r="C3249" t="s">
        <v>7451</v>
      </c>
      <c r="D3249" t="s">
        <v>7</v>
      </c>
      <c r="E3249" t="s">
        <v>7452</v>
      </c>
      <c r="F3249" t="s">
        <v>7453</v>
      </c>
      <c r="G3249" t="s">
        <v>10</v>
      </c>
    </row>
    <row r="3250" spans="1:7" ht="15" customHeight="1" x14ac:dyDescent="0.25">
      <c r="A3250" t="s">
        <v>7455</v>
      </c>
      <c r="B3250" t="s">
        <v>7454</v>
      </c>
      <c r="C3250" t="s">
        <v>7454</v>
      </c>
      <c r="D3250" t="s">
        <v>7</v>
      </c>
      <c r="E3250" t="s">
        <v>7455</v>
      </c>
      <c r="F3250" t="s">
        <v>13</v>
      </c>
      <c r="G3250" t="s">
        <v>10</v>
      </c>
    </row>
    <row r="3251" spans="1:7" ht="15" customHeight="1" x14ac:dyDescent="0.25">
      <c r="A3251" t="s">
        <v>7457</v>
      </c>
      <c r="B3251" t="s">
        <v>7456</v>
      </c>
      <c r="C3251" t="s">
        <v>7456</v>
      </c>
      <c r="D3251" t="s">
        <v>7</v>
      </c>
      <c r="E3251" t="s">
        <v>7457</v>
      </c>
      <c r="F3251" t="s">
        <v>16</v>
      </c>
      <c r="G3251" t="s">
        <v>10</v>
      </c>
    </row>
    <row r="3252" spans="1:7" ht="15" customHeight="1" x14ac:dyDescent="0.25">
      <c r="A3252" t="s">
        <v>7459</v>
      </c>
      <c r="B3252" t="s">
        <v>7458</v>
      </c>
      <c r="C3252" t="s">
        <v>7458</v>
      </c>
      <c r="D3252" t="s">
        <v>96</v>
      </c>
      <c r="E3252" t="s">
        <v>7459</v>
      </c>
      <c r="F3252" t="s">
        <v>7460</v>
      </c>
      <c r="G3252" t="s">
        <v>10</v>
      </c>
    </row>
    <row r="3253" spans="1:7" ht="15" customHeight="1" x14ac:dyDescent="0.25">
      <c r="A3253" t="s">
        <v>7459</v>
      </c>
      <c r="B3253" t="s">
        <v>7461</v>
      </c>
      <c r="C3253" t="s">
        <v>7461</v>
      </c>
      <c r="D3253" t="s">
        <v>96</v>
      </c>
      <c r="E3253" t="s">
        <v>7459</v>
      </c>
      <c r="F3253" t="s">
        <v>7462</v>
      </c>
      <c r="G3253" t="s">
        <v>10</v>
      </c>
    </row>
    <row r="3254" spans="1:7" ht="15" customHeight="1" x14ac:dyDescent="0.25">
      <c r="A3254" t="s">
        <v>7464</v>
      </c>
      <c r="B3254" t="s">
        <v>7463</v>
      </c>
      <c r="C3254" t="s">
        <v>7463</v>
      </c>
      <c r="D3254" t="s">
        <v>18</v>
      </c>
      <c r="E3254" t="s">
        <v>7464</v>
      </c>
      <c r="F3254" t="s">
        <v>7465</v>
      </c>
      <c r="G3254" t="s">
        <v>10</v>
      </c>
    </row>
    <row r="3255" spans="1:7" ht="15" customHeight="1" x14ac:dyDescent="0.25">
      <c r="A3255" t="s">
        <v>7467</v>
      </c>
      <c r="B3255" t="s">
        <v>7466</v>
      </c>
      <c r="C3255" t="s">
        <v>7466</v>
      </c>
      <c r="D3255" t="s">
        <v>36</v>
      </c>
      <c r="E3255" t="s">
        <v>7467</v>
      </c>
      <c r="F3255" t="s">
        <v>38</v>
      </c>
      <c r="G3255" t="s">
        <v>10</v>
      </c>
    </row>
    <row r="3256" spans="1:7" ht="15" customHeight="1" x14ac:dyDescent="0.25">
      <c r="A3256" t="s">
        <v>7469</v>
      </c>
      <c r="B3256" t="s">
        <v>7468</v>
      </c>
      <c r="C3256" t="s">
        <v>7468</v>
      </c>
      <c r="D3256" t="s">
        <v>18</v>
      </c>
      <c r="E3256" t="s">
        <v>7469</v>
      </c>
      <c r="F3256" t="s">
        <v>7470</v>
      </c>
      <c r="G3256" t="s">
        <v>10</v>
      </c>
    </row>
    <row r="3257" spans="1:7" ht="15" customHeight="1" x14ac:dyDescent="0.25">
      <c r="A3257" t="s">
        <v>7472</v>
      </c>
      <c r="B3257" t="s">
        <v>7471</v>
      </c>
      <c r="C3257" t="s">
        <v>7471</v>
      </c>
      <c r="D3257" t="s">
        <v>7</v>
      </c>
      <c r="E3257" t="s">
        <v>7472</v>
      </c>
      <c r="F3257" t="s">
        <v>7473</v>
      </c>
      <c r="G3257" t="s">
        <v>10</v>
      </c>
    </row>
    <row r="3258" spans="1:7" ht="15" customHeight="1" x14ac:dyDescent="0.25">
      <c r="A3258" t="s">
        <v>7475</v>
      </c>
      <c r="B3258" t="s">
        <v>7474</v>
      </c>
      <c r="C3258" t="s">
        <v>7474</v>
      </c>
      <c r="D3258" t="s">
        <v>96</v>
      </c>
      <c r="E3258" t="s">
        <v>7475</v>
      </c>
      <c r="F3258" t="s">
        <v>7476</v>
      </c>
      <c r="G3258" t="s">
        <v>10</v>
      </c>
    </row>
    <row r="3259" spans="1:7" ht="15" customHeight="1" x14ac:dyDescent="0.25">
      <c r="A3259" t="s">
        <v>7459</v>
      </c>
      <c r="B3259" t="s">
        <v>7477</v>
      </c>
      <c r="C3259" t="s">
        <v>7477</v>
      </c>
      <c r="D3259" t="s">
        <v>96</v>
      </c>
      <c r="E3259" t="s">
        <v>7459</v>
      </c>
      <c r="F3259" t="s">
        <v>7478</v>
      </c>
      <c r="G3259" t="s">
        <v>10</v>
      </c>
    </row>
    <row r="3260" spans="1:7" ht="15" customHeight="1" x14ac:dyDescent="0.25">
      <c r="A3260" t="s">
        <v>7480</v>
      </c>
      <c r="B3260" t="s">
        <v>7479</v>
      </c>
      <c r="C3260" t="s">
        <v>7479</v>
      </c>
      <c r="D3260" t="s">
        <v>18</v>
      </c>
      <c r="E3260" t="s">
        <v>7480</v>
      </c>
      <c r="F3260" t="s">
        <v>7481</v>
      </c>
      <c r="G3260" t="s">
        <v>10</v>
      </c>
    </row>
    <row r="3261" spans="1:7" ht="15" customHeight="1" x14ac:dyDescent="0.25">
      <c r="A3261" t="s">
        <v>7483</v>
      </c>
      <c r="B3261" t="s">
        <v>7482</v>
      </c>
      <c r="C3261" t="s">
        <v>7482</v>
      </c>
      <c r="D3261" t="s">
        <v>7</v>
      </c>
      <c r="E3261" t="s">
        <v>7483</v>
      </c>
      <c r="F3261" t="s">
        <v>9</v>
      </c>
      <c r="G3261" t="s">
        <v>10</v>
      </c>
    </row>
    <row r="3262" spans="1:7" ht="15" customHeight="1" x14ac:dyDescent="0.25">
      <c r="A3262" t="s">
        <v>7485</v>
      </c>
      <c r="B3262" t="s">
        <v>7484</v>
      </c>
      <c r="C3262" t="s">
        <v>7484</v>
      </c>
      <c r="D3262" t="s">
        <v>7</v>
      </c>
      <c r="E3262" t="s">
        <v>7485</v>
      </c>
      <c r="F3262" t="s">
        <v>9</v>
      </c>
      <c r="G3262" t="s">
        <v>10</v>
      </c>
    </row>
    <row r="3263" spans="1:7" ht="15" customHeight="1" x14ac:dyDescent="0.25">
      <c r="A3263" t="s">
        <v>7487</v>
      </c>
      <c r="B3263" t="s">
        <v>7486</v>
      </c>
      <c r="C3263" t="s">
        <v>7486</v>
      </c>
      <c r="D3263" t="s">
        <v>7</v>
      </c>
      <c r="E3263" t="s">
        <v>7487</v>
      </c>
      <c r="F3263" t="s">
        <v>26</v>
      </c>
      <c r="G3263" t="s">
        <v>10</v>
      </c>
    </row>
    <row r="3264" spans="1:7" ht="15" customHeight="1" x14ac:dyDescent="0.25">
      <c r="A3264" t="s">
        <v>7489</v>
      </c>
      <c r="B3264" t="s">
        <v>7488</v>
      </c>
      <c r="C3264" t="s">
        <v>7488</v>
      </c>
      <c r="D3264" t="s">
        <v>7</v>
      </c>
      <c r="E3264" t="s">
        <v>7489</v>
      </c>
      <c r="F3264" t="s">
        <v>23</v>
      </c>
      <c r="G3264" t="s">
        <v>10</v>
      </c>
    </row>
    <row r="3265" spans="1:7" ht="15" customHeight="1" x14ac:dyDescent="0.25">
      <c r="A3265" t="s">
        <v>7491</v>
      </c>
      <c r="B3265" t="s">
        <v>7490</v>
      </c>
      <c r="C3265" t="s">
        <v>7490</v>
      </c>
      <c r="D3265" t="s">
        <v>7</v>
      </c>
      <c r="E3265" t="s">
        <v>7491</v>
      </c>
      <c r="F3265" t="s">
        <v>9</v>
      </c>
      <c r="G3265" t="s">
        <v>10</v>
      </c>
    </row>
    <row r="3266" spans="1:7" ht="15" customHeight="1" x14ac:dyDescent="0.25">
      <c r="A3266" t="s">
        <v>7493</v>
      </c>
      <c r="B3266" t="s">
        <v>7492</v>
      </c>
      <c r="C3266" t="s">
        <v>7492</v>
      </c>
      <c r="D3266" t="s">
        <v>7</v>
      </c>
      <c r="E3266" t="s">
        <v>7493</v>
      </c>
      <c r="F3266" t="s">
        <v>9</v>
      </c>
      <c r="G3266" t="s">
        <v>10</v>
      </c>
    </row>
    <row r="3267" spans="1:7" ht="15" customHeight="1" x14ac:dyDescent="0.25">
      <c r="A3267" t="s">
        <v>7495</v>
      </c>
      <c r="B3267" t="s">
        <v>7494</v>
      </c>
      <c r="C3267" t="s">
        <v>7494</v>
      </c>
      <c r="D3267" t="s">
        <v>7</v>
      </c>
      <c r="E3267" t="s">
        <v>7495</v>
      </c>
      <c r="F3267" t="s">
        <v>9</v>
      </c>
      <c r="G3267" t="s">
        <v>10</v>
      </c>
    </row>
    <row r="3268" spans="1:7" ht="15" customHeight="1" x14ac:dyDescent="0.25">
      <c r="A3268" t="s">
        <v>7497</v>
      </c>
      <c r="B3268" t="s">
        <v>7496</v>
      </c>
      <c r="C3268" t="s">
        <v>7496</v>
      </c>
      <c r="D3268" t="s">
        <v>7</v>
      </c>
      <c r="E3268" t="s">
        <v>7497</v>
      </c>
      <c r="F3268" t="s">
        <v>9</v>
      </c>
      <c r="G3268" t="s">
        <v>10</v>
      </c>
    </row>
    <row r="3269" spans="1:7" ht="15" customHeight="1" x14ac:dyDescent="0.25">
      <c r="A3269" t="s">
        <v>7499</v>
      </c>
      <c r="B3269" t="s">
        <v>7498</v>
      </c>
      <c r="C3269" t="s">
        <v>7498</v>
      </c>
      <c r="D3269" t="s">
        <v>7</v>
      </c>
      <c r="E3269" t="s">
        <v>7499</v>
      </c>
      <c r="F3269" t="s">
        <v>357</v>
      </c>
      <c r="G3269" t="s">
        <v>10</v>
      </c>
    </row>
    <row r="3270" spans="1:7" ht="15" customHeight="1" x14ac:dyDescent="0.25">
      <c r="A3270" t="s">
        <v>7501</v>
      </c>
      <c r="B3270" t="s">
        <v>7500</v>
      </c>
      <c r="C3270" t="s">
        <v>7500</v>
      </c>
      <c r="D3270" t="s">
        <v>18</v>
      </c>
      <c r="E3270" t="s">
        <v>7501</v>
      </c>
      <c r="F3270" t="s">
        <v>338</v>
      </c>
      <c r="G3270" t="s">
        <v>10</v>
      </c>
    </row>
    <row r="3271" spans="1:7" ht="15" customHeight="1" x14ac:dyDescent="0.25">
      <c r="A3271" t="s">
        <v>7503</v>
      </c>
      <c r="B3271" t="s">
        <v>7502</v>
      </c>
      <c r="C3271" t="s">
        <v>7502</v>
      </c>
      <c r="D3271" t="s">
        <v>18</v>
      </c>
      <c r="E3271" t="s">
        <v>7503</v>
      </c>
      <c r="F3271" t="s">
        <v>49</v>
      </c>
      <c r="G3271" t="s">
        <v>10</v>
      </c>
    </row>
    <row r="3272" spans="1:7" ht="15" customHeight="1" x14ac:dyDescent="0.25">
      <c r="A3272" t="s">
        <v>7505</v>
      </c>
      <c r="B3272" t="s">
        <v>7504</v>
      </c>
      <c r="C3272" t="s">
        <v>7504</v>
      </c>
      <c r="D3272" t="s">
        <v>7</v>
      </c>
      <c r="E3272" t="s">
        <v>7505</v>
      </c>
      <c r="F3272" t="s">
        <v>9</v>
      </c>
      <c r="G3272" t="s">
        <v>10</v>
      </c>
    </row>
    <row r="3273" spans="1:7" ht="15" customHeight="1" x14ac:dyDescent="0.25">
      <c r="A3273" t="s">
        <v>7507</v>
      </c>
      <c r="B3273" t="s">
        <v>7506</v>
      </c>
      <c r="C3273" t="s">
        <v>7506</v>
      </c>
      <c r="D3273" t="s">
        <v>7</v>
      </c>
      <c r="E3273" t="s">
        <v>7507</v>
      </c>
      <c r="F3273" t="s">
        <v>9</v>
      </c>
      <c r="G3273" t="s">
        <v>10</v>
      </c>
    </row>
    <row r="3274" spans="1:7" ht="15" customHeight="1" x14ac:dyDescent="0.25">
      <c r="A3274" t="s">
        <v>7509</v>
      </c>
      <c r="B3274" t="s">
        <v>7508</v>
      </c>
      <c r="C3274" t="s">
        <v>7508</v>
      </c>
      <c r="D3274" t="s">
        <v>7</v>
      </c>
      <c r="E3274" t="s">
        <v>7509</v>
      </c>
      <c r="F3274" t="s">
        <v>26</v>
      </c>
      <c r="G3274" t="s">
        <v>10</v>
      </c>
    </row>
    <row r="3275" spans="1:7" ht="15" customHeight="1" x14ac:dyDescent="0.25">
      <c r="A3275" t="s">
        <v>7511</v>
      </c>
      <c r="B3275" t="s">
        <v>7510</v>
      </c>
      <c r="C3275" t="s">
        <v>7510</v>
      </c>
      <c r="D3275" t="s">
        <v>7</v>
      </c>
      <c r="E3275" t="s">
        <v>7511</v>
      </c>
      <c r="F3275" t="s">
        <v>7512</v>
      </c>
      <c r="G3275" t="s">
        <v>10</v>
      </c>
    </row>
    <row r="3276" spans="1:7" ht="15" customHeight="1" x14ac:dyDescent="0.25">
      <c r="A3276" t="s">
        <v>7514</v>
      </c>
      <c r="B3276" t="s">
        <v>7513</v>
      </c>
      <c r="C3276" t="s">
        <v>7513</v>
      </c>
      <c r="D3276" t="s">
        <v>7</v>
      </c>
      <c r="E3276" t="s">
        <v>7514</v>
      </c>
      <c r="F3276" t="s">
        <v>755</v>
      </c>
      <c r="G3276" t="s">
        <v>10</v>
      </c>
    </row>
    <row r="3277" spans="1:7" ht="15" customHeight="1" x14ac:dyDescent="0.25">
      <c r="A3277" t="s">
        <v>7516</v>
      </c>
      <c r="B3277" t="s">
        <v>7515</v>
      </c>
      <c r="C3277" t="s">
        <v>7515</v>
      </c>
      <c r="D3277" t="s">
        <v>7</v>
      </c>
      <c r="E3277" t="s">
        <v>7516</v>
      </c>
      <c r="F3277" t="s">
        <v>13</v>
      </c>
      <c r="G3277" t="s">
        <v>10</v>
      </c>
    </row>
    <row r="3278" spans="1:7" ht="15" customHeight="1" x14ac:dyDescent="0.25">
      <c r="A3278" t="s">
        <v>7518</v>
      </c>
      <c r="B3278" t="s">
        <v>7517</v>
      </c>
      <c r="C3278" t="s">
        <v>7517</v>
      </c>
      <c r="D3278" t="s">
        <v>7</v>
      </c>
      <c r="E3278" t="s">
        <v>7518</v>
      </c>
      <c r="F3278" t="s">
        <v>9</v>
      </c>
      <c r="G3278" t="s">
        <v>10</v>
      </c>
    </row>
    <row r="3279" spans="1:7" ht="15" customHeight="1" x14ac:dyDescent="0.25">
      <c r="A3279" t="s">
        <v>7520</v>
      </c>
      <c r="B3279" t="s">
        <v>7519</v>
      </c>
      <c r="C3279" t="s">
        <v>7519</v>
      </c>
      <c r="D3279" t="s">
        <v>7</v>
      </c>
      <c r="E3279" t="s">
        <v>7520</v>
      </c>
      <c r="F3279" t="s">
        <v>9</v>
      </c>
      <c r="G3279" t="s">
        <v>10</v>
      </c>
    </row>
    <row r="3280" spans="1:7" ht="15" customHeight="1" x14ac:dyDescent="0.25">
      <c r="A3280" t="s">
        <v>7522</v>
      </c>
      <c r="B3280" t="s">
        <v>7521</v>
      </c>
      <c r="C3280" t="s">
        <v>7521</v>
      </c>
      <c r="D3280" t="s">
        <v>7</v>
      </c>
      <c r="E3280" t="s">
        <v>7522</v>
      </c>
      <c r="F3280" t="s">
        <v>9</v>
      </c>
      <c r="G3280" t="s">
        <v>10</v>
      </c>
    </row>
    <row r="3281" spans="1:7" ht="15" customHeight="1" x14ac:dyDescent="0.25">
      <c r="A3281" t="s">
        <v>7524</v>
      </c>
      <c r="B3281" t="s">
        <v>7523</v>
      </c>
      <c r="C3281" t="s">
        <v>7523</v>
      </c>
      <c r="D3281" t="s">
        <v>7</v>
      </c>
      <c r="E3281" t="s">
        <v>7524</v>
      </c>
      <c r="F3281" t="s">
        <v>659</v>
      </c>
      <c r="G3281" t="s">
        <v>10</v>
      </c>
    </row>
    <row r="3282" spans="1:7" ht="15" customHeight="1" x14ac:dyDescent="0.25">
      <c r="A3282" t="s">
        <v>7526</v>
      </c>
      <c r="B3282" t="s">
        <v>7525</v>
      </c>
      <c r="C3282" t="s">
        <v>7525</v>
      </c>
      <c r="D3282" t="s">
        <v>7</v>
      </c>
      <c r="E3282" t="s">
        <v>7526</v>
      </c>
      <c r="F3282" t="s">
        <v>9</v>
      </c>
      <c r="G3282" t="s">
        <v>10</v>
      </c>
    </row>
    <row r="3283" spans="1:7" ht="15" customHeight="1" x14ac:dyDescent="0.25">
      <c r="A3283" t="s">
        <v>7528</v>
      </c>
      <c r="B3283" t="s">
        <v>7527</v>
      </c>
      <c r="C3283" t="s">
        <v>7527</v>
      </c>
      <c r="D3283" t="s">
        <v>7</v>
      </c>
      <c r="E3283" t="s">
        <v>7528</v>
      </c>
      <c r="F3283" t="s">
        <v>357</v>
      </c>
      <c r="G3283" t="s">
        <v>10</v>
      </c>
    </row>
    <row r="3284" spans="1:7" ht="15" customHeight="1" x14ac:dyDescent="0.25">
      <c r="A3284" t="s">
        <v>7530</v>
      </c>
      <c r="B3284" t="s">
        <v>7529</v>
      </c>
      <c r="C3284" t="s">
        <v>7529</v>
      </c>
      <c r="D3284" t="s">
        <v>18</v>
      </c>
      <c r="E3284" t="s">
        <v>7530</v>
      </c>
      <c r="F3284" t="s">
        <v>7531</v>
      </c>
      <c r="G3284" t="s">
        <v>10</v>
      </c>
    </row>
    <row r="3285" spans="1:7" ht="15" customHeight="1" x14ac:dyDescent="0.25">
      <c r="A3285" t="s">
        <v>7533</v>
      </c>
      <c r="B3285" t="s">
        <v>7532</v>
      </c>
      <c r="C3285" t="s">
        <v>7532</v>
      </c>
      <c r="D3285" t="s">
        <v>18</v>
      </c>
      <c r="E3285" t="s">
        <v>7533</v>
      </c>
      <c r="F3285" t="s">
        <v>7534</v>
      </c>
      <c r="G3285" t="s">
        <v>10</v>
      </c>
    </row>
    <row r="3286" spans="1:7" ht="15" customHeight="1" x14ac:dyDescent="0.25">
      <c r="A3286" t="s">
        <v>7536</v>
      </c>
      <c r="B3286" t="s">
        <v>7535</v>
      </c>
      <c r="C3286" t="s">
        <v>7535</v>
      </c>
      <c r="D3286" t="s">
        <v>7</v>
      </c>
      <c r="E3286" t="s">
        <v>7536</v>
      </c>
      <c r="F3286" t="s">
        <v>7537</v>
      </c>
      <c r="G3286" t="s">
        <v>10</v>
      </c>
    </row>
    <row r="3287" spans="1:7" ht="15" customHeight="1" x14ac:dyDescent="0.25">
      <c r="A3287" t="s">
        <v>7539</v>
      </c>
      <c r="B3287" t="s">
        <v>7538</v>
      </c>
      <c r="C3287" t="s">
        <v>7538</v>
      </c>
      <c r="D3287" t="s">
        <v>7</v>
      </c>
      <c r="E3287" t="s">
        <v>7539</v>
      </c>
      <c r="F3287" t="s">
        <v>23</v>
      </c>
      <c r="G3287" t="s">
        <v>10</v>
      </c>
    </row>
    <row r="3288" spans="1:7" ht="15" customHeight="1" x14ac:dyDescent="0.25">
      <c r="A3288" t="s">
        <v>7541</v>
      </c>
      <c r="B3288" t="s">
        <v>7540</v>
      </c>
      <c r="C3288" t="s">
        <v>7540</v>
      </c>
      <c r="D3288" t="s">
        <v>18</v>
      </c>
      <c r="E3288" t="s">
        <v>7541</v>
      </c>
      <c r="F3288" t="s">
        <v>49</v>
      </c>
      <c r="G3288" t="s">
        <v>10</v>
      </c>
    </row>
    <row r="3289" spans="1:7" ht="15" customHeight="1" x14ac:dyDescent="0.25">
      <c r="A3289" t="s">
        <v>7543</v>
      </c>
      <c r="B3289" t="s">
        <v>7542</v>
      </c>
      <c r="C3289" t="s">
        <v>7542</v>
      </c>
      <c r="D3289" t="s">
        <v>7</v>
      </c>
      <c r="E3289" t="s">
        <v>7543</v>
      </c>
      <c r="F3289" t="s">
        <v>26</v>
      </c>
      <c r="G3289" t="s">
        <v>10</v>
      </c>
    </row>
    <row r="3290" spans="1:7" ht="15" customHeight="1" x14ac:dyDescent="0.25">
      <c r="A3290" t="s">
        <v>7545</v>
      </c>
      <c r="B3290" t="s">
        <v>7544</v>
      </c>
      <c r="C3290" t="s">
        <v>7544</v>
      </c>
      <c r="D3290" t="s">
        <v>7</v>
      </c>
      <c r="E3290" t="s">
        <v>7545</v>
      </c>
      <c r="F3290" t="s">
        <v>26</v>
      </c>
      <c r="G3290" t="s">
        <v>10</v>
      </c>
    </row>
    <row r="3291" spans="1:7" ht="15" customHeight="1" x14ac:dyDescent="0.25">
      <c r="A3291" t="s">
        <v>7547</v>
      </c>
      <c r="B3291" t="s">
        <v>7546</v>
      </c>
      <c r="C3291" t="s">
        <v>7546</v>
      </c>
      <c r="D3291" t="s">
        <v>7</v>
      </c>
      <c r="E3291" t="s">
        <v>7547</v>
      </c>
      <c r="F3291" t="s">
        <v>7548</v>
      </c>
      <c r="G3291" t="s">
        <v>10</v>
      </c>
    </row>
    <row r="3292" spans="1:7" ht="15" customHeight="1" x14ac:dyDescent="0.25">
      <c r="A3292" t="s">
        <v>7550</v>
      </c>
      <c r="B3292" t="s">
        <v>7549</v>
      </c>
      <c r="C3292" t="s">
        <v>7549</v>
      </c>
      <c r="D3292" t="s">
        <v>7</v>
      </c>
      <c r="E3292" t="s">
        <v>7550</v>
      </c>
      <c r="F3292" t="s">
        <v>26</v>
      </c>
      <c r="G3292" t="s">
        <v>10</v>
      </c>
    </row>
    <row r="3293" spans="1:7" ht="15" customHeight="1" x14ac:dyDescent="0.25">
      <c r="A3293" t="s">
        <v>7552</v>
      </c>
      <c r="B3293" t="s">
        <v>7551</v>
      </c>
      <c r="C3293" t="s">
        <v>7551</v>
      </c>
      <c r="D3293" t="s">
        <v>18</v>
      </c>
      <c r="E3293" t="s">
        <v>7552</v>
      </c>
      <c r="F3293" t="s">
        <v>7553</v>
      </c>
      <c r="G3293" t="s">
        <v>10</v>
      </c>
    </row>
    <row r="3294" spans="1:7" ht="15" customHeight="1" x14ac:dyDescent="0.25">
      <c r="A3294" t="s">
        <v>7555</v>
      </c>
      <c r="B3294" t="s">
        <v>7554</v>
      </c>
      <c r="C3294" t="s">
        <v>7554</v>
      </c>
      <c r="D3294" t="s">
        <v>7</v>
      </c>
      <c r="E3294" t="s">
        <v>7555</v>
      </c>
      <c r="F3294" t="s">
        <v>7556</v>
      </c>
      <c r="G3294" t="s">
        <v>10</v>
      </c>
    </row>
    <row r="3295" spans="1:7" ht="15" customHeight="1" x14ac:dyDescent="0.25">
      <c r="A3295" t="s">
        <v>7558</v>
      </c>
      <c r="B3295" t="s">
        <v>7557</v>
      </c>
      <c r="C3295" t="s">
        <v>7557</v>
      </c>
      <c r="D3295" t="s">
        <v>7</v>
      </c>
      <c r="E3295" t="s">
        <v>7558</v>
      </c>
      <c r="F3295" t="s">
        <v>969</v>
      </c>
      <c r="G3295" t="s">
        <v>10</v>
      </c>
    </row>
    <row r="3296" spans="1:7" ht="15" customHeight="1" x14ac:dyDescent="0.25">
      <c r="A3296" t="s">
        <v>7560</v>
      </c>
      <c r="B3296" t="s">
        <v>7559</v>
      </c>
      <c r="C3296" t="s">
        <v>7559</v>
      </c>
      <c r="D3296" t="s">
        <v>7</v>
      </c>
      <c r="E3296" t="s">
        <v>7560</v>
      </c>
      <c r="F3296" t="s">
        <v>7561</v>
      </c>
      <c r="G3296" t="s">
        <v>10</v>
      </c>
    </row>
    <row r="3297" spans="1:7" ht="15" customHeight="1" x14ac:dyDescent="0.25">
      <c r="A3297" t="s">
        <v>7563</v>
      </c>
      <c r="B3297" t="s">
        <v>7562</v>
      </c>
      <c r="C3297" t="s">
        <v>7562</v>
      </c>
      <c r="D3297" t="s">
        <v>7</v>
      </c>
      <c r="E3297" t="s">
        <v>7563</v>
      </c>
      <c r="F3297" t="s">
        <v>26</v>
      </c>
      <c r="G3297" t="s">
        <v>10</v>
      </c>
    </row>
    <row r="3298" spans="1:7" ht="15" customHeight="1" x14ac:dyDescent="0.25">
      <c r="A3298" t="s">
        <v>7565</v>
      </c>
      <c r="B3298" t="s">
        <v>7564</v>
      </c>
      <c r="C3298" t="s">
        <v>7564</v>
      </c>
      <c r="D3298" t="s">
        <v>7</v>
      </c>
      <c r="E3298" t="s">
        <v>7565</v>
      </c>
      <c r="F3298" t="s">
        <v>7566</v>
      </c>
      <c r="G3298" t="s">
        <v>10</v>
      </c>
    </row>
    <row r="3299" spans="1:7" ht="15" customHeight="1" x14ac:dyDescent="0.25">
      <c r="A3299" t="s">
        <v>7568</v>
      </c>
      <c r="B3299" t="s">
        <v>7567</v>
      </c>
      <c r="C3299" t="s">
        <v>7567</v>
      </c>
      <c r="D3299" t="s">
        <v>7</v>
      </c>
      <c r="E3299" t="s">
        <v>7568</v>
      </c>
      <c r="F3299" t="s">
        <v>23</v>
      </c>
      <c r="G3299" t="s">
        <v>10</v>
      </c>
    </row>
    <row r="3300" spans="1:7" ht="15" customHeight="1" x14ac:dyDescent="0.25">
      <c r="A3300" t="s">
        <v>7570</v>
      </c>
      <c r="B3300" t="s">
        <v>7569</v>
      </c>
      <c r="C3300" t="s">
        <v>7569</v>
      </c>
      <c r="D3300" t="s">
        <v>18</v>
      </c>
      <c r="E3300" t="s">
        <v>7570</v>
      </c>
      <c r="F3300" t="s">
        <v>126</v>
      </c>
      <c r="G3300" t="s">
        <v>10</v>
      </c>
    </row>
    <row r="3301" spans="1:7" ht="15" customHeight="1" x14ac:dyDescent="0.25">
      <c r="A3301" t="s">
        <v>7572</v>
      </c>
      <c r="B3301" t="s">
        <v>7571</v>
      </c>
      <c r="C3301" t="s">
        <v>7571</v>
      </c>
      <c r="D3301" t="s">
        <v>7</v>
      </c>
      <c r="E3301" t="s">
        <v>7572</v>
      </c>
      <c r="F3301" t="s">
        <v>46</v>
      </c>
      <c r="G3301" t="s">
        <v>10</v>
      </c>
    </row>
    <row r="3302" spans="1:7" ht="15" customHeight="1" x14ac:dyDescent="0.25">
      <c r="A3302" t="s">
        <v>7574</v>
      </c>
      <c r="B3302" t="s">
        <v>7573</v>
      </c>
      <c r="C3302" t="s">
        <v>7573</v>
      </c>
      <c r="D3302" t="s">
        <v>18</v>
      </c>
      <c r="E3302" t="s">
        <v>7574</v>
      </c>
      <c r="F3302" t="s">
        <v>7575</v>
      </c>
      <c r="G3302" t="s">
        <v>10</v>
      </c>
    </row>
    <row r="3303" spans="1:7" ht="15" customHeight="1" x14ac:dyDescent="0.25">
      <c r="A3303" t="s">
        <v>7577</v>
      </c>
      <c r="B3303" t="s">
        <v>7576</v>
      </c>
      <c r="C3303" t="s">
        <v>7576</v>
      </c>
      <c r="D3303" t="s">
        <v>7</v>
      </c>
      <c r="E3303" t="s">
        <v>7577</v>
      </c>
      <c r="F3303" t="s">
        <v>977</v>
      </c>
      <c r="G3303" t="s">
        <v>10</v>
      </c>
    </row>
    <row r="3304" spans="1:7" ht="15" customHeight="1" x14ac:dyDescent="0.25">
      <c r="A3304" t="s">
        <v>7579</v>
      </c>
      <c r="B3304" t="s">
        <v>7578</v>
      </c>
      <c r="C3304" t="s">
        <v>7578</v>
      </c>
      <c r="D3304" t="s">
        <v>7</v>
      </c>
      <c r="E3304" t="s">
        <v>7579</v>
      </c>
      <c r="F3304" t="s">
        <v>7580</v>
      </c>
      <c r="G3304" t="s">
        <v>10</v>
      </c>
    </row>
    <row r="3305" spans="1:7" ht="15" customHeight="1" x14ac:dyDescent="0.25">
      <c r="A3305" t="s">
        <v>7582</v>
      </c>
      <c r="B3305" t="s">
        <v>7581</v>
      </c>
      <c r="C3305" t="s">
        <v>7581</v>
      </c>
      <c r="D3305" t="s">
        <v>7</v>
      </c>
      <c r="E3305" t="s">
        <v>7582</v>
      </c>
      <c r="F3305" t="s">
        <v>977</v>
      </c>
      <c r="G3305" t="s">
        <v>10</v>
      </c>
    </row>
    <row r="3306" spans="1:7" ht="15" customHeight="1" x14ac:dyDescent="0.25">
      <c r="A3306" t="s">
        <v>7584</v>
      </c>
      <c r="B3306" t="s">
        <v>7583</v>
      </c>
      <c r="C3306" t="s">
        <v>7583</v>
      </c>
      <c r="D3306" t="s">
        <v>7</v>
      </c>
      <c r="E3306" t="s">
        <v>7584</v>
      </c>
      <c r="F3306" t="s">
        <v>4769</v>
      </c>
      <c r="G3306" t="s">
        <v>10</v>
      </c>
    </row>
    <row r="3307" spans="1:7" ht="15" customHeight="1" x14ac:dyDescent="0.25">
      <c r="A3307" t="s">
        <v>7586</v>
      </c>
      <c r="B3307" t="s">
        <v>7585</v>
      </c>
      <c r="C3307" t="s">
        <v>7585</v>
      </c>
      <c r="D3307" t="s">
        <v>7</v>
      </c>
      <c r="E3307" t="s">
        <v>7586</v>
      </c>
      <c r="F3307" t="s">
        <v>357</v>
      </c>
      <c r="G3307" t="s">
        <v>10</v>
      </c>
    </row>
    <row r="3308" spans="1:7" ht="15" customHeight="1" x14ac:dyDescent="0.25">
      <c r="A3308" t="s">
        <v>7588</v>
      </c>
      <c r="B3308" t="s">
        <v>7587</v>
      </c>
      <c r="C3308" t="s">
        <v>7587</v>
      </c>
      <c r="D3308" t="s">
        <v>7</v>
      </c>
      <c r="E3308" t="s">
        <v>7588</v>
      </c>
      <c r="F3308" t="s">
        <v>23</v>
      </c>
      <c r="G3308" t="s">
        <v>10</v>
      </c>
    </row>
    <row r="3309" spans="1:7" ht="15" customHeight="1" x14ac:dyDescent="0.25">
      <c r="A3309" t="s">
        <v>7590</v>
      </c>
      <c r="B3309" t="s">
        <v>7589</v>
      </c>
      <c r="C3309" t="s">
        <v>7589</v>
      </c>
      <c r="D3309" t="s">
        <v>7</v>
      </c>
      <c r="E3309" t="s">
        <v>7590</v>
      </c>
      <c r="F3309" t="s">
        <v>9</v>
      </c>
      <c r="G3309" t="s">
        <v>10</v>
      </c>
    </row>
    <row r="3310" spans="1:7" ht="15" customHeight="1" x14ac:dyDescent="0.25">
      <c r="A3310" t="s">
        <v>7592</v>
      </c>
      <c r="B3310" t="s">
        <v>7591</v>
      </c>
      <c r="C3310" t="s">
        <v>7591</v>
      </c>
      <c r="D3310" t="s">
        <v>18</v>
      </c>
      <c r="E3310" t="s">
        <v>7592</v>
      </c>
      <c r="F3310" t="s">
        <v>49</v>
      </c>
      <c r="G3310" t="s">
        <v>10</v>
      </c>
    </row>
    <row r="3311" spans="1:7" ht="15" customHeight="1" x14ac:dyDescent="0.25">
      <c r="A3311" t="s">
        <v>7594</v>
      </c>
      <c r="B3311" t="s">
        <v>7593</v>
      </c>
      <c r="C3311" t="s">
        <v>7593</v>
      </c>
      <c r="D3311" t="s">
        <v>7</v>
      </c>
      <c r="E3311" t="s">
        <v>7594</v>
      </c>
      <c r="F3311" t="s">
        <v>13</v>
      </c>
      <c r="G3311" t="s">
        <v>10</v>
      </c>
    </row>
    <row r="3312" spans="1:7" ht="15" customHeight="1" x14ac:dyDescent="0.25">
      <c r="A3312" t="s">
        <v>7596</v>
      </c>
      <c r="B3312" t="s">
        <v>7595</v>
      </c>
      <c r="C3312" t="s">
        <v>7595</v>
      </c>
      <c r="D3312" t="s">
        <v>7</v>
      </c>
      <c r="E3312" t="s">
        <v>7596</v>
      </c>
      <c r="F3312" t="s">
        <v>16</v>
      </c>
      <c r="G3312" t="s">
        <v>10</v>
      </c>
    </row>
    <row r="3313" spans="1:7" ht="15" customHeight="1" x14ac:dyDescent="0.25">
      <c r="A3313" t="s">
        <v>7598</v>
      </c>
      <c r="B3313" t="s">
        <v>7597</v>
      </c>
      <c r="C3313" t="s">
        <v>7597</v>
      </c>
      <c r="D3313" t="s">
        <v>18</v>
      </c>
      <c r="E3313" t="s">
        <v>7598</v>
      </c>
      <c r="F3313" t="s">
        <v>7599</v>
      </c>
      <c r="G3313" t="s">
        <v>10</v>
      </c>
    </row>
    <row r="3314" spans="1:7" ht="15" customHeight="1" x14ac:dyDescent="0.25">
      <c r="A3314" t="s">
        <v>7601</v>
      </c>
      <c r="B3314" t="s">
        <v>7600</v>
      </c>
      <c r="C3314" t="s">
        <v>7600</v>
      </c>
      <c r="D3314" t="s">
        <v>18</v>
      </c>
      <c r="E3314" t="s">
        <v>7601</v>
      </c>
      <c r="F3314" t="s">
        <v>7602</v>
      </c>
      <c r="G3314" t="s">
        <v>10</v>
      </c>
    </row>
    <row r="3315" spans="1:7" ht="15" customHeight="1" x14ac:dyDescent="0.25">
      <c r="A3315" t="s">
        <v>7604</v>
      </c>
      <c r="B3315" t="s">
        <v>7603</v>
      </c>
      <c r="C3315" t="s">
        <v>7603</v>
      </c>
      <c r="D3315" t="s">
        <v>7</v>
      </c>
      <c r="E3315" t="s">
        <v>7604</v>
      </c>
      <c r="F3315" t="s">
        <v>46</v>
      </c>
      <c r="G3315" t="s">
        <v>10</v>
      </c>
    </row>
    <row r="3316" spans="1:7" ht="15" customHeight="1" x14ac:dyDescent="0.25">
      <c r="A3316" t="s">
        <v>1996</v>
      </c>
      <c r="B3316" t="s">
        <v>7605</v>
      </c>
      <c r="C3316" t="s">
        <v>7605</v>
      </c>
      <c r="D3316" t="s">
        <v>7</v>
      </c>
      <c r="E3316" t="s">
        <v>1996</v>
      </c>
      <c r="F3316" t="s">
        <v>269</v>
      </c>
      <c r="G3316" t="s">
        <v>10</v>
      </c>
    </row>
    <row r="3317" spans="1:7" ht="15" customHeight="1" x14ac:dyDescent="0.25">
      <c r="A3317" t="s">
        <v>7607</v>
      </c>
      <c r="B3317" t="s">
        <v>7606</v>
      </c>
      <c r="C3317" t="s">
        <v>7606</v>
      </c>
      <c r="D3317" t="s">
        <v>7</v>
      </c>
      <c r="E3317" t="s">
        <v>7607</v>
      </c>
      <c r="F3317" t="s">
        <v>23</v>
      </c>
      <c r="G3317" t="s">
        <v>10</v>
      </c>
    </row>
    <row r="3318" spans="1:7" ht="15" customHeight="1" x14ac:dyDescent="0.25">
      <c r="A3318" t="s">
        <v>7609</v>
      </c>
      <c r="B3318" t="s">
        <v>7608</v>
      </c>
      <c r="C3318" t="s">
        <v>7608</v>
      </c>
      <c r="D3318" t="s">
        <v>18</v>
      </c>
      <c r="E3318" t="s">
        <v>7609</v>
      </c>
      <c r="F3318" t="s">
        <v>7610</v>
      </c>
      <c r="G3318" t="s">
        <v>10</v>
      </c>
    </row>
    <row r="3319" spans="1:7" ht="15" customHeight="1" x14ac:dyDescent="0.25">
      <c r="A3319" t="s">
        <v>7612</v>
      </c>
      <c r="B3319" t="s">
        <v>7611</v>
      </c>
      <c r="C3319" t="s">
        <v>7611</v>
      </c>
      <c r="D3319" t="s">
        <v>18</v>
      </c>
      <c r="E3319" t="s">
        <v>7612</v>
      </c>
      <c r="F3319" t="s">
        <v>7613</v>
      </c>
      <c r="G3319" t="s">
        <v>10</v>
      </c>
    </row>
    <row r="3320" spans="1:7" ht="15" customHeight="1" x14ac:dyDescent="0.25">
      <c r="A3320" t="s">
        <v>7615</v>
      </c>
      <c r="B3320" t="s">
        <v>7614</v>
      </c>
      <c r="C3320" t="s">
        <v>7614</v>
      </c>
      <c r="D3320" t="s">
        <v>18</v>
      </c>
      <c r="E3320" t="s">
        <v>7615</v>
      </c>
      <c r="F3320" t="s">
        <v>7616</v>
      </c>
      <c r="G3320" t="s">
        <v>10</v>
      </c>
    </row>
    <row r="3321" spans="1:7" ht="15" customHeight="1" x14ac:dyDescent="0.25">
      <c r="A3321" t="s">
        <v>7618</v>
      </c>
      <c r="B3321" t="s">
        <v>7617</v>
      </c>
      <c r="C3321" t="s">
        <v>7617</v>
      </c>
      <c r="D3321" t="s">
        <v>7</v>
      </c>
      <c r="E3321" t="s">
        <v>7618</v>
      </c>
      <c r="F3321" t="s">
        <v>7619</v>
      </c>
      <c r="G3321" t="s">
        <v>10</v>
      </c>
    </row>
    <row r="3322" spans="1:7" ht="15" customHeight="1" x14ac:dyDescent="0.25">
      <c r="A3322" t="s">
        <v>7621</v>
      </c>
      <c r="B3322" t="s">
        <v>7620</v>
      </c>
      <c r="C3322" t="s">
        <v>7620</v>
      </c>
      <c r="D3322" t="s">
        <v>7</v>
      </c>
      <c r="E3322" t="s">
        <v>7621</v>
      </c>
      <c r="F3322" t="s">
        <v>7622</v>
      </c>
      <c r="G3322" t="s">
        <v>10</v>
      </c>
    </row>
    <row r="3323" spans="1:7" ht="15" customHeight="1" x14ac:dyDescent="0.25">
      <c r="A3323" t="s">
        <v>7624</v>
      </c>
      <c r="B3323" t="s">
        <v>7623</v>
      </c>
      <c r="C3323" t="s">
        <v>7623</v>
      </c>
      <c r="D3323" t="s">
        <v>7</v>
      </c>
      <c r="E3323" t="s">
        <v>7624</v>
      </c>
      <c r="F3323" t="s">
        <v>9</v>
      </c>
      <c r="G3323" t="s">
        <v>10</v>
      </c>
    </row>
    <row r="3324" spans="1:7" ht="15" customHeight="1" x14ac:dyDescent="0.25">
      <c r="A3324" t="s">
        <v>7626</v>
      </c>
      <c r="B3324" t="s">
        <v>7625</v>
      </c>
      <c r="C3324" t="s">
        <v>7625</v>
      </c>
      <c r="D3324" t="s">
        <v>18</v>
      </c>
      <c r="E3324" t="s">
        <v>7626</v>
      </c>
      <c r="F3324" t="s">
        <v>49</v>
      </c>
      <c r="G3324" t="s">
        <v>10</v>
      </c>
    </row>
    <row r="3325" spans="1:7" ht="15" customHeight="1" x14ac:dyDescent="0.25">
      <c r="A3325" t="s">
        <v>7628</v>
      </c>
      <c r="B3325" t="s">
        <v>7627</v>
      </c>
      <c r="C3325" t="s">
        <v>7627</v>
      </c>
      <c r="D3325" t="s">
        <v>18</v>
      </c>
      <c r="E3325" t="s">
        <v>7628</v>
      </c>
      <c r="F3325" t="s">
        <v>7629</v>
      </c>
      <c r="G3325" t="s">
        <v>10</v>
      </c>
    </row>
    <row r="3326" spans="1:7" ht="15" customHeight="1" x14ac:dyDescent="0.25">
      <c r="A3326" t="s">
        <v>7631</v>
      </c>
      <c r="B3326" t="s">
        <v>7630</v>
      </c>
      <c r="C3326" t="s">
        <v>7630</v>
      </c>
      <c r="D3326" t="s">
        <v>18</v>
      </c>
      <c r="E3326" t="s">
        <v>7631</v>
      </c>
      <c r="F3326" t="s">
        <v>49</v>
      </c>
      <c r="G3326" t="s">
        <v>10</v>
      </c>
    </row>
    <row r="3327" spans="1:7" ht="15" customHeight="1" x14ac:dyDescent="0.25">
      <c r="A3327" t="s">
        <v>7633</v>
      </c>
      <c r="B3327" t="s">
        <v>7632</v>
      </c>
      <c r="C3327" t="s">
        <v>7632</v>
      </c>
      <c r="D3327" t="s">
        <v>18</v>
      </c>
      <c r="E3327" t="s">
        <v>7633</v>
      </c>
      <c r="F3327" t="s">
        <v>49</v>
      </c>
      <c r="G3327" t="s">
        <v>10</v>
      </c>
    </row>
    <row r="3328" spans="1:7" ht="15" customHeight="1" x14ac:dyDescent="0.25">
      <c r="A3328" t="s">
        <v>7635</v>
      </c>
      <c r="B3328" t="s">
        <v>7634</v>
      </c>
      <c r="C3328" t="s">
        <v>7634</v>
      </c>
      <c r="D3328" t="s">
        <v>7</v>
      </c>
      <c r="E3328" t="s">
        <v>7635</v>
      </c>
      <c r="F3328" t="s">
        <v>9</v>
      </c>
      <c r="G3328" t="s">
        <v>10</v>
      </c>
    </row>
    <row r="3329" spans="1:7" ht="15" customHeight="1" x14ac:dyDescent="0.25">
      <c r="A3329" t="s">
        <v>7637</v>
      </c>
      <c r="B3329" t="s">
        <v>7636</v>
      </c>
      <c r="C3329" t="s">
        <v>7636</v>
      </c>
      <c r="D3329" t="s">
        <v>7</v>
      </c>
      <c r="E3329" t="s">
        <v>7637</v>
      </c>
      <c r="F3329" t="s">
        <v>26</v>
      </c>
      <c r="G3329" t="s">
        <v>10</v>
      </c>
    </row>
    <row r="3330" spans="1:7" ht="15" customHeight="1" x14ac:dyDescent="0.25">
      <c r="A3330" t="s">
        <v>7639</v>
      </c>
      <c r="B3330" t="s">
        <v>7638</v>
      </c>
      <c r="C3330" t="s">
        <v>7638</v>
      </c>
      <c r="D3330" t="s">
        <v>18</v>
      </c>
      <c r="E3330" t="s">
        <v>7639</v>
      </c>
      <c r="F3330" t="s">
        <v>7640</v>
      </c>
      <c r="G3330" t="s">
        <v>10</v>
      </c>
    </row>
    <row r="3331" spans="1:7" ht="15" customHeight="1" x14ac:dyDescent="0.25">
      <c r="A3331" t="s">
        <v>7642</v>
      </c>
      <c r="B3331" t="s">
        <v>7641</v>
      </c>
      <c r="C3331" t="s">
        <v>7641</v>
      </c>
      <c r="D3331" t="s">
        <v>7</v>
      </c>
      <c r="E3331" t="s">
        <v>7642</v>
      </c>
      <c r="F3331" t="s">
        <v>26</v>
      </c>
      <c r="G3331" t="s">
        <v>10</v>
      </c>
    </row>
    <row r="3332" spans="1:7" ht="15" customHeight="1" x14ac:dyDescent="0.25">
      <c r="A3332" t="s">
        <v>7644</v>
      </c>
      <c r="B3332" t="s">
        <v>7643</v>
      </c>
      <c r="C3332" t="s">
        <v>7643</v>
      </c>
      <c r="D3332" t="s">
        <v>18</v>
      </c>
      <c r="E3332" t="s">
        <v>7644</v>
      </c>
      <c r="F3332" t="s">
        <v>338</v>
      </c>
      <c r="G3332" t="s">
        <v>10</v>
      </c>
    </row>
    <row r="3333" spans="1:7" ht="15" customHeight="1" x14ac:dyDescent="0.25">
      <c r="A3333" t="s">
        <v>7646</v>
      </c>
      <c r="B3333" t="s">
        <v>7645</v>
      </c>
      <c r="C3333" t="s">
        <v>7645</v>
      </c>
      <c r="D3333" t="s">
        <v>7</v>
      </c>
      <c r="E3333" t="s">
        <v>7646</v>
      </c>
      <c r="F3333" t="s">
        <v>26</v>
      </c>
      <c r="G3333" t="s">
        <v>10</v>
      </c>
    </row>
    <row r="3334" spans="1:7" ht="15" customHeight="1" x14ac:dyDescent="0.25">
      <c r="A3334" t="s">
        <v>7648</v>
      </c>
      <c r="B3334" t="s">
        <v>7647</v>
      </c>
      <c r="C3334" t="s">
        <v>7647</v>
      </c>
      <c r="D3334" t="s">
        <v>18</v>
      </c>
      <c r="E3334" t="s">
        <v>7648</v>
      </c>
      <c r="F3334" t="s">
        <v>7649</v>
      </c>
      <c r="G3334" t="s">
        <v>10</v>
      </c>
    </row>
    <row r="3335" spans="1:7" ht="15" customHeight="1" x14ac:dyDescent="0.25">
      <c r="A3335" t="s">
        <v>7651</v>
      </c>
      <c r="B3335" t="s">
        <v>7650</v>
      </c>
      <c r="C3335" t="s">
        <v>7650</v>
      </c>
      <c r="D3335" t="s">
        <v>7</v>
      </c>
      <c r="E3335" t="s">
        <v>7651</v>
      </c>
      <c r="F3335" t="s">
        <v>26</v>
      </c>
      <c r="G3335" t="s">
        <v>10</v>
      </c>
    </row>
    <row r="3336" spans="1:7" ht="15" customHeight="1" x14ac:dyDescent="0.25">
      <c r="A3336" t="s">
        <v>7653</v>
      </c>
      <c r="B3336" t="s">
        <v>7652</v>
      </c>
      <c r="C3336" t="s">
        <v>7652</v>
      </c>
      <c r="D3336" t="s">
        <v>7</v>
      </c>
      <c r="E3336" t="s">
        <v>7653</v>
      </c>
      <c r="F3336" t="s">
        <v>7654</v>
      </c>
      <c r="G3336" t="s">
        <v>10</v>
      </c>
    </row>
    <row r="3337" spans="1:7" ht="15" customHeight="1" x14ac:dyDescent="0.25">
      <c r="A3337" t="s">
        <v>7656</v>
      </c>
      <c r="B3337" t="s">
        <v>7655</v>
      </c>
      <c r="C3337" t="s">
        <v>7655</v>
      </c>
      <c r="D3337" t="s">
        <v>7</v>
      </c>
      <c r="E3337" t="s">
        <v>7656</v>
      </c>
      <c r="F3337" t="s">
        <v>7657</v>
      </c>
      <c r="G3337" t="s">
        <v>10</v>
      </c>
    </row>
    <row r="3338" spans="1:7" ht="15" customHeight="1" x14ac:dyDescent="0.25">
      <c r="A3338" t="s">
        <v>7659</v>
      </c>
      <c r="B3338" t="s">
        <v>7658</v>
      </c>
      <c r="C3338" t="s">
        <v>7658</v>
      </c>
      <c r="D3338" t="s">
        <v>7</v>
      </c>
      <c r="E3338" t="s">
        <v>7659</v>
      </c>
      <c r="F3338" t="s">
        <v>7660</v>
      </c>
      <c r="G3338" t="s">
        <v>10</v>
      </c>
    </row>
    <row r="3339" spans="1:7" ht="15" customHeight="1" x14ac:dyDescent="0.25">
      <c r="A3339" t="s">
        <v>7662</v>
      </c>
      <c r="B3339" t="s">
        <v>7661</v>
      </c>
      <c r="C3339" t="s">
        <v>7661</v>
      </c>
      <c r="D3339" t="s">
        <v>7</v>
      </c>
      <c r="E3339" t="s">
        <v>7662</v>
      </c>
      <c r="F3339" t="s">
        <v>7663</v>
      </c>
      <c r="G3339" t="s">
        <v>10</v>
      </c>
    </row>
    <row r="3340" spans="1:7" ht="15" customHeight="1" x14ac:dyDescent="0.25">
      <c r="A3340" t="s">
        <v>7665</v>
      </c>
      <c r="B3340" t="s">
        <v>7664</v>
      </c>
      <c r="C3340" t="s">
        <v>7664</v>
      </c>
      <c r="D3340" t="s">
        <v>18</v>
      </c>
      <c r="E3340" t="s">
        <v>7665</v>
      </c>
      <c r="F3340" t="s">
        <v>7666</v>
      </c>
      <c r="G3340" t="s">
        <v>10</v>
      </c>
    </row>
    <row r="3341" spans="1:7" ht="15" customHeight="1" x14ac:dyDescent="0.25">
      <c r="A3341" t="s">
        <v>7668</v>
      </c>
      <c r="B3341" t="s">
        <v>7667</v>
      </c>
      <c r="C3341" t="s">
        <v>7667</v>
      </c>
      <c r="D3341" t="s">
        <v>7</v>
      </c>
      <c r="E3341" t="s">
        <v>7668</v>
      </c>
      <c r="F3341" t="s">
        <v>88</v>
      </c>
      <c r="G3341" t="s">
        <v>10</v>
      </c>
    </row>
    <row r="3342" spans="1:7" ht="15" customHeight="1" x14ac:dyDescent="0.25">
      <c r="A3342" t="s">
        <v>7670</v>
      </c>
      <c r="B3342" t="s">
        <v>7669</v>
      </c>
      <c r="C3342" t="s">
        <v>7669</v>
      </c>
      <c r="D3342" t="s">
        <v>7</v>
      </c>
      <c r="E3342" t="s">
        <v>7670</v>
      </c>
      <c r="F3342" t="s">
        <v>7671</v>
      </c>
      <c r="G3342" t="s">
        <v>10</v>
      </c>
    </row>
    <row r="3343" spans="1:7" ht="15" customHeight="1" x14ac:dyDescent="0.25">
      <c r="A3343" t="s">
        <v>7673</v>
      </c>
      <c r="B3343" t="s">
        <v>7672</v>
      </c>
      <c r="C3343" t="s">
        <v>7672</v>
      </c>
      <c r="D3343" t="s">
        <v>7</v>
      </c>
      <c r="E3343" t="s">
        <v>7673</v>
      </c>
      <c r="F3343" t="s">
        <v>26</v>
      </c>
      <c r="G3343" t="s">
        <v>10</v>
      </c>
    </row>
    <row r="3344" spans="1:7" ht="15" customHeight="1" x14ac:dyDescent="0.25">
      <c r="A3344" t="s">
        <v>7675</v>
      </c>
      <c r="B3344" t="s">
        <v>7674</v>
      </c>
      <c r="C3344" t="s">
        <v>7674</v>
      </c>
      <c r="D3344" t="s">
        <v>7</v>
      </c>
      <c r="E3344" t="s">
        <v>7675</v>
      </c>
      <c r="F3344" t="s">
        <v>659</v>
      </c>
      <c r="G3344" t="s">
        <v>10</v>
      </c>
    </row>
    <row r="3345" spans="1:7" ht="15" customHeight="1" x14ac:dyDescent="0.25">
      <c r="A3345" t="s">
        <v>7677</v>
      </c>
      <c r="B3345" t="s">
        <v>7676</v>
      </c>
      <c r="C3345" t="s">
        <v>7676</v>
      </c>
      <c r="D3345" t="s">
        <v>7</v>
      </c>
      <c r="E3345" t="s">
        <v>7677</v>
      </c>
      <c r="F3345" t="s">
        <v>23</v>
      </c>
      <c r="G3345" t="s">
        <v>10</v>
      </c>
    </row>
    <row r="3346" spans="1:7" ht="15" customHeight="1" x14ac:dyDescent="0.25">
      <c r="A3346" t="s">
        <v>7679</v>
      </c>
      <c r="B3346" t="s">
        <v>7678</v>
      </c>
      <c r="C3346" t="s">
        <v>7678</v>
      </c>
      <c r="D3346" t="s">
        <v>7</v>
      </c>
      <c r="E3346" t="s">
        <v>7679</v>
      </c>
      <c r="F3346" t="s">
        <v>9</v>
      </c>
      <c r="G3346" t="s">
        <v>10</v>
      </c>
    </row>
    <row r="3347" spans="1:7" ht="15" customHeight="1" x14ac:dyDescent="0.25">
      <c r="A3347" t="s">
        <v>7681</v>
      </c>
      <c r="B3347" t="s">
        <v>7680</v>
      </c>
      <c r="C3347" t="s">
        <v>7680</v>
      </c>
      <c r="D3347" t="s">
        <v>7</v>
      </c>
      <c r="E3347" t="s">
        <v>7681</v>
      </c>
      <c r="F3347" t="s">
        <v>57</v>
      </c>
      <c r="G3347" t="s">
        <v>10</v>
      </c>
    </row>
    <row r="3348" spans="1:7" ht="15" customHeight="1" x14ac:dyDescent="0.25">
      <c r="A3348" t="s">
        <v>7683</v>
      </c>
      <c r="B3348" t="s">
        <v>7682</v>
      </c>
      <c r="C3348" t="s">
        <v>7682</v>
      </c>
      <c r="D3348" t="s">
        <v>18</v>
      </c>
      <c r="E3348" t="s">
        <v>7683</v>
      </c>
      <c r="F3348" t="s">
        <v>7684</v>
      </c>
      <c r="G3348" t="s">
        <v>10</v>
      </c>
    </row>
    <row r="3349" spans="1:7" ht="15" customHeight="1" x14ac:dyDescent="0.25">
      <c r="A3349" t="s">
        <v>7686</v>
      </c>
      <c r="B3349" t="s">
        <v>7685</v>
      </c>
      <c r="C3349" t="s">
        <v>7685</v>
      </c>
      <c r="D3349" t="s">
        <v>18</v>
      </c>
      <c r="E3349" t="s">
        <v>7686</v>
      </c>
      <c r="F3349" t="s">
        <v>7687</v>
      </c>
      <c r="G3349" t="s">
        <v>10</v>
      </c>
    </row>
    <row r="3350" spans="1:7" ht="15" customHeight="1" x14ac:dyDescent="0.25">
      <c r="A3350" t="s">
        <v>7689</v>
      </c>
      <c r="B3350" t="s">
        <v>7688</v>
      </c>
      <c r="C3350" t="s">
        <v>7688</v>
      </c>
      <c r="D3350" t="s">
        <v>7</v>
      </c>
      <c r="E3350" t="s">
        <v>7689</v>
      </c>
      <c r="F3350" t="s">
        <v>7690</v>
      </c>
      <c r="G3350" t="s">
        <v>10</v>
      </c>
    </row>
    <row r="3351" spans="1:7" ht="15" customHeight="1" x14ac:dyDescent="0.25">
      <c r="A3351" t="s">
        <v>7692</v>
      </c>
      <c r="B3351" t="s">
        <v>7691</v>
      </c>
      <c r="C3351" t="s">
        <v>7691</v>
      </c>
      <c r="D3351" t="s">
        <v>7</v>
      </c>
      <c r="E3351" t="s">
        <v>7692</v>
      </c>
      <c r="F3351" t="s">
        <v>26</v>
      </c>
      <c r="G3351" t="s">
        <v>10</v>
      </c>
    </row>
    <row r="3352" spans="1:7" ht="15" customHeight="1" x14ac:dyDescent="0.25">
      <c r="A3352" t="s">
        <v>7694</v>
      </c>
      <c r="B3352" t="s">
        <v>7693</v>
      </c>
      <c r="C3352" t="s">
        <v>7693</v>
      </c>
      <c r="D3352" t="s">
        <v>7</v>
      </c>
      <c r="E3352" t="s">
        <v>7694</v>
      </c>
      <c r="F3352" t="s">
        <v>7695</v>
      </c>
      <c r="G3352" t="s">
        <v>10</v>
      </c>
    </row>
    <row r="3353" spans="1:7" ht="15" customHeight="1" x14ac:dyDescent="0.25">
      <c r="A3353" t="s">
        <v>7697</v>
      </c>
      <c r="B3353" t="s">
        <v>7696</v>
      </c>
      <c r="C3353" t="s">
        <v>7696</v>
      </c>
      <c r="D3353" t="s">
        <v>7</v>
      </c>
      <c r="E3353" t="s">
        <v>7697</v>
      </c>
      <c r="F3353" t="s">
        <v>26</v>
      </c>
      <c r="G3353" t="s">
        <v>10</v>
      </c>
    </row>
    <row r="3354" spans="1:7" ht="15" customHeight="1" x14ac:dyDescent="0.25">
      <c r="A3354" t="s">
        <v>7699</v>
      </c>
      <c r="B3354" t="s">
        <v>7698</v>
      </c>
      <c r="C3354" t="s">
        <v>7698</v>
      </c>
      <c r="D3354" t="s">
        <v>18</v>
      </c>
      <c r="E3354" t="s">
        <v>7699</v>
      </c>
      <c r="F3354" t="s">
        <v>49</v>
      </c>
      <c r="G3354" t="s">
        <v>10</v>
      </c>
    </row>
    <row r="3355" spans="1:7" ht="15" customHeight="1" x14ac:dyDescent="0.25">
      <c r="A3355" t="s">
        <v>7701</v>
      </c>
      <c r="B3355" t="s">
        <v>7700</v>
      </c>
      <c r="C3355" t="s">
        <v>7700</v>
      </c>
      <c r="D3355" t="s">
        <v>7</v>
      </c>
      <c r="E3355" t="s">
        <v>7701</v>
      </c>
      <c r="F3355" t="s">
        <v>357</v>
      </c>
      <c r="G3355" t="s">
        <v>10</v>
      </c>
    </row>
    <row r="3356" spans="1:7" ht="15" customHeight="1" x14ac:dyDescent="0.25">
      <c r="A3356" t="s">
        <v>7703</v>
      </c>
      <c r="B3356" t="s">
        <v>7702</v>
      </c>
      <c r="C3356" t="s">
        <v>7702</v>
      </c>
      <c r="D3356" t="s">
        <v>18</v>
      </c>
      <c r="E3356" t="s">
        <v>7703</v>
      </c>
      <c r="F3356" t="s">
        <v>7704</v>
      </c>
      <c r="G3356" t="s">
        <v>10</v>
      </c>
    </row>
    <row r="3357" spans="1:7" ht="15" customHeight="1" x14ac:dyDescent="0.25">
      <c r="A3357" t="s">
        <v>7706</v>
      </c>
      <c r="B3357" t="s">
        <v>7705</v>
      </c>
      <c r="C3357" t="s">
        <v>7705</v>
      </c>
      <c r="D3357" t="s">
        <v>18</v>
      </c>
      <c r="E3357" t="s">
        <v>7706</v>
      </c>
      <c r="F3357" t="s">
        <v>5240</v>
      </c>
      <c r="G3357" t="s">
        <v>10</v>
      </c>
    </row>
    <row r="3358" spans="1:7" ht="15" customHeight="1" x14ac:dyDescent="0.25">
      <c r="A3358" t="s">
        <v>7708</v>
      </c>
      <c r="B3358" t="s">
        <v>7707</v>
      </c>
      <c r="C3358" t="s">
        <v>7707</v>
      </c>
      <c r="D3358" t="s">
        <v>18</v>
      </c>
      <c r="E3358" t="s">
        <v>7708</v>
      </c>
      <c r="F3358" t="s">
        <v>5240</v>
      </c>
      <c r="G3358" t="s">
        <v>10</v>
      </c>
    </row>
    <row r="3359" spans="1:7" ht="15" customHeight="1" x14ac:dyDescent="0.25">
      <c r="A3359" t="s">
        <v>7710</v>
      </c>
      <c r="B3359" t="s">
        <v>7709</v>
      </c>
      <c r="C3359" t="s">
        <v>7709</v>
      </c>
      <c r="D3359" t="s">
        <v>7</v>
      </c>
      <c r="E3359" t="s">
        <v>7710</v>
      </c>
      <c r="F3359" t="s">
        <v>873</v>
      </c>
      <c r="G3359" t="s">
        <v>10</v>
      </c>
    </row>
    <row r="3360" spans="1:7" ht="15" customHeight="1" x14ac:dyDescent="0.25">
      <c r="A3360" t="s">
        <v>7712</v>
      </c>
      <c r="B3360" t="s">
        <v>7711</v>
      </c>
      <c r="C3360" t="s">
        <v>7711</v>
      </c>
      <c r="D3360" t="s">
        <v>7</v>
      </c>
      <c r="E3360" t="s">
        <v>7712</v>
      </c>
      <c r="F3360" t="s">
        <v>1156</v>
      </c>
      <c r="G3360" t="s">
        <v>10</v>
      </c>
    </row>
    <row r="3361" spans="1:7" ht="15" customHeight="1" x14ac:dyDescent="0.25">
      <c r="A3361" t="s">
        <v>7714</v>
      </c>
      <c r="B3361" t="s">
        <v>7713</v>
      </c>
      <c r="C3361" t="s">
        <v>7713</v>
      </c>
      <c r="D3361" t="s">
        <v>18</v>
      </c>
      <c r="E3361" t="s">
        <v>7714</v>
      </c>
      <c r="F3361" t="s">
        <v>49</v>
      </c>
      <c r="G3361" t="s">
        <v>10</v>
      </c>
    </row>
    <row r="3362" spans="1:7" ht="15" customHeight="1" x14ac:dyDescent="0.25">
      <c r="A3362" t="s">
        <v>7716</v>
      </c>
      <c r="B3362" t="s">
        <v>7715</v>
      </c>
      <c r="C3362" t="s">
        <v>7715</v>
      </c>
      <c r="D3362" t="s">
        <v>7</v>
      </c>
      <c r="E3362" t="s">
        <v>7716</v>
      </c>
      <c r="F3362" t="s">
        <v>9</v>
      </c>
      <c r="G3362" t="s">
        <v>10</v>
      </c>
    </row>
    <row r="3363" spans="1:7" ht="15" customHeight="1" x14ac:dyDescent="0.25">
      <c r="A3363" t="s">
        <v>7718</v>
      </c>
      <c r="B3363" t="s">
        <v>7717</v>
      </c>
      <c r="C3363" t="s">
        <v>7717</v>
      </c>
      <c r="D3363" t="s">
        <v>7</v>
      </c>
      <c r="E3363" t="s">
        <v>7718</v>
      </c>
      <c r="F3363" t="s">
        <v>9</v>
      </c>
      <c r="G3363" t="s">
        <v>10</v>
      </c>
    </row>
    <row r="3364" spans="1:7" ht="15" customHeight="1" x14ac:dyDescent="0.25">
      <c r="A3364" t="s">
        <v>7720</v>
      </c>
      <c r="B3364" t="s">
        <v>7719</v>
      </c>
      <c r="C3364" t="s">
        <v>7719</v>
      </c>
      <c r="D3364" t="s">
        <v>7</v>
      </c>
      <c r="E3364" t="s">
        <v>7720</v>
      </c>
      <c r="F3364" t="s">
        <v>977</v>
      </c>
      <c r="G3364" t="s">
        <v>10</v>
      </c>
    </row>
    <row r="3365" spans="1:7" ht="15" customHeight="1" x14ac:dyDescent="0.25">
      <c r="A3365" t="s">
        <v>7722</v>
      </c>
      <c r="B3365" t="s">
        <v>7721</v>
      </c>
      <c r="C3365" t="s">
        <v>7721</v>
      </c>
      <c r="D3365" t="s">
        <v>7</v>
      </c>
      <c r="E3365" t="s">
        <v>7722</v>
      </c>
      <c r="F3365" t="s">
        <v>23</v>
      </c>
      <c r="G3365" t="s">
        <v>10</v>
      </c>
    </row>
    <row r="3366" spans="1:7" ht="15" customHeight="1" x14ac:dyDescent="0.25">
      <c r="A3366" t="s">
        <v>7724</v>
      </c>
      <c r="B3366" t="s">
        <v>7723</v>
      </c>
      <c r="C3366" t="s">
        <v>7723</v>
      </c>
      <c r="D3366" t="s">
        <v>18</v>
      </c>
      <c r="E3366" t="s">
        <v>7724</v>
      </c>
      <c r="F3366" t="s">
        <v>7725</v>
      </c>
      <c r="G3366" t="s">
        <v>10</v>
      </c>
    </row>
    <row r="3367" spans="1:7" ht="15" customHeight="1" x14ac:dyDescent="0.25">
      <c r="A3367" t="s">
        <v>2082</v>
      </c>
      <c r="B3367" t="s">
        <v>7726</v>
      </c>
      <c r="C3367" t="s">
        <v>7726</v>
      </c>
      <c r="D3367" t="s">
        <v>7</v>
      </c>
      <c r="E3367" t="s">
        <v>2082</v>
      </c>
      <c r="F3367" t="s">
        <v>88</v>
      </c>
      <c r="G3367" t="s">
        <v>10</v>
      </c>
    </row>
    <row r="3368" spans="1:7" ht="15" customHeight="1" x14ac:dyDescent="0.25">
      <c r="A3368" t="s">
        <v>7728</v>
      </c>
      <c r="B3368" t="s">
        <v>7727</v>
      </c>
      <c r="C3368" t="s">
        <v>7727</v>
      </c>
      <c r="D3368" t="s">
        <v>7</v>
      </c>
      <c r="E3368" t="s">
        <v>7728</v>
      </c>
      <c r="F3368" t="s">
        <v>26</v>
      </c>
      <c r="G3368" t="s">
        <v>10</v>
      </c>
    </row>
    <row r="3369" spans="1:7" ht="15" customHeight="1" x14ac:dyDescent="0.25">
      <c r="A3369" t="s">
        <v>7730</v>
      </c>
      <c r="B3369" t="s">
        <v>7729</v>
      </c>
      <c r="C3369" t="s">
        <v>7729</v>
      </c>
      <c r="D3369" t="s">
        <v>7</v>
      </c>
      <c r="E3369" t="s">
        <v>7730</v>
      </c>
      <c r="F3369" t="s">
        <v>88</v>
      </c>
      <c r="G3369" t="s">
        <v>10</v>
      </c>
    </row>
    <row r="3370" spans="1:7" ht="15" customHeight="1" x14ac:dyDescent="0.25">
      <c r="A3370" t="s">
        <v>7732</v>
      </c>
      <c r="B3370" t="s">
        <v>7731</v>
      </c>
      <c r="C3370" t="s">
        <v>7731</v>
      </c>
      <c r="D3370" t="s">
        <v>7</v>
      </c>
      <c r="E3370" t="s">
        <v>7732</v>
      </c>
      <c r="F3370" t="s">
        <v>9</v>
      </c>
      <c r="G3370" t="s">
        <v>10</v>
      </c>
    </row>
    <row r="3371" spans="1:7" ht="15" customHeight="1" x14ac:dyDescent="0.25">
      <c r="A3371" t="s">
        <v>7734</v>
      </c>
      <c r="B3371" t="s">
        <v>7733</v>
      </c>
      <c r="C3371" t="s">
        <v>7733</v>
      </c>
      <c r="D3371" t="s">
        <v>7</v>
      </c>
      <c r="E3371" t="s">
        <v>7734</v>
      </c>
      <c r="F3371" t="s">
        <v>9</v>
      </c>
      <c r="G3371" t="s">
        <v>10</v>
      </c>
    </row>
    <row r="3372" spans="1:7" ht="15" customHeight="1" x14ac:dyDescent="0.25">
      <c r="A3372" t="s">
        <v>7736</v>
      </c>
      <c r="B3372" t="s">
        <v>7735</v>
      </c>
      <c r="C3372" t="s">
        <v>7735</v>
      </c>
      <c r="D3372" t="s">
        <v>18</v>
      </c>
      <c r="E3372" t="s">
        <v>7736</v>
      </c>
      <c r="F3372" t="s">
        <v>7737</v>
      </c>
      <c r="G3372" t="s">
        <v>10</v>
      </c>
    </row>
    <row r="3373" spans="1:7" ht="15" customHeight="1" x14ac:dyDescent="0.25">
      <c r="A3373" t="s">
        <v>7739</v>
      </c>
      <c r="B3373" t="s">
        <v>7738</v>
      </c>
      <c r="C3373" t="s">
        <v>7738</v>
      </c>
      <c r="D3373" t="s">
        <v>7</v>
      </c>
      <c r="E3373" t="s">
        <v>7739</v>
      </c>
      <c r="F3373" t="s">
        <v>969</v>
      </c>
      <c r="G3373" t="s">
        <v>10</v>
      </c>
    </row>
    <row r="3374" spans="1:7" ht="15" customHeight="1" x14ac:dyDescent="0.25">
      <c r="A3374" t="s">
        <v>7741</v>
      </c>
      <c r="B3374" t="s">
        <v>7740</v>
      </c>
      <c r="C3374" t="s">
        <v>7740</v>
      </c>
      <c r="D3374" t="s">
        <v>7</v>
      </c>
      <c r="E3374" t="s">
        <v>7741</v>
      </c>
      <c r="F3374" t="s">
        <v>9</v>
      </c>
      <c r="G3374" t="s">
        <v>10</v>
      </c>
    </row>
    <row r="3375" spans="1:7" ht="15" customHeight="1" x14ac:dyDescent="0.25">
      <c r="A3375" t="s">
        <v>7743</v>
      </c>
      <c r="B3375" t="s">
        <v>7742</v>
      </c>
      <c r="C3375" t="s">
        <v>7742</v>
      </c>
      <c r="D3375" t="s">
        <v>7</v>
      </c>
      <c r="E3375" t="s">
        <v>7743</v>
      </c>
      <c r="F3375" t="s">
        <v>4939</v>
      </c>
      <c r="G3375" t="s">
        <v>10</v>
      </c>
    </row>
    <row r="3376" spans="1:7" ht="15" customHeight="1" x14ac:dyDescent="0.25">
      <c r="A3376" t="s">
        <v>7745</v>
      </c>
      <c r="B3376" t="s">
        <v>7744</v>
      </c>
      <c r="C3376" t="s">
        <v>7744</v>
      </c>
      <c r="D3376" t="s">
        <v>7</v>
      </c>
      <c r="E3376" t="s">
        <v>7745</v>
      </c>
      <c r="F3376" t="s">
        <v>13</v>
      </c>
      <c r="G3376" t="s">
        <v>10</v>
      </c>
    </row>
    <row r="3377" spans="1:7" ht="15" customHeight="1" x14ac:dyDescent="0.25">
      <c r="A3377" t="s">
        <v>7747</v>
      </c>
      <c r="B3377" t="s">
        <v>7746</v>
      </c>
      <c r="C3377" t="s">
        <v>7746</v>
      </c>
      <c r="D3377" t="s">
        <v>7</v>
      </c>
      <c r="E3377" t="s">
        <v>7747</v>
      </c>
      <c r="F3377" t="s">
        <v>269</v>
      </c>
      <c r="G3377" t="s">
        <v>10</v>
      </c>
    </row>
    <row r="3378" spans="1:7" ht="15" customHeight="1" x14ac:dyDescent="0.25">
      <c r="A3378" t="s">
        <v>7749</v>
      </c>
      <c r="B3378" t="s">
        <v>7748</v>
      </c>
      <c r="C3378" t="s">
        <v>7748</v>
      </c>
      <c r="D3378" t="s">
        <v>7</v>
      </c>
      <c r="E3378" t="s">
        <v>7749</v>
      </c>
      <c r="F3378" t="s">
        <v>13</v>
      </c>
      <c r="G3378" t="s">
        <v>10</v>
      </c>
    </row>
    <row r="3379" spans="1:7" ht="15" customHeight="1" x14ac:dyDescent="0.25">
      <c r="A3379" t="s">
        <v>7751</v>
      </c>
      <c r="B3379" t="s">
        <v>7750</v>
      </c>
      <c r="C3379" t="s">
        <v>7750</v>
      </c>
      <c r="D3379" t="s">
        <v>18</v>
      </c>
      <c r="E3379" t="s">
        <v>7751</v>
      </c>
      <c r="F3379" t="s">
        <v>7752</v>
      </c>
      <c r="G3379" t="s">
        <v>10</v>
      </c>
    </row>
    <row r="3380" spans="1:7" ht="15" customHeight="1" x14ac:dyDescent="0.25">
      <c r="A3380" t="s">
        <v>7754</v>
      </c>
      <c r="B3380" t="s">
        <v>7753</v>
      </c>
      <c r="C3380" t="s">
        <v>7753</v>
      </c>
      <c r="D3380" t="s">
        <v>7</v>
      </c>
      <c r="E3380" t="s">
        <v>7754</v>
      </c>
      <c r="F3380" t="s">
        <v>7755</v>
      </c>
      <c r="G3380" t="s">
        <v>10</v>
      </c>
    </row>
    <row r="3381" spans="1:7" ht="15" customHeight="1" x14ac:dyDescent="0.25">
      <c r="A3381" t="s">
        <v>7757</v>
      </c>
      <c r="B3381" t="s">
        <v>7756</v>
      </c>
      <c r="C3381" t="s">
        <v>7756</v>
      </c>
      <c r="D3381" t="s">
        <v>7</v>
      </c>
      <c r="E3381" t="s">
        <v>7757</v>
      </c>
      <c r="F3381" t="s">
        <v>9</v>
      </c>
      <c r="G3381" t="s">
        <v>10</v>
      </c>
    </row>
    <row r="3382" spans="1:7" ht="15" customHeight="1" x14ac:dyDescent="0.25">
      <c r="A3382" t="s">
        <v>7759</v>
      </c>
      <c r="B3382" t="s">
        <v>7758</v>
      </c>
      <c r="C3382" t="s">
        <v>7758</v>
      </c>
      <c r="D3382" t="s">
        <v>7</v>
      </c>
      <c r="E3382" t="s">
        <v>7759</v>
      </c>
      <c r="F3382" t="s">
        <v>23</v>
      </c>
      <c r="G3382" t="s">
        <v>10</v>
      </c>
    </row>
    <row r="3383" spans="1:7" ht="15" customHeight="1" x14ac:dyDescent="0.25">
      <c r="A3383" t="s">
        <v>7761</v>
      </c>
      <c r="B3383" t="s">
        <v>7760</v>
      </c>
      <c r="C3383" t="s">
        <v>7760</v>
      </c>
      <c r="D3383" t="s">
        <v>7</v>
      </c>
      <c r="E3383" t="s">
        <v>7761</v>
      </c>
      <c r="F3383" t="s">
        <v>9</v>
      </c>
      <c r="G3383" t="s">
        <v>10</v>
      </c>
    </row>
    <row r="3384" spans="1:7" ht="15" customHeight="1" x14ac:dyDescent="0.25">
      <c r="A3384" t="s">
        <v>7763</v>
      </c>
      <c r="B3384" t="s">
        <v>7762</v>
      </c>
      <c r="C3384" t="s">
        <v>7762</v>
      </c>
      <c r="D3384" t="s">
        <v>18</v>
      </c>
      <c r="E3384" t="s">
        <v>7763</v>
      </c>
      <c r="F3384" t="s">
        <v>49</v>
      </c>
      <c r="G3384" t="s">
        <v>10</v>
      </c>
    </row>
    <row r="3385" spans="1:7" ht="15" customHeight="1" x14ac:dyDescent="0.25">
      <c r="A3385" t="s">
        <v>7765</v>
      </c>
      <c r="B3385" t="s">
        <v>7764</v>
      </c>
      <c r="C3385" t="s">
        <v>7764</v>
      </c>
      <c r="D3385" t="s">
        <v>7</v>
      </c>
      <c r="E3385" t="s">
        <v>7765</v>
      </c>
      <c r="F3385" t="s">
        <v>23</v>
      </c>
      <c r="G3385" t="s">
        <v>10</v>
      </c>
    </row>
    <row r="3386" spans="1:7" ht="15" customHeight="1" x14ac:dyDescent="0.25">
      <c r="A3386" t="s">
        <v>7767</v>
      </c>
      <c r="B3386" t="s">
        <v>7766</v>
      </c>
      <c r="C3386" t="s">
        <v>7766</v>
      </c>
      <c r="D3386" t="s">
        <v>7</v>
      </c>
      <c r="E3386" t="s">
        <v>7767</v>
      </c>
      <c r="F3386" t="s">
        <v>26</v>
      </c>
      <c r="G3386" t="s">
        <v>10</v>
      </c>
    </row>
    <row r="3387" spans="1:7" ht="15" customHeight="1" x14ac:dyDescent="0.25">
      <c r="A3387" t="s">
        <v>7769</v>
      </c>
      <c r="B3387" t="s">
        <v>7768</v>
      </c>
      <c r="C3387" t="s">
        <v>7768</v>
      </c>
      <c r="D3387" t="s">
        <v>7</v>
      </c>
      <c r="E3387" t="s">
        <v>7769</v>
      </c>
      <c r="F3387" t="s">
        <v>7770</v>
      </c>
      <c r="G3387" t="s">
        <v>10</v>
      </c>
    </row>
    <row r="3388" spans="1:7" ht="15" customHeight="1" x14ac:dyDescent="0.25">
      <c r="A3388" t="s">
        <v>7772</v>
      </c>
      <c r="B3388" t="s">
        <v>7771</v>
      </c>
      <c r="C3388" t="s">
        <v>7771</v>
      </c>
      <c r="D3388" t="s">
        <v>18</v>
      </c>
      <c r="E3388" t="s">
        <v>7772</v>
      </c>
      <c r="F3388" t="s">
        <v>7773</v>
      </c>
      <c r="G3388" t="s">
        <v>10</v>
      </c>
    </row>
    <row r="3389" spans="1:7" ht="15" customHeight="1" x14ac:dyDescent="0.25">
      <c r="A3389" t="s">
        <v>7775</v>
      </c>
      <c r="B3389" t="s">
        <v>7774</v>
      </c>
      <c r="C3389" t="s">
        <v>7774</v>
      </c>
      <c r="D3389" t="s">
        <v>7</v>
      </c>
      <c r="E3389" t="s">
        <v>7775</v>
      </c>
      <c r="F3389" t="s">
        <v>3510</v>
      </c>
      <c r="G3389" t="s">
        <v>10</v>
      </c>
    </row>
    <row r="3390" spans="1:7" ht="15" customHeight="1" x14ac:dyDescent="0.25">
      <c r="A3390" t="s">
        <v>7777</v>
      </c>
      <c r="B3390" t="s">
        <v>7776</v>
      </c>
      <c r="C3390" t="s">
        <v>7776</v>
      </c>
      <c r="D3390" t="s">
        <v>7</v>
      </c>
      <c r="E3390" t="s">
        <v>7777</v>
      </c>
      <c r="F3390" t="s">
        <v>9</v>
      </c>
      <c r="G3390" t="s">
        <v>10</v>
      </c>
    </row>
    <row r="3391" spans="1:7" ht="15" customHeight="1" x14ac:dyDescent="0.25">
      <c r="A3391" t="s">
        <v>7779</v>
      </c>
      <c r="B3391" t="s">
        <v>7778</v>
      </c>
      <c r="C3391" t="s">
        <v>7778</v>
      </c>
      <c r="D3391" t="s">
        <v>7</v>
      </c>
      <c r="E3391" t="s">
        <v>7779</v>
      </c>
      <c r="F3391" t="s">
        <v>3510</v>
      </c>
      <c r="G3391" t="s">
        <v>10</v>
      </c>
    </row>
    <row r="3392" spans="1:7" ht="15" customHeight="1" x14ac:dyDescent="0.25">
      <c r="A3392" t="s">
        <v>7781</v>
      </c>
      <c r="B3392" t="s">
        <v>7780</v>
      </c>
      <c r="C3392" t="s">
        <v>7780</v>
      </c>
      <c r="D3392" t="s">
        <v>7</v>
      </c>
      <c r="E3392" t="s">
        <v>7781</v>
      </c>
      <c r="F3392" t="s">
        <v>185</v>
      </c>
      <c r="G3392" t="s">
        <v>10</v>
      </c>
    </row>
    <row r="3393" spans="1:7" ht="15" customHeight="1" x14ac:dyDescent="0.25">
      <c r="A3393" t="s">
        <v>7783</v>
      </c>
      <c r="B3393" t="s">
        <v>7782</v>
      </c>
      <c r="C3393" t="s">
        <v>7782</v>
      </c>
      <c r="D3393" t="s">
        <v>18</v>
      </c>
      <c r="E3393" t="s">
        <v>7783</v>
      </c>
      <c r="F3393" t="s">
        <v>7784</v>
      </c>
      <c r="G3393" t="s">
        <v>10</v>
      </c>
    </row>
    <row r="3394" spans="1:7" ht="15" customHeight="1" x14ac:dyDescent="0.25">
      <c r="A3394" t="s">
        <v>7786</v>
      </c>
      <c r="B3394" t="s">
        <v>7785</v>
      </c>
      <c r="C3394" t="s">
        <v>7785</v>
      </c>
      <c r="D3394" t="s">
        <v>18</v>
      </c>
      <c r="E3394" t="s">
        <v>7786</v>
      </c>
      <c r="F3394" t="s">
        <v>7787</v>
      </c>
      <c r="G3394" t="s">
        <v>10</v>
      </c>
    </row>
    <row r="3395" spans="1:7" ht="15" customHeight="1" x14ac:dyDescent="0.25">
      <c r="A3395" t="s">
        <v>7789</v>
      </c>
      <c r="B3395" t="s">
        <v>7788</v>
      </c>
      <c r="C3395" t="s">
        <v>7788</v>
      </c>
      <c r="D3395" t="s">
        <v>96</v>
      </c>
      <c r="E3395" t="s">
        <v>7789</v>
      </c>
      <c r="F3395" t="s">
        <v>7790</v>
      </c>
      <c r="G3395" t="s">
        <v>10</v>
      </c>
    </row>
    <row r="3396" spans="1:7" ht="15" customHeight="1" x14ac:dyDescent="0.25">
      <c r="A3396" t="s">
        <v>7792</v>
      </c>
      <c r="B3396" t="s">
        <v>7791</v>
      </c>
      <c r="C3396" t="s">
        <v>7791</v>
      </c>
      <c r="D3396" t="s">
        <v>96</v>
      </c>
      <c r="E3396" t="s">
        <v>7792</v>
      </c>
      <c r="F3396" t="s">
        <v>7793</v>
      </c>
      <c r="G3396" t="s">
        <v>10</v>
      </c>
    </row>
    <row r="3397" spans="1:7" ht="15" customHeight="1" x14ac:dyDescent="0.25">
      <c r="A3397" t="s">
        <v>7795</v>
      </c>
      <c r="B3397" t="s">
        <v>7794</v>
      </c>
      <c r="C3397" t="s">
        <v>7794</v>
      </c>
      <c r="D3397" t="s">
        <v>18</v>
      </c>
      <c r="E3397" t="s">
        <v>7795</v>
      </c>
      <c r="F3397" t="s">
        <v>7796</v>
      </c>
      <c r="G3397" t="s">
        <v>10</v>
      </c>
    </row>
    <row r="3398" spans="1:7" ht="15" customHeight="1" x14ac:dyDescent="0.25">
      <c r="A3398" t="s">
        <v>7798</v>
      </c>
      <c r="B3398" t="s">
        <v>7797</v>
      </c>
      <c r="C3398" t="s">
        <v>7797</v>
      </c>
      <c r="D3398" t="s">
        <v>96</v>
      </c>
      <c r="E3398" t="s">
        <v>7798</v>
      </c>
      <c r="F3398" t="s">
        <v>7799</v>
      </c>
      <c r="G3398" t="s">
        <v>10</v>
      </c>
    </row>
    <row r="3399" spans="1:7" ht="15" customHeight="1" x14ac:dyDescent="0.25">
      <c r="A3399" t="s">
        <v>7801</v>
      </c>
      <c r="B3399" t="s">
        <v>7800</v>
      </c>
      <c r="C3399" t="s">
        <v>7800</v>
      </c>
      <c r="D3399" t="s">
        <v>96</v>
      </c>
      <c r="E3399" t="s">
        <v>7801</v>
      </c>
      <c r="F3399" t="s">
        <v>7802</v>
      </c>
      <c r="G3399" t="s">
        <v>10</v>
      </c>
    </row>
    <row r="3400" spans="1:7" ht="15" customHeight="1" x14ac:dyDescent="0.25">
      <c r="A3400" t="s">
        <v>7804</v>
      </c>
      <c r="B3400" t="s">
        <v>7803</v>
      </c>
      <c r="C3400" t="s">
        <v>7803</v>
      </c>
      <c r="D3400" t="s">
        <v>36</v>
      </c>
      <c r="E3400" t="s">
        <v>7804</v>
      </c>
      <c r="F3400" t="s">
        <v>38</v>
      </c>
      <c r="G3400" t="s">
        <v>10</v>
      </c>
    </row>
    <row r="3401" spans="1:7" ht="15" customHeight="1" x14ac:dyDescent="0.25">
      <c r="A3401" t="s">
        <v>7806</v>
      </c>
      <c r="B3401" t="s">
        <v>7805</v>
      </c>
      <c r="C3401" t="s">
        <v>7805</v>
      </c>
      <c r="D3401" t="s">
        <v>18</v>
      </c>
      <c r="E3401" t="s">
        <v>7806</v>
      </c>
      <c r="F3401" t="s">
        <v>7807</v>
      </c>
      <c r="G3401" t="s">
        <v>10</v>
      </c>
    </row>
    <row r="3402" spans="1:7" ht="15" customHeight="1" x14ac:dyDescent="0.25">
      <c r="A3402" t="s">
        <v>7809</v>
      </c>
      <c r="B3402" t="s">
        <v>7808</v>
      </c>
      <c r="C3402" t="s">
        <v>7808</v>
      </c>
      <c r="D3402" t="s">
        <v>36</v>
      </c>
      <c r="E3402" t="s">
        <v>7809</v>
      </c>
      <c r="F3402" t="s">
        <v>38</v>
      </c>
      <c r="G3402" t="s">
        <v>10</v>
      </c>
    </row>
    <row r="3403" spans="1:7" ht="15" customHeight="1" x14ac:dyDescent="0.25">
      <c r="A3403" t="s">
        <v>7811</v>
      </c>
      <c r="B3403" t="s">
        <v>7810</v>
      </c>
      <c r="C3403" t="s">
        <v>7810</v>
      </c>
      <c r="D3403" t="s">
        <v>96</v>
      </c>
      <c r="E3403" t="s">
        <v>7811</v>
      </c>
      <c r="F3403" t="s">
        <v>7812</v>
      </c>
      <c r="G3403" t="s">
        <v>10</v>
      </c>
    </row>
    <row r="3404" spans="1:7" ht="15" customHeight="1" x14ac:dyDescent="0.25">
      <c r="A3404" t="s">
        <v>7814</v>
      </c>
      <c r="B3404" t="s">
        <v>7813</v>
      </c>
      <c r="C3404" t="s">
        <v>7813</v>
      </c>
      <c r="D3404" t="s">
        <v>36</v>
      </c>
      <c r="E3404" t="s">
        <v>7814</v>
      </c>
      <c r="F3404" t="s">
        <v>38</v>
      </c>
      <c r="G3404" t="s">
        <v>10</v>
      </c>
    </row>
    <row r="3405" spans="1:7" ht="15" customHeight="1" x14ac:dyDescent="0.25">
      <c r="A3405" t="s">
        <v>7816</v>
      </c>
      <c r="B3405" t="s">
        <v>7815</v>
      </c>
      <c r="C3405" t="s">
        <v>7815</v>
      </c>
      <c r="D3405" t="s">
        <v>96</v>
      </c>
      <c r="E3405" t="s">
        <v>7816</v>
      </c>
      <c r="F3405" t="s">
        <v>7817</v>
      </c>
      <c r="G3405" t="s">
        <v>10</v>
      </c>
    </row>
    <row r="3406" spans="1:7" ht="15" customHeight="1" x14ac:dyDescent="0.25">
      <c r="A3406" t="s">
        <v>7819</v>
      </c>
      <c r="B3406" t="s">
        <v>7818</v>
      </c>
      <c r="C3406" t="s">
        <v>7818</v>
      </c>
      <c r="D3406" t="s">
        <v>36</v>
      </c>
      <c r="E3406" t="s">
        <v>7819</v>
      </c>
      <c r="F3406" t="s">
        <v>38</v>
      </c>
      <c r="G3406" t="s">
        <v>10</v>
      </c>
    </row>
    <row r="3407" spans="1:7" ht="15" customHeight="1" x14ac:dyDescent="0.25">
      <c r="A3407" t="s">
        <v>7821</v>
      </c>
      <c r="B3407" t="s">
        <v>7820</v>
      </c>
      <c r="C3407" t="s">
        <v>7820</v>
      </c>
      <c r="D3407" t="s">
        <v>96</v>
      </c>
      <c r="E3407" t="s">
        <v>7821</v>
      </c>
      <c r="F3407" t="s">
        <v>7822</v>
      </c>
      <c r="G3407" t="s">
        <v>10</v>
      </c>
    </row>
    <row r="3408" spans="1:7" ht="15" customHeight="1" x14ac:dyDescent="0.25">
      <c r="A3408" t="s">
        <v>7824</v>
      </c>
      <c r="B3408" t="s">
        <v>7823</v>
      </c>
      <c r="C3408" t="s">
        <v>7823</v>
      </c>
      <c r="D3408" t="s">
        <v>96</v>
      </c>
      <c r="E3408" t="s">
        <v>7824</v>
      </c>
      <c r="F3408" t="s">
        <v>7825</v>
      </c>
      <c r="G3408" t="s">
        <v>10</v>
      </c>
    </row>
    <row r="3409" spans="1:7" ht="15" customHeight="1" x14ac:dyDescent="0.25">
      <c r="A3409" t="s">
        <v>7827</v>
      </c>
      <c r="B3409" t="s">
        <v>7826</v>
      </c>
      <c r="C3409" t="s">
        <v>7826</v>
      </c>
      <c r="D3409" t="s">
        <v>96</v>
      </c>
      <c r="E3409" t="s">
        <v>7827</v>
      </c>
      <c r="F3409" t="s">
        <v>7828</v>
      </c>
      <c r="G3409" t="s">
        <v>10</v>
      </c>
    </row>
    <row r="3410" spans="1:7" ht="15" customHeight="1" x14ac:dyDescent="0.25">
      <c r="A3410" t="s">
        <v>7830</v>
      </c>
      <c r="B3410" t="s">
        <v>7829</v>
      </c>
      <c r="C3410" t="s">
        <v>7829</v>
      </c>
      <c r="D3410" t="s">
        <v>96</v>
      </c>
      <c r="E3410" t="s">
        <v>7830</v>
      </c>
      <c r="F3410" t="s">
        <v>7831</v>
      </c>
      <c r="G3410" t="s">
        <v>10</v>
      </c>
    </row>
    <row r="3411" spans="1:7" ht="15" customHeight="1" x14ac:dyDescent="0.25">
      <c r="A3411" t="s">
        <v>7833</v>
      </c>
      <c r="B3411" t="s">
        <v>7832</v>
      </c>
      <c r="C3411" t="s">
        <v>7832</v>
      </c>
      <c r="D3411" t="s">
        <v>96</v>
      </c>
      <c r="E3411" t="s">
        <v>7833</v>
      </c>
      <c r="F3411" t="s">
        <v>7834</v>
      </c>
      <c r="G3411" t="s">
        <v>10</v>
      </c>
    </row>
    <row r="3412" spans="1:7" ht="15" customHeight="1" x14ac:dyDescent="0.25">
      <c r="A3412" t="s">
        <v>7836</v>
      </c>
      <c r="B3412" t="s">
        <v>7835</v>
      </c>
      <c r="C3412" t="s">
        <v>7835</v>
      </c>
      <c r="D3412" t="s">
        <v>96</v>
      </c>
      <c r="E3412" t="s">
        <v>7836</v>
      </c>
      <c r="F3412" t="s">
        <v>7837</v>
      </c>
      <c r="G3412" t="s">
        <v>10</v>
      </c>
    </row>
    <row r="3413" spans="1:7" ht="15" customHeight="1" x14ac:dyDescent="0.25">
      <c r="A3413" t="s">
        <v>7839</v>
      </c>
      <c r="B3413" t="s">
        <v>7838</v>
      </c>
      <c r="C3413" t="s">
        <v>7838</v>
      </c>
      <c r="D3413" t="s">
        <v>18</v>
      </c>
      <c r="E3413" t="s">
        <v>7839</v>
      </c>
      <c r="F3413" t="s">
        <v>7840</v>
      </c>
      <c r="G3413" t="s">
        <v>10</v>
      </c>
    </row>
    <row r="3414" spans="1:7" ht="15" customHeight="1" x14ac:dyDescent="0.25">
      <c r="A3414" t="s">
        <v>7842</v>
      </c>
      <c r="B3414" t="s">
        <v>7841</v>
      </c>
      <c r="C3414" t="s">
        <v>7841</v>
      </c>
      <c r="D3414" t="s">
        <v>18</v>
      </c>
      <c r="E3414" t="s">
        <v>7842</v>
      </c>
      <c r="F3414" t="s">
        <v>7843</v>
      </c>
      <c r="G3414" t="s">
        <v>10</v>
      </c>
    </row>
    <row r="3415" spans="1:7" ht="15" customHeight="1" x14ac:dyDescent="0.25">
      <c r="A3415" t="s">
        <v>7845</v>
      </c>
      <c r="B3415" t="s">
        <v>7844</v>
      </c>
      <c r="C3415" t="s">
        <v>7844</v>
      </c>
      <c r="D3415" t="s">
        <v>96</v>
      </c>
      <c r="E3415" t="s">
        <v>7845</v>
      </c>
      <c r="F3415" t="s">
        <v>7846</v>
      </c>
      <c r="G3415" t="s">
        <v>10</v>
      </c>
    </row>
    <row r="3416" spans="1:7" ht="15" customHeight="1" x14ac:dyDescent="0.25">
      <c r="A3416" t="s">
        <v>7848</v>
      </c>
      <c r="B3416" t="s">
        <v>7847</v>
      </c>
      <c r="C3416" t="s">
        <v>7847</v>
      </c>
      <c r="D3416" t="s">
        <v>96</v>
      </c>
      <c r="E3416" t="s">
        <v>7848</v>
      </c>
      <c r="F3416" t="s">
        <v>7849</v>
      </c>
      <c r="G3416" t="s">
        <v>10</v>
      </c>
    </row>
    <row r="3417" spans="1:7" ht="15" customHeight="1" x14ac:dyDescent="0.25">
      <c r="A3417" t="s">
        <v>7851</v>
      </c>
      <c r="B3417" t="s">
        <v>7850</v>
      </c>
      <c r="C3417" t="s">
        <v>7850</v>
      </c>
      <c r="D3417" t="s">
        <v>96</v>
      </c>
      <c r="E3417" t="s">
        <v>7851</v>
      </c>
      <c r="F3417" t="s">
        <v>7852</v>
      </c>
      <c r="G3417" t="s">
        <v>10</v>
      </c>
    </row>
    <row r="3418" spans="1:7" ht="15" customHeight="1" x14ac:dyDescent="0.25">
      <c r="A3418" t="s">
        <v>7854</v>
      </c>
      <c r="B3418" t="s">
        <v>7853</v>
      </c>
      <c r="C3418" t="s">
        <v>7853</v>
      </c>
      <c r="D3418" t="s">
        <v>96</v>
      </c>
      <c r="E3418" t="s">
        <v>7854</v>
      </c>
      <c r="F3418" t="s">
        <v>7855</v>
      </c>
      <c r="G3418" t="s">
        <v>10</v>
      </c>
    </row>
    <row r="3419" spans="1:7" ht="15" customHeight="1" x14ac:dyDescent="0.25">
      <c r="A3419" t="s">
        <v>7857</v>
      </c>
      <c r="B3419" t="s">
        <v>7856</v>
      </c>
      <c r="C3419" t="s">
        <v>7856</v>
      </c>
      <c r="D3419" t="s">
        <v>18</v>
      </c>
      <c r="E3419" t="s">
        <v>7857</v>
      </c>
      <c r="F3419" t="s">
        <v>7858</v>
      </c>
      <c r="G3419" t="s">
        <v>10</v>
      </c>
    </row>
    <row r="3420" spans="1:7" ht="15" customHeight="1" x14ac:dyDescent="0.25">
      <c r="A3420" t="s">
        <v>7860</v>
      </c>
      <c r="B3420" t="s">
        <v>7859</v>
      </c>
      <c r="C3420" t="s">
        <v>7859</v>
      </c>
      <c r="D3420" t="s">
        <v>96</v>
      </c>
      <c r="E3420" t="s">
        <v>7860</v>
      </c>
      <c r="F3420" t="s">
        <v>7861</v>
      </c>
      <c r="G3420" t="s">
        <v>10</v>
      </c>
    </row>
    <row r="3421" spans="1:7" ht="15" customHeight="1" x14ac:dyDescent="0.25">
      <c r="A3421" t="s">
        <v>7863</v>
      </c>
      <c r="B3421" t="s">
        <v>7862</v>
      </c>
      <c r="C3421" t="s">
        <v>7862</v>
      </c>
      <c r="D3421" t="s">
        <v>96</v>
      </c>
      <c r="E3421" t="s">
        <v>7863</v>
      </c>
      <c r="F3421" t="s">
        <v>7864</v>
      </c>
      <c r="G3421" t="s">
        <v>10</v>
      </c>
    </row>
    <row r="3422" spans="1:7" ht="15" customHeight="1" x14ac:dyDescent="0.25">
      <c r="A3422" t="s">
        <v>7866</v>
      </c>
      <c r="B3422" t="s">
        <v>7865</v>
      </c>
      <c r="C3422" t="s">
        <v>7865</v>
      </c>
      <c r="D3422" t="s">
        <v>18</v>
      </c>
      <c r="E3422" t="s">
        <v>7866</v>
      </c>
      <c r="F3422" t="s">
        <v>7867</v>
      </c>
      <c r="G3422" t="s">
        <v>10</v>
      </c>
    </row>
    <row r="3423" spans="1:7" ht="15" customHeight="1" x14ac:dyDescent="0.25">
      <c r="A3423" t="s">
        <v>7869</v>
      </c>
      <c r="B3423" t="s">
        <v>7868</v>
      </c>
      <c r="C3423" t="s">
        <v>7868</v>
      </c>
      <c r="D3423" t="s">
        <v>18</v>
      </c>
      <c r="E3423" t="s">
        <v>7869</v>
      </c>
      <c r="F3423" t="s">
        <v>7870</v>
      </c>
      <c r="G3423" t="s">
        <v>10</v>
      </c>
    </row>
    <row r="3424" spans="1:7" ht="15" customHeight="1" x14ac:dyDescent="0.25">
      <c r="A3424" t="s">
        <v>7872</v>
      </c>
      <c r="B3424" t="s">
        <v>7871</v>
      </c>
      <c r="C3424" t="s">
        <v>7871</v>
      </c>
      <c r="D3424" t="s">
        <v>18</v>
      </c>
      <c r="E3424" t="s">
        <v>7872</v>
      </c>
      <c r="F3424" t="s">
        <v>49</v>
      </c>
      <c r="G3424" t="s">
        <v>10</v>
      </c>
    </row>
    <row r="3425" spans="1:7" ht="15" customHeight="1" x14ac:dyDescent="0.25">
      <c r="A3425" t="s">
        <v>7874</v>
      </c>
      <c r="B3425" t="s">
        <v>7873</v>
      </c>
      <c r="C3425" t="s">
        <v>7873</v>
      </c>
      <c r="D3425" t="s">
        <v>18</v>
      </c>
      <c r="E3425" t="s">
        <v>7874</v>
      </c>
      <c r="F3425" t="s">
        <v>7875</v>
      </c>
      <c r="G3425" t="s">
        <v>10</v>
      </c>
    </row>
    <row r="3426" spans="1:7" ht="15" customHeight="1" x14ac:dyDescent="0.25">
      <c r="A3426" t="s">
        <v>7877</v>
      </c>
      <c r="B3426" t="s">
        <v>7876</v>
      </c>
      <c r="C3426" t="s">
        <v>7876</v>
      </c>
      <c r="D3426" t="s">
        <v>18</v>
      </c>
      <c r="E3426" t="s">
        <v>7877</v>
      </c>
      <c r="F3426" t="s">
        <v>49</v>
      </c>
      <c r="G3426" t="s">
        <v>10</v>
      </c>
    </row>
    <row r="3427" spans="1:7" ht="15" customHeight="1" x14ac:dyDescent="0.25">
      <c r="A3427" t="s">
        <v>7879</v>
      </c>
      <c r="B3427" t="s">
        <v>7878</v>
      </c>
      <c r="C3427" t="s">
        <v>7878</v>
      </c>
      <c r="D3427" t="s">
        <v>96</v>
      </c>
      <c r="E3427" t="s">
        <v>7879</v>
      </c>
      <c r="F3427" t="s">
        <v>7880</v>
      </c>
      <c r="G3427" t="s">
        <v>10</v>
      </c>
    </row>
    <row r="3428" spans="1:7" ht="15" customHeight="1" x14ac:dyDescent="0.25">
      <c r="A3428" t="s">
        <v>7882</v>
      </c>
      <c r="B3428" t="s">
        <v>7881</v>
      </c>
      <c r="C3428" t="s">
        <v>7881</v>
      </c>
      <c r="D3428" t="s">
        <v>96</v>
      </c>
      <c r="E3428" t="s">
        <v>7882</v>
      </c>
      <c r="F3428" t="s">
        <v>7883</v>
      </c>
      <c r="G3428" t="s">
        <v>10</v>
      </c>
    </row>
    <row r="3429" spans="1:7" ht="15" customHeight="1" x14ac:dyDescent="0.25">
      <c r="A3429" t="s">
        <v>7885</v>
      </c>
      <c r="B3429" t="s">
        <v>7884</v>
      </c>
      <c r="C3429" t="s">
        <v>7884</v>
      </c>
      <c r="D3429" t="s">
        <v>32</v>
      </c>
      <c r="E3429" t="s">
        <v>7885</v>
      </c>
      <c r="F3429" t="s">
        <v>7886</v>
      </c>
      <c r="G3429" t="s">
        <v>10</v>
      </c>
    </row>
    <row r="3430" spans="1:7" ht="15" customHeight="1" x14ac:dyDescent="0.25">
      <c r="A3430" t="s">
        <v>7888</v>
      </c>
      <c r="B3430" t="s">
        <v>7887</v>
      </c>
      <c r="C3430" t="s">
        <v>7887</v>
      </c>
      <c r="D3430" t="s">
        <v>36</v>
      </c>
      <c r="E3430" t="s">
        <v>7888</v>
      </c>
      <c r="F3430" t="s">
        <v>38</v>
      </c>
      <c r="G3430" t="s">
        <v>10</v>
      </c>
    </row>
    <row r="3431" spans="1:7" ht="15" customHeight="1" x14ac:dyDescent="0.25">
      <c r="A3431" t="s">
        <v>7890</v>
      </c>
      <c r="B3431" t="s">
        <v>7889</v>
      </c>
      <c r="C3431" t="s">
        <v>7889</v>
      </c>
      <c r="D3431" t="s">
        <v>36</v>
      </c>
      <c r="E3431" t="s">
        <v>7890</v>
      </c>
      <c r="F3431" t="s">
        <v>38</v>
      </c>
      <c r="G3431" t="s">
        <v>10</v>
      </c>
    </row>
    <row r="3432" spans="1:7" ht="15" customHeight="1" x14ac:dyDescent="0.25">
      <c r="A3432" t="s">
        <v>7892</v>
      </c>
      <c r="B3432" t="s">
        <v>7891</v>
      </c>
      <c r="C3432" t="s">
        <v>7891</v>
      </c>
      <c r="D3432" t="s">
        <v>32</v>
      </c>
      <c r="E3432" t="s">
        <v>7892</v>
      </c>
      <c r="F3432" t="s">
        <v>7893</v>
      </c>
      <c r="G3432" t="s">
        <v>10</v>
      </c>
    </row>
    <row r="3433" spans="1:7" ht="15" customHeight="1" x14ac:dyDescent="0.25">
      <c r="A3433" t="s">
        <v>7895</v>
      </c>
      <c r="B3433" t="s">
        <v>7894</v>
      </c>
      <c r="C3433" t="s">
        <v>7894</v>
      </c>
      <c r="D3433" t="s">
        <v>36</v>
      </c>
      <c r="E3433" t="s">
        <v>7895</v>
      </c>
      <c r="F3433" t="s">
        <v>38</v>
      </c>
      <c r="G3433" t="s">
        <v>10</v>
      </c>
    </row>
    <row r="3434" spans="1:7" ht="15" customHeight="1" x14ac:dyDescent="0.25">
      <c r="A3434" t="s">
        <v>7897</v>
      </c>
      <c r="B3434" t="s">
        <v>7896</v>
      </c>
      <c r="C3434" t="s">
        <v>7896</v>
      </c>
      <c r="D3434" t="s">
        <v>36</v>
      </c>
      <c r="E3434" t="s">
        <v>7897</v>
      </c>
      <c r="F3434" t="s">
        <v>38</v>
      </c>
      <c r="G3434" t="s">
        <v>10</v>
      </c>
    </row>
    <row r="3435" spans="1:7" ht="15" customHeight="1" x14ac:dyDescent="0.25">
      <c r="A3435" t="s">
        <v>7899</v>
      </c>
      <c r="B3435" t="s">
        <v>7898</v>
      </c>
      <c r="C3435" t="s">
        <v>7898</v>
      </c>
      <c r="D3435" t="s">
        <v>36</v>
      </c>
      <c r="E3435" t="s">
        <v>7899</v>
      </c>
      <c r="F3435" t="s">
        <v>38</v>
      </c>
      <c r="G3435" t="s">
        <v>10</v>
      </c>
    </row>
    <row r="3436" spans="1:7" ht="15" customHeight="1" x14ac:dyDescent="0.25">
      <c r="A3436" t="s">
        <v>7901</v>
      </c>
      <c r="B3436" t="s">
        <v>7900</v>
      </c>
      <c r="C3436" t="s">
        <v>7900</v>
      </c>
      <c r="D3436" t="s">
        <v>36</v>
      </c>
      <c r="E3436" t="s">
        <v>7901</v>
      </c>
      <c r="F3436" t="s">
        <v>38</v>
      </c>
      <c r="G3436" t="s">
        <v>10</v>
      </c>
    </row>
    <row r="3437" spans="1:7" ht="15" customHeight="1" x14ac:dyDescent="0.25">
      <c r="A3437" t="s">
        <v>7903</v>
      </c>
      <c r="B3437" t="s">
        <v>7902</v>
      </c>
      <c r="C3437" t="s">
        <v>7902</v>
      </c>
      <c r="D3437" t="s">
        <v>7</v>
      </c>
      <c r="E3437" t="s">
        <v>7903</v>
      </c>
      <c r="F3437" t="s">
        <v>7904</v>
      </c>
      <c r="G3437" t="s">
        <v>10</v>
      </c>
    </row>
    <row r="3438" spans="1:7" ht="15" customHeight="1" x14ac:dyDescent="0.25">
      <c r="A3438" t="s">
        <v>7906</v>
      </c>
      <c r="B3438" t="s">
        <v>7905</v>
      </c>
      <c r="C3438" t="s">
        <v>7905</v>
      </c>
      <c r="D3438" t="s">
        <v>18</v>
      </c>
      <c r="E3438" t="s">
        <v>7906</v>
      </c>
      <c r="F3438" t="s">
        <v>126</v>
      </c>
      <c r="G3438" t="s">
        <v>10</v>
      </c>
    </row>
    <row r="3439" spans="1:7" ht="15" customHeight="1" x14ac:dyDescent="0.25">
      <c r="A3439" t="s">
        <v>7908</v>
      </c>
      <c r="B3439" t="s">
        <v>7907</v>
      </c>
      <c r="C3439" t="s">
        <v>7907</v>
      </c>
      <c r="D3439" t="s">
        <v>7</v>
      </c>
      <c r="E3439" t="s">
        <v>7908</v>
      </c>
      <c r="F3439" t="s">
        <v>88</v>
      </c>
      <c r="G3439" t="s">
        <v>10</v>
      </c>
    </row>
    <row r="3440" spans="1:7" ht="15" customHeight="1" x14ac:dyDescent="0.25">
      <c r="A3440" t="s">
        <v>7910</v>
      </c>
      <c r="B3440" t="s">
        <v>7909</v>
      </c>
      <c r="C3440" t="s">
        <v>7909</v>
      </c>
      <c r="D3440" t="s">
        <v>7</v>
      </c>
      <c r="E3440" t="s">
        <v>7910</v>
      </c>
      <c r="F3440" t="s">
        <v>88</v>
      </c>
      <c r="G3440" t="s">
        <v>10</v>
      </c>
    </row>
    <row r="3441" spans="1:7" ht="15" customHeight="1" x14ac:dyDescent="0.25">
      <c r="A3441" t="s">
        <v>7912</v>
      </c>
      <c r="B3441" t="s">
        <v>7911</v>
      </c>
      <c r="C3441" t="s">
        <v>7911</v>
      </c>
      <c r="D3441" t="s">
        <v>7</v>
      </c>
      <c r="E3441" t="s">
        <v>7912</v>
      </c>
      <c r="F3441" t="s">
        <v>9</v>
      </c>
      <c r="G3441" t="s">
        <v>10</v>
      </c>
    </row>
    <row r="3442" spans="1:7" ht="15" customHeight="1" x14ac:dyDescent="0.25">
      <c r="A3442" t="s">
        <v>7914</v>
      </c>
      <c r="B3442" t="s">
        <v>7913</v>
      </c>
      <c r="C3442" t="s">
        <v>7913</v>
      </c>
      <c r="D3442" t="s">
        <v>7</v>
      </c>
      <c r="E3442" t="s">
        <v>7914</v>
      </c>
      <c r="F3442" t="s">
        <v>1043</v>
      </c>
      <c r="G3442" t="s">
        <v>10</v>
      </c>
    </row>
    <row r="3443" spans="1:7" ht="15" customHeight="1" x14ac:dyDescent="0.25">
      <c r="A3443" t="s">
        <v>7916</v>
      </c>
      <c r="B3443" t="s">
        <v>7915</v>
      </c>
      <c r="C3443" t="s">
        <v>7915</v>
      </c>
      <c r="D3443" t="s">
        <v>7</v>
      </c>
      <c r="E3443" t="s">
        <v>7916</v>
      </c>
      <c r="F3443" t="s">
        <v>162</v>
      </c>
      <c r="G3443" t="s">
        <v>10</v>
      </c>
    </row>
    <row r="3444" spans="1:7" ht="15" customHeight="1" x14ac:dyDescent="0.25">
      <c r="A3444" t="s">
        <v>7918</v>
      </c>
      <c r="B3444" t="s">
        <v>7917</v>
      </c>
      <c r="C3444" t="s">
        <v>7917</v>
      </c>
      <c r="D3444" t="s">
        <v>7</v>
      </c>
      <c r="E3444" t="s">
        <v>7918</v>
      </c>
      <c r="F3444" t="s">
        <v>13</v>
      </c>
      <c r="G3444" t="s">
        <v>10</v>
      </c>
    </row>
    <row r="3445" spans="1:7" ht="15" customHeight="1" x14ac:dyDescent="0.25">
      <c r="A3445" t="s">
        <v>7920</v>
      </c>
      <c r="B3445" t="s">
        <v>7919</v>
      </c>
      <c r="C3445" t="s">
        <v>7919</v>
      </c>
      <c r="D3445" t="s">
        <v>7</v>
      </c>
      <c r="E3445" t="s">
        <v>7920</v>
      </c>
      <c r="F3445" t="s">
        <v>26</v>
      </c>
      <c r="G3445" t="s">
        <v>10</v>
      </c>
    </row>
    <row r="3446" spans="1:7" ht="15" customHeight="1" x14ac:dyDescent="0.25">
      <c r="A3446" t="s">
        <v>7922</v>
      </c>
      <c r="B3446" t="s">
        <v>7921</v>
      </c>
      <c r="C3446" t="s">
        <v>7921</v>
      </c>
      <c r="D3446" t="s">
        <v>7</v>
      </c>
      <c r="E3446" t="s">
        <v>7922</v>
      </c>
      <c r="F3446" t="s">
        <v>13</v>
      </c>
      <c r="G3446" t="s">
        <v>10</v>
      </c>
    </row>
    <row r="3447" spans="1:7" ht="15" customHeight="1" x14ac:dyDescent="0.25">
      <c r="A3447" t="s">
        <v>7924</v>
      </c>
      <c r="B3447" t="s">
        <v>7923</v>
      </c>
      <c r="C3447" t="s">
        <v>7923</v>
      </c>
      <c r="D3447" t="s">
        <v>7</v>
      </c>
      <c r="E3447" t="s">
        <v>7924</v>
      </c>
      <c r="F3447" t="s">
        <v>517</v>
      </c>
      <c r="G3447" t="s">
        <v>10</v>
      </c>
    </row>
    <row r="3448" spans="1:7" ht="15" customHeight="1" x14ac:dyDescent="0.25">
      <c r="A3448" t="s">
        <v>7926</v>
      </c>
      <c r="B3448" t="s">
        <v>7925</v>
      </c>
      <c r="C3448" t="s">
        <v>7925</v>
      </c>
      <c r="D3448" t="s">
        <v>18</v>
      </c>
      <c r="E3448" t="s">
        <v>7926</v>
      </c>
      <c r="F3448" t="s">
        <v>338</v>
      </c>
      <c r="G3448" t="s">
        <v>10</v>
      </c>
    </row>
    <row r="3449" spans="1:7" ht="15" customHeight="1" x14ac:dyDescent="0.25">
      <c r="A3449" t="s">
        <v>7928</v>
      </c>
      <c r="B3449" t="s">
        <v>7927</v>
      </c>
      <c r="C3449" t="s">
        <v>7927</v>
      </c>
      <c r="D3449" t="s">
        <v>7</v>
      </c>
      <c r="E3449" t="s">
        <v>7928</v>
      </c>
      <c r="F3449" t="s">
        <v>9</v>
      </c>
      <c r="G3449" t="s">
        <v>10</v>
      </c>
    </row>
    <row r="3450" spans="1:7" ht="15" customHeight="1" x14ac:dyDescent="0.25">
      <c r="A3450" t="s">
        <v>7930</v>
      </c>
      <c r="B3450" t="s">
        <v>7929</v>
      </c>
      <c r="C3450" t="s">
        <v>7929</v>
      </c>
      <c r="D3450" t="s">
        <v>18</v>
      </c>
      <c r="E3450" t="s">
        <v>7930</v>
      </c>
      <c r="F3450" t="s">
        <v>7931</v>
      </c>
      <c r="G3450" t="s">
        <v>10</v>
      </c>
    </row>
    <row r="3451" spans="1:7" ht="15" customHeight="1" x14ac:dyDescent="0.25">
      <c r="A3451" t="s">
        <v>7933</v>
      </c>
      <c r="B3451" t="s">
        <v>7932</v>
      </c>
      <c r="C3451" t="s">
        <v>7932</v>
      </c>
      <c r="D3451" t="s">
        <v>7</v>
      </c>
      <c r="E3451" t="s">
        <v>7933</v>
      </c>
      <c r="F3451" t="s">
        <v>4884</v>
      </c>
      <c r="G3451" t="s">
        <v>10</v>
      </c>
    </row>
    <row r="3452" spans="1:7" ht="15" customHeight="1" x14ac:dyDescent="0.25">
      <c r="A3452" t="s">
        <v>7935</v>
      </c>
      <c r="B3452" t="s">
        <v>7934</v>
      </c>
      <c r="C3452" t="s">
        <v>7934</v>
      </c>
      <c r="D3452" t="s">
        <v>7</v>
      </c>
      <c r="E3452" t="s">
        <v>7935</v>
      </c>
      <c r="F3452" t="s">
        <v>7936</v>
      </c>
      <c r="G3452" t="s">
        <v>10</v>
      </c>
    </row>
    <row r="3453" spans="1:7" ht="15" customHeight="1" x14ac:dyDescent="0.25">
      <c r="A3453" t="s">
        <v>7938</v>
      </c>
      <c r="B3453" t="s">
        <v>7937</v>
      </c>
      <c r="C3453" t="s">
        <v>7937</v>
      </c>
      <c r="D3453" t="s">
        <v>7</v>
      </c>
      <c r="E3453" t="s">
        <v>7938</v>
      </c>
      <c r="F3453" t="s">
        <v>13</v>
      </c>
      <c r="G3453" t="s">
        <v>10</v>
      </c>
    </row>
    <row r="3454" spans="1:7" ht="15" customHeight="1" x14ac:dyDescent="0.25">
      <c r="A3454" t="s">
        <v>7940</v>
      </c>
      <c r="B3454" t="s">
        <v>7939</v>
      </c>
      <c r="C3454" t="s">
        <v>7939</v>
      </c>
      <c r="D3454" t="s">
        <v>7</v>
      </c>
      <c r="E3454" t="s">
        <v>7940</v>
      </c>
      <c r="F3454" t="s">
        <v>9</v>
      </c>
      <c r="G3454" t="s">
        <v>10</v>
      </c>
    </row>
    <row r="3455" spans="1:7" ht="15" customHeight="1" x14ac:dyDescent="0.25">
      <c r="A3455" t="s">
        <v>7942</v>
      </c>
      <c r="B3455" t="s">
        <v>7941</v>
      </c>
      <c r="C3455" t="s">
        <v>7941</v>
      </c>
      <c r="D3455" t="s">
        <v>18</v>
      </c>
      <c r="E3455" t="s">
        <v>7942</v>
      </c>
      <c r="F3455" t="s">
        <v>49</v>
      </c>
      <c r="G3455" t="s">
        <v>10</v>
      </c>
    </row>
    <row r="3456" spans="1:7" ht="15" customHeight="1" x14ac:dyDescent="0.25">
      <c r="A3456" t="s">
        <v>7944</v>
      </c>
      <c r="B3456" t="s">
        <v>7943</v>
      </c>
      <c r="C3456" t="s">
        <v>7943</v>
      </c>
      <c r="D3456" t="s">
        <v>7</v>
      </c>
      <c r="E3456" t="s">
        <v>7944</v>
      </c>
      <c r="F3456" t="s">
        <v>9</v>
      </c>
      <c r="G3456" t="s">
        <v>10</v>
      </c>
    </row>
    <row r="3457" spans="1:7" ht="15" customHeight="1" x14ac:dyDescent="0.25">
      <c r="A3457" t="s">
        <v>7946</v>
      </c>
      <c r="B3457" t="s">
        <v>7945</v>
      </c>
      <c r="C3457" t="s">
        <v>7945</v>
      </c>
      <c r="D3457" t="s">
        <v>18</v>
      </c>
      <c r="E3457" t="s">
        <v>7946</v>
      </c>
      <c r="F3457" t="s">
        <v>49</v>
      </c>
      <c r="G3457" t="s">
        <v>10</v>
      </c>
    </row>
    <row r="3458" spans="1:7" ht="15" customHeight="1" x14ac:dyDescent="0.25">
      <c r="A3458" t="s">
        <v>7948</v>
      </c>
      <c r="B3458" t="s">
        <v>7947</v>
      </c>
      <c r="C3458" t="s">
        <v>7947</v>
      </c>
      <c r="D3458" t="s">
        <v>36</v>
      </c>
      <c r="E3458" t="s">
        <v>7948</v>
      </c>
      <c r="F3458" t="s">
        <v>38</v>
      </c>
      <c r="G3458" t="s">
        <v>10</v>
      </c>
    </row>
    <row r="3459" spans="1:7" ht="15" customHeight="1" x14ac:dyDescent="0.25">
      <c r="A3459" t="s">
        <v>7950</v>
      </c>
      <c r="B3459" t="s">
        <v>7949</v>
      </c>
      <c r="C3459" t="s">
        <v>7949</v>
      </c>
      <c r="D3459" t="s">
        <v>7</v>
      </c>
      <c r="E3459" t="s">
        <v>7950</v>
      </c>
      <c r="F3459" t="s">
        <v>9</v>
      </c>
      <c r="G3459" t="s">
        <v>10</v>
      </c>
    </row>
    <row r="3460" spans="1:7" ht="15" customHeight="1" x14ac:dyDescent="0.25">
      <c r="A3460" t="s">
        <v>7952</v>
      </c>
      <c r="B3460" t="s">
        <v>7951</v>
      </c>
      <c r="C3460" t="s">
        <v>7951</v>
      </c>
      <c r="D3460" t="s">
        <v>18</v>
      </c>
      <c r="E3460" t="s">
        <v>7952</v>
      </c>
      <c r="F3460" t="s">
        <v>49</v>
      </c>
      <c r="G3460" t="s">
        <v>10</v>
      </c>
    </row>
    <row r="3461" spans="1:7" ht="15" customHeight="1" x14ac:dyDescent="0.25">
      <c r="A3461" t="s">
        <v>7954</v>
      </c>
      <c r="B3461" t="s">
        <v>7953</v>
      </c>
      <c r="C3461" t="s">
        <v>7953</v>
      </c>
      <c r="D3461" t="s">
        <v>18</v>
      </c>
      <c r="E3461" t="s">
        <v>7954</v>
      </c>
      <c r="F3461" t="s">
        <v>126</v>
      </c>
      <c r="G3461" t="s">
        <v>10</v>
      </c>
    </row>
    <row r="3462" spans="1:7" ht="15" customHeight="1" x14ac:dyDescent="0.25">
      <c r="A3462" t="s">
        <v>7956</v>
      </c>
      <c r="B3462" t="s">
        <v>7955</v>
      </c>
      <c r="C3462" t="s">
        <v>7955</v>
      </c>
      <c r="D3462" t="s">
        <v>18</v>
      </c>
      <c r="E3462" t="s">
        <v>7956</v>
      </c>
      <c r="F3462" t="s">
        <v>49</v>
      </c>
      <c r="G3462" t="s">
        <v>10</v>
      </c>
    </row>
    <row r="3463" spans="1:7" ht="15" customHeight="1" x14ac:dyDescent="0.25">
      <c r="A3463" t="s">
        <v>7958</v>
      </c>
      <c r="B3463" t="s">
        <v>7957</v>
      </c>
      <c r="C3463" t="s">
        <v>7957</v>
      </c>
      <c r="D3463" t="s">
        <v>18</v>
      </c>
      <c r="E3463" t="s">
        <v>7958</v>
      </c>
      <c r="F3463" t="s">
        <v>49</v>
      </c>
      <c r="G3463" t="s">
        <v>10</v>
      </c>
    </row>
    <row r="3464" spans="1:7" ht="15" customHeight="1" x14ac:dyDescent="0.25">
      <c r="A3464" t="s">
        <v>7960</v>
      </c>
      <c r="B3464" t="s">
        <v>7959</v>
      </c>
      <c r="C3464" t="s">
        <v>7959</v>
      </c>
      <c r="D3464" t="s">
        <v>7</v>
      </c>
      <c r="E3464" t="s">
        <v>7960</v>
      </c>
      <c r="F3464" t="s">
        <v>23</v>
      </c>
      <c r="G3464" t="s">
        <v>10</v>
      </c>
    </row>
    <row r="3465" spans="1:7" ht="15" customHeight="1" x14ac:dyDescent="0.25">
      <c r="A3465" t="s">
        <v>7962</v>
      </c>
      <c r="B3465" t="s">
        <v>7961</v>
      </c>
      <c r="C3465" t="s">
        <v>7961</v>
      </c>
      <c r="D3465" t="s">
        <v>18</v>
      </c>
      <c r="E3465" t="s">
        <v>7962</v>
      </c>
      <c r="F3465" t="s">
        <v>7963</v>
      </c>
      <c r="G3465" t="s">
        <v>10</v>
      </c>
    </row>
    <row r="3466" spans="1:7" ht="15" customHeight="1" x14ac:dyDescent="0.25">
      <c r="A3466" t="s">
        <v>7965</v>
      </c>
      <c r="B3466" t="s">
        <v>7964</v>
      </c>
      <c r="C3466" t="s">
        <v>7964</v>
      </c>
      <c r="D3466" t="s">
        <v>18</v>
      </c>
      <c r="E3466" t="s">
        <v>7965</v>
      </c>
      <c r="F3466" t="s">
        <v>49</v>
      </c>
      <c r="G3466" t="s">
        <v>10</v>
      </c>
    </row>
    <row r="3467" spans="1:7" ht="15" customHeight="1" x14ac:dyDescent="0.25">
      <c r="A3467" t="s">
        <v>7967</v>
      </c>
      <c r="B3467" t="s">
        <v>7966</v>
      </c>
      <c r="C3467" t="s">
        <v>7966</v>
      </c>
      <c r="D3467" t="s">
        <v>7</v>
      </c>
      <c r="E3467" t="s">
        <v>7967</v>
      </c>
      <c r="F3467" t="s">
        <v>269</v>
      </c>
      <c r="G3467" t="s">
        <v>10</v>
      </c>
    </row>
    <row r="3468" spans="1:7" ht="15" customHeight="1" x14ac:dyDescent="0.25">
      <c r="A3468" t="s">
        <v>7969</v>
      </c>
      <c r="B3468" t="s">
        <v>7968</v>
      </c>
      <c r="C3468" t="s">
        <v>7968</v>
      </c>
      <c r="D3468" t="s">
        <v>18</v>
      </c>
      <c r="E3468" t="s">
        <v>7969</v>
      </c>
      <c r="F3468" t="s">
        <v>49</v>
      </c>
      <c r="G3468" t="s">
        <v>10</v>
      </c>
    </row>
    <row r="3469" spans="1:7" ht="15" customHeight="1" x14ac:dyDescent="0.25">
      <c r="A3469" t="s">
        <v>7971</v>
      </c>
      <c r="B3469" t="s">
        <v>7970</v>
      </c>
      <c r="C3469" t="s">
        <v>7970</v>
      </c>
      <c r="D3469" t="s">
        <v>7</v>
      </c>
      <c r="E3469" t="s">
        <v>7971</v>
      </c>
      <c r="F3469" t="s">
        <v>23</v>
      </c>
      <c r="G3469" t="s">
        <v>10</v>
      </c>
    </row>
    <row r="3470" spans="1:7" ht="15" customHeight="1" x14ac:dyDescent="0.25">
      <c r="A3470" t="s">
        <v>7973</v>
      </c>
      <c r="B3470" t="s">
        <v>7972</v>
      </c>
      <c r="C3470" t="s">
        <v>7972</v>
      </c>
      <c r="D3470" t="s">
        <v>7</v>
      </c>
      <c r="E3470" t="s">
        <v>7973</v>
      </c>
      <c r="F3470" t="s">
        <v>9</v>
      </c>
      <c r="G3470" t="s">
        <v>10</v>
      </c>
    </row>
    <row r="3471" spans="1:7" ht="15" customHeight="1" x14ac:dyDescent="0.25">
      <c r="A3471" t="s">
        <v>7975</v>
      </c>
      <c r="B3471" t="s">
        <v>7974</v>
      </c>
      <c r="C3471" t="s">
        <v>7974</v>
      </c>
      <c r="D3471" t="s">
        <v>18</v>
      </c>
      <c r="E3471" t="s">
        <v>7975</v>
      </c>
      <c r="F3471" t="s">
        <v>7976</v>
      </c>
      <c r="G3471" t="s">
        <v>10</v>
      </c>
    </row>
    <row r="3472" spans="1:7" ht="15" customHeight="1" x14ac:dyDescent="0.25">
      <c r="A3472" t="s">
        <v>7978</v>
      </c>
      <c r="B3472" t="s">
        <v>7977</v>
      </c>
      <c r="C3472" t="s">
        <v>7977</v>
      </c>
      <c r="D3472" t="s">
        <v>18</v>
      </c>
      <c r="E3472" t="s">
        <v>7978</v>
      </c>
      <c r="F3472" t="s">
        <v>49</v>
      </c>
      <c r="G3472" t="s">
        <v>10</v>
      </c>
    </row>
    <row r="3473" spans="1:7" ht="15" customHeight="1" x14ac:dyDescent="0.25">
      <c r="A3473" t="s">
        <v>7980</v>
      </c>
      <c r="B3473" t="s">
        <v>7979</v>
      </c>
      <c r="C3473" t="s">
        <v>7979</v>
      </c>
      <c r="D3473" t="s">
        <v>7</v>
      </c>
      <c r="E3473" t="s">
        <v>7980</v>
      </c>
      <c r="F3473" t="s">
        <v>7981</v>
      </c>
      <c r="G3473" t="s">
        <v>10</v>
      </c>
    </row>
    <row r="3474" spans="1:7" ht="15" customHeight="1" x14ac:dyDescent="0.25">
      <c r="A3474" t="s">
        <v>7983</v>
      </c>
      <c r="B3474" t="s">
        <v>7982</v>
      </c>
      <c r="C3474" t="s">
        <v>7982</v>
      </c>
      <c r="D3474" t="s">
        <v>7</v>
      </c>
      <c r="E3474" t="s">
        <v>7983</v>
      </c>
      <c r="F3474" t="s">
        <v>7984</v>
      </c>
      <c r="G3474" t="s">
        <v>10</v>
      </c>
    </row>
    <row r="3475" spans="1:7" ht="15" customHeight="1" x14ac:dyDescent="0.25">
      <c r="A3475" t="s">
        <v>7986</v>
      </c>
      <c r="B3475" t="s">
        <v>7985</v>
      </c>
      <c r="C3475" t="s">
        <v>7985</v>
      </c>
      <c r="D3475" t="s">
        <v>7</v>
      </c>
      <c r="E3475" t="s">
        <v>7986</v>
      </c>
      <c r="F3475" t="s">
        <v>7987</v>
      </c>
      <c r="G3475" t="s">
        <v>10</v>
      </c>
    </row>
    <row r="3476" spans="1:7" ht="15" customHeight="1" x14ac:dyDescent="0.25">
      <c r="A3476" t="s">
        <v>7989</v>
      </c>
      <c r="B3476" t="s">
        <v>7988</v>
      </c>
      <c r="C3476" t="s">
        <v>7988</v>
      </c>
      <c r="D3476" t="s">
        <v>7</v>
      </c>
      <c r="E3476" t="s">
        <v>7989</v>
      </c>
      <c r="F3476" t="s">
        <v>46</v>
      </c>
      <c r="G3476" t="s">
        <v>10</v>
      </c>
    </row>
    <row r="3477" spans="1:7" ht="15" customHeight="1" x14ac:dyDescent="0.25">
      <c r="A3477" t="s">
        <v>7991</v>
      </c>
      <c r="B3477" t="s">
        <v>7990</v>
      </c>
      <c r="C3477" t="s">
        <v>7990</v>
      </c>
      <c r="D3477" t="s">
        <v>18</v>
      </c>
      <c r="E3477" t="s">
        <v>7991</v>
      </c>
      <c r="F3477" t="s">
        <v>7992</v>
      </c>
      <c r="G3477" t="s">
        <v>10</v>
      </c>
    </row>
    <row r="3478" spans="1:7" ht="15" customHeight="1" x14ac:dyDescent="0.25">
      <c r="A3478" t="s">
        <v>7994</v>
      </c>
      <c r="B3478" t="s">
        <v>7993</v>
      </c>
      <c r="C3478" t="s">
        <v>7993</v>
      </c>
      <c r="D3478" t="s">
        <v>7</v>
      </c>
      <c r="E3478" t="s">
        <v>7994</v>
      </c>
      <c r="F3478" t="s">
        <v>659</v>
      </c>
      <c r="G3478" t="s">
        <v>10</v>
      </c>
    </row>
    <row r="3479" spans="1:7" ht="15" customHeight="1" x14ac:dyDescent="0.25">
      <c r="A3479" t="s">
        <v>7996</v>
      </c>
      <c r="B3479" t="s">
        <v>7995</v>
      </c>
      <c r="C3479" t="s">
        <v>7995</v>
      </c>
      <c r="D3479" t="s">
        <v>7</v>
      </c>
      <c r="E3479" t="s">
        <v>7996</v>
      </c>
      <c r="F3479" t="s">
        <v>7997</v>
      </c>
      <c r="G3479" t="s">
        <v>10</v>
      </c>
    </row>
    <row r="3480" spans="1:7" ht="15" customHeight="1" x14ac:dyDescent="0.25">
      <c r="A3480" t="s">
        <v>7999</v>
      </c>
      <c r="B3480" t="s">
        <v>7998</v>
      </c>
      <c r="C3480" t="s">
        <v>7998</v>
      </c>
      <c r="D3480" t="s">
        <v>7</v>
      </c>
      <c r="E3480" t="s">
        <v>7999</v>
      </c>
      <c r="F3480" t="s">
        <v>9</v>
      </c>
      <c r="G3480" t="s">
        <v>10</v>
      </c>
    </row>
    <row r="3481" spans="1:7" ht="15" customHeight="1" x14ac:dyDescent="0.25">
      <c r="A3481" t="s">
        <v>8001</v>
      </c>
      <c r="B3481" t="s">
        <v>8000</v>
      </c>
      <c r="C3481" t="s">
        <v>8000</v>
      </c>
      <c r="D3481" t="s">
        <v>7</v>
      </c>
      <c r="E3481" t="s">
        <v>8001</v>
      </c>
      <c r="F3481" t="s">
        <v>162</v>
      </c>
      <c r="G3481" t="s">
        <v>10</v>
      </c>
    </row>
    <row r="3482" spans="1:7" ht="15" customHeight="1" x14ac:dyDescent="0.25">
      <c r="A3482" t="s">
        <v>8003</v>
      </c>
      <c r="B3482" t="s">
        <v>8002</v>
      </c>
      <c r="C3482" t="s">
        <v>8002</v>
      </c>
      <c r="D3482" t="s">
        <v>7</v>
      </c>
      <c r="E3482" t="s">
        <v>8003</v>
      </c>
      <c r="F3482" t="s">
        <v>357</v>
      </c>
      <c r="G3482" t="s">
        <v>10</v>
      </c>
    </row>
    <row r="3483" spans="1:7" ht="15" customHeight="1" x14ac:dyDescent="0.25">
      <c r="A3483" t="s">
        <v>8005</v>
      </c>
      <c r="B3483" t="s">
        <v>8004</v>
      </c>
      <c r="C3483" t="s">
        <v>8004</v>
      </c>
      <c r="D3483" t="s">
        <v>7</v>
      </c>
      <c r="E3483" t="s">
        <v>8005</v>
      </c>
      <c r="F3483" t="s">
        <v>185</v>
      </c>
      <c r="G3483" t="s">
        <v>10</v>
      </c>
    </row>
    <row r="3484" spans="1:7" ht="15" customHeight="1" x14ac:dyDescent="0.25">
      <c r="A3484" t="s">
        <v>8007</v>
      </c>
      <c r="B3484" t="s">
        <v>8006</v>
      </c>
      <c r="C3484" t="s">
        <v>8006</v>
      </c>
      <c r="D3484" t="s">
        <v>18</v>
      </c>
      <c r="E3484" t="s">
        <v>8007</v>
      </c>
      <c r="F3484" t="s">
        <v>49</v>
      </c>
      <c r="G3484" t="s">
        <v>10</v>
      </c>
    </row>
    <row r="3485" spans="1:7" ht="15" customHeight="1" x14ac:dyDescent="0.25">
      <c r="A3485" t="s">
        <v>8009</v>
      </c>
      <c r="B3485" t="s">
        <v>8008</v>
      </c>
      <c r="C3485" t="s">
        <v>8008</v>
      </c>
      <c r="D3485" t="s">
        <v>7</v>
      </c>
      <c r="E3485" t="s">
        <v>8009</v>
      </c>
      <c r="F3485" t="s">
        <v>8010</v>
      </c>
      <c r="G3485" t="s">
        <v>10</v>
      </c>
    </row>
    <row r="3486" spans="1:7" ht="15" customHeight="1" x14ac:dyDescent="0.25">
      <c r="A3486" t="s">
        <v>8012</v>
      </c>
      <c r="B3486" t="s">
        <v>8011</v>
      </c>
      <c r="C3486" t="s">
        <v>8011</v>
      </c>
      <c r="D3486" t="s">
        <v>18</v>
      </c>
      <c r="E3486" t="s">
        <v>8012</v>
      </c>
      <c r="F3486" t="s">
        <v>8013</v>
      </c>
      <c r="G3486" t="s">
        <v>10</v>
      </c>
    </row>
    <row r="3487" spans="1:7" ht="15" customHeight="1" x14ac:dyDescent="0.25">
      <c r="A3487" t="s">
        <v>8015</v>
      </c>
      <c r="B3487" t="s">
        <v>8014</v>
      </c>
      <c r="C3487" t="s">
        <v>8014</v>
      </c>
      <c r="D3487" t="s">
        <v>18</v>
      </c>
      <c r="E3487" t="s">
        <v>8015</v>
      </c>
      <c r="F3487" t="s">
        <v>8016</v>
      </c>
      <c r="G3487" t="s">
        <v>10</v>
      </c>
    </row>
    <row r="3488" spans="1:7" ht="15" customHeight="1" x14ac:dyDescent="0.25">
      <c r="A3488" t="s">
        <v>8018</v>
      </c>
      <c r="B3488" t="s">
        <v>8017</v>
      </c>
      <c r="C3488" t="s">
        <v>8017</v>
      </c>
      <c r="D3488" t="s">
        <v>7</v>
      </c>
      <c r="E3488" t="s">
        <v>8018</v>
      </c>
      <c r="F3488" t="s">
        <v>8019</v>
      </c>
      <c r="G3488" t="s">
        <v>10</v>
      </c>
    </row>
    <row r="3489" spans="1:7" ht="15" customHeight="1" x14ac:dyDescent="0.25">
      <c r="A3489" t="s">
        <v>8021</v>
      </c>
      <c r="B3489" t="s">
        <v>8020</v>
      </c>
      <c r="C3489" t="s">
        <v>8020</v>
      </c>
      <c r="D3489" t="s">
        <v>7</v>
      </c>
      <c r="E3489" t="s">
        <v>8021</v>
      </c>
      <c r="F3489" t="s">
        <v>8022</v>
      </c>
      <c r="G3489" t="s">
        <v>10</v>
      </c>
    </row>
    <row r="3490" spans="1:7" ht="15" customHeight="1" x14ac:dyDescent="0.25">
      <c r="A3490" t="s">
        <v>8024</v>
      </c>
      <c r="B3490" t="s">
        <v>8023</v>
      </c>
      <c r="C3490" t="s">
        <v>8023</v>
      </c>
      <c r="D3490" t="s">
        <v>7</v>
      </c>
      <c r="E3490" t="s">
        <v>8024</v>
      </c>
      <c r="F3490" t="s">
        <v>8025</v>
      </c>
      <c r="G3490" t="s">
        <v>10</v>
      </c>
    </row>
    <row r="3491" spans="1:7" ht="15" customHeight="1" x14ac:dyDescent="0.25">
      <c r="A3491" t="s">
        <v>8027</v>
      </c>
      <c r="B3491" t="s">
        <v>8026</v>
      </c>
      <c r="C3491" t="s">
        <v>8026</v>
      </c>
      <c r="D3491" t="s">
        <v>18</v>
      </c>
      <c r="E3491" t="s">
        <v>8027</v>
      </c>
      <c r="F3491" t="s">
        <v>8028</v>
      </c>
      <c r="G3491" t="s">
        <v>10</v>
      </c>
    </row>
    <row r="3492" spans="1:7" ht="15" customHeight="1" x14ac:dyDescent="0.25">
      <c r="A3492" t="s">
        <v>8030</v>
      </c>
      <c r="B3492" t="s">
        <v>8029</v>
      </c>
      <c r="C3492" t="s">
        <v>8029</v>
      </c>
      <c r="D3492" t="s">
        <v>7</v>
      </c>
      <c r="E3492" t="s">
        <v>8030</v>
      </c>
      <c r="F3492" t="s">
        <v>8031</v>
      </c>
      <c r="G3492" t="s">
        <v>10</v>
      </c>
    </row>
    <row r="3493" spans="1:7" ht="15" customHeight="1" x14ac:dyDescent="0.25">
      <c r="A3493" t="s">
        <v>8033</v>
      </c>
      <c r="B3493" t="s">
        <v>8032</v>
      </c>
      <c r="C3493" t="s">
        <v>8032</v>
      </c>
      <c r="D3493" t="s">
        <v>7</v>
      </c>
      <c r="E3493" t="s">
        <v>8033</v>
      </c>
      <c r="F3493" t="s">
        <v>26</v>
      </c>
      <c r="G3493" t="s">
        <v>10</v>
      </c>
    </row>
    <row r="3494" spans="1:7" ht="15" customHeight="1" x14ac:dyDescent="0.25">
      <c r="A3494" t="s">
        <v>8035</v>
      </c>
      <c r="B3494" t="s">
        <v>8034</v>
      </c>
      <c r="C3494" t="s">
        <v>8034</v>
      </c>
      <c r="D3494" t="s">
        <v>7</v>
      </c>
      <c r="E3494" t="s">
        <v>8035</v>
      </c>
      <c r="F3494" t="s">
        <v>1467</v>
      </c>
      <c r="G3494" t="s">
        <v>10</v>
      </c>
    </row>
    <row r="3495" spans="1:7" ht="15" customHeight="1" x14ac:dyDescent="0.25">
      <c r="A3495" t="s">
        <v>8037</v>
      </c>
      <c r="B3495" t="s">
        <v>8036</v>
      </c>
      <c r="C3495" t="s">
        <v>8036</v>
      </c>
      <c r="D3495" t="s">
        <v>7</v>
      </c>
      <c r="E3495" t="s">
        <v>8037</v>
      </c>
      <c r="F3495" t="s">
        <v>46</v>
      </c>
      <c r="G3495" t="s">
        <v>10</v>
      </c>
    </row>
    <row r="3496" spans="1:7" ht="15" customHeight="1" x14ac:dyDescent="0.25">
      <c r="A3496" t="s">
        <v>8039</v>
      </c>
      <c r="B3496" t="s">
        <v>8038</v>
      </c>
      <c r="C3496" t="s">
        <v>8038</v>
      </c>
      <c r="D3496" t="s">
        <v>7</v>
      </c>
      <c r="E3496" t="s">
        <v>8039</v>
      </c>
      <c r="F3496" t="s">
        <v>162</v>
      </c>
      <c r="G3496" t="s">
        <v>10</v>
      </c>
    </row>
    <row r="3497" spans="1:7" ht="15" customHeight="1" x14ac:dyDescent="0.25">
      <c r="A3497" t="s">
        <v>8041</v>
      </c>
      <c r="B3497" t="s">
        <v>8040</v>
      </c>
      <c r="C3497" t="s">
        <v>8040</v>
      </c>
      <c r="D3497" t="s">
        <v>7</v>
      </c>
      <c r="E3497" t="s">
        <v>8041</v>
      </c>
      <c r="F3497" t="s">
        <v>8042</v>
      </c>
      <c r="G3497" t="s">
        <v>10</v>
      </c>
    </row>
    <row r="3498" spans="1:7" ht="15" customHeight="1" x14ac:dyDescent="0.25">
      <c r="A3498" t="s">
        <v>8044</v>
      </c>
      <c r="B3498" t="s">
        <v>8043</v>
      </c>
      <c r="C3498" t="s">
        <v>8043</v>
      </c>
      <c r="D3498" t="s">
        <v>18</v>
      </c>
      <c r="E3498" t="s">
        <v>8044</v>
      </c>
      <c r="F3498" t="s">
        <v>126</v>
      </c>
      <c r="G3498" t="s">
        <v>10</v>
      </c>
    </row>
    <row r="3499" spans="1:7" ht="15" customHeight="1" x14ac:dyDescent="0.25">
      <c r="A3499" t="s">
        <v>8046</v>
      </c>
      <c r="B3499" t="s">
        <v>8045</v>
      </c>
      <c r="C3499" t="s">
        <v>8045</v>
      </c>
      <c r="D3499" t="s">
        <v>18</v>
      </c>
      <c r="E3499" t="s">
        <v>8046</v>
      </c>
      <c r="F3499" t="s">
        <v>338</v>
      </c>
      <c r="G3499" t="s">
        <v>10</v>
      </c>
    </row>
    <row r="3500" spans="1:7" ht="15" customHeight="1" x14ac:dyDescent="0.25">
      <c r="A3500" t="s">
        <v>8048</v>
      </c>
      <c r="B3500" t="s">
        <v>8047</v>
      </c>
      <c r="C3500" t="s">
        <v>8047</v>
      </c>
      <c r="D3500" t="s">
        <v>18</v>
      </c>
      <c r="E3500" t="s">
        <v>8048</v>
      </c>
      <c r="F3500" t="s">
        <v>8049</v>
      </c>
      <c r="G3500" t="s">
        <v>10</v>
      </c>
    </row>
    <row r="3501" spans="1:7" ht="15" customHeight="1" x14ac:dyDescent="0.25">
      <c r="A3501" t="s">
        <v>8051</v>
      </c>
      <c r="B3501" t="s">
        <v>8050</v>
      </c>
      <c r="C3501" t="s">
        <v>8050</v>
      </c>
      <c r="D3501" t="s">
        <v>7</v>
      </c>
      <c r="E3501" t="s">
        <v>8051</v>
      </c>
      <c r="F3501" t="s">
        <v>162</v>
      </c>
      <c r="G3501" t="s">
        <v>10</v>
      </c>
    </row>
    <row r="3502" spans="1:7" ht="15" customHeight="1" x14ac:dyDescent="0.25">
      <c r="A3502" t="s">
        <v>8053</v>
      </c>
      <c r="B3502" t="s">
        <v>8052</v>
      </c>
      <c r="C3502" t="s">
        <v>8052</v>
      </c>
      <c r="D3502" t="s">
        <v>18</v>
      </c>
      <c r="E3502" t="s">
        <v>8053</v>
      </c>
      <c r="F3502" t="s">
        <v>126</v>
      </c>
      <c r="G3502" t="s">
        <v>10</v>
      </c>
    </row>
    <row r="3503" spans="1:7" ht="15" customHeight="1" x14ac:dyDescent="0.25">
      <c r="A3503" t="s">
        <v>8055</v>
      </c>
      <c r="B3503" t="s">
        <v>8054</v>
      </c>
      <c r="C3503" t="s">
        <v>8054</v>
      </c>
      <c r="D3503" t="s">
        <v>7</v>
      </c>
      <c r="E3503" t="s">
        <v>8055</v>
      </c>
      <c r="F3503" t="s">
        <v>13</v>
      </c>
      <c r="G3503" t="s">
        <v>10</v>
      </c>
    </row>
    <row r="3504" spans="1:7" ht="15" customHeight="1" x14ac:dyDescent="0.25">
      <c r="A3504" t="s">
        <v>8057</v>
      </c>
      <c r="B3504" t="s">
        <v>8056</v>
      </c>
      <c r="C3504" t="s">
        <v>8056</v>
      </c>
      <c r="D3504" t="s">
        <v>7</v>
      </c>
      <c r="E3504" t="s">
        <v>8057</v>
      </c>
      <c r="F3504" t="s">
        <v>26</v>
      </c>
      <c r="G3504" t="s">
        <v>10</v>
      </c>
    </row>
    <row r="3505" spans="1:7" ht="15" customHeight="1" x14ac:dyDescent="0.25">
      <c r="A3505" t="s">
        <v>8059</v>
      </c>
      <c r="B3505" t="s">
        <v>8058</v>
      </c>
      <c r="C3505" t="s">
        <v>8058</v>
      </c>
      <c r="D3505" t="s">
        <v>7</v>
      </c>
      <c r="E3505" t="s">
        <v>8059</v>
      </c>
      <c r="F3505" t="s">
        <v>8060</v>
      </c>
      <c r="G3505" t="s">
        <v>10</v>
      </c>
    </row>
    <row r="3506" spans="1:7" ht="15" customHeight="1" x14ac:dyDescent="0.25">
      <c r="A3506" t="s">
        <v>8062</v>
      </c>
      <c r="B3506" t="s">
        <v>8061</v>
      </c>
      <c r="C3506" t="s">
        <v>8061</v>
      </c>
      <c r="D3506" t="s">
        <v>18</v>
      </c>
      <c r="E3506" t="s">
        <v>8062</v>
      </c>
      <c r="F3506" t="s">
        <v>49</v>
      </c>
      <c r="G3506" t="s">
        <v>10</v>
      </c>
    </row>
    <row r="3507" spans="1:7" ht="15" customHeight="1" x14ac:dyDescent="0.25">
      <c r="A3507" t="s">
        <v>8064</v>
      </c>
      <c r="B3507" t="s">
        <v>8063</v>
      </c>
      <c r="C3507" t="s">
        <v>8063</v>
      </c>
      <c r="D3507" t="s">
        <v>18</v>
      </c>
      <c r="E3507" t="s">
        <v>8064</v>
      </c>
      <c r="F3507" t="s">
        <v>338</v>
      </c>
      <c r="G3507" t="s">
        <v>10</v>
      </c>
    </row>
    <row r="3508" spans="1:7" ht="15" customHeight="1" x14ac:dyDescent="0.25">
      <c r="A3508" t="s">
        <v>8066</v>
      </c>
      <c r="B3508" t="s">
        <v>8065</v>
      </c>
      <c r="C3508" t="s">
        <v>8065</v>
      </c>
      <c r="D3508" t="s">
        <v>18</v>
      </c>
      <c r="E3508" t="s">
        <v>8066</v>
      </c>
      <c r="F3508" t="s">
        <v>338</v>
      </c>
      <c r="G3508" t="s">
        <v>10</v>
      </c>
    </row>
    <row r="3509" spans="1:7" ht="15" customHeight="1" x14ac:dyDescent="0.25">
      <c r="A3509" t="s">
        <v>8068</v>
      </c>
      <c r="B3509" t="s">
        <v>8067</v>
      </c>
      <c r="C3509" t="s">
        <v>8067</v>
      </c>
      <c r="D3509" t="s">
        <v>7</v>
      </c>
      <c r="E3509" t="s">
        <v>8068</v>
      </c>
      <c r="F3509" t="s">
        <v>46</v>
      </c>
      <c r="G3509" t="s">
        <v>10</v>
      </c>
    </row>
    <row r="3510" spans="1:7" ht="15" customHeight="1" x14ac:dyDescent="0.25">
      <c r="A3510" t="s">
        <v>8070</v>
      </c>
      <c r="B3510" t="s">
        <v>8069</v>
      </c>
      <c r="C3510" t="s">
        <v>8069</v>
      </c>
      <c r="D3510" t="s">
        <v>18</v>
      </c>
      <c r="E3510" t="s">
        <v>8070</v>
      </c>
      <c r="F3510" t="s">
        <v>338</v>
      </c>
      <c r="G3510" t="s">
        <v>10</v>
      </c>
    </row>
    <row r="3511" spans="1:7" ht="15" customHeight="1" x14ac:dyDescent="0.25">
      <c r="A3511" t="s">
        <v>8072</v>
      </c>
      <c r="B3511" t="s">
        <v>8071</v>
      </c>
      <c r="C3511" t="s">
        <v>8071</v>
      </c>
      <c r="D3511" t="s">
        <v>7</v>
      </c>
      <c r="E3511" t="s">
        <v>8072</v>
      </c>
      <c r="F3511" t="s">
        <v>13</v>
      </c>
      <c r="G3511" t="s">
        <v>10</v>
      </c>
    </row>
    <row r="3512" spans="1:7" ht="15" customHeight="1" x14ac:dyDescent="0.25">
      <c r="A3512" t="s">
        <v>8074</v>
      </c>
      <c r="B3512" t="s">
        <v>8073</v>
      </c>
      <c r="C3512" t="s">
        <v>8073</v>
      </c>
      <c r="D3512" t="s">
        <v>18</v>
      </c>
      <c r="E3512" t="s">
        <v>8074</v>
      </c>
      <c r="F3512" t="s">
        <v>8075</v>
      </c>
      <c r="G3512" t="s">
        <v>10</v>
      </c>
    </row>
    <row r="3513" spans="1:7" ht="15" customHeight="1" x14ac:dyDescent="0.25">
      <c r="A3513" t="s">
        <v>8077</v>
      </c>
      <c r="B3513" t="s">
        <v>8076</v>
      </c>
      <c r="C3513" t="s">
        <v>8076</v>
      </c>
      <c r="D3513" t="s">
        <v>7</v>
      </c>
      <c r="E3513" t="s">
        <v>8077</v>
      </c>
      <c r="F3513" t="s">
        <v>23</v>
      </c>
      <c r="G3513" t="s">
        <v>10</v>
      </c>
    </row>
    <row r="3514" spans="1:7" ht="15" customHeight="1" x14ac:dyDescent="0.25">
      <c r="A3514" t="s">
        <v>8079</v>
      </c>
      <c r="B3514" t="s">
        <v>8078</v>
      </c>
      <c r="C3514" t="s">
        <v>8078</v>
      </c>
      <c r="D3514" t="s">
        <v>7</v>
      </c>
      <c r="E3514" t="s">
        <v>8079</v>
      </c>
      <c r="F3514" t="s">
        <v>23</v>
      </c>
      <c r="G3514" t="s">
        <v>10</v>
      </c>
    </row>
    <row r="3515" spans="1:7" ht="15" customHeight="1" x14ac:dyDescent="0.25">
      <c r="A3515" t="s">
        <v>8081</v>
      </c>
      <c r="B3515" t="s">
        <v>8080</v>
      </c>
      <c r="C3515" t="s">
        <v>8080</v>
      </c>
      <c r="D3515" t="s">
        <v>7</v>
      </c>
      <c r="E3515" t="s">
        <v>8081</v>
      </c>
      <c r="F3515" t="s">
        <v>26</v>
      </c>
      <c r="G3515" t="s">
        <v>10</v>
      </c>
    </row>
    <row r="3516" spans="1:7" ht="15" customHeight="1" x14ac:dyDescent="0.25">
      <c r="A3516" t="s">
        <v>8083</v>
      </c>
      <c r="B3516" t="s">
        <v>8082</v>
      </c>
      <c r="C3516" t="s">
        <v>8082</v>
      </c>
      <c r="D3516" t="s">
        <v>18</v>
      </c>
      <c r="E3516" t="s">
        <v>8083</v>
      </c>
      <c r="F3516" t="s">
        <v>8084</v>
      </c>
      <c r="G3516" t="s">
        <v>10</v>
      </c>
    </row>
    <row r="3517" spans="1:7" ht="15" customHeight="1" x14ac:dyDescent="0.25">
      <c r="A3517" t="s">
        <v>8083</v>
      </c>
      <c r="B3517" t="s">
        <v>8085</v>
      </c>
      <c r="C3517" t="s">
        <v>8085</v>
      </c>
      <c r="D3517" t="s">
        <v>18</v>
      </c>
      <c r="E3517" t="s">
        <v>8083</v>
      </c>
      <c r="F3517" t="s">
        <v>8086</v>
      </c>
      <c r="G3517" t="s">
        <v>10</v>
      </c>
    </row>
    <row r="3518" spans="1:7" ht="15" customHeight="1" x14ac:dyDescent="0.25">
      <c r="A3518" t="s">
        <v>8088</v>
      </c>
      <c r="B3518" t="s">
        <v>8087</v>
      </c>
      <c r="C3518" t="s">
        <v>8087</v>
      </c>
      <c r="D3518" t="s">
        <v>18</v>
      </c>
      <c r="E3518" t="s">
        <v>8088</v>
      </c>
      <c r="F3518" t="s">
        <v>126</v>
      </c>
      <c r="G3518" t="s">
        <v>10</v>
      </c>
    </row>
    <row r="3519" spans="1:7" ht="15" customHeight="1" x14ac:dyDescent="0.25">
      <c r="A3519" t="s">
        <v>8090</v>
      </c>
      <c r="B3519" t="s">
        <v>8089</v>
      </c>
      <c r="C3519" t="s">
        <v>8089</v>
      </c>
      <c r="D3519" t="s">
        <v>7</v>
      </c>
      <c r="E3519" t="s">
        <v>8090</v>
      </c>
      <c r="F3519" t="s">
        <v>8091</v>
      </c>
      <c r="G3519" t="s">
        <v>10</v>
      </c>
    </row>
    <row r="3520" spans="1:7" ht="15" customHeight="1" x14ac:dyDescent="0.25">
      <c r="A3520" t="s">
        <v>8093</v>
      </c>
      <c r="B3520" t="s">
        <v>8092</v>
      </c>
      <c r="C3520" t="s">
        <v>8092</v>
      </c>
      <c r="D3520" t="s">
        <v>7</v>
      </c>
      <c r="E3520" t="s">
        <v>8093</v>
      </c>
      <c r="F3520" t="s">
        <v>23</v>
      </c>
      <c r="G3520" t="s">
        <v>10</v>
      </c>
    </row>
    <row r="3521" spans="1:7" ht="15" customHeight="1" x14ac:dyDescent="0.25">
      <c r="A3521" t="s">
        <v>8095</v>
      </c>
      <c r="B3521" t="s">
        <v>8094</v>
      </c>
      <c r="C3521" t="s">
        <v>8094</v>
      </c>
      <c r="D3521" t="s">
        <v>7</v>
      </c>
      <c r="E3521" t="s">
        <v>8095</v>
      </c>
      <c r="F3521" t="s">
        <v>9</v>
      </c>
      <c r="G3521" t="s">
        <v>10</v>
      </c>
    </row>
    <row r="3522" spans="1:7" ht="15" customHeight="1" x14ac:dyDescent="0.25">
      <c r="A3522" t="s">
        <v>8097</v>
      </c>
      <c r="B3522" t="s">
        <v>8096</v>
      </c>
      <c r="C3522" t="s">
        <v>8096</v>
      </c>
      <c r="D3522" t="s">
        <v>18</v>
      </c>
      <c r="E3522" t="s">
        <v>8097</v>
      </c>
      <c r="F3522" t="s">
        <v>126</v>
      </c>
      <c r="G3522" t="s">
        <v>10</v>
      </c>
    </row>
    <row r="3523" spans="1:7" ht="15" customHeight="1" x14ac:dyDescent="0.25">
      <c r="A3523" t="s">
        <v>8099</v>
      </c>
      <c r="B3523" t="s">
        <v>8098</v>
      </c>
      <c r="C3523" t="s">
        <v>8098</v>
      </c>
      <c r="D3523" t="s">
        <v>7</v>
      </c>
      <c r="E3523" t="s">
        <v>8099</v>
      </c>
      <c r="F3523" t="s">
        <v>9</v>
      </c>
      <c r="G3523" t="s">
        <v>10</v>
      </c>
    </row>
    <row r="3524" spans="1:7" ht="15" customHeight="1" x14ac:dyDescent="0.25">
      <c r="A3524" t="s">
        <v>8101</v>
      </c>
      <c r="B3524" t="s">
        <v>8100</v>
      </c>
      <c r="C3524" t="s">
        <v>8100</v>
      </c>
      <c r="D3524" t="s">
        <v>18</v>
      </c>
      <c r="E3524" t="s">
        <v>8101</v>
      </c>
      <c r="F3524" t="s">
        <v>8102</v>
      </c>
      <c r="G3524" t="s">
        <v>10</v>
      </c>
    </row>
    <row r="3525" spans="1:7" ht="15" customHeight="1" x14ac:dyDescent="0.25">
      <c r="A3525" t="s">
        <v>8104</v>
      </c>
      <c r="B3525" t="s">
        <v>8103</v>
      </c>
      <c r="C3525" t="s">
        <v>8103</v>
      </c>
      <c r="D3525" t="s">
        <v>7</v>
      </c>
      <c r="E3525" t="s">
        <v>8104</v>
      </c>
      <c r="F3525" t="s">
        <v>8105</v>
      </c>
      <c r="G3525" t="s">
        <v>10</v>
      </c>
    </row>
    <row r="3526" spans="1:7" ht="15" customHeight="1" x14ac:dyDescent="0.25">
      <c r="A3526" t="s">
        <v>8107</v>
      </c>
      <c r="B3526" t="s">
        <v>8106</v>
      </c>
      <c r="C3526" t="s">
        <v>8106</v>
      </c>
      <c r="D3526" t="s">
        <v>18</v>
      </c>
      <c r="E3526" t="s">
        <v>8107</v>
      </c>
      <c r="F3526" t="s">
        <v>49</v>
      </c>
      <c r="G3526" t="s">
        <v>10</v>
      </c>
    </row>
    <row r="3527" spans="1:7" ht="15" customHeight="1" x14ac:dyDescent="0.25">
      <c r="A3527" t="s">
        <v>8109</v>
      </c>
      <c r="B3527" t="s">
        <v>8108</v>
      </c>
      <c r="C3527" t="s">
        <v>8108</v>
      </c>
      <c r="D3527" t="s">
        <v>18</v>
      </c>
      <c r="E3527" t="s">
        <v>8109</v>
      </c>
      <c r="F3527" t="s">
        <v>49</v>
      </c>
      <c r="G3527" t="s">
        <v>10</v>
      </c>
    </row>
    <row r="3528" spans="1:7" ht="15" customHeight="1" x14ac:dyDescent="0.25">
      <c r="A3528" t="s">
        <v>8111</v>
      </c>
      <c r="B3528" t="s">
        <v>8110</v>
      </c>
      <c r="C3528" t="s">
        <v>8110</v>
      </c>
      <c r="D3528" t="s">
        <v>7</v>
      </c>
      <c r="E3528" t="s">
        <v>8111</v>
      </c>
      <c r="F3528" t="s">
        <v>9</v>
      </c>
      <c r="G3528" t="s">
        <v>10</v>
      </c>
    </row>
    <row r="3529" spans="1:7" ht="15" customHeight="1" x14ac:dyDescent="0.25">
      <c r="A3529" t="s">
        <v>8113</v>
      </c>
      <c r="B3529" t="s">
        <v>8112</v>
      </c>
      <c r="C3529" t="s">
        <v>8112</v>
      </c>
      <c r="D3529" t="s">
        <v>7</v>
      </c>
      <c r="E3529" t="s">
        <v>8113</v>
      </c>
      <c r="F3529" t="s">
        <v>8114</v>
      </c>
      <c r="G3529" t="s">
        <v>10</v>
      </c>
    </row>
    <row r="3530" spans="1:7" ht="15" customHeight="1" x14ac:dyDescent="0.25">
      <c r="A3530" t="s">
        <v>8116</v>
      </c>
      <c r="B3530" t="s">
        <v>8115</v>
      </c>
      <c r="C3530" t="s">
        <v>8115</v>
      </c>
      <c r="D3530" t="s">
        <v>7</v>
      </c>
      <c r="E3530" t="s">
        <v>8116</v>
      </c>
      <c r="F3530" t="s">
        <v>8117</v>
      </c>
      <c r="G3530" t="s">
        <v>10</v>
      </c>
    </row>
    <row r="3531" spans="1:7" ht="15" customHeight="1" x14ac:dyDescent="0.25">
      <c r="A3531" t="s">
        <v>8119</v>
      </c>
      <c r="B3531" t="s">
        <v>8118</v>
      </c>
      <c r="C3531" t="s">
        <v>8118</v>
      </c>
      <c r="D3531" t="s">
        <v>7</v>
      </c>
      <c r="E3531" t="s">
        <v>8119</v>
      </c>
      <c r="F3531" t="s">
        <v>26</v>
      </c>
      <c r="G3531" t="s">
        <v>10</v>
      </c>
    </row>
    <row r="3532" spans="1:7" ht="15" customHeight="1" x14ac:dyDescent="0.25">
      <c r="A3532" t="s">
        <v>8121</v>
      </c>
      <c r="B3532" t="s">
        <v>8120</v>
      </c>
      <c r="C3532" t="s">
        <v>8120</v>
      </c>
      <c r="D3532" t="s">
        <v>18</v>
      </c>
      <c r="E3532" t="s">
        <v>8121</v>
      </c>
      <c r="F3532" t="s">
        <v>8122</v>
      </c>
      <c r="G3532" t="s">
        <v>10</v>
      </c>
    </row>
    <row r="3533" spans="1:7" ht="15" customHeight="1" x14ac:dyDescent="0.25">
      <c r="A3533" t="s">
        <v>8124</v>
      </c>
      <c r="B3533" t="s">
        <v>8123</v>
      </c>
      <c r="C3533" t="s">
        <v>8123</v>
      </c>
      <c r="D3533" t="s">
        <v>7</v>
      </c>
      <c r="E3533" t="s">
        <v>8124</v>
      </c>
      <c r="F3533" t="s">
        <v>26</v>
      </c>
      <c r="G3533" t="s">
        <v>10</v>
      </c>
    </row>
    <row r="3534" spans="1:7" ht="15" customHeight="1" x14ac:dyDescent="0.25">
      <c r="A3534" t="s">
        <v>8126</v>
      </c>
      <c r="B3534" t="s">
        <v>8125</v>
      </c>
      <c r="C3534" t="s">
        <v>8125</v>
      </c>
      <c r="D3534" t="s">
        <v>7</v>
      </c>
      <c r="E3534" t="s">
        <v>8126</v>
      </c>
      <c r="F3534" t="s">
        <v>8127</v>
      </c>
      <c r="G3534" t="s">
        <v>10</v>
      </c>
    </row>
    <row r="3535" spans="1:7" ht="15" customHeight="1" x14ac:dyDescent="0.25">
      <c r="A3535" t="s">
        <v>8129</v>
      </c>
      <c r="B3535" t="s">
        <v>8128</v>
      </c>
      <c r="C3535" t="s">
        <v>8128</v>
      </c>
      <c r="D3535" t="s">
        <v>7</v>
      </c>
      <c r="E3535" t="s">
        <v>8129</v>
      </c>
      <c r="F3535" t="s">
        <v>23</v>
      </c>
      <c r="G3535" t="s">
        <v>10</v>
      </c>
    </row>
    <row r="3536" spans="1:7" ht="15" customHeight="1" x14ac:dyDescent="0.25">
      <c r="A3536" t="s">
        <v>8131</v>
      </c>
      <c r="B3536" t="s">
        <v>8130</v>
      </c>
      <c r="C3536" t="s">
        <v>8130</v>
      </c>
      <c r="D3536" t="s">
        <v>7</v>
      </c>
      <c r="E3536" t="s">
        <v>8131</v>
      </c>
      <c r="F3536" t="s">
        <v>16</v>
      </c>
      <c r="G3536" t="s">
        <v>10</v>
      </c>
    </row>
    <row r="3537" spans="1:7" ht="15" customHeight="1" x14ac:dyDescent="0.25">
      <c r="A3537" t="s">
        <v>8133</v>
      </c>
      <c r="B3537" t="s">
        <v>8132</v>
      </c>
      <c r="C3537" t="s">
        <v>8132</v>
      </c>
      <c r="D3537" t="s">
        <v>7</v>
      </c>
      <c r="E3537" t="s">
        <v>8133</v>
      </c>
      <c r="F3537" t="s">
        <v>9</v>
      </c>
      <c r="G3537" t="s">
        <v>10</v>
      </c>
    </row>
    <row r="3538" spans="1:7" ht="15" customHeight="1" x14ac:dyDescent="0.25">
      <c r="A3538" t="s">
        <v>8135</v>
      </c>
      <c r="B3538" t="s">
        <v>8134</v>
      </c>
      <c r="C3538" t="s">
        <v>8134</v>
      </c>
      <c r="D3538" t="s">
        <v>7</v>
      </c>
      <c r="E3538" t="s">
        <v>8135</v>
      </c>
      <c r="F3538" t="s">
        <v>9</v>
      </c>
      <c r="G3538" t="s">
        <v>10</v>
      </c>
    </row>
    <row r="3539" spans="1:7" ht="15" customHeight="1" x14ac:dyDescent="0.25">
      <c r="A3539" t="s">
        <v>8137</v>
      </c>
      <c r="B3539" t="s">
        <v>8136</v>
      </c>
      <c r="C3539" t="s">
        <v>8136</v>
      </c>
      <c r="D3539" t="s">
        <v>18</v>
      </c>
      <c r="E3539" t="s">
        <v>8137</v>
      </c>
      <c r="F3539" t="s">
        <v>338</v>
      </c>
      <c r="G3539" t="s">
        <v>10</v>
      </c>
    </row>
    <row r="3540" spans="1:7" ht="15" customHeight="1" x14ac:dyDescent="0.25">
      <c r="A3540" t="s">
        <v>8139</v>
      </c>
      <c r="B3540" t="s">
        <v>8138</v>
      </c>
      <c r="C3540" t="s">
        <v>8138</v>
      </c>
      <c r="D3540" t="s">
        <v>18</v>
      </c>
      <c r="E3540" t="s">
        <v>8139</v>
      </c>
      <c r="F3540" t="s">
        <v>338</v>
      </c>
      <c r="G3540" t="s">
        <v>10</v>
      </c>
    </row>
    <row r="3541" spans="1:7" ht="15" customHeight="1" x14ac:dyDescent="0.25">
      <c r="A3541" t="s">
        <v>8141</v>
      </c>
      <c r="B3541" t="s">
        <v>8140</v>
      </c>
      <c r="C3541" t="s">
        <v>8140</v>
      </c>
      <c r="D3541" t="s">
        <v>7</v>
      </c>
      <c r="E3541" t="s">
        <v>8141</v>
      </c>
      <c r="F3541" t="s">
        <v>23</v>
      </c>
      <c r="G3541" t="s">
        <v>10</v>
      </c>
    </row>
    <row r="3542" spans="1:7" ht="15" customHeight="1" x14ac:dyDescent="0.25">
      <c r="A3542" t="s">
        <v>8143</v>
      </c>
      <c r="B3542" t="s">
        <v>8142</v>
      </c>
      <c r="C3542" t="s">
        <v>8142</v>
      </c>
      <c r="D3542" t="s">
        <v>7</v>
      </c>
      <c r="E3542" t="s">
        <v>8143</v>
      </c>
      <c r="F3542" t="s">
        <v>26</v>
      </c>
      <c r="G3542" t="s">
        <v>10</v>
      </c>
    </row>
    <row r="3543" spans="1:7" ht="15" customHeight="1" x14ac:dyDescent="0.25">
      <c r="A3543" t="s">
        <v>8145</v>
      </c>
      <c r="B3543" t="s">
        <v>8144</v>
      </c>
      <c r="C3543" t="s">
        <v>8144</v>
      </c>
      <c r="D3543" t="s">
        <v>7</v>
      </c>
      <c r="E3543" t="s">
        <v>8145</v>
      </c>
      <c r="F3543" t="s">
        <v>8146</v>
      </c>
      <c r="G3543" t="s">
        <v>10</v>
      </c>
    </row>
    <row r="3544" spans="1:7" ht="15" customHeight="1" x14ac:dyDescent="0.25">
      <c r="A3544" t="s">
        <v>8148</v>
      </c>
      <c r="B3544" t="s">
        <v>8147</v>
      </c>
      <c r="C3544" t="s">
        <v>8147</v>
      </c>
      <c r="D3544" t="s">
        <v>7</v>
      </c>
      <c r="E3544" t="s">
        <v>8148</v>
      </c>
      <c r="F3544" t="s">
        <v>26</v>
      </c>
      <c r="G3544" t="s">
        <v>10</v>
      </c>
    </row>
    <row r="3545" spans="1:7" ht="15" customHeight="1" x14ac:dyDescent="0.25">
      <c r="A3545" t="s">
        <v>8150</v>
      </c>
      <c r="B3545" t="s">
        <v>8149</v>
      </c>
      <c r="C3545" t="s">
        <v>8149</v>
      </c>
      <c r="D3545" t="s">
        <v>18</v>
      </c>
      <c r="E3545" t="s">
        <v>8150</v>
      </c>
      <c r="F3545" t="s">
        <v>8151</v>
      </c>
      <c r="G3545" t="s">
        <v>10</v>
      </c>
    </row>
    <row r="3546" spans="1:7" ht="15" customHeight="1" x14ac:dyDescent="0.25">
      <c r="A3546" t="s">
        <v>8153</v>
      </c>
      <c r="B3546" t="s">
        <v>8152</v>
      </c>
      <c r="C3546" t="s">
        <v>8152</v>
      </c>
      <c r="D3546" t="s">
        <v>7</v>
      </c>
      <c r="E3546" t="s">
        <v>8153</v>
      </c>
      <c r="F3546" t="s">
        <v>8154</v>
      </c>
      <c r="G3546" t="s">
        <v>10</v>
      </c>
    </row>
    <row r="3547" spans="1:7" ht="15" customHeight="1" x14ac:dyDescent="0.25">
      <c r="A3547" t="s">
        <v>8156</v>
      </c>
      <c r="B3547" t="s">
        <v>8155</v>
      </c>
      <c r="C3547" t="s">
        <v>8155</v>
      </c>
      <c r="D3547" t="s">
        <v>7</v>
      </c>
      <c r="E3547" t="s">
        <v>8156</v>
      </c>
      <c r="F3547" t="s">
        <v>23</v>
      </c>
      <c r="G3547" t="s">
        <v>10</v>
      </c>
    </row>
    <row r="3548" spans="1:7" ht="15" customHeight="1" x14ac:dyDescent="0.25">
      <c r="A3548" t="s">
        <v>8158</v>
      </c>
      <c r="B3548" t="s">
        <v>8157</v>
      </c>
      <c r="C3548" t="s">
        <v>8157</v>
      </c>
      <c r="D3548" t="s">
        <v>18</v>
      </c>
      <c r="E3548" t="s">
        <v>8158</v>
      </c>
      <c r="F3548" t="s">
        <v>126</v>
      </c>
      <c r="G3548" t="s">
        <v>10</v>
      </c>
    </row>
    <row r="3549" spans="1:7" ht="15" customHeight="1" x14ac:dyDescent="0.25">
      <c r="A3549" t="s">
        <v>8160</v>
      </c>
      <c r="B3549" t="s">
        <v>8159</v>
      </c>
      <c r="C3549" t="s">
        <v>8159</v>
      </c>
      <c r="D3549" t="s">
        <v>18</v>
      </c>
      <c r="E3549" t="s">
        <v>8160</v>
      </c>
      <c r="F3549" t="s">
        <v>49</v>
      </c>
      <c r="G3549" t="s">
        <v>10</v>
      </c>
    </row>
    <row r="3550" spans="1:7" ht="15" customHeight="1" x14ac:dyDescent="0.25">
      <c r="A3550" t="s">
        <v>8162</v>
      </c>
      <c r="B3550" t="s">
        <v>8161</v>
      </c>
      <c r="C3550" t="s">
        <v>8161</v>
      </c>
      <c r="D3550" t="s">
        <v>18</v>
      </c>
      <c r="E3550" t="s">
        <v>8162</v>
      </c>
      <c r="F3550" t="s">
        <v>49</v>
      </c>
      <c r="G3550" t="s">
        <v>10</v>
      </c>
    </row>
    <row r="3551" spans="1:7" ht="15" customHeight="1" x14ac:dyDescent="0.25">
      <c r="A3551" t="s">
        <v>8164</v>
      </c>
      <c r="B3551" t="s">
        <v>8163</v>
      </c>
      <c r="C3551" t="s">
        <v>8163</v>
      </c>
      <c r="D3551" t="s">
        <v>18</v>
      </c>
      <c r="E3551" t="s">
        <v>8164</v>
      </c>
      <c r="F3551" t="s">
        <v>49</v>
      </c>
      <c r="G3551" t="s">
        <v>10</v>
      </c>
    </row>
    <row r="3552" spans="1:7" ht="15" customHeight="1" x14ac:dyDescent="0.25">
      <c r="A3552" t="s">
        <v>8166</v>
      </c>
      <c r="B3552" t="s">
        <v>8165</v>
      </c>
      <c r="C3552" t="s">
        <v>8165</v>
      </c>
      <c r="D3552" t="s">
        <v>18</v>
      </c>
      <c r="E3552" t="s">
        <v>8166</v>
      </c>
      <c r="F3552" t="s">
        <v>49</v>
      </c>
      <c r="G3552" t="s">
        <v>10</v>
      </c>
    </row>
    <row r="3553" spans="1:7" ht="15" customHeight="1" x14ac:dyDescent="0.25">
      <c r="A3553" t="s">
        <v>8168</v>
      </c>
      <c r="B3553" t="s">
        <v>8167</v>
      </c>
      <c r="C3553" t="s">
        <v>8167</v>
      </c>
      <c r="D3553" t="s">
        <v>18</v>
      </c>
      <c r="E3553" t="s">
        <v>8168</v>
      </c>
      <c r="F3553" t="s">
        <v>49</v>
      </c>
      <c r="G3553" t="s">
        <v>10</v>
      </c>
    </row>
    <row r="3554" spans="1:7" ht="15" customHeight="1" x14ac:dyDescent="0.25">
      <c r="A3554" t="s">
        <v>8170</v>
      </c>
      <c r="B3554" t="s">
        <v>8169</v>
      </c>
      <c r="C3554" t="s">
        <v>8169</v>
      </c>
      <c r="D3554" t="s">
        <v>18</v>
      </c>
      <c r="E3554" t="s">
        <v>8170</v>
      </c>
      <c r="F3554" t="s">
        <v>49</v>
      </c>
      <c r="G3554" t="s">
        <v>10</v>
      </c>
    </row>
    <row r="3555" spans="1:7" ht="15" customHeight="1" x14ac:dyDescent="0.25">
      <c r="A3555" t="s">
        <v>8172</v>
      </c>
      <c r="B3555" t="s">
        <v>8171</v>
      </c>
      <c r="C3555" t="s">
        <v>8171</v>
      </c>
      <c r="D3555" t="s">
        <v>18</v>
      </c>
      <c r="E3555" t="s">
        <v>8172</v>
      </c>
      <c r="F3555" t="s">
        <v>49</v>
      </c>
      <c r="G3555" t="s">
        <v>10</v>
      </c>
    </row>
    <row r="3556" spans="1:7" ht="15" customHeight="1" x14ac:dyDescent="0.25">
      <c r="A3556" t="s">
        <v>8174</v>
      </c>
      <c r="B3556" t="s">
        <v>8173</v>
      </c>
      <c r="C3556" t="s">
        <v>8173</v>
      </c>
      <c r="D3556" t="s">
        <v>18</v>
      </c>
      <c r="E3556" t="s">
        <v>8174</v>
      </c>
      <c r="F3556" t="s">
        <v>8175</v>
      </c>
      <c r="G3556" t="s">
        <v>10</v>
      </c>
    </row>
    <row r="3557" spans="1:7" ht="15" customHeight="1" x14ac:dyDescent="0.25">
      <c r="A3557" t="s">
        <v>8177</v>
      </c>
      <c r="B3557" t="s">
        <v>8176</v>
      </c>
      <c r="C3557" t="s">
        <v>8176</v>
      </c>
      <c r="D3557" t="s">
        <v>18</v>
      </c>
      <c r="E3557" t="s">
        <v>8177</v>
      </c>
      <c r="F3557" t="s">
        <v>49</v>
      </c>
      <c r="G3557" t="s">
        <v>10</v>
      </c>
    </row>
    <row r="3558" spans="1:7" ht="15" customHeight="1" x14ac:dyDescent="0.25">
      <c r="A3558" t="s">
        <v>8179</v>
      </c>
      <c r="B3558" t="s">
        <v>8178</v>
      </c>
      <c r="C3558" t="s">
        <v>8178</v>
      </c>
      <c r="D3558" t="s">
        <v>18</v>
      </c>
      <c r="E3558" t="s">
        <v>8179</v>
      </c>
      <c r="F3558" t="s">
        <v>49</v>
      </c>
      <c r="G3558" t="s">
        <v>10</v>
      </c>
    </row>
    <row r="3559" spans="1:7" ht="15" customHeight="1" x14ac:dyDescent="0.25">
      <c r="A3559" t="s">
        <v>8181</v>
      </c>
      <c r="B3559" t="s">
        <v>8180</v>
      </c>
      <c r="C3559" t="s">
        <v>8180</v>
      </c>
      <c r="D3559" t="s">
        <v>18</v>
      </c>
      <c r="E3559" t="s">
        <v>8181</v>
      </c>
      <c r="F3559" t="s">
        <v>49</v>
      </c>
      <c r="G3559" t="s">
        <v>10</v>
      </c>
    </row>
    <row r="3560" spans="1:7" ht="15" customHeight="1" x14ac:dyDescent="0.25">
      <c r="A3560" t="s">
        <v>8183</v>
      </c>
      <c r="B3560" t="s">
        <v>8182</v>
      </c>
      <c r="C3560" t="s">
        <v>8182</v>
      </c>
      <c r="D3560" t="s">
        <v>18</v>
      </c>
      <c r="E3560" t="s">
        <v>8183</v>
      </c>
      <c r="F3560" t="s">
        <v>49</v>
      </c>
      <c r="G3560" t="s">
        <v>10</v>
      </c>
    </row>
    <row r="3561" spans="1:7" ht="15" customHeight="1" x14ac:dyDescent="0.25">
      <c r="A3561" t="s">
        <v>8185</v>
      </c>
      <c r="B3561" t="s">
        <v>8184</v>
      </c>
      <c r="C3561" t="s">
        <v>8184</v>
      </c>
      <c r="D3561" t="s">
        <v>18</v>
      </c>
      <c r="E3561" t="s">
        <v>8185</v>
      </c>
      <c r="F3561" t="s">
        <v>49</v>
      </c>
      <c r="G3561" t="s">
        <v>10</v>
      </c>
    </row>
    <row r="3562" spans="1:7" ht="15" customHeight="1" x14ac:dyDescent="0.25">
      <c r="A3562" t="s">
        <v>8187</v>
      </c>
      <c r="B3562" t="s">
        <v>8186</v>
      </c>
      <c r="C3562" t="s">
        <v>8186</v>
      </c>
      <c r="D3562" t="s">
        <v>18</v>
      </c>
      <c r="E3562" t="s">
        <v>8187</v>
      </c>
      <c r="F3562" t="s">
        <v>49</v>
      </c>
      <c r="G3562" t="s">
        <v>10</v>
      </c>
    </row>
    <row r="3563" spans="1:7" ht="15" customHeight="1" x14ac:dyDescent="0.25">
      <c r="A3563" t="s">
        <v>8189</v>
      </c>
      <c r="B3563" t="s">
        <v>8188</v>
      </c>
      <c r="C3563" t="s">
        <v>8188</v>
      </c>
      <c r="D3563" t="s">
        <v>18</v>
      </c>
      <c r="E3563" t="s">
        <v>8189</v>
      </c>
      <c r="F3563" t="s">
        <v>49</v>
      </c>
      <c r="G3563" t="s">
        <v>10</v>
      </c>
    </row>
    <row r="3564" spans="1:7" ht="15" customHeight="1" x14ac:dyDescent="0.25">
      <c r="A3564" t="s">
        <v>8191</v>
      </c>
      <c r="B3564" t="s">
        <v>8190</v>
      </c>
      <c r="C3564" t="s">
        <v>8190</v>
      </c>
      <c r="D3564" t="s">
        <v>18</v>
      </c>
      <c r="E3564" t="s">
        <v>8191</v>
      </c>
      <c r="F3564" t="s">
        <v>49</v>
      </c>
      <c r="G3564" t="s">
        <v>10</v>
      </c>
    </row>
    <row r="3565" spans="1:7" ht="15" customHeight="1" x14ac:dyDescent="0.25">
      <c r="A3565" t="s">
        <v>8193</v>
      </c>
      <c r="B3565" t="s">
        <v>8192</v>
      </c>
      <c r="C3565" t="s">
        <v>8192</v>
      </c>
      <c r="D3565" t="s">
        <v>18</v>
      </c>
      <c r="E3565" t="s">
        <v>8193</v>
      </c>
      <c r="F3565" t="s">
        <v>126</v>
      </c>
      <c r="G3565" t="s">
        <v>10</v>
      </c>
    </row>
    <row r="3566" spans="1:7" ht="15" customHeight="1" x14ac:dyDescent="0.25">
      <c r="A3566" t="s">
        <v>8195</v>
      </c>
      <c r="B3566" t="s">
        <v>8194</v>
      </c>
      <c r="C3566" t="s">
        <v>8194</v>
      </c>
      <c r="D3566" t="s">
        <v>7</v>
      </c>
      <c r="E3566" t="s">
        <v>8195</v>
      </c>
      <c r="F3566" t="s">
        <v>9</v>
      </c>
      <c r="G3566" t="s">
        <v>10</v>
      </c>
    </row>
    <row r="3567" spans="1:7" ht="15" customHeight="1" x14ac:dyDescent="0.25">
      <c r="A3567" t="s">
        <v>8197</v>
      </c>
      <c r="B3567" t="s">
        <v>8196</v>
      </c>
      <c r="C3567" t="s">
        <v>8196</v>
      </c>
      <c r="D3567" t="s">
        <v>7</v>
      </c>
      <c r="E3567" t="s">
        <v>8197</v>
      </c>
      <c r="F3567" t="s">
        <v>9</v>
      </c>
      <c r="G3567" t="s">
        <v>10</v>
      </c>
    </row>
    <row r="3568" spans="1:7" ht="15" customHeight="1" x14ac:dyDescent="0.25">
      <c r="A3568" t="s">
        <v>8199</v>
      </c>
      <c r="B3568" t="s">
        <v>8198</v>
      </c>
      <c r="C3568" t="s">
        <v>8198</v>
      </c>
      <c r="D3568" t="s">
        <v>18</v>
      </c>
      <c r="E3568" t="s">
        <v>8199</v>
      </c>
      <c r="F3568" t="s">
        <v>49</v>
      </c>
      <c r="G3568" t="s">
        <v>10</v>
      </c>
    </row>
    <row r="3569" spans="1:7" ht="15" customHeight="1" x14ac:dyDescent="0.25">
      <c r="A3569" t="s">
        <v>8183</v>
      </c>
      <c r="B3569" t="s">
        <v>8200</v>
      </c>
      <c r="C3569" t="s">
        <v>8200</v>
      </c>
      <c r="D3569" t="s">
        <v>18</v>
      </c>
      <c r="E3569" t="s">
        <v>8183</v>
      </c>
      <c r="F3569" t="s">
        <v>49</v>
      </c>
      <c r="G3569" t="s">
        <v>10</v>
      </c>
    </row>
    <row r="3570" spans="1:7" ht="15" customHeight="1" x14ac:dyDescent="0.25">
      <c r="A3570" t="s">
        <v>8202</v>
      </c>
      <c r="B3570" t="s">
        <v>8201</v>
      </c>
      <c r="C3570" t="s">
        <v>8201</v>
      </c>
      <c r="D3570" t="s">
        <v>18</v>
      </c>
      <c r="E3570" t="s">
        <v>8202</v>
      </c>
      <c r="F3570" t="s">
        <v>49</v>
      </c>
      <c r="G3570" t="s">
        <v>10</v>
      </c>
    </row>
    <row r="3571" spans="1:7" ht="15" customHeight="1" x14ac:dyDescent="0.25">
      <c r="A3571" t="s">
        <v>8204</v>
      </c>
      <c r="B3571" t="s">
        <v>8203</v>
      </c>
      <c r="C3571" t="s">
        <v>8203</v>
      </c>
      <c r="D3571" t="s">
        <v>7</v>
      </c>
      <c r="E3571" t="s">
        <v>8204</v>
      </c>
      <c r="F3571" t="s">
        <v>162</v>
      </c>
      <c r="G3571" t="s">
        <v>10</v>
      </c>
    </row>
    <row r="3572" spans="1:7" ht="15" customHeight="1" x14ac:dyDescent="0.25">
      <c r="A3572" t="s">
        <v>8206</v>
      </c>
      <c r="B3572" t="s">
        <v>8205</v>
      </c>
      <c r="C3572" t="s">
        <v>8205</v>
      </c>
      <c r="D3572" t="s">
        <v>18</v>
      </c>
      <c r="E3572" t="s">
        <v>8206</v>
      </c>
      <c r="F3572" t="s">
        <v>49</v>
      </c>
      <c r="G3572" t="s">
        <v>10</v>
      </c>
    </row>
    <row r="3573" spans="1:7" ht="15" customHeight="1" x14ac:dyDescent="0.25">
      <c r="A3573" t="s">
        <v>8208</v>
      </c>
      <c r="B3573" t="s">
        <v>8207</v>
      </c>
      <c r="C3573" t="s">
        <v>8207</v>
      </c>
      <c r="D3573" t="s">
        <v>18</v>
      </c>
      <c r="E3573" t="s">
        <v>8208</v>
      </c>
      <c r="F3573" t="s">
        <v>49</v>
      </c>
      <c r="G3573" t="s">
        <v>10</v>
      </c>
    </row>
    <row r="3574" spans="1:7" ht="15" customHeight="1" x14ac:dyDescent="0.25">
      <c r="A3574" t="s">
        <v>8210</v>
      </c>
      <c r="B3574" t="s">
        <v>8209</v>
      </c>
      <c r="C3574" t="s">
        <v>8209</v>
      </c>
      <c r="D3574" t="s">
        <v>18</v>
      </c>
      <c r="E3574" t="s">
        <v>8210</v>
      </c>
      <c r="F3574" t="s">
        <v>49</v>
      </c>
      <c r="G3574" t="s">
        <v>10</v>
      </c>
    </row>
    <row r="3575" spans="1:7" ht="15" customHeight="1" x14ac:dyDescent="0.25">
      <c r="A3575" t="s">
        <v>8212</v>
      </c>
      <c r="B3575" t="s">
        <v>8211</v>
      </c>
      <c r="C3575" t="s">
        <v>8211</v>
      </c>
      <c r="D3575" t="s">
        <v>18</v>
      </c>
      <c r="E3575" t="s">
        <v>8212</v>
      </c>
      <c r="F3575" t="s">
        <v>49</v>
      </c>
      <c r="G3575" t="s">
        <v>10</v>
      </c>
    </row>
    <row r="3576" spans="1:7" ht="15" customHeight="1" x14ac:dyDescent="0.25">
      <c r="A3576" t="s">
        <v>8214</v>
      </c>
      <c r="B3576" t="s">
        <v>8213</v>
      </c>
      <c r="C3576" t="s">
        <v>8213</v>
      </c>
      <c r="D3576" t="s">
        <v>18</v>
      </c>
      <c r="E3576" t="s">
        <v>8214</v>
      </c>
      <c r="F3576" t="s">
        <v>49</v>
      </c>
      <c r="G3576" t="s">
        <v>10</v>
      </c>
    </row>
    <row r="3577" spans="1:7" ht="15" customHeight="1" x14ac:dyDescent="0.25">
      <c r="A3577" t="s">
        <v>8216</v>
      </c>
      <c r="B3577" t="s">
        <v>8215</v>
      </c>
      <c r="C3577" t="s">
        <v>8215</v>
      </c>
      <c r="D3577" t="s">
        <v>7</v>
      </c>
      <c r="E3577" t="s">
        <v>8216</v>
      </c>
      <c r="F3577" t="s">
        <v>969</v>
      </c>
      <c r="G3577" t="s">
        <v>10</v>
      </c>
    </row>
    <row r="3578" spans="1:7" ht="15" customHeight="1" x14ac:dyDescent="0.25">
      <c r="A3578" t="s">
        <v>8218</v>
      </c>
      <c r="B3578" t="s">
        <v>8217</v>
      </c>
      <c r="C3578" t="s">
        <v>8217</v>
      </c>
      <c r="D3578" t="s">
        <v>18</v>
      </c>
      <c r="E3578" t="s">
        <v>8218</v>
      </c>
      <c r="F3578" t="s">
        <v>49</v>
      </c>
      <c r="G3578" t="s">
        <v>10</v>
      </c>
    </row>
    <row r="3579" spans="1:7" ht="15" customHeight="1" x14ac:dyDescent="0.25">
      <c r="A3579" t="s">
        <v>8220</v>
      </c>
      <c r="B3579" t="s">
        <v>8219</v>
      </c>
      <c r="C3579" t="s">
        <v>8219</v>
      </c>
      <c r="D3579" t="s">
        <v>18</v>
      </c>
      <c r="E3579" t="s">
        <v>8220</v>
      </c>
      <c r="F3579" t="s">
        <v>49</v>
      </c>
      <c r="G3579" t="s">
        <v>10</v>
      </c>
    </row>
    <row r="3580" spans="1:7" ht="15" customHeight="1" x14ac:dyDescent="0.25">
      <c r="A3580" t="s">
        <v>8222</v>
      </c>
      <c r="B3580" t="s">
        <v>8221</v>
      </c>
      <c r="C3580" t="s">
        <v>8221</v>
      </c>
      <c r="D3580" t="s">
        <v>18</v>
      </c>
      <c r="E3580" t="s">
        <v>8222</v>
      </c>
      <c r="F3580" t="s">
        <v>8223</v>
      </c>
      <c r="G3580" t="s">
        <v>10</v>
      </c>
    </row>
    <row r="3581" spans="1:7" ht="15" customHeight="1" x14ac:dyDescent="0.25">
      <c r="A3581" t="s">
        <v>8225</v>
      </c>
      <c r="B3581" t="s">
        <v>8224</v>
      </c>
      <c r="C3581" t="s">
        <v>8224</v>
      </c>
      <c r="D3581" t="s">
        <v>18</v>
      </c>
      <c r="E3581" t="s">
        <v>8225</v>
      </c>
      <c r="F3581" t="s">
        <v>8226</v>
      </c>
      <c r="G3581" t="s">
        <v>10</v>
      </c>
    </row>
    <row r="3582" spans="1:7" ht="15" customHeight="1" x14ac:dyDescent="0.25">
      <c r="A3582" t="s">
        <v>8228</v>
      </c>
      <c r="B3582" t="s">
        <v>8227</v>
      </c>
      <c r="C3582" t="s">
        <v>8227</v>
      </c>
      <c r="D3582" t="s">
        <v>7</v>
      </c>
      <c r="E3582" t="s">
        <v>8228</v>
      </c>
      <c r="F3582" t="s">
        <v>9</v>
      </c>
      <c r="G3582" t="s">
        <v>10</v>
      </c>
    </row>
    <row r="3583" spans="1:7" ht="15" customHeight="1" x14ac:dyDescent="0.25">
      <c r="A3583" t="s">
        <v>8230</v>
      </c>
      <c r="B3583" t="s">
        <v>8229</v>
      </c>
      <c r="C3583" t="s">
        <v>8229</v>
      </c>
      <c r="D3583" t="s">
        <v>7</v>
      </c>
      <c r="E3583" t="s">
        <v>8230</v>
      </c>
      <c r="F3583" t="s">
        <v>23</v>
      </c>
      <c r="G3583" t="s">
        <v>10</v>
      </c>
    </row>
    <row r="3584" spans="1:7" ht="15" customHeight="1" x14ac:dyDescent="0.25">
      <c r="A3584" t="s">
        <v>8232</v>
      </c>
      <c r="B3584" t="s">
        <v>8231</v>
      </c>
      <c r="C3584" t="s">
        <v>8231</v>
      </c>
      <c r="D3584" t="s">
        <v>7</v>
      </c>
      <c r="E3584" t="s">
        <v>8232</v>
      </c>
      <c r="F3584" t="s">
        <v>659</v>
      </c>
      <c r="G3584" t="s">
        <v>10</v>
      </c>
    </row>
    <row r="3585" spans="1:7" ht="15" customHeight="1" x14ac:dyDescent="0.25">
      <c r="A3585" t="s">
        <v>8234</v>
      </c>
      <c r="B3585" t="s">
        <v>8233</v>
      </c>
      <c r="C3585" t="s">
        <v>8233</v>
      </c>
      <c r="D3585" t="s">
        <v>7</v>
      </c>
      <c r="E3585" t="s">
        <v>8234</v>
      </c>
      <c r="F3585" t="s">
        <v>26</v>
      </c>
      <c r="G3585" t="s">
        <v>10</v>
      </c>
    </row>
    <row r="3586" spans="1:7" ht="15" customHeight="1" x14ac:dyDescent="0.25">
      <c r="A3586" t="s">
        <v>8236</v>
      </c>
      <c r="B3586" t="s">
        <v>8235</v>
      </c>
      <c r="C3586" t="s">
        <v>8235</v>
      </c>
      <c r="D3586" t="s">
        <v>7</v>
      </c>
      <c r="E3586" t="s">
        <v>8236</v>
      </c>
      <c r="F3586" t="s">
        <v>9</v>
      </c>
      <c r="G3586" t="s">
        <v>10</v>
      </c>
    </row>
    <row r="3587" spans="1:7" ht="15" customHeight="1" x14ac:dyDescent="0.25">
      <c r="A3587" t="s">
        <v>8238</v>
      </c>
      <c r="B3587" t="s">
        <v>8237</v>
      </c>
      <c r="C3587" t="s">
        <v>8237</v>
      </c>
      <c r="D3587" t="s">
        <v>7</v>
      </c>
      <c r="E3587" t="s">
        <v>8238</v>
      </c>
      <c r="F3587" t="s">
        <v>23</v>
      </c>
      <c r="G3587" t="s">
        <v>10</v>
      </c>
    </row>
    <row r="3588" spans="1:7" ht="15" customHeight="1" x14ac:dyDescent="0.25">
      <c r="A3588" t="s">
        <v>8240</v>
      </c>
      <c r="B3588" t="s">
        <v>8239</v>
      </c>
      <c r="C3588" t="s">
        <v>8239</v>
      </c>
      <c r="D3588" t="s">
        <v>7</v>
      </c>
      <c r="E3588" t="s">
        <v>8240</v>
      </c>
      <c r="F3588" t="s">
        <v>23</v>
      </c>
      <c r="G3588" t="s">
        <v>10</v>
      </c>
    </row>
    <row r="3589" spans="1:7" ht="15" customHeight="1" x14ac:dyDescent="0.25">
      <c r="A3589" t="s">
        <v>8242</v>
      </c>
      <c r="B3589" t="s">
        <v>8241</v>
      </c>
      <c r="C3589" t="s">
        <v>8241</v>
      </c>
      <c r="D3589" t="s">
        <v>7</v>
      </c>
      <c r="E3589" t="s">
        <v>8242</v>
      </c>
      <c r="F3589" t="s">
        <v>23</v>
      </c>
      <c r="G3589" t="s">
        <v>10</v>
      </c>
    </row>
    <row r="3590" spans="1:7" ht="15" customHeight="1" x14ac:dyDescent="0.25">
      <c r="A3590" t="s">
        <v>8244</v>
      </c>
      <c r="B3590" t="s">
        <v>8243</v>
      </c>
      <c r="C3590" t="s">
        <v>8243</v>
      </c>
      <c r="D3590" t="s">
        <v>7</v>
      </c>
      <c r="E3590" t="s">
        <v>8244</v>
      </c>
      <c r="F3590" t="s">
        <v>9</v>
      </c>
      <c r="G3590" t="s">
        <v>10</v>
      </c>
    </row>
    <row r="3591" spans="1:7" ht="15" customHeight="1" x14ac:dyDescent="0.25">
      <c r="A3591" t="s">
        <v>8246</v>
      </c>
      <c r="B3591" t="s">
        <v>8245</v>
      </c>
      <c r="C3591" t="s">
        <v>8245</v>
      </c>
      <c r="D3591" t="s">
        <v>7</v>
      </c>
      <c r="E3591" t="s">
        <v>8246</v>
      </c>
      <c r="F3591" t="s">
        <v>13</v>
      </c>
      <c r="G3591" t="s">
        <v>10</v>
      </c>
    </row>
    <row r="3592" spans="1:7" ht="15" customHeight="1" x14ac:dyDescent="0.25">
      <c r="A3592" t="s">
        <v>8248</v>
      </c>
      <c r="B3592" t="s">
        <v>8247</v>
      </c>
      <c r="C3592" t="s">
        <v>8247</v>
      </c>
      <c r="D3592" t="s">
        <v>7</v>
      </c>
      <c r="E3592" t="s">
        <v>8248</v>
      </c>
      <c r="F3592" t="s">
        <v>1467</v>
      </c>
      <c r="G3592" t="s">
        <v>10</v>
      </c>
    </row>
    <row r="3593" spans="1:7" ht="15" customHeight="1" x14ac:dyDescent="0.25">
      <c r="A3593" t="s">
        <v>8250</v>
      </c>
      <c r="B3593" t="s">
        <v>8249</v>
      </c>
      <c r="C3593" t="s">
        <v>8249</v>
      </c>
      <c r="D3593" t="s">
        <v>18</v>
      </c>
      <c r="E3593" t="s">
        <v>8250</v>
      </c>
      <c r="F3593" t="s">
        <v>8251</v>
      </c>
      <c r="G3593" t="s">
        <v>10</v>
      </c>
    </row>
    <row r="3594" spans="1:7" ht="15" customHeight="1" x14ac:dyDescent="0.25">
      <c r="A3594" t="s">
        <v>8253</v>
      </c>
      <c r="B3594" t="s">
        <v>8252</v>
      </c>
      <c r="C3594" t="s">
        <v>8252</v>
      </c>
      <c r="D3594" t="s">
        <v>7</v>
      </c>
      <c r="E3594" t="s">
        <v>8253</v>
      </c>
      <c r="F3594" t="s">
        <v>13</v>
      </c>
      <c r="G3594" t="s">
        <v>10</v>
      </c>
    </row>
    <row r="3595" spans="1:7" ht="15" customHeight="1" x14ac:dyDescent="0.25">
      <c r="A3595" t="s">
        <v>8255</v>
      </c>
      <c r="B3595" t="s">
        <v>8254</v>
      </c>
      <c r="C3595" t="s">
        <v>8254</v>
      </c>
      <c r="D3595" t="s">
        <v>7</v>
      </c>
      <c r="E3595" t="s">
        <v>8255</v>
      </c>
      <c r="F3595" t="s">
        <v>1467</v>
      </c>
      <c r="G3595" t="s">
        <v>10</v>
      </c>
    </row>
    <row r="3596" spans="1:7" ht="15" customHeight="1" x14ac:dyDescent="0.25">
      <c r="A3596" t="s">
        <v>8257</v>
      </c>
      <c r="B3596" t="s">
        <v>8256</v>
      </c>
      <c r="C3596" t="s">
        <v>8256</v>
      </c>
      <c r="D3596" t="s">
        <v>7</v>
      </c>
      <c r="E3596" t="s">
        <v>8257</v>
      </c>
      <c r="F3596" t="s">
        <v>1467</v>
      </c>
      <c r="G3596" t="s">
        <v>10</v>
      </c>
    </row>
    <row r="3597" spans="1:7" ht="15" customHeight="1" x14ac:dyDescent="0.25">
      <c r="A3597" t="s">
        <v>8259</v>
      </c>
      <c r="B3597" t="s">
        <v>8258</v>
      </c>
      <c r="C3597" t="s">
        <v>8258</v>
      </c>
      <c r="D3597" t="s">
        <v>7</v>
      </c>
      <c r="E3597" t="s">
        <v>8259</v>
      </c>
      <c r="F3597" t="s">
        <v>162</v>
      </c>
      <c r="G3597" t="s">
        <v>10</v>
      </c>
    </row>
    <row r="3598" spans="1:7" ht="15" customHeight="1" x14ac:dyDescent="0.25">
      <c r="A3598" t="s">
        <v>8261</v>
      </c>
      <c r="B3598" t="s">
        <v>8260</v>
      </c>
      <c r="C3598" t="s">
        <v>8260</v>
      </c>
      <c r="D3598" t="s">
        <v>18</v>
      </c>
      <c r="E3598" t="s">
        <v>8261</v>
      </c>
      <c r="F3598" t="s">
        <v>49</v>
      </c>
      <c r="G3598" t="s">
        <v>10</v>
      </c>
    </row>
    <row r="3599" spans="1:7" ht="15" customHeight="1" x14ac:dyDescent="0.25">
      <c r="A3599" t="s">
        <v>8263</v>
      </c>
      <c r="B3599" t="s">
        <v>8262</v>
      </c>
      <c r="C3599" t="s">
        <v>8262</v>
      </c>
      <c r="D3599" t="s">
        <v>7</v>
      </c>
      <c r="E3599" t="s">
        <v>8263</v>
      </c>
      <c r="F3599" t="s">
        <v>659</v>
      </c>
      <c r="G3599" t="s">
        <v>10</v>
      </c>
    </row>
    <row r="3600" spans="1:7" ht="15" customHeight="1" x14ac:dyDescent="0.25">
      <c r="A3600" t="s">
        <v>8265</v>
      </c>
      <c r="B3600" t="s">
        <v>8264</v>
      </c>
      <c r="C3600" t="s">
        <v>8264</v>
      </c>
      <c r="D3600" t="s">
        <v>36</v>
      </c>
      <c r="E3600" t="s">
        <v>8265</v>
      </c>
      <c r="F3600" t="s">
        <v>38</v>
      </c>
      <c r="G3600" t="s">
        <v>10</v>
      </c>
    </row>
    <row r="3601" spans="1:7" ht="15" customHeight="1" x14ac:dyDescent="0.25">
      <c r="A3601" t="s">
        <v>8267</v>
      </c>
      <c r="B3601" t="s">
        <v>8266</v>
      </c>
      <c r="C3601" t="s">
        <v>8266</v>
      </c>
      <c r="D3601" t="s">
        <v>18</v>
      </c>
      <c r="E3601" t="s">
        <v>8267</v>
      </c>
      <c r="F3601" t="s">
        <v>8268</v>
      </c>
      <c r="G3601" t="s">
        <v>10</v>
      </c>
    </row>
    <row r="3602" spans="1:7" ht="15" customHeight="1" x14ac:dyDescent="0.25">
      <c r="A3602" t="s">
        <v>8270</v>
      </c>
      <c r="B3602" t="s">
        <v>8269</v>
      </c>
      <c r="C3602" t="s">
        <v>8269</v>
      </c>
      <c r="D3602" t="s">
        <v>18</v>
      </c>
      <c r="E3602" t="s">
        <v>8270</v>
      </c>
      <c r="F3602" t="s">
        <v>8271</v>
      </c>
      <c r="G3602" t="s">
        <v>10</v>
      </c>
    </row>
    <row r="3603" spans="1:7" ht="15" customHeight="1" x14ac:dyDescent="0.25">
      <c r="A3603" t="s">
        <v>8273</v>
      </c>
      <c r="B3603" t="s">
        <v>8272</v>
      </c>
      <c r="C3603" t="s">
        <v>8272</v>
      </c>
      <c r="D3603" t="s">
        <v>7</v>
      </c>
      <c r="E3603" t="s">
        <v>8273</v>
      </c>
      <c r="F3603" t="s">
        <v>8274</v>
      </c>
      <c r="G3603" t="s">
        <v>10</v>
      </c>
    </row>
    <row r="3604" spans="1:7" ht="15" customHeight="1" x14ac:dyDescent="0.25">
      <c r="A3604" t="s">
        <v>8276</v>
      </c>
      <c r="B3604" t="s">
        <v>8275</v>
      </c>
      <c r="C3604" t="s">
        <v>8275</v>
      </c>
      <c r="D3604" t="s">
        <v>7</v>
      </c>
      <c r="E3604" t="s">
        <v>8276</v>
      </c>
      <c r="F3604" t="s">
        <v>8277</v>
      </c>
      <c r="G3604" t="s">
        <v>10</v>
      </c>
    </row>
    <row r="3605" spans="1:7" ht="15" customHeight="1" x14ac:dyDescent="0.25">
      <c r="A3605" t="s">
        <v>8279</v>
      </c>
      <c r="B3605" t="s">
        <v>8278</v>
      </c>
      <c r="C3605" t="s">
        <v>8278</v>
      </c>
      <c r="D3605" t="s">
        <v>7</v>
      </c>
      <c r="E3605" t="s">
        <v>8279</v>
      </c>
      <c r="F3605" t="s">
        <v>26</v>
      </c>
      <c r="G3605" t="s">
        <v>10</v>
      </c>
    </row>
    <row r="3606" spans="1:7" ht="15" customHeight="1" x14ac:dyDescent="0.25">
      <c r="A3606" t="s">
        <v>8281</v>
      </c>
      <c r="B3606" t="s">
        <v>8280</v>
      </c>
      <c r="C3606" t="s">
        <v>8280</v>
      </c>
      <c r="D3606" t="s">
        <v>18</v>
      </c>
      <c r="E3606" t="s">
        <v>8281</v>
      </c>
      <c r="F3606" t="s">
        <v>126</v>
      </c>
      <c r="G3606" t="s">
        <v>10</v>
      </c>
    </row>
    <row r="3607" spans="1:7" ht="15" customHeight="1" x14ac:dyDescent="0.25">
      <c r="A3607" t="s">
        <v>8283</v>
      </c>
      <c r="B3607" t="s">
        <v>8282</v>
      </c>
      <c r="C3607" t="s">
        <v>8282</v>
      </c>
      <c r="D3607" t="s">
        <v>7</v>
      </c>
      <c r="E3607" t="s">
        <v>8283</v>
      </c>
      <c r="F3607" t="s">
        <v>549</v>
      </c>
      <c r="G3607" t="s">
        <v>10</v>
      </c>
    </row>
    <row r="3608" spans="1:7" ht="15" customHeight="1" x14ac:dyDescent="0.25">
      <c r="A3608" t="s">
        <v>8285</v>
      </c>
      <c r="B3608" t="s">
        <v>8284</v>
      </c>
      <c r="C3608" t="s">
        <v>8284</v>
      </c>
      <c r="D3608" t="s">
        <v>7</v>
      </c>
      <c r="E3608" t="s">
        <v>8285</v>
      </c>
      <c r="F3608" t="s">
        <v>357</v>
      </c>
      <c r="G3608" t="s">
        <v>10</v>
      </c>
    </row>
    <row r="3609" spans="1:7" ht="15" customHeight="1" x14ac:dyDescent="0.25">
      <c r="A3609" t="s">
        <v>8287</v>
      </c>
      <c r="B3609" t="s">
        <v>8286</v>
      </c>
      <c r="C3609" t="s">
        <v>8286</v>
      </c>
      <c r="D3609" t="s">
        <v>7</v>
      </c>
      <c r="E3609" t="s">
        <v>8287</v>
      </c>
      <c r="F3609" t="s">
        <v>26</v>
      </c>
      <c r="G3609" t="s">
        <v>10</v>
      </c>
    </row>
    <row r="3610" spans="1:7" ht="15" customHeight="1" x14ac:dyDescent="0.25">
      <c r="A3610" t="s">
        <v>8289</v>
      </c>
      <c r="B3610" t="s">
        <v>8288</v>
      </c>
      <c r="C3610" t="s">
        <v>8288</v>
      </c>
      <c r="D3610" t="s">
        <v>18</v>
      </c>
      <c r="E3610" t="s">
        <v>8289</v>
      </c>
      <c r="F3610" t="s">
        <v>49</v>
      </c>
      <c r="G3610" t="s">
        <v>10</v>
      </c>
    </row>
    <row r="3611" spans="1:7" ht="15" customHeight="1" x14ac:dyDescent="0.25">
      <c r="A3611" t="s">
        <v>8291</v>
      </c>
      <c r="B3611" t="s">
        <v>8290</v>
      </c>
      <c r="C3611" t="s">
        <v>8290</v>
      </c>
      <c r="D3611" t="s">
        <v>7</v>
      </c>
      <c r="E3611" t="s">
        <v>8291</v>
      </c>
      <c r="F3611" t="s">
        <v>9</v>
      </c>
      <c r="G3611" t="s">
        <v>10</v>
      </c>
    </row>
    <row r="3612" spans="1:7" ht="15" customHeight="1" x14ac:dyDescent="0.25">
      <c r="A3612" t="s">
        <v>8293</v>
      </c>
      <c r="B3612" t="s">
        <v>8292</v>
      </c>
      <c r="C3612" t="s">
        <v>8292</v>
      </c>
      <c r="D3612" t="s">
        <v>18</v>
      </c>
      <c r="E3612" t="s">
        <v>8293</v>
      </c>
      <c r="F3612" t="s">
        <v>8294</v>
      </c>
      <c r="G3612" t="s">
        <v>10</v>
      </c>
    </row>
    <row r="3613" spans="1:7" ht="15" customHeight="1" x14ac:dyDescent="0.25">
      <c r="A3613" t="s">
        <v>8296</v>
      </c>
      <c r="B3613" t="s">
        <v>8295</v>
      </c>
      <c r="C3613" t="s">
        <v>8295</v>
      </c>
      <c r="D3613" t="s">
        <v>18</v>
      </c>
      <c r="E3613" t="s">
        <v>8296</v>
      </c>
      <c r="F3613" t="s">
        <v>8297</v>
      </c>
      <c r="G3613" t="s">
        <v>10</v>
      </c>
    </row>
    <row r="3614" spans="1:7" ht="15" customHeight="1" x14ac:dyDescent="0.25">
      <c r="A3614" t="s">
        <v>8299</v>
      </c>
      <c r="B3614" t="s">
        <v>8298</v>
      </c>
      <c r="C3614" t="s">
        <v>8298</v>
      </c>
      <c r="D3614" t="s">
        <v>18</v>
      </c>
      <c r="E3614" t="s">
        <v>8299</v>
      </c>
      <c r="F3614" t="s">
        <v>8300</v>
      </c>
      <c r="G3614" t="s">
        <v>10</v>
      </c>
    </row>
    <row r="3615" spans="1:7" ht="15" customHeight="1" x14ac:dyDescent="0.25">
      <c r="A3615" t="s">
        <v>8302</v>
      </c>
      <c r="B3615" t="s">
        <v>8301</v>
      </c>
      <c r="C3615" t="s">
        <v>8301</v>
      </c>
      <c r="D3615" t="s">
        <v>18</v>
      </c>
      <c r="E3615" t="s">
        <v>8302</v>
      </c>
      <c r="F3615" t="s">
        <v>8303</v>
      </c>
      <c r="G3615" t="s">
        <v>10</v>
      </c>
    </row>
    <row r="3616" spans="1:7" ht="15" customHeight="1" x14ac:dyDescent="0.25">
      <c r="A3616" t="s">
        <v>8305</v>
      </c>
      <c r="B3616" t="s">
        <v>8304</v>
      </c>
      <c r="C3616" t="s">
        <v>8304</v>
      </c>
      <c r="D3616" t="s">
        <v>18</v>
      </c>
      <c r="E3616" t="s">
        <v>8305</v>
      </c>
      <c r="F3616" t="s">
        <v>8306</v>
      </c>
      <c r="G3616" t="s">
        <v>10</v>
      </c>
    </row>
    <row r="3617" spans="1:7" ht="15" customHeight="1" x14ac:dyDescent="0.25">
      <c r="A3617" t="s">
        <v>8308</v>
      </c>
      <c r="B3617" t="s">
        <v>8307</v>
      </c>
      <c r="C3617" t="s">
        <v>8307</v>
      </c>
      <c r="D3617" t="s">
        <v>7</v>
      </c>
      <c r="E3617" t="s">
        <v>8308</v>
      </c>
      <c r="F3617" t="s">
        <v>13</v>
      </c>
      <c r="G3617" t="s">
        <v>10</v>
      </c>
    </row>
    <row r="3618" spans="1:7" ht="15" customHeight="1" x14ac:dyDescent="0.25">
      <c r="A3618" t="s">
        <v>8310</v>
      </c>
      <c r="B3618" t="s">
        <v>8309</v>
      </c>
      <c r="C3618" t="s">
        <v>8309</v>
      </c>
      <c r="D3618" t="s">
        <v>7</v>
      </c>
      <c r="E3618" t="s">
        <v>8310</v>
      </c>
      <c r="F3618" t="s">
        <v>13</v>
      </c>
      <c r="G3618" t="s">
        <v>10</v>
      </c>
    </row>
    <row r="3619" spans="1:7" ht="15" customHeight="1" x14ac:dyDescent="0.25">
      <c r="A3619" t="s">
        <v>8312</v>
      </c>
      <c r="B3619" t="s">
        <v>8311</v>
      </c>
      <c r="C3619" t="s">
        <v>8311</v>
      </c>
      <c r="D3619" t="s">
        <v>7</v>
      </c>
      <c r="E3619" t="s">
        <v>8312</v>
      </c>
      <c r="F3619" t="s">
        <v>755</v>
      </c>
      <c r="G3619" t="s">
        <v>10</v>
      </c>
    </row>
    <row r="3620" spans="1:7" ht="15" customHeight="1" x14ac:dyDescent="0.25">
      <c r="A3620" t="s">
        <v>8314</v>
      </c>
      <c r="B3620" t="s">
        <v>8313</v>
      </c>
      <c r="C3620" t="s">
        <v>8313</v>
      </c>
      <c r="D3620" t="s">
        <v>18</v>
      </c>
      <c r="E3620" t="s">
        <v>8314</v>
      </c>
      <c r="F3620" t="s">
        <v>8315</v>
      </c>
      <c r="G3620" t="s">
        <v>10</v>
      </c>
    </row>
    <row r="3621" spans="1:7" ht="15" customHeight="1" x14ac:dyDescent="0.25">
      <c r="A3621" t="s">
        <v>8317</v>
      </c>
      <c r="B3621" t="s">
        <v>8316</v>
      </c>
      <c r="C3621" t="s">
        <v>8316</v>
      </c>
      <c r="D3621" t="s">
        <v>7</v>
      </c>
      <c r="E3621" t="s">
        <v>8317</v>
      </c>
      <c r="F3621" t="s">
        <v>3821</v>
      </c>
      <c r="G3621" t="s">
        <v>10</v>
      </c>
    </row>
    <row r="3622" spans="1:7" ht="15" customHeight="1" x14ac:dyDescent="0.25">
      <c r="A3622" t="s">
        <v>8319</v>
      </c>
      <c r="B3622" t="s">
        <v>8318</v>
      </c>
      <c r="C3622" t="s">
        <v>8318</v>
      </c>
      <c r="D3622" t="s">
        <v>7</v>
      </c>
      <c r="E3622" t="s">
        <v>8319</v>
      </c>
      <c r="F3622" t="s">
        <v>9</v>
      </c>
      <c r="G3622" t="s">
        <v>10</v>
      </c>
    </row>
    <row r="3623" spans="1:7" ht="15" customHeight="1" x14ac:dyDescent="0.25">
      <c r="A3623" t="s">
        <v>8321</v>
      </c>
      <c r="B3623" t="s">
        <v>8320</v>
      </c>
      <c r="C3623" t="s">
        <v>8320</v>
      </c>
      <c r="D3623" t="s">
        <v>18</v>
      </c>
      <c r="E3623" t="s">
        <v>8321</v>
      </c>
      <c r="F3623" t="s">
        <v>8322</v>
      </c>
      <c r="G3623" t="s">
        <v>10</v>
      </c>
    </row>
    <row r="3624" spans="1:7" ht="15" customHeight="1" x14ac:dyDescent="0.25">
      <c r="A3624" t="s">
        <v>8324</v>
      </c>
      <c r="B3624" t="s">
        <v>8323</v>
      </c>
      <c r="C3624" t="s">
        <v>8323</v>
      </c>
      <c r="D3624" t="s">
        <v>7</v>
      </c>
      <c r="E3624" t="s">
        <v>8324</v>
      </c>
      <c r="F3624" t="s">
        <v>57</v>
      </c>
      <c r="G3624" t="s">
        <v>10</v>
      </c>
    </row>
    <row r="3625" spans="1:7" ht="15" customHeight="1" x14ac:dyDescent="0.25">
      <c r="A3625" t="s">
        <v>8326</v>
      </c>
      <c r="B3625" t="s">
        <v>8325</v>
      </c>
      <c r="C3625" t="s">
        <v>8325</v>
      </c>
      <c r="D3625" t="s">
        <v>7</v>
      </c>
      <c r="E3625" t="s">
        <v>8326</v>
      </c>
      <c r="F3625" t="s">
        <v>23</v>
      </c>
      <c r="G3625" t="s">
        <v>10</v>
      </c>
    </row>
    <row r="3626" spans="1:7" ht="15" customHeight="1" x14ac:dyDescent="0.25">
      <c r="A3626" t="s">
        <v>8328</v>
      </c>
      <c r="B3626" t="s">
        <v>8327</v>
      </c>
      <c r="C3626" t="s">
        <v>8327</v>
      </c>
      <c r="D3626" t="s">
        <v>18</v>
      </c>
      <c r="E3626" t="s">
        <v>8328</v>
      </c>
      <c r="F3626" t="s">
        <v>8329</v>
      </c>
      <c r="G3626" t="s">
        <v>10</v>
      </c>
    </row>
    <row r="3627" spans="1:7" ht="15" customHeight="1" x14ac:dyDescent="0.25">
      <c r="A3627" t="s">
        <v>8331</v>
      </c>
      <c r="B3627" t="s">
        <v>8330</v>
      </c>
      <c r="C3627" t="s">
        <v>8330</v>
      </c>
      <c r="D3627" t="s">
        <v>7</v>
      </c>
      <c r="E3627" t="s">
        <v>8331</v>
      </c>
      <c r="F3627" t="s">
        <v>8332</v>
      </c>
      <c r="G3627" t="s">
        <v>10</v>
      </c>
    </row>
    <row r="3628" spans="1:7" ht="15" customHeight="1" x14ac:dyDescent="0.25">
      <c r="A3628" t="s">
        <v>8334</v>
      </c>
      <c r="B3628" t="s">
        <v>8333</v>
      </c>
      <c r="C3628" t="s">
        <v>8333</v>
      </c>
      <c r="D3628" t="s">
        <v>7</v>
      </c>
      <c r="E3628" t="s">
        <v>8334</v>
      </c>
      <c r="F3628" t="s">
        <v>88</v>
      </c>
      <c r="G3628" t="s">
        <v>10</v>
      </c>
    </row>
    <row r="3629" spans="1:7" ht="15" customHeight="1" x14ac:dyDescent="0.25">
      <c r="A3629" t="s">
        <v>8336</v>
      </c>
      <c r="B3629" t="s">
        <v>8335</v>
      </c>
      <c r="C3629" t="s">
        <v>8335</v>
      </c>
      <c r="D3629" t="s">
        <v>7</v>
      </c>
      <c r="E3629" t="s">
        <v>8336</v>
      </c>
      <c r="F3629" t="s">
        <v>46</v>
      </c>
      <c r="G3629" t="s">
        <v>10</v>
      </c>
    </row>
    <row r="3630" spans="1:7" ht="15" customHeight="1" x14ac:dyDescent="0.25">
      <c r="A3630" t="s">
        <v>8338</v>
      </c>
      <c r="B3630" t="s">
        <v>8337</v>
      </c>
      <c r="C3630" t="s">
        <v>8337</v>
      </c>
      <c r="D3630" t="s">
        <v>7</v>
      </c>
      <c r="E3630" t="s">
        <v>8338</v>
      </c>
      <c r="F3630" t="s">
        <v>7936</v>
      </c>
      <c r="G3630" t="s">
        <v>10</v>
      </c>
    </row>
    <row r="3631" spans="1:7" ht="15" customHeight="1" x14ac:dyDescent="0.25">
      <c r="A3631" t="s">
        <v>8340</v>
      </c>
      <c r="B3631" t="s">
        <v>8339</v>
      </c>
      <c r="C3631" t="s">
        <v>8339</v>
      </c>
      <c r="D3631" t="s">
        <v>7</v>
      </c>
      <c r="E3631" t="s">
        <v>8340</v>
      </c>
      <c r="F3631" t="s">
        <v>13</v>
      </c>
      <c r="G3631" t="s">
        <v>10</v>
      </c>
    </row>
    <row r="3632" spans="1:7" ht="15" customHeight="1" x14ac:dyDescent="0.25">
      <c r="A3632" t="s">
        <v>8342</v>
      </c>
      <c r="B3632" t="s">
        <v>8341</v>
      </c>
      <c r="C3632" t="s">
        <v>8341</v>
      </c>
      <c r="D3632" t="s">
        <v>18</v>
      </c>
      <c r="E3632" t="s">
        <v>8342</v>
      </c>
      <c r="F3632" t="s">
        <v>8343</v>
      </c>
      <c r="G3632" t="s">
        <v>10</v>
      </c>
    </row>
    <row r="3633" spans="1:7" ht="15" customHeight="1" x14ac:dyDescent="0.25">
      <c r="A3633" t="s">
        <v>8345</v>
      </c>
      <c r="B3633" t="s">
        <v>8344</v>
      </c>
      <c r="C3633" t="s">
        <v>8344</v>
      </c>
      <c r="D3633" t="s">
        <v>7</v>
      </c>
      <c r="E3633" t="s">
        <v>8345</v>
      </c>
      <c r="F3633" t="s">
        <v>7936</v>
      </c>
      <c r="G3633" t="s">
        <v>10</v>
      </c>
    </row>
    <row r="3634" spans="1:7" ht="15" customHeight="1" x14ac:dyDescent="0.25">
      <c r="A3634" t="s">
        <v>8347</v>
      </c>
      <c r="B3634" t="s">
        <v>8346</v>
      </c>
      <c r="C3634" t="s">
        <v>8346</v>
      </c>
      <c r="D3634" t="s">
        <v>7</v>
      </c>
      <c r="E3634" t="s">
        <v>8347</v>
      </c>
      <c r="F3634" t="s">
        <v>13</v>
      </c>
      <c r="G3634" t="s">
        <v>10</v>
      </c>
    </row>
    <row r="3635" spans="1:7" ht="15" customHeight="1" x14ac:dyDescent="0.25">
      <c r="A3635" t="s">
        <v>8349</v>
      </c>
      <c r="B3635" t="s">
        <v>8348</v>
      </c>
      <c r="C3635" t="s">
        <v>8348</v>
      </c>
      <c r="D3635" t="s">
        <v>7</v>
      </c>
      <c r="E3635" t="s">
        <v>8349</v>
      </c>
      <c r="F3635" t="s">
        <v>23</v>
      </c>
      <c r="G3635" t="s">
        <v>10</v>
      </c>
    </row>
    <row r="3636" spans="1:7" ht="15" customHeight="1" x14ac:dyDescent="0.25">
      <c r="A3636" t="s">
        <v>8351</v>
      </c>
      <c r="B3636" t="s">
        <v>8350</v>
      </c>
      <c r="C3636" t="s">
        <v>8350</v>
      </c>
      <c r="D3636" t="s">
        <v>18</v>
      </c>
      <c r="E3636" t="s">
        <v>8351</v>
      </c>
      <c r="F3636" t="s">
        <v>8352</v>
      </c>
      <c r="G3636" t="s">
        <v>10</v>
      </c>
    </row>
    <row r="3637" spans="1:7" ht="15" customHeight="1" x14ac:dyDescent="0.25">
      <c r="A3637" t="s">
        <v>8354</v>
      </c>
      <c r="B3637" t="s">
        <v>8353</v>
      </c>
      <c r="C3637" t="s">
        <v>8353</v>
      </c>
      <c r="D3637" t="s">
        <v>7</v>
      </c>
      <c r="E3637" t="s">
        <v>8354</v>
      </c>
      <c r="F3637" t="s">
        <v>162</v>
      </c>
      <c r="G3637" t="s">
        <v>10</v>
      </c>
    </row>
    <row r="3638" spans="1:7" ht="15" customHeight="1" x14ac:dyDescent="0.25">
      <c r="A3638" t="s">
        <v>8356</v>
      </c>
      <c r="B3638" t="s">
        <v>8355</v>
      </c>
      <c r="C3638" t="s">
        <v>8355</v>
      </c>
      <c r="D3638" t="s">
        <v>7</v>
      </c>
      <c r="E3638" t="s">
        <v>8356</v>
      </c>
      <c r="F3638" t="s">
        <v>162</v>
      </c>
      <c r="G3638" t="s">
        <v>10</v>
      </c>
    </row>
    <row r="3639" spans="1:7" ht="15" customHeight="1" x14ac:dyDescent="0.25">
      <c r="A3639" t="s">
        <v>8358</v>
      </c>
      <c r="B3639" t="s">
        <v>8357</v>
      </c>
      <c r="C3639" t="s">
        <v>8357</v>
      </c>
      <c r="D3639" t="s">
        <v>7</v>
      </c>
      <c r="E3639" t="s">
        <v>8358</v>
      </c>
      <c r="F3639" t="s">
        <v>23</v>
      </c>
      <c r="G3639" t="s">
        <v>10</v>
      </c>
    </row>
    <row r="3640" spans="1:7" ht="15" customHeight="1" x14ac:dyDescent="0.25">
      <c r="A3640" t="s">
        <v>8360</v>
      </c>
      <c r="B3640" t="s">
        <v>8359</v>
      </c>
      <c r="C3640" t="s">
        <v>8359</v>
      </c>
      <c r="D3640" t="s">
        <v>7</v>
      </c>
      <c r="E3640" t="s">
        <v>8360</v>
      </c>
      <c r="F3640" t="s">
        <v>23</v>
      </c>
      <c r="G3640" t="s">
        <v>10</v>
      </c>
    </row>
    <row r="3641" spans="1:7" ht="15" customHeight="1" x14ac:dyDescent="0.25">
      <c r="A3641" t="s">
        <v>8362</v>
      </c>
      <c r="B3641" t="s">
        <v>8361</v>
      </c>
      <c r="C3641" t="s">
        <v>8361</v>
      </c>
      <c r="D3641" t="s">
        <v>7</v>
      </c>
      <c r="E3641" t="s">
        <v>8362</v>
      </c>
      <c r="F3641" t="s">
        <v>13</v>
      </c>
      <c r="G3641" t="s">
        <v>10</v>
      </c>
    </row>
    <row r="3642" spans="1:7" ht="15" customHeight="1" x14ac:dyDescent="0.25">
      <c r="A3642" t="s">
        <v>8364</v>
      </c>
      <c r="B3642" t="s">
        <v>8363</v>
      </c>
      <c r="C3642" t="s">
        <v>8363</v>
      </c>
      <c r="D3642" t="s">
        <v>7</v>
      </c>
      <c r="E3642" t="s">
        <v>8364</v>
      </c>
      <c r="F3642" t="s">
        <v>8365</v>
      </c>
      <c r="G3642" t="s">
        <v>10</v>
      </c>
    </row>
    <row r="3643" spans="1:7" ht="15" customHeight="1" x14ac:dyDescent="0.25">
      <c r="A3643" t="s">
        <v>8367</v>
      </c>
      <c r="B3643" t="s">
        <v>8366</v>
      </c>
      <c r="C3643" t="s">
        <v>8366</v>
      </c>
      <c r="D3643" t="s">
        <v>7</v>
      </c>
      <c r="E3643" t="s">
        <v>8367</v>
      </c>
      <c r="F3643" t="s">
        <v>23</v>
      </c>
      <c r="G3643" t="s">
        <v>10</v>
      </c>
    </row>
    <row r="3644" spans="1:7" ht="15" customHeight="1" x14ac:dyDescent="0.25">
      <c r="A3644" t="s">
        <v>8369</v>
      </c>
      <c r="B3644" t="s">
        <v>8368</v>
      </c>
      <c r="C3644" t="s">
        <v>8368</v>
      </c>
      <c r="D3644" t="s">
        <v>7</v>
      </c>
      <c r="E3644" t="s">
        <v>8369</v>
      </c>
      <c r="F3644" t="s">
        <v>26</v>
      </c>
      <c r="G3644" t="s">
        <v>10</v>
      </c>
    </row>
    <row r="3645" spans="1:7" ht="15" customHeight="1" x14ac:dyDescent="0.25">
      <c r="A3645" t="s">
        <v>8371</v>
      </c>
      <c r="B3645" t="s">
        <v>8370</v>
      </c>
      <c r="C3645" t="s">
        <v>8370</v>
      </c>
      <c r="D3645" t="s">
        <v>7</v>
      </c>
      <c r="E3645" t="s">
        <v>8371</v>
      </c>
      <c r="F3645" t="s">
        <v>13</v>
      </c>
      <c r="G3645" t="s">
        <v>10</v>
      </c>
    </row>
    <row r="3646" spans="1:7" ht="15" customHeight="1" x14ac:dyDescent="0.25">
      <c r="A3646" t="s">
        <v>8373</v>
      </c>
      <c r="B3646" t="s">
        <v>8372</v>
      </c>
      <c r="C3646" t="s">
        <v>8372</v>
      </c>
      <c r="D3646" t="s">
        <v>7</v>
      </c>
      <c r="E3646" t="s">
        <v>8373</v>
      </c>
      <c r="F3646" t="s">
        <v>9</v>
      </c>
      <c r="G3646" t="s">
        <v>10</v>
      </c>
    </row>
    <row r="3647" spans="1:7" ht="15" customHeight="1" x14ac:dyDescent="0.25">
      <c r="A3647" t="s">
        <v>8375</v>
      </c>
      <c r="B3647" t="s">
        <v>8374</v>
      </c>
      <c r="C3647" t="s">
        <v>8374</v>
      </c>
      <c r="D3647" t="s">
        <v>18</v>
      </c>
      <c r="E3647" t="s">
        <v>8375</v>
      </c>
      <c r="F3647" t="s">
        <v>8376</v>
      </c>
      <c r="G3647" t="s">
        <v>10</v>
      </c>
    </row>
    <row r="3648" spans="1:7" ht="15" customHeight="1" x14ac:dyDescent="0.25">
      <c r="A3648" t="s">
        <v>8378</v>
      </c>
      <c r="B3648" t="s">
        <v>8377</v>
      </c>
      <c r="C3648" t="s">
        <v>8377</v>
      </c>
      <c r="D3648" t="s">
        <v>7</v>
      </c>
      <c r="E3648" t="s">
        <v>8378</v>
      </c>
      <c r="F3648" t="s">
        <v>8379</v>
      </c>
      <c r="G3648" t="s">
        <v>10</v>
      </c>
    </row>
    <row r="3649" spans="1:7" ht="15" customHeight="1" x14ac:dyDescent="0.25">
      <c r="A3649" t="s">
        <v>8381</v>
      </c>
      <c r="B3649" t="s">
        <v>8380</v>
      </c>
      <c r="C3649" t="s">
        <v>8380</v>
      </c>
      <c r="D3649" t="s">
        <v>7</v>
      </c>
      <c r="E3649" t="s">
        <v>8381</v>
      </c>
      <c r="F3649" t="s">
        <v>26</v>
      </c>
      <c r="G3649" t="s">
        <v>10</v>
      </c>
    </row>
    <row r="3650" spans="1:7" ht="15" customHeight="1" x14ac:dyDescent="0.25">
      <c r="A3650" t="s">
        <v>8383</v>
      </c>
      <c r="B3650" t="s">
        <v>8382</v>
      </c>
      <c r="C3650" t="s">
        <v>8382</v>
      </c>
      <c r="D3650" t="s">
        <v>18</v>
      </c>
      <c r="E3650" t="s">
        <v>8383</v>
      </c>
      <c r="F3650" t="s">
        <v>49</v>
      </c>
      <c r="G3650" t="s">
        <v>10</v>
      </c>
    </row>
    <row r="3651" spans="1:7" ht="15" customHeight="1" x14ac:dyDescent="0.25">
      <c r="A3651" t="s">
        <v>8385</v>
      </c>
      <c r="B3651" t="s">
        <v>8384</v>
      </c>
      <c r="C3651" t="s">
        <v>8384</v>
      </c>
      <c r="D3651" t="s">
        <v>7</v>
      </c>
      <c r="E3651" t="s">
        <v>8385</v>
      </c>
      <c r="F3651" t="s">
        <v>9</v>
      </c>
      <c r="G3651" t="s">
        <v>10</v>
      </c>
    </row>
    <row r="3652" spans="1:7" ht="15" customHeight="1" x14ac:dyDescent="0.25">
      <c r="A3652" t="s">
        <v>8387</v>
      </c>
      <c r="B3652" t="s">
        <v>8386</v>
      </c>
      <c r="C3652" t="s">
        <v>8386</v>
      </c>
      <c r="D3652" t="s">
        <v>7</v>
      </c>
      <c r="E3652" t="s">
        <v>8387</v>
      </c>
      <c r="F3652" t="s">
        <v>977</v>
      </c>
      <c r="G3652" t="s">
        <v>10</v>
      </c>
    </row>
    <row r="3653" spans="1:7" ht="15" customHeight="1" x14ac:dyDescent="0.25">
      <c r="A3653" t="s">
        <v>8389</v>
      </c>
      <c r="B3653" t="s">
        <v>8388</v>
      </c>
      <c r="C3653" t="s">
        <v>8388</v>
      </c>
      <c r="D3653" t="s">
        <v>7</v>
      </c>
      <c r="E3653" t="s">
        <v>8389</v>
      </c>
      <c r="F3653" t="s">
        <v>26</v>
      </c>
      <c r="G3653" t="s">
        <v>10</v>
      </c>
    </row>
    <row r="3654" spans="1:7" ht="15" customHeight="1" x14ac:dyDescent="0.25">
      <c r="A3654" t="s">
        <v>8391</v>
      </c>
      <c r="B3654" t="s">
        <v>8390</v>
      </c>
      <c r="C3654" t="s">
        <v>8390</v>
      </c>
      <c r="D3654" t="s">
        <v>7</v>
      </c>
      <c r="E3654" t="s">
        <v>8391</v>
      </c>
      <c r="F3654" t="s">
        <v>8392</v>
      </c>
      <c r="G3654" t="s">
        <v>10</v>
      </c>
    </row>
    <row r="3655" spans="1:7" ht="15" customHeight="1" x14ac:dyDescent="0.25">
      <c r="A3655" t="s">
        <v>8394</v>
      </c>
      <c r="B3655" t="s">
        <v>8393</v>
      </c>
      <c r="C3655" t="s">
        <v>8393</v>
      </c>
      <c r="D3655" t="s">
        <v>7</v>
      </c>
      <c r="E3655" t="s">
        <v>8394</v>
      </c>
      <c r="F3655" t="s">
        <v>9</v>
      </c>
      <c r="G3655" t="s">
        <v>10</v>
      </c>
    </row>
    <row r="3656" spans="1:7" ht="15" customHeight="1" x14ac:dyDescent="0.25">
      <c r="A3656" t="s">
        <v>8396</v>
      </c>
      <c r="B3656" t="s">
        <v>8395</v>
      </c>
      <c r="C3656" t="s">
        <v>8395</v>
      </c>
      <c r="D3656" t="s">
        <v>7</v>
      </c>
      <c r="E3656" t="s">
        <v>8396</v>
      </c>
      <c r="F3656" t="s">
        <v>26</v>
      </c>
      <c r="G3656" t="s">
        <v>10</v>
      </c>
    </row>
    <row r="3657" spans="1:7" ht="15" customHeight="1" x14ac:dyDescent="0.25">
      <c r="A3657" t="s">
        <v>8398</v>
      </c>
      <c r="B3657" t="s">
        <v>8397</v>
      </c>
      <c r="C3657" t="s">
        <v>8397</v>
      </c>
      <c r="D3657" t="s">
        <v>18</v>
      </c>
      <c r="E3657" t="s">
        <v>8398</v>
      </c>
      <c r="F3657" t="s">
        <v>49</v>
      </c>
      <c r="G3657" t="s">
        <v>10</v>
      </c>
    </row>
    <row r="3658" spans="1:7" ht="15" customHeight="1" x14ac:dyDescent="0.25">
      <c r="A3658" t="s">
        <v>8400</v>
      </c>
      <c r="B3658" t="s">
        <v>8399</v>
      </c>
      <c r="C3658" t="s">
        <v>8399</v>
      </c>
      <c r="D3658" t="s">
        <v>7</v>
      </c>
      <c r="E3658" t="s">
        <v>8400</v>
      </c>
      <c r="F3658" t="s">
        <v>357</v>
      </c>
      <c r="G3658" t="s">
        <v>10</v>
      </c>
    </row>
    <row r="3659" spans="1:7" ht="15" customHeight="1" x14ac:dyDescent="0.25">
      <c r="A3659" t="s">
        <v>8402</v>
      </c>
      <c r="B3659" t="s">
        <v>8401</v>
      </c>
      <c r="C3659" t="s">
        <v>8401</v>
      </c>
      <c r="D3659" t="s">
        <v>7</v>
      </c>
      <c r="E3659" t="s">
        <v>8402</v>
      </c>
      <c r="F3659" t="s">
        <v>13</v>
      </c>
      <c r="G3659" t="s">
        <v>10</v>
      </c>
    </row>
    <row r="3660" spans="1:7" ht="15" customHeight="1" x14ac:dyDescent="0.25">
      <c r="A3660" t="s">
        <v>8404</v>
      </c>
      <c r="B3660" t="s">
        <v>8403</v>
      </c>
      <c r="C3660" t="s">
        <v>8403</v>
      </c>
      <c r="D3660" t="s">
        <v>18</v>
      </c>
      <c r="E3660" t="s">
        <v>8404</v>
      </c>
      <c r="F3660" t="s">
        <v>8405</v>
      </c>
      <c r="G3660" t="s">
        <v>10</v>
      </c>
    </row>
    <row r="3661" spans="1:7" ht="15" customHeight="1" x14ac:dyDescent="0.25">
      <c r="A3661" t="s">
        <v>8407</v>
      </c>
      <c r="B3661" t="s">
        <v>8406</v>
      </c>
      <c r="C3661" t="s">
        <v>8406</v>
      </c>
      <c r="D3661" t="s">
        <v>18</v>
      </c>
      <c r="E3661" t="s">
        <v>8407</v>
      </c>
      <c r="F3661" t="s">
        <v>126</v>
      </c>
      <c r="G3661" t="s">
        <v>10</v>
      </c>
    </row>
    <row r="3662" spans="1:7" ht="15" customHeight="1" x14ac:dyDescent="0.25">
      <c r="A3662" t="s">
        <v>8409</v>
      </c>
      <c r="B3662" t="s">
        <v>8408</v>
      </c>
      <c r="C3662" t="s">
        <v>8408</v>
      </c>
      <c r="D3662" t="s">
        <v>7</v>
      </c>
      <c r="E3662" t="s">
        <v>8409</v>
      </c>
      <c r="F3662" t="s">
        <v>9</v>
      </c>
      <c r="G3662" t="s">
        <v>10</v>
      </c>
    </row>
    <row r="3663" spans="1:7" ht="15" customHeight="1" x14ac:dyDescent="0.25">
      <c r="A3663" t="s">
        <v>8411</v>
      </c>
      <c r="B3663" t="s">
        <v>8410</v>
      </c>
      <c r="C3663" t="s">
        <v>8410</v>
      </c>
      <c r="D3663" t="s">
        <v>7</v>
      </c>
      <c r="E3663" t="s">
        <v>8411</v>
      </c>
      <c r="F3663" t="s">
        <v>26</v>
      </c>
      <c r="G3663" t="s">
        <v>10</v>
      </c>
    </row>
    <row r="3664" spans="1:7" ht="15" customHeight="1" x14ac:dyDescent="0.25">
      <c r="A3664" t="s">
        <v>8413</v>
      </c>
      <c r="B3664" t="s">
        <v>8412</v>
      </c>
      <c r="C3664" t="s">
        <v>8412</v>
      </c>
      <c r="D3664" t="s">
        <v>7</v>
      </c>
      <c r="E3664" t="s">
        <v>8413</v>
      </c>
      <c r="F3664" t="s">
        <v>357</v>
      </c>
      <c r="G3664" t="s">
        <v>10</v>
      </c>
    </row>
    <row r="3665" spans="1:7" ht="15" customHeight="1" x14ac:dyDescent="0.25">
      <c r="A3665" t="s">
        <v>8415</v>
      </c>
      <c r="B3665" t="s">
        <v>8414</v>
      </c>
      <c r="C3665" t="s">
        <v>8414</v>
      </c>
      <c r="D3665" t="s">
        <v>7</v>
      </c>
      <c r="E3665" t="s">
        <v>8415</v>
      </c>
      <c r="F3665" t="s">
        <v>185</v>
      </c>
      <c r="G3665" t="s">
        <v>10</v>
      </c>
    </row>
    <row r="3666" spans="1:7" ht="15" customHeight="1" x14ac:dyDescent="0.25">
      <c r="A3666" t="s">
        <v>8417</v>
      </c>
      <c r="B3666" t="s">
        <v>8416</v>
      </c>
      <c r="C3666" t="s">
        <v>8416</v>
      </c>
      <c r="D3666" t="s">
        <v>7</v>
      </c>
      <c r="E3666" t="s">
        <v>8417</v>
      </c>
      <c r="F3666" t="s">
        <v>8418</v>
      </c>
      <c r="G3666" t="s">
        <v>10</v>
      </c>
    </row>
    <row r="3667" spans="1:7" ht="15" customHeight="1" x14ac:dyDescent="0.25">
      <c r="A3667" t="s">
        <v>8420</v>
      </c>
      <c r="B3667" t="s">
        <v>8419</v>
      </c>
      <c r="C3667" t="s">
        <v>8419</v>
      </c>
      <c r="D3667" t="s">
        <v>7</v>
      </c>
      <c r="E3667" t="s">
        <v>8420</v>
      </c>
      <c r="F3667" t="s">
        <v>8421</v>
      </c>
      <c r="G3667" t="s">
        <v>10</v>
      </c>
    </row>
    <row r="3668" spans="1:7" ht="15" customHeight="1" x14ac:dyDescent="0.25">
      <c r="A3668" t="s">
        <v>8423</v>
      </c>
      <c r="B3668" t="s">
        <v>8422</v>
      </c>
      <c r="C3668" t="s">
        <v>8422</v>
      </c>
      <c r="D3668" t="s">
        <v>7</v>
      </c>
      <c r="E3668" t="s">
        <v>8423</v>
      </c>
      <c r="F3668" t="s">
        <v>13</v>
      </c>
      <c r="G3668" t="s">
        <v>10</v>
      </c>
    </row>
    <row r="3669" spans="1:7" ht="15" customHeight="1" x14ac:dyDescent="0.25">
      <c r="A3669" t="s">
        <v>8425</v>
      </c>
      <c r="B3669" t="s">
        <v>8424</v>
      </c>
      <c r="C3669" t="s">
        <v>8424</v>
      </c>
      <c r="D3669" t="s">
        <v>7</v>
      </c>
      <c r="E3669" t="s">
        <v>8425</v>
      </c>
      <c r="F3669" t="s">
        <v>8426</v>
      </c>
      <c r="G3669" t="s">
        <v>10</v>
      </c>
    </row>
    <row r="3670" spans="1:7" ht="15" customHeight="1" x14ac:dyDescent="0.25">
      <c r="A3670" t="s">
        <v>8428</v>
      </c>
      <c r="B3670" t="s">
        <v>8427</v>
      </c>
      <c r="C3670" t="s">
        <v>8427</v>
      </c>
      <c r="D3670" t="s">
        <v>7</v>
      </c>
      <c r="E3670" t="s">
        <v>8428</v>
      </c>
      <c r="F3670" t="s">
        <v>8429</v>
      </c>
      <c r="G3670" t="s">
        <v>10</v>
      </c>
    </row>
    <row r="3671" spans="1:7" ht="15" customHeight="1" x14ac:dyDescent="0.25">
      <c r="A3671" t="s">
        <v>8431</v>
      </c>
      <c r="B3671" t="s">
        <v>8430</v>
      </c>
      <c r="C3671" t="s">
        <v>8430</v>
      </c>
      <c r="D3671" t="s">
        <v>7</v>
      </c>
      <c r="E3671" t="s">
        <v>8431</v>
      </c>
      <c r="F3671" t="s">
        <v>8432</v>
      </c>
      <c r="G3671" t="s">
        <v>10</v>
      </c>
    </row>
    <row r="3672" spans="1:7" ht="15" customHeight="1" x14ac:dyDescent="0.25">
      <c r="A3672" t="s">
        <v>8434</v>
      </c>
      <c r="B3672" t="s">
        <v>8433</v>
      </c>
      <c r="C3672" t="s">
        <v>8433</v>
      </c>
      <c r="D3672" t="s">
        <v>18</v>
      </c>
      <c r="E3672" t="s">
        <v>8434</v>
      </c>
      <c r="F3672" t="s">
        <v>8435</v>
      </c>
      <c r="G3672" t="s">
        <v>10</v>
      </c>
    </row>
    <row r="3673" spans="1:7" ht="15" customHeight="1" x14ac:dyDescent="0.25">
      <c r="A3673" t="s">
        <v>8437</v>
      </c>
      <c r="B3673" t="s">
        <v>8436</v>
      </c>
      <c r="C3673" t="s">
        <v>8436</v>
      </c>
      <c r="D3673" t="s">
        <v>7</v>
      </c>
      <c r="E3673" t="s">
        <v>8437</v>
      </c>
      <c r="F3673" t="s">
        <v>9</v>
      </c>
      <c r="G3673" t="s">
        <v>10</v>
      </c>
    </row>
    <row r="3674" spans="1:7" ht="15" customHeight="1" x14ac:dyDescent="0.25">
      <c r="A3674" t="s">
        <v>8439</v>
      </c>
      <c r="B3674" t="s">
        <v>8438</v>
      </c>
      <c r="C3674" t="s">
        <v>8438</v>
      </c>
      <c r="D3674" t="s">
        <v>18</v>
      </c>
      <c r="E3674" t="s">
        <v>8439</v>
      </c>
      <c r="F3674" t="s">
        <v>8440</v>
      </c>
      <c r="G3674" t="s">
        <v>10</v>
      </c>
    </row>
    <row r="3675" spans="1:7" ht="15" customHeight="1" x14ac:dyDescent="0.25">
      <c r="A3675" t="s">
        <v>8442</v>
      </c>
      <c r="B3675" t="s">
        <v>8441</v>
      </c>
      <c r="C3675" t="s">
        <v>8441</v>
      </c>
      <c r="D3675" t="s">
        <v>7</v>
      </c>
      <c r="E3675" t="s">
        <v>8442</v>
      </c>
      <c r="F3675" t="s">
        <v>8443</v>
      </c>
      <c r="G3675" t="s">
        <v>10</v>
      </c>
    </row>
    <row r="3676" spans="1:7" ht="15" customHeight="1" x14ac:dyDescent="0.25">
      <c r="A3676" t="s">
        <v>8445</v>
      </c>
      <c r="B3676" t="s">
        <v>8444</v>
      </c>
      <c r="C3676" t="s">
        <v>8444</v>
      </c>
      <c r="D3676" t="s">
        <v>7</v>
      </c>
      <c r="E3676" t="s">
        <v>8445</v>
      </c>
      <c r="F3676" t="s">
        <v>9</v>
      </c>
      <c r="G3676" t="s">
        <v>10</v>
      </c>
    </row>
    <row r="3677" spans="1:7" ht="15" customHeight="1" x14ac:dyDescent="0.25">
      <c r="A3677" t="s">
        <v>8447</v>
      </c>
      <c r="B3677" t="s">
        <v>8446</v>
      </c>
      <c r="C3677" t="s">
        <v>8446</v>
      </c>
      <c r="D3677" t="s">
        <v>7</v>
      </c>
      <c r="E3677" t="s">
        <v>8447</v>
      </c>
      <c r="F3677" t="s">
        <v>935</v>
      </c>
      <c r="G3677" t="s">
        <v>10</v>
      </c>
    </row>
    <row r="3678" spans="1:7" ht="15" customHeight="1" x14ac:dyDescent="0.25">
      <c r="A3678" t="s">
        <v>8449</v>
      </c>
      <c r="B3678" t="s">
        <v>8448</v>
      </c>
      <c r="C3678" t="s">
        <v>8448</v>
      </c>
      <c r="D3678" t="s">
        <v>7</v>
      </c>
      <c r="E3678" t="s">
        <v>8449</v>
      </c>
      <c r="F3678" t="s">
        <v>26</v>
      </c>
      <c r="G3678" t="s">
        <v>10</v>
      </c>
    </row>
    <row r="3679" spans="1:7" ht="15" customHeight="1" x14ac:dyDescent="0.25">
      <c r="A3679" t="s">
        <v>8451</v>
      </c>
      <c r="B3679" t="s">
        <v>8450</v>
      </c>
      <c r="C3679" t="s">
        <v>8450</v>
      </c>
      <c r="D3679" t="s">
        <v>7</v>
      </c>
      <c r="E3679" t="s">
        <v>8451</v>
      </c>
      <c r="F3679" t="s">
        <v>23</v>
      </c>
      <c r="G3679" t="s">
        <v>10</v>
      </c>
    </row>
    <row r="3680" spans="1:7" ht="15" customHeight="1" x14ac:dyDescent="0.25">
      <c r="A3680" t="s">
        <v>8453</v>
      </c>
      <c r="B3680" t="s">
        <v>8452</v>
      </c>
      <c r="C3680" t="s">
        <v>8452</v>
      </c>
      <c r="D3680" t="s">
        <v>7</v>
      </c>
      <c r="E3680" t="s">
        <v>8453</v>
      </c>
      <c r="F3680" t="s">
        <v>23</v>
      </c>
      <c r="G3680" t="s">
        <v>10</v>
      </c>
    </row>
    <row r="3681" spans="1:7" ht="15" customHeight="1" x14ac:dyDescent="0.25">
      <c r="A3681" t="s">
        <v>8455</v>
      </c>
      <c r="B3681" t="s">
        <v>8454</v>
      </c>
      <c r="C3681" t="s">
        <v>8454</v>
      </c>
      <c r="D3681" t="s">
        <v>7</v>
      </c>
      <c r="E3681" t="s">
        <v>8455</v>
      </c>
      <c r="F3681" t="s">
        <v>8456</v>
      </c>
      <c r="G3681" t="s">
        <v>10</v>
      </c>
    </row>
    <row r="3682" spans="1:7" ht="15" customHeight="1" x14ac:dyDescent="0.25">
      <c r="A3682" t="s">
        <v>8458</v>
      </c>
      <c r="B3682" t="s">
        <v>8457</v>
      </c>
      <c r="C3682" t="s">
        <v>8457</v>
      </c>
      <c r="D3682" t="s">
        <v>7</v>
      </c>
      <c r="E3682" t="s">
        <v>8458</v>
      </c>
      <c r="F3682" t="s">
        <v>26</v>
      </c>
      <c r="G3682" t="s">
        <v>10</v>
      </c>
    </row>
    <row r="3683" spans="1:7" ht="15" customHeight="1" x14ac:dyDescent="0.25">
      <c r="A3683" t="s">
        <v>8460</v>
      </c>
      <c r="B3683" t="s">
        <v>8459</v>
      </c>
      <c r="C3683" t="s">
        <v>8459</v>
      </c>
      <c r="D3683" t="s">
        <v>18</v>
      </c>
      <c r="E3683" t="s">
        <v>8460</v>
      </c>
      <c r="F3683" t="s">
        <v>8461</v>
      </c>
      <c r="G3683" t="s">
        <v>10</v>
      </c>
    </row>
    <row r="3684" spans="1:7" ht="15" customHeight="1" x14ac:dyDescent="0.25">
      <c r="A3684" t="s">
        <v>8463</v>
      </c>
      <c r="B3684" t="s">
        <v>8462</v>
      </c>
      <c r="C3684" t="s">
        <v>8462</v>
      </c>
      <c r="D3684" t="s">
        <v>18</v>
      </c>
      <c r="E3684" t="s">
        <v>8463</v>
      </c>
      <c r="F3684" t="s">
        <v>8464</v>
      </c>
      <c r="G3684" t="s">
        <v>10</v>
      </c>
    </row>
    <row r="3685" spans="1:7" ht="15" customHeight="1" x14ac:dyDescent="0.25">
      <c r="A3685" t="s">
        <v>8466</v>
      </c>
      <c r="B3685" t="s">
        <v>8465</v>
      </c>
      <c r="C3685" t="s">
        <v>8465</v>
      </c>
      <c r="D3685" t="s">
        <v>7</v>
      </c>
      <c r="E3685" t="s">
        <v>8466</v>
      </c>
      <c r="F3685" t="s">
        <v>8467</v>
      </c>
      <c r="G3685" t="s">
        <v>10</v>
      </c>
    </row>
    <row r="3686" spans="1:7" ht="15" customHeight="1" x14ac:dyDescent="0.25">
      <c r="A3686" t="s">
        <v>8469</v>
      </c>
      <c r="B3686" t="s">
        <v>8468</v>
      </c>
      <c r="C3686" t="s">
        <v>8468</v>
      </c>
      <c r="D3686" t="s">
        <v>7</v>
      </c>
      <c r="E3686" t="s">
        <v>8469</v>
      </c>
      <c r="F3686" t="s">
        <v>8470</v>
      </c>
      <c r="G3686" t="s">
        <v>10</v>
      </c>
    </row>
    <row r="3687" spans="1:7" ht="15" customHeight="1" x14ac:dyDescent="0.25">
      <c r="A3687" t="s">
        <v>8472</v>
      </c>
      <c r="B3687" t="s">
        <v>8471</v>
      </c>
      <c r="C3687" t="s">
        <v>8471</v>
      </c>
      <c r="D3687" t="s">
        <v>7</v>
      </c>
      <c r="E3687" t="s">
        <v>8472</v>
      </c>
      <c r="F3687" t="s">
        <v>9</v>
      </c>
      <c r="G3687" t="s">
        <v>10</v>
      </c>
    </row>
    <row r="3688" spans="1:7" ht="15" customHeight="1" x14ac:dyDescent="0.25">
      <c r="A3688" t="s">
        <v>8474</v>
      </c>
      <c r="B3688" t="s">
        <v>8473</v>
      </c>
      <c r="C3688" t="s">
        <v>8473</v>
      </c>
      <c r="D3688" t="s">
        <v>18</v>
      </c>
      <c r="E3688" t="s">
        <v>8474</v>
      </c>
      <c r="F3688" t="s">
        <v>8475</v>
      </c>
      <c r="G3688" t="s">
        <v>10</v>
      </c>
    </row>
    <row r="3689" spans="1:7" ht="15" customHeight="1" x14ac:dyDescent="0.25">
      <c r="A3689" t="s">
        <v>8477</v>
      </c>
      <c r="B3689" t="s">
        <v>8476</v>
      </c>
      <c r="C3689" t="s">
        <v>8476</v>
      </c>
      <c r="D3689" t="s">
        <v>18</v>
      </c>
      <c r="E3689" t="s">
        <v>8477</v>
      </c>
      <c r="F3689" t="s">
        <v>8478</v>
      </c>
      <c r="G3689" t="s">
        <v>10</v>
      </c>
    </row>
    <row r="3690" spans="1:7" ht="15" customHeight="1" x14ac:dyDescent="0.25">
      <c r="A3690" t="s">
        <v>8480</v>
      </c>
      <c r="B3690" t="s">
        <v>8479</v>
      </c>
      <c r="C3690" t="s">
        <v>8479</v>
      </c>
      <c r="D3690" t="s">
        <v>96</v>
      </c>
      <c r="E3690" t="s">
        <v>8480</v>
      </c>
      <c r="F3690" t="s">
        <v>8481</v>
      </c>
      <c r="G3690" t="s">
        <v>10</v>
      </c>
    </row>
    <row r="3691" spans="1:7" ht="15" customHeight="1" x14ac:dyDescent="0.25">
      <c r="A3691" t="s">
        <v>8483</v>
      </c>
      <c r="B3691" t="s">
        <v>8482</v>
      </c>
      <c r="C3691" t="s">
        <v>8482</v>
      </c>
      <c r="D3691" t="s">
        <v>96</v>
      </c>
      <c r="E3691" t="s">
        <v>8483</v>
      </c>
      <c r="F3691" t="s">
        <v>8484</v>
      </c>
      <c r="G3691" t="s">
        <v>10</v>
      </c>
    </row>
    <row r="3692" spans="1:7" ht="15" customHeight="1" x14ac:dyDescent="0.25">
      <c r="A3692" t="s">
        <v>8486</v>
      </c>
      <c r="B3692" t="s">
        <v>8485</v>
      </c>
      <c r="C3692" t="s">
        <v>8485</v>
      </c>
      <c r="D3692" t="s">
        <v>18</v>
      </c>
      <c r="E3692" t="s">
        <v>8486</v>
      </c>
      <c r="F3692" t="s">
        <v>8487</v>
      </c>
      <c r="G3692" t="s">
        <v>10</v>
      </c>
    </row>
    <row r="3693" spans="1:7" ht="15" customHeight="1" x14ac:dyDescent="0.25">
      <c r="A3693" t="s">
        <v>8489</v>
      </c>
      <c r="B3693" t="s">
        <v>8488</v>
      </c>
      <c r="C3693" t="s">
        <v>8488</v>
      </c>
      <c r="D3693" t="s">
        <v>96</v>
      </c>
      <c r="E3693" t="s">
        <v>8489</v>
      </c>
      <c r="F3693" t="s">
        <v>8490</v>
      </c>
      <c r="G3693" t="s">
        <v>10</v>
      </c>
    </row>
    <row r="3694" spans="1:7" ht="15" customHeight="1" x14ac:dyDescent="0.25">
      <c r="A3694" t="s">
        <v>8492</v>
      </c>
      <c r="B3694" t="s">
        <v>8491</v>
      </c>
      <c r="C3694" t="s">
        <v>8491</v>
      </c>
      <c r="D3694" t="s">
        <v>96</v>
      </c>
      <c r="E3694" t="s">
        <v>8492</v>
      </c>
      <c r="F3694" t="s">
        <v>8493</v>
      </c>
      <c r="G3694" t="s">
        <v>10</v>
      </c>
    </row>
    <row r="3695" spans="1:7" ht="15" customHeight="1" x14ac:dyDescent="0.25">
      <c r="A3695" t="s">
        <v>8495</v>
      </c>
      <c r="B3695" t="s">
        <v>8494</v>
      </c>
      <c r="C3695" t="s">
        <v>8494</v>
      </c>
      <c r="D3695" t="s">
        <v>7</v>
      </c>
      <c r="E3695" t="s">
        <v>8495</v>
      </c>
      <c r="F3695" t="s">
        <v>191</v>
      </c>
      <c r="G3695" t="s">
        <v>10</v>
      </c>
    </row>
    <row r="3696" spans="1:7" ht="15" customHeight="1" x14ac:dyDescent="0.25">
      <c r="A3696" t="s">
        <v>8497</v>
      </c>
      <c r="B3696" t="s">
        <v>8496</v>
      </c>
      <c r="C3696" t="s">
        <v>8496</v>
      </c>
      <c r="D3696" t="s">
        <v>18</v>
      </c>
      <c r="E3696" t="s">
        <v>8497</v>
      </c>
      <c r="F3696" t="s">
        <v>8498</v>
      </c>
      <c r="G3696" t="s">
        <v>10</v>
      </c>
    </row>
    <row r="3697" spans="1:7" ht="15" customHeight="1" x14ac:dyDescent="0.25">
      <c r="A3697" t="s">
        <v>8500</v>
      </c>
      <c r="B3697" t="s">
        <v>8499</v>
      </c>
      <c r="C3697" t="s">
        <v>8499</v>
      </c>
      <c r="D3697" t="s">
        <v>7</v>
      </c>
      <c r="E3697" t="s">
        <v>8500</v>
      </c>
      <c r="F3697" t="s">
        <v>8501</v>
      </c>
      <c r="G3697" t="s">
        <v>10</v>
      </c>
    </row>
    <row r="3698" spans="1:7" ht="15" customHeight="1" x14ac:dyDescent="0.25">
      <c r="A3698" t="s">
        <v>8503</v>
      </c>
      <c r="B3698" t="s">
        <v>8502</v>
      </c>
      <c r="C3698" t="s">
        <v>8502</v>
      </c>
      <c r="D3698" t="s">
        <v>7</v>
      </c>
      <c r="E3698" t="s">
        <v>8503</v>
      </c>
      <c r="F3698" t="s">
        <v>26</v>
      </c>
      <c r="G3698" t="s">
        <v>10</v>
      </c>
    </row>
    <row r="3699" spans="1:7" ht="15" customHeight="1" x14ac:dyDescent="0.25">
      <c r="A3699" t="s">
        <v>8505</v>
      </c>
      <c r="B3699" t="s">
        <v>8504</v>
      </c>
      <c r="C3699" t="s">
        <v>8504</v>
      </c>
      <c r="D3699" t="s">
        <v>18</v>
      </c>
      <c r="E3699" t="s">
        <v>8505</v>
      </c>
      <c r="F3699" t="s">
        <v>8506</v>
      </c>
      <c r="G3699" t="s">
        <v>10</v>
      </c>
    </row>
    <row r="3700" spans="1:7" ht="15" customHeight="1" x14ac:dyDescent="0.25">
      <c r="A3700" t="s">
        <v>8508</v>
      </c>
      <c r="B3700" t="s">
        <v>8507</v>
      </c>
      <c r="C3700" t="s">
        <v>8507</v>
      </c>
      <c r="D3700" t="s">
        <v>7</v>
      </c>
      <c r="E3700" t="s">
        <v>8508</v>
      </c>
      <c r="F3700" t="s">
        <v>8509</v>
      </c>
      <c r="G3700" t="s">
        <v>10</v>
      </c>
    </row>
    <row r="3701" spans="1:7" ht="15" customHeight="1" x14ac:dyDescent="0.25">
      <c r="A3701" t="s">
        <v>8511</v>
      </c>
      <c r="B3701" t="s">
        <v>8510</v>
      </c>
      <c r="C3701" t="s">
        <v>8510</v>
      </c>
      <c r="D3701" t="s">
        <v>7</v>
      </c>
      <c r="E3701" t="s">
        <v>8511</v>
      </c>
      <c r="F3701" t="s">
        <v>8512</v>
      </c>
      <c r="G3701" t="s">
        <v>10</v>
      </c>
    </row>
    <row r="3702" spans="1:7" ht="15" customHeight="1" x14ac:dyDescent="0.25">
      <c r="A3702" t="s">
        <v>8514</v>
      </c>
      <c r="B3702" t="s">
        <v>8513</v>
      </c>
      <c r="C3702" t="s">
        <v>8513</v>
      </c>
      <c r="D3702" t="s">
        <v>18</v>
      </c>
      <c r="E3702" t="s">
        <v>8514</v>
      </c>
      <c r="F3702" t="s">
        <v>126</v>
      </c>
      <c r="G3702" t="s">
        <v>10</v>
      </c>
    </row>
    <row r="3703" spans="1:7" ht="15" customHeight="1" x14ac:dyDescent="0.25">
      <c r="A3703" t="s">
        <v>8516</v>
      </c>
      <c r="B3703" t="s">
        <v>8515</v>
      </c>
      <c r="C3703" t="s">
        <v>8515</v>
      </c>
      <c r="D3703" t="s">
        <v>7</v>
      </c>
      <c r="E3703" t="s">
        <v>8516</v>
      </c>
      <c r="F3703" t="s">
        <v>9</v>
      </c>
      <c r="G3703" t="s">
        <v>10</v>
      </c>
    </row>
    <row r="3704" spans="1:7" ht="15" customHeight="1" x14ac:dyDescent="0.25">
      <c r="A3704" t="s">
        <v>8518</v>
      </c>
      <c r="B3704" t="s">
        <v>8517</v>
      </c>
      <c r="C3704" t="s">
        <v>8517</v>
      </c>
      <c r="D3704" t="s">
        <v>7</v>
      </c>
      <c r="E3704" t="s">
        <v>8518</v>
      </c>
      <c r="F3704" t="s">
        <v>8519</v>
      </c>
      <c r="G3704" t="s">
        <v>10</v>
      </c>
    </row>
    <row r="3705" spans="1:7" ht="15" customHeight="1" x14ac:dyDescent="0.25">
      <c r="A3705" t="s">
        <v>8521</v>
      </c>
      <c r="B3705" t="s">
        <v>8520</v>
      </c>
      <c r="C3705" t="s">
        <v>8520</v>
      </c>
      <c r="D3705" t="s">
        <v>18</v>
      </c>
      <c r="E3705" t="s">
        <v>8521</v>
      </c>
      <c r="F3705" t="s">
        <v>8522</v>
      </c>
      <c r="G3705" t="s">
        <v>10</v>
      </c>
    </row>
    <row r="3706" spans="1:7" ht="15" customHeight="1" x14ac:dyDescent="0.25">
      <c r="A3706" t="s">
        <v>8524</v>
      </c>
      <c r="B3706" t="s">
        <v>8523</v>
      </c>
      <c r="C3706" t="s">
        <v>8523</v>
      </c>
      <c r="D3706" t="s">
        <v>7</v>
      </c>
      <c r="E3706" t="s">
        <v>8524</v>
      </c>
      <c r="F3706" t="s">
        <v>437</v>
      </c>
      <c r="G3706" t="s">
        <v>10</v>
      </c>
    </row>
    <row r="3707" spans="1:7" ht="15" customHeight="1" x14ac:dyDescent="0.25">
      <c r="A3707" t="s">
        <v>8526</v>
      </c>
      <c r="B3707" t="s">
        <v>8525</v>
      </c>
      <c r="C3707" t="s">
        <v>8525</v>
      </c>
      <c r="D3707" t="s">
        <v>18</v>
      </c>
      <c r="E3707" t="s">
        <v>8526</v>
      </c>
      <c r="F3707" t="s">
        <v>8527</v>
      </c>
      <c r="G3707" t="s">
        <v>10</v>
      </c>
    </row>
    <row r="3708" spans="1:7" ht="15" customHeight="1" x14ac:dyDescent="0.25">
      <c r="A3708" t="s">
        <v>8529</v>
      </c>
      <c r="B3708" t="s">
        <v>8528</v>
      </c>
      <c r="C3708" t="s">
        <v>8528</v>
      </c>
      <c r="D3708" t="s">
        <v>7</v>
      </c>
      <c r="E3708" t="s">
        <v>8529</v>
      </c>
      <c r="F3708" t="s">
        <v>23</v>
      </c>
      <c r="G3708" t="s">
        <v>10</v>
      </c>
    </row>
    <row r="3709" spans="1:7" ht="15" customHeight="1" x14ac:dyDescent="0.25">
      <c r="A3709" t="s">
        <v>8531</v>
      </c>
      <c r="B3709" t="s">
        <v>8530</v>
      </c>
      <c r="C3709" t="s">
        <v>8530</v>
      </c>
      <c r="D3709" t="s">
        <v>7</v>
      </c>
      <c r="E3709" t="s">
        <v>8531</v>
      </c>
      <c r="F3709" t="s">
        <v>8532</v>
      </c>
      <c r="G3709" t="s">
        <v>10</v>
      </c>
    </row>
    <row r="3710" spans="1:7" ht="15" customHeight="1" x14ac:dyDescent="0.25">
      <c r="A3710" t="s">
        <v>8534</v>
      </c>
      <c r="B3710" t="s">
        <v>8533</v>
      </c>
      <c r="C3710" t="s">
        <v>8533</v>
      </c>
      <c r="D3710" t="s">
        <v>7</v>
      </c>
      <c r="E3710" t="s">
        <v>8534</v>
      </c>
      <c r="F3710" t="s">
        <v>8535</v>
      </c>
      <c r="G3710" t="s">
        <v>10</v>
      </c>
    </row>
    <row r="3711" spans="1:7" ht="15" customHeight="1" x14ac:dyDescent="0.25">
      <c r="A3711" t="s">
        <v>8537</v>
      </c>
      <c r="B3711" t="s">
        <v>8536</v>
      </c>
      <c r="C3711" t="s">
        <v>8536</v>
      </c>
      <c r="D3711" t="s">
        <v>7</v>
      </c>
      <c r="E3711" t="s">
        <v>8537</v>
      </c>
      <c r="F3711" t="s">
        <v>46</v>
      </c>
      <c r="G3711" t="s">
        <v>10</v>
      </c>
    </row>
    <row r="3712" spans="1:7" ht="15" customHeight="1" x14ac:dyDescent="0.25">
      <c r="A3712" t="s">
        <v>8539</v>
      </c>
      <c r="B3712" t="s">
        <v>8538</v>
      </c>
      <c r="C3712" t="s">
        <v>8538</v>
      </c>
      <c r="D3712" t="s">
        <v>7</v>
      </c>
      <c r="E3712" t="s">
        <v>8539</v>
      </c>
      <c r="F3712" t="s">
        <v>13</v>
      </c>
      <c r="G3712" t="s">
        <v>10</v>
      </c>
    </row>
    <row r="3713" spans="1:7" ht="15" customHeight="1" x14ac:dyDescent="0.25">
      <c r="A3713" t="s">
        <v>8541</v>
      </c>
      <c r="B3713" t="s">
        <v>8540</v>
      </c>
      <c r="C3713" t="s">
        <v>8540</v>
      </c>
      <c r="D3713" t="s">
        <v>36</v>
      </c>
      <c r="E3713" t="s">
        <v>8541</v>
      </c>
      <c r="F3713" t="s">
        <v>38</v>
      </c>
      <c r="G3713" t="s">
        <v>10</v>
      </c>
    </row>
    <row r="3714" spans="1:7" ht="15" customHeight="1" x14ac:dyDescent="0.25">
      <c r="A3714" t="s">
        <v>8543</v>
      </c>
      <c r="B3714" t="s">
        <v>8542</v>
      </c>
      <c r="C3714" t="s">
        <v>8542</v>
      </c>
      <c r="D3714" t="s">
        <v>7</v>
      </c>
      <c r="E3714" t="s">
        <v>8543</v>
      </c>
      <c r="F3714" t="s">
        <v>8544</v>
      </c>
      <c r="G3714" t="s">
        <v>10</v>
      </c>
    </row>
    <row r="3715" spans="1:7" ht="15" customHeight="1" x14ac:dyDescent="0.25">
      <c r="A3715" t="s">
        <v>8546</v>
      </c>
      <c r="B3715" t="s">
        <v>8545</v>
      </c>
      <c r="C3715" t="s">
        <v>8545</v>
      </c>
      <c r="D3715" t="s">
        <v>7</v>
      </c>
      <c r="E3715" t="s">
        <v>8546</v>
      </c>
      <c r="F3715" t="s">
        <v>8547</v>
      </c>
      <c r="G3715" t="s">
        <v>10</v>
      </c>
    </row>
    <row r="3716" spans="1:7" ht="15" customHeight="1" x14ac:dyDescent="0.25">
      <c r="A3716" t="s">
        <v>8549</v>
      </c>
      <c r="B3716" t="s">
        <v>8548</v>
      </c>
      <c r="C3716" t="s">
        <v>8548</v>
      </c>
      <c r="D3716" t="s">
        <v>7</v>
      </c>
      <c r="E3716" t="s">
        <v>8549</v>
      </c>
      <c r="F3716" t="s">
        <v>8550</v>
      </c>
      <c r="G3716" t="s">
        <v>10</v>
      </c>
    </row>
    <row r="3717" spans="1:7" ht="15" customHeight="1" x14ac:dyDescent="0.25">
      <c r="A3717" t="s">
        <v>8552</v>
      </c>
      <c r="B3717" t="s">
        <v>8551</v>
      </c>
      <c r="C3717" t="s">
        <v>8551</v>
      </c>
      <c r="D3717" t="s">
        <v>7</v>
      </c>
      <c r="E3717" t="s">
        <v>8552</v>
      </c>
      <c r="F3717" t="s">
        <v>46</v>
      </c>
      <c r="G3717" t="s">
        <v>10</v>
      </c>
    </row>
    <row r="3718" spans="1:7" ht="15" customHeight="1" x14ac:dyDescent="0.25">
      <c r="A3718" t="s">
        <v>8554</v>
      </c>
      <c r="B3718" t="s">
        <v>8553</v>
      </c>
      <c r="C3718" t="s">
        <v>8553</v>
      </c>
      <c r="D3718" t="s">
        <v>18</v>
      </c>
      <c r="E3718" t="s">
        <v>8554</v>
      </c>
      <c r="F3718" t="s">
        <v>8555</v>
      </c>
      <c r="G3718" t="s">
        <v>10</v>
      </c>
    </row>
    <row r="3719" spans="1:7" ht="15" customHeight="1" x14ac:dyDescent="0.25">
      <c r="A3719" t="s">
        <v>8557</v>
      </c>
      <c r="B3719" t="s">
        <v>8556</v>
      </c>
      <c r="C3719" t="s">
        <v>8556</v>
      </c>
      <c r="D3719" t="s">
        <v>36</v>
      </c>
      <c r="E3719" t="s">
        <v>8557</v>
      </c>
      <c r="F3719" t="s">
        <v>38</v>
      </c>
      <c r="G3719" t="s">
        <v>10</v>
      </c>
    </row>
    <row r="3720" spans="1:7" ht="15" customHeight="1" x14ac:dyDescent="0.25">
      <c r="A3720" t="s">
        <v>8559</v>
      </c>
      <c r="B3720" t="s">
        <v>8558</v>
      </c>
      <c r="C3720" t="s">
        <v>8558</v>
      </c>
      <c r="D3720" t="s">
        <v>96</v>
      </c>
      <c r="E3720" t="s">
        <v>8559</v>
      </c>
      <c r="F3720" t="s">
        <v>8560</v>
      </c>
      <c r="G3720" t="s">
        <v>10</v>
      </c>
    </row>
    <row r="3721" spans="1:7" ht="15" customHeight="1" x14ac:dyDescent="0.25">
      <c r="A3721" t="s">
        <v>8562</v>
      </c>
      <c r="B3721" t="s">
        <v>8561</v>
      </c>
      <c r="C3721" t="s">
        <v>8561</v>
      </c>
      <c r="D3721" t="s">
        <v>96</v>
      </c>
      <c r="E3721" t="s">
        <v>8562</v>
      </c>
      <c r="F3721" t="s">
        <v>8563</v>
      </c>
      <c r="G3721" t="s">
        <v>10</v>
      </c>
    </row>
    <row r="3722" spans="1:7" ht="15" customHeight="1" x14ac:dyDescent="0.25">
      <c r="A3722" t="s">
        <v>8565</v>
      </c>
      <c r="B3722" t="s">
        <v>8564</v>
      </c>
      <c r="C3722" t="s">
        <v>8564</v>
      </c>
      <c r="D3722" t="s">
        <v>18</v>
      </c>
      <c r="E3722" t="s">
        <v>8565</v>
      </c>
      <c r="F3722" t="s">
        <v>8566</v>
      </c>
      <c r="G3722" t="s">
        <v>10</v>
      </c>
    </row>
    <row r="3723" spans="1:7" ht="15" customHeight="1" x14ac:dyDescent="0.25">
      <c r="A3723" t="s">
        <v>8568</v>
      </c>
      <c r="B3723" t="s">
        <v>8567</v>
      </c>
      <c r="C3723" t="s">
        <v>8567</v>
      </c>
      <c r="D3723" t="s">
        <v>7</v>
      </c>
      <c r="E3723" t="s">
        <v>8568</v>
      </c>
      <c r="F3723" t="s">
        <v>191</v>
      </c>
      <c r="G3723" t="s">
        <v>10</v>
      </c>
    </row>
    <row r="3724" spans="1:7" ht="15" customHeight="1" x14ac:dyDescent="0.25">
      <c r="A3724" t="s">
        <v>8570</v>
      </c>
      <c r="B3724" t="s">
        <v>8569</v>
      </c>
      <c r="C3724" t="s">
        <v>8569</v>
      </c>
      <c r="D3724" t="s">
        <v>7</v>
      </c>
      <c r="E3724" t="s">
        <v>8570</v>
      </c>
      <c r="F3724" t="s">
        <v>9</v>
      </c>
      <c r="G3724" t="s">
        <v>10</v>
      </c>
    </row>
    <row r="3725" spans="1:7" ht="15" customHeight="1" x14ac:dyDescent="0.25">
      <c r="A3725" t="s">
        <v>8572</v>
      </c>
      <c r="B3725" t="s">
        <v>8571</v>
      </c>
      <c r="C3725" t="s">
        <v>8571</v>
      </c>
      <c r="D3725" t="s">
        <v>7</v>
      </c>
      <c r="E3725" t="s">
        <v>8572</v>
      </c>
      <c r="F3725" t="s">
        <v>9</v>
      </c>
      <c r="G3725" t="s">
        <v>10</v>
      </c>
    </row>
    <row r="3726" spans="1:7" ht="15" customHeight="1" x14ac:dyDescent="0.25">
      <c r="A3726" t="s">
        <v>8574</v>
      </c>
      <c r="B3726" t="s">
        <v>8573</v>
      </c>
      <c r="C3726" t="s">
        <v>8573</v>
      </c>
      <c r="D3726" t="s">
        <v>7</v>
      </c>
      <c r="E3726" t="s">
        <v>8574</v>
      </c>
      <c r="F3726" t="s">
        <v>9</v>
      </c>
      <c r="G3726" t="s">
        <v>10</v>
      </c>
    </row>
    <row r="3727" spans="1:7" ht="15" customHeight="1" x14ac:dyDescent="0.25">
      <c r="A3727" t="s">
        <v>8576</v>
      </c>
      <c r="B3727" t="s">
        <v>8575</v>
      </c>
      <c r="C3727" t="s">
        <v>8575</v>
      </c>
      <c r="D3727" t="s">
        <v>7</v>
      </c>
      <c r="E3727" t="s">
        <v>8576</v>
      </c>
      <c r="F3727" t="s">
        <v>9</v>
      </c>
      <c r="G3727" t="s">
        <v>10</v>
      </c>
    </row>
    <row r="3728" spans="1:7" ht="15" customHeight="1" x14ac:dyDescent="0.25">
      <c r="A3728" t="s">
        <v>8578</v>
      </c>
      <c r="B3728" t="s">
        <v>8577</v>
      </c>
      <c r="C3728" t="s">
        <v>8577</v>
      </c>
      <c r="D3728" t="s">
        <v>7</v>
      </c>
      <c r="E3728" t="s">
        <v>8578</v>
      </c>
      <c r="F3728" t="s">
        <v>9</v>
      </c>
      <c r="G3728" t="s">
        <v>10</v>
      </c>
    </row>
    <row r="3729" spans="1:7" ht="15" customHeight="1" x14ac:dyDescent="0.25">
      <c r="A3729" t="s">
        <v>8580</v>
      </c>
      <c r="B3729" t="s">
        <v>8579</v>
      </c>
      <c r="C3729" t="s">
        <v>8579</v>
      </c>
      <c r="D3729" t="s">
        <v>7</v>
      </c>
      <c r="E3729" t="s">
        <v>8580</v>
      </c>
      <c r="F3729" t="s">
        <v>8581</v>
      </c>
      <c r="G3729" t="s">
        <v>10</v>
      </c>
    </row>
    <row r="3730" spans="1:7" ht="15" customHeight="1" x14ac:dyDescent="0.25">
      <c r="A3730" t="s">
        <v>8583</v>
      </c>
      <c r="B3730" t="s">
        <v>8582</v>
      </c>
      <c r="C3730" t="s">
        <v>8582</v>
      </c>
      <c r="D3730" t="s">
        <v>7</v>
      </c>
      <c r="E3730" t="s">
        <v>8583</v>
      </c>
      <c r="F3730" t="s">
        <v>9</v>
      </c>
      <c r="G3730" t="s">
        <v>10</v>
      </c>
    </row>
    <row r="3731" spans="1:7" ht="15" customHeight="1" x14ac:dyDescent="0.25">
      <c r="A3731" t="s">
        <v>8585</v>
      </c>
      <c r="B3731" t="s">
        <v>8584</v>
      </c>
      <c r="C3731" t="s">
        <v>8584</v>
      </c>
      <c r="D3731" t="s">
        <v>7</v>
      </c>
      <c r="E3731" t="s">
        <v>8585</v>
      </c>
      <c r="F3731" t="s">
        <v>88</v>
      </c>
      <c r="G3731" t="s">
        <v>10</v>
      </c>
    </row>
    <row r="3732" spans="1:7" ht="15" customHeight="1" x14ac:dyDescent="0.25">
      <c r="A3732" t="s">
        <v>8587</v>
      </c>
      <c r="B3732" t="s">
        <v>8586</v>
      </c>
      <c r="C3732" t="s">
        <v>8586</v>
      </c>
      <c r="D3732" t="s">
        <v>7</v>
      </c>
      <c r="E3732" t="s">
        <v>8587</v>
      </c>
      <c r="F3732" t="s">
        <v>8588</v>
      </c>
      <c r="G3732" t="s">
        <v>10</v>
      </c>
    </row>
    <row r="3733" spans="1:7" ht="15" customHeight="1" x14ac:dyDescent="0.25">
      <c r="A3733" t="s">
        <v>8590</v>
      </c>
      <c r="B3733" t="s">
        <v>8589</v>
      </c>
      <c r="C3733" t="s">
        <v>8589</v>
      </c>
      <c r="D3733" t="s">
        <v>18</v>
      </c>
      <c r="E3733" t="s">
        <v>8590</v>
      </c>
      <c r="F3733" t="s">
        <v>8591</v>
      </c>
      <c r="G3733" t="s">
        <v>10</v>
      </c>
    </row>
    <row r="3734" spans="1:7" ht="15" customHeight="1" x14ac:dyDescent="0.25">
      <c r="A3734" t="s">
        <v>8593</v>
      </c>
      <c r="B3734" t="s">
        <v>8592</v>
      </c>
      <c r="C3734" t="s">
        <v>8592</v>
      </c>
      <c r="D3734" t="s">
        <v>18</v>
      </c>
      <c r="E3734" t="s">
        <v>8593</v>
      </c>
      <c r="F3734" t="s">
        <v>8594</v>
      </c>
      <c r="G3734" t="s">
        <v>10</v>
      </c>
    </row>
    <row r="3735" spans="1:7" ht="15" customHeight="1" x14ac:dyDescent="0.25">
      <c r="A3735" t="s">
        <v>8596</v>
      </c>
      <c r="B3735" t="s">
        <v>8595</v>
      </c>
      <c r="C3735" t="s">
        <v>8595</v>
      </c>
      <c r="D3735" t="s">
        <v>18</v>
      </c>
      <c r="E3735" t="s">
        <v>8596</v>
      </c>
      <c r="F3735" t="s">
        <v>8597</v>
      </c>
      <c r="G3735" t="s">
        <v>10</v>
      </c>
    </row>
    <row r="3736" spans="1:7" ht="15" customHeight="1" x14ac:dyDescent="0.25">
      <c r="A3736" t="s">
        <v>8599</v>
      </c>
      <c r="B3736" t="s">
        <v>8598</v>
      </c>
      <c r="C3736" t="s">
        <v>8598</v>
      </c>
      <c r="D3736" t="s">
        <v>18</v>
      </c>
      <c r="E3736" t="s">
        <v>8599</v>
      </c>
      <c r="F3736" t="s">
        <v>8600</v>
      </c>
      <c r="G3736" t="s">
        <v>10</v>
      </c>
    </row>
    <row r="3737" spans="1:7" ht="15" customHeight="1" x14ac:dyDescent="0.25">
      <c r="A3737" t="s">
        <v>8602</v>
      </c>
      <c r="B3737" t="s">
        <v>8601</v>
      </c>
      <c r="C3737" t="s">
        <v>8601</v>
      </c>
      <c r="D3737" t="s">
        <v>18</v>
      </c>
      <c r="E3737" t="s">
        <v>8602</v>
      </c>
      <c r="F3737" t="s">
        <v>8603</v>
      </c>
      <c r="G3737" t="s">
        <v>10</v>
      </c>
    </row>
    <row r="3738" spans="1:7" ht="15" customHeight="1" x14ac:dyDescent="0.25">
      <c r="A3738" t="s">
        <v>8605</v>
      </c>
      <c r="B3738" t="s">
        <v>8604</v>
      </c>
      <c r="C3738" t="s">
        <v>8604</v>
      </c>
      <c r="D3738" t="s">
        <v>96</v>
      </c>
      <c r="E3738" t="s">
        <v>8605</v>
      </c>
      <c r="F3738" t="s">
        <v>38</v>
      </c>
      <c r="G3738" t="s">
        <v>10</v>
      </c>
    </row>
    <row r="3739" spans="1:7" ht="15" customHeight="1" x14ac:dyDescent="0.25">
      <c r="A3739" t="s">
        <v>8607</v>
      </c>
      <c r="B3739" t="s">
        <v>8606</v>
      </c>
      <c r="C3739" t="s">
        <v>8606</v>
      </c>
      <c r="D3739" t="s">
        <v>96</v>
      </c>
      <c r="E3739" t="s">
        <v>8607</v>
      </c>
      <c r="F3739" t="s">
        <v>38</v>
      </c>
      <c r="G3739" t="s">
        <v>10</v>
      </c>
    </row>
    <row r="3740" spans="1:7" ht="15" customHeight="1" x14ac:dyDescent="0.25">
      <c r="A3740" t="s">
        <v>8609</v>
      </c>
      <c r="B3740" t="s">
        <v>8608</v>
      </c>
      <c r="C3740" t="s">
        <v>8608</v>
      </c>
      <c r="D3740" t="s">
        <v>96</v>
      </c>
      <c r="E3740" t="s">
        <v>8609</v>
      </c>
      <c r="F3740" t="s">
        <v>38</v>
      </c>
      <c r="G3740" t="s">
        <v>10</v>
      </c>
    </row>
    <row r="3741" spans="1:7" ht="15" customHeight="1" x14ac:dyDescent="0.25">
      <c r="A3741" t="s">
        <v>8611</v>
      </c>
      <c r="B3741" t="s">
        <v>8610</v>
      </c>
      <c r="C3741" t="s">
        <v>8610</v>
      </c>
      <c r="D3741" t="s">
        <v>96</v>
      </c>
      <c r="E3741" t="s">
        <v>8611</v>
      </c>
      <c r="F3741" t="s">
        <v>38</v>
      </c>
      <c r="G3741" t="s">
        <v>10</v>
      </c>
    </row>
    <row r="3742" spans="1:7" ht="15" customHeight="1" x14ac:dyDescent="0.25">
      <c r="A3742" t="s">
        <v>8613</v>
      </c>
      <c r="B3742" t="s">
        <v>8612</v>
      </c>
      <c r="C3742" t="s">
        <v>8612</v>
      </c>
      <c r="D3742" t="s">
        <v>96</v>
      </c>
      <c r="E3742" t="s">
        <v>8613</v>
      </c>
      <c r="F3742" t="s">
        <v>38</v>
      </c>
      <c r="G3742" t="s">
        <v>10</v>
      </c>
    </row>
    <row r="3743" spans="1:7" ht="15" customHeight="1" x14ac:dyDescent="0.25">
      <c r="A3743" t="s">
        <v>8615</v>
      </c>
      <c r="B3743" t="s">
        <v>8614</v>
      </c>
      <c r="C3743" t="s">
        <v>8614</v>
      </c>
      <c r="D3743" t="s">
        <v>96</v>
      </c>
      <c r="E3743" t="s">
        <v>8615</v>
      </c>
      <c r="F3743" t="s">
        <v>38</v>
      </c>
      <c r="G3743" t="s">
        <v>10</v>
      </c>
    </row>
    <row r="3744" spans="1:7" ht="15" customHeight="1" x14ac:dyDescent="0.25">
      <c r="A3744" t="s">
        <v>8617</v>
      </c>
      <c r="B3744" t="s">
        <v>8616</v>
      </c>
      <c r="C3744" t="s">
        <v>8616</v>
      </c>
      <c r="D3744" t="s">
        <v>96</v>
      </c>
      <c r="E3744" t="s">
        <v>8617</v>
      </c>
      <c r="F3744" t="s">
        <v>38</v>
      </c>
      <c r="G3744" t="s">
        <v>10</v>
      </c>
    </row>
    <row r="3745" spans="1:7" ht="15" customHeight="1" x14ac:dyDescent="0.25">
      <c r="A3745" t="s">
        <v>8619</v>
      </c>
      <c r="B3745" t="s">
        <v>8618</v>
      </c>
      <c r="C3745" t="s">
        <v>8618</v>
      </c>
      <c r="D3745" t="s">
        <v>96</v>
      </c>
      <c r="E3745" t="s">
        <v>8619</v>
      </c>
      <c r="F3745" t="s">
        <v>38</v>
      </c>
      <c r="G3745" t="s">
        <v>10</v>
      </c>
    </row>
    <row r="3746" spans="1:7" ht="15" customHeight="1" x14ac:dyDescent="0.25">
      <c r="A3746" t="s">
        <v>38</v>
      </c>
      <c r="B3746" t="s">
        <v>8620</v>
      </c>
      <c r="C3746" t="s">
        <v>8620</v>
      </c>
      <c r="D3746" t="s">
        <v>96</v>
      </c>
      <c r="E3746" t="s">
        <v>38</v>
      </c>
      <c r="F3746" t="s">
        <v>8621</v>
      </c>
      <c r="G3746" t="s">
        <v>10</v>
      </c>
    </row>
    <row r="3747" spans="1:7" ht="15" customHeight="1" x14ac:dyDescent="0.25">
      <c r="A3747" t="s">
        <v>38</v>
      </c>
      <c r="B3747" t="s">
        <v>8622</v>
      </c>
      <c r="C3747" t="s">
        <v>8622</v>
      </c>
      <c r="D3747" t="s">
        <v>96</v>
      </c>
      <c r="E3747" t="s">
        <v>38</v>
      </c>
      <c r="F3747" t="s">
        <v>8623</v>
      </c>
      <c r="G3747" t="s">
        <v>10</v>
      </c>
    </row>
    <row r="3748" spans="1:7" ht="15" customHeight="1" x14ac:dyDescent="0.25">
      <c r="A3748" t="s">
        <v>8625</v>
      </c>
      <c r="B3748" t="s">
        <v>8624</v>
      </c>
      <c r="C3748" t="s">
        <v>8624</v>
      </c>
      <c r="D3748" t="s">
        <v>7</v>
      </c>
      <c r="E3748" t="s">
        <v>8625</v>
      </c>
      <c r="F3748" t="s">
        <v>8626</v>
      </c>
      <c r="G3748" t="s">
        <v>10</v>
      </c>
    </row>
    <row r="3749" spans="1:7" ht="15" customHeight="1" x14ac:dyDescent="0.25">
      <c r="A3749" t="s">
        <v>6741</v>
      </c>
      <c r="B3749" t="s">
        <v>8627</v>
      </c>
      <c r="C3749" t="s">
        <v>8627</v>
      </c>
      <c r="D3749" t="s">
        <v>7</v>
      </c>
      <c r="E3749" t="s">
        <v>6741</v>
      </c>
      <c r="F3749" t="s">
        <v>549</v>
      </c>
      <c r="G3749" t="s">
        <v>10</v>
      </c>
    </row>
    <row r="3750" spans="1:7" ht="15" customHeight="1" x14ac:dyDescent="0.25">
      <c r="A3750" t="s">
        <v>8629</v>
      </c>
      <c r="B3750" t="s">
        <v>8628</v>
      </c>
      <c r="C3750" t="s">
        <v>8628</v>
      </c>
      <c r="D3750" t="s">
        <v>7</v>
      </c>
      <c r="E3750" t="s">
        <v>8629</v>
      </c>
      <c r="F3750" t="s">
        <v>6739</v>
      </c>
      <c r="G3750" t="s">
        <v>10</v>
      </c>
    </row>
    <row r="3751" spans="1:7" ht="15" customHeight="1" x14ac:dyDescent="0.25">
      <c r="A3751" t="s">
        <v>8631</v>
      </c>
      <c r="B3751" t="s">
        <v>8630</v>
      </c>
      <c r="C3751" t="s">
        <v>8630</v>
      </c>
      <c r="D3751" t="s">
        <v>7</v>
      </c>
      <c r="E3751" t="s">
        <v>8631</v>
      </c>
      <c r="F3751" t="s">
        <v>8632</v>
      </c>
      <c r="G3751" t="s">
        <v>10</v>
      </c>
    </row>
    <row r="3752" spans="1:7" ht="15" customHeight="1" x14ac:dyDescent="0.25">
      <c r="A3752" t="s">
        <v>8634</v>
      </c>
      <c r="B3752" t="s">
        <v>8633</v>
      </c>
      <c r="C3752" t="s">
        <v>8633</v>
      </c>
      <c r="D3752" t="s">
        <v>7</v>
      </c>
      <c r="E3752" t="s">
        <v>8634</v>
      </c>
      <c r="F3752" t="s">
        <v>8635</v>
      </c>
      <c r="G3752" t="s">
        <v>10</v>
      </c>
    </row>
    <row r="3753" spans="1:7" ht="15" customHeight="1" x14ac:dyDescent="0.25">
      <c r="A3753" t="s">
        <v>8637</v>
      </c>
      <c r="B3753" t="s">
        <v>8636</v>
      </c>
      <c r="C3753" t="s">
        <v>8636</v>
      </c>
      <c r="D3753" t="s">
        <v>7</v>
      </c>
      <c r="E3753" t="s">
        <v>8637</v>
      </c>
      <c r="F3753" t="s">
        <v>9</v>
      </c>
      <c r="G3753" t="s">
        <v>10</v>
      </c>
    </row>
    <row r="3754" spans="1:7" ht="15" customHeight="1" x14ac:dyDescent="0.25">
      <c r="A3754" t="s">
        <v>8639</v>
      </c>
      <c r="B3754" t="s">
        <v>8638</v>
      </c>
      <c r="C3754" t="s">
        <v>8638</v>
      </c>
      <c r="D3754" t="s">
        <v>7</v>
      </c>
      <c r="E3754" t="s">
        <v>8639</v>
      </c>
      <c r="F3754" t="s">
        <v>8640</v>
      </c>
      <c r="G3754" t="s">
        <v>10</v>
      </c>
    </row>
    <row r="3755" spans="1:7" ht="15" customHeight="1" x14ac:dyDescent="0.25">
      <c r="A3755" t="s">
        <v>8642</v>
      </c>
      <c r="B3755" t="s">
        <v>8641</v>
      </c>
      <c r="C3755" t="s">
        <v>8641</v>
      </c>
      <c r="D3755" t="s">
        <v>18</v>
      </c>
      <c r="E3755" t="s">
        <v>8642</v>
      </c>
      <c r="F3755" t="s">
        <v>8643</v>
      </c>
      <c r="G3755" t="s">
        <v>10</v>
      </c>
    </row>
    <row r="3756" spans="1:7" ht="15" customHeight="1" x14ac:dyDescent="0.25">
      <c r="A3756" t="s">
        <v>8645</v>
      </c>
      <c r="B3756" t="s">
        <v>8644</v>
      </c>
      <c r="C3756" t="s">
        <v>8644</v>
      </c>
      <c r="D3756" t="s">
        <v>7</v>
      </c>
      <c r="E3756" t="s">
        <v>8645</v>
      </c>
      <c r="F3756" t="s">
        <v>7051</v>
      </c>
      <c r="G3756" t="s">
        <v>10</v>
      </c>
    </row>
    <row r="3757" spans="1:7" ht="15" customHeight="1" x14ac:dyDescent="0.25">
      <c r="A3757" t="s">
        <v>8647</v>
      </c>
      <c r="B3757" t="s">
        <v>8646</v>
      </c>
      <c r="C3757" t="s">
        <v>8646</v>
      </c>
      <c r="D3757" t="s">
        <v>18</v>
      </c>
      <c r="E3757" t="s">
        <v>8647</v>
      </c>
      <c r="F3757" t="s">
        <v>49</v>
      </c>
      <c r="G3757" t="s">
        <v>10</v>
      </c>
    </row>
    <row r="3758" spans="1:7" ht="15" customHeight="1" x14ac:dyDescent="0.25">
      <c r="A3758" t="s">
        <v>8649</v>
      </c>
      <c r="B3758" t="s">
        <v>8648</v>
      </c>
      <c r="C3758" t="s">
        <v>8648</v>
      </c>
      <c r="D3758" t="s">
        <v>18</v>
      </c>
      <c r="E3758" t="s">
        <v>8649</v>
      </c>
      <c r="F3758" t="s">
        <v>126</v>
      </c>
      <c r="G3758" t="s">
        <v>10</v>
      </c>
    </row>
    <row r="3759" spans="1:7" ht="15" customHeight="1" x14ac:dyDescent="0.25">
      <c r="A3759" t="s">
        <v>8651</v>
      </c>
      <c r="B3759" t="s">
        <v>8650</v>
      </c>
      <c r="C3759" t="s">
        <v>8650</v>
      </c>
      <c r="D3759" t="s">
        <v>7</v>
      </c>
      <c r="E3759" t="s">
        <v>8651</v>
      </c>
      <c r="F3759" t="s">
        <v>9</v>
      </c>
      <c r="G3759" t="s">
        <v>10</v>
      </c>
    </row>
    <row r="3760" spans="1:7" ht="15" customHeight="1" x14ac:dyDescent="0.25">
      <c r="A3760" t="s">
        <v>8653</v>
      </c>
      <c r="B3760" t="s">
        <v>8652</v>
      </c>
      <c r="C3760" t="s">
        <v>8652</v>
      </c>
      <c r="D3760" t="s">
        <v>7</v>
      </c>
      <c r="E3760" t="s">
        <v>8653</v>
      </c>
      <c r="F3760" t="s">
        <v>26</v>
      </c>
      <c r="G3760" t="s">
        <v>10</v>
      </c>
    </row>
    <row r="3761" spans="1:7" ht="15" customHeight="1" x14ac:dyDescent="0.25">
      <c r="A3761" t="s">
        <v>8655</v>
      </c>
      <c r="B3761" t="s">
        <v>8654</v>
      </c>
      <c r="C3761" t="s">
        <v>8654</v>
      </c>
      <c r="D3761" t="s">
        <v>7</v>
      </c>
      <c r="E3761" t="s">
        <v>8655</v>
      </c>
      <c r="F3761" t="s">
        <v>26</v>
      </c>
      <c r="G3761" t="s">
        <v>10</v>
      </c>
    </row>
    <row r="3762" spans="1:7" ht="15" customHeight="1" x14ac:dyDescent="0.25">
      <c r="A3762" t="s">
        <v>8657</v>
      </c>
      <c r="B3762" t="s">
        <v>8656</v>
      </c>
      <c r="C3762" t="s">
        <v>8656</v>
      </c>
      <c r="D3762" t="s">
        <v>7</v>
      </c>
      <c r="E3762" t="s">
        <v>8657</v>
      </c>
      <c r="F3762" t="s">
        <v>26</v>
      </c>
      <c r="G3762" t="s">
        <v>10</v>
      </c>
    </row>
    <row r="3763" spans="1:7" ht="15" customHeight="1" x14ac:dyDescent="0.25">
      <c r="A3763" t="s">
        <v>8659</v>
      </c>
      <c r="B3763" t="s">
        <v>8658</v>
      </c>
      <c r="C3763" t="s">
        <v>8658</v>
      </c>
      <c r="D3763" t="s">
        <v>7</v>
      </c>
      <c r="E3763" t="s">
        <v>8659</v>
      </c>
      <c r="F3763" t="s">
        <v>8660</v>
      </c>
      <c r="G3763" t="s">
        <v>10</v>
      </c>
    </row>
    <row r="3764" spans="1:7" ht="15" customHeight="1" x14ac:dyDescent="0.25">
      <c r="A3764" t="s">
        <v>8662</v>
      </c>
      <c r="B3764" t="s">
        <v>8661</v>
      </c>
      <c r="C3764" t="s">
        <v>8661</v>
      </c>
      <c r="D3764" t="s">
        <v>18</v>
      </c>
      <c r="E3764" t="s">
        <v>8662</v>
      </c>
      <c r="F3764" t="s">
        <v>126</v>
      </c>
      <c r="G3764" t="s">
        <v>10</v>
      </c>
    </row>
    <row r="3765" spans="1:7" ht="15" customHeight="1" x14ac:dyDescent="0.25">
      <c r="A3765" t="s">
        <v>8664</v>
      </c>
      <c r="B3765" t="s">
        <v>8663</v>
      </c>
      <c r="C3765" t="s">
        <v>8663</v>
      </c>
      <c r="D3765" t="s">
        <v>7</v>
      </c>
      <c r="E3765" t="s">
        <v>8664</v>
      </c>
      <c r="F3765" t="s">
        <v>8665</v>
      </c>
      <c r="G3765" t="s">
        <v>10</v>
      </c>
    </row>
    <row r="3766" spans="1:7" ht="15" customHeight="1" x14ac:dyDescent="0.25">
      <c r="A3766" t="s">
        <v>8667</v>
      </c>
      <c r="B3766" t="s">
        <v>8666</v>
      </c>
      <c r="C3766" t="s">
        <v>8666</v>
      </c>
      <c r="D3766" t="s">
        <v>7</v>
      </c>
      <c r="E3766" t="s">
        <v>8667</v>
      </c>
      <c r="F3766" t="s">
        <v>3271</v>
      </c>
      <c r="G3766" t="s">
        <v>10</v>
      </c>
    </row>
    <row r="3767" spans="1:7" ht="15" customHeight="1" x14ac:dyDescent="0.25">
      <c r="A3767" t="s">
        <v>8669</v>
      </c>
      <c r="B3767" t="s">
        <v>8668</v>
      </c>
      <c r="C3767" t="s">
        <v>8668</v>
      </c>
      <c r="D3767" t="s">
        <v>7</v>
      </c>
      <c r="E3767" t="s">
        <v>8669</v>
      </c>
      <c r="F3767" t="s">
        <v>8670</v>
      </c>
      <c r="G3767" t="s">
        <v>10</v>
      </c>
    </row>
    <row r="3768" spans="1:7" ht="15" customHeight="1" x14ac:dyDescent="0.25">
      <c r="A3768" t="s">
        <v>8672</v>
      </c>
      <c r="B3768" t="s">
        <v>8671</v>
      </c>
      <c r="C3768" t="s">
        <v>8671</v>
      </c>
      <c r="D3768" t="s">
        <v>7</v>
      </c>
      <c r="E3768" t="s">
        <v>8672</v>
      </c>
      <c r="F3768" t="s">
        <v>9</v>
      </c>
      <c r="G3768" t="s">
        <v>10</v>
      </c>
    </row>
    <row r="3769" spans="1:7" ht="15" customHeight="1" x14ac:dyDescent="0.25">
      <c r="A3769" t="s">
        <v>8674</v>
      </c>
      <c r="B3769" t="s">
        <v>8673</v>
      </c>
      <c r="C3769" t="s">
        <v>8673</v>
      </c>
      <c r="D3769" t="s">
        <v>7</v>
      </c>
      <c r="E3769" t="s">
        <v>8674</v>
      </c>
      <c r="F3769" t="s">
        <v>8675</v>
      </c>
      <c r="G3769" t="s">
        <v>10</v>
      </c>
    </row>
    <row r="3770" spans="1:7" ht="15" customHeight="1" x14ac:dyDescent="0.25">
      <c r="A3770" t="s">
        <v>8677</v>
      </c>
      <c r="B3770" t="s">
        <v>8676</v>
      </c>
      <c r="C3770" t="s">
        <v>8676</v>
      </c>
      <c r="D3770" t="s">
        <v>7</v>
      </c>
      <c r="E3770" t="s">
        <v>8677</v>
      </c>
      <c r="F3770" t="s">
        <v>23</v>
      </c>
      <c r="G3770" t="s">
        <v>10</v>
      </c>
    </row>
    <row r="3771" spans="1:7" ht="15" customHeight="1" x14ac:dyDescent="0.25">
      <c r="A3771" t="s">
        <v>8679</v>
      </c>
      <c r="B3771" t="s">
        <v>8678</v>
      </c>
      <c r="C3771" t="s">
        <v>8678</v>
      </c>
      <c r="D3771" t="s">
        <v>7</v>
      </c>
      <c r="E3771" t="s">
        <v>8679</v>
      </c>
      <c r="F3771" t="s">
        <v>9</v>
      </c>
      <c r="G3771" t="s">
        <v>10</v>
      </c>
    </row>
    <row r="3772" spans="1:7" ht="15" customHeight="1" x14ac:dyDescent="0.25">
      <c r="A3772" t="s">
        <v>8681</v>
      </c>
      <c r="B3772" t="s">
        <v>8680</v>
      </c>
      <c r="C3772" t="s">
        <v>8680</v>
      </c>
      <c r="D3772" t="s">
        <v>7</v>
      </c>
      <c r="E3772" t="s">
        <v>8681</v>
      </c>
      <c r="F3772" t="s">
        <v>3624</v>
      </c>
      <c r="G3772" t="s">
        <v>10</v>
      </c>
    </row>
    <row r="3773" spans="1:7" ht="15" customHeight="1" x14ac:dyDescent="0.25">
      <c r="A3773" t="s">
        <v>8683</v>
      </c>
      <c r="B3773" t="s">
        <v>8682</v>
      </c>
      <c r="C3773" t="s">
        <v>8682</v>
      </c>
      <c r="D3773" t="s">
        <v>7</v>
      </c>
      <c r="E3773" t="s">
        <v>8683</v>
      </c>
      <c r="F3773" t="s">
        <v>13</v>
      </c>
      <c r="G3773" t="s">
        <v>10</v>
      </c>
    </row>
    <row r="3774" spans="1:7" ht="15" customHeight="1" x14ac:dyDescent="0.25">
      <c r="A3774" t="s">
        <v>8685</v>
      </c>
      <c r="B3774" t="s">
        <v>8684</v>
      </c>
      <c r="C3774" t="s">
        <v>8684</v>
      </c>
      <c r="D3774" t="s">
        <v>7</v>
      </c>
      <c r="E3774" t="s">
        <v>8685</v>
      </c>
      <c r="F3774" t="s">
        <v>13</v>
      </c>
      <c r="G3774" t="s">
        <v>10</v>
      </c>
    </row>
    <row r="3775" spans="1:7" ht="15" customHeight="1" x14ac:dyDescent="0.25">
      <c r="A3775" t="s">
        <v>8687</v>
      </c>
      <c r="B3775" t="s">
        <v>8686</v>
      </c>
      <c r="C3775" t="s">
        <v>8686</v>
      </c>
      <c r="D3775" t="s">
        <v>7</v>
      </c>
      <c r="E3775" t="s">
        <v>8687</v>
      </c>
      <c r="F3775" t="s">
        <v>8688</v>
      </c>
      <c r="G3775" t="s">
        <v>10</v>
      </c>
    </row>
    <row r="3776" spans="1:7" ht="15" customHeight="1" x14ac:dyDescent="0.25">
      <c r="A3776" t="s">
        <v>8690</v>
      </c>
      <c r="B3776" t="s">
        <v>8689</v>
      </c>
      <c r="C3776" t="s">
        <v>8689</v>
      </c>
      <c r="D3776" t="s">
        <v>7</v>
      </c>
      <c r="E3776" t="s">
        <v>8690</v>
      </c>
      <c r="F3776" t="s">
        <v>9</v>
      </c>
      <c r="G3776" t="s">
        <v>10</v>
      </c>
    </row>
    <row r="3777" spans="1:7" ht="15" customHeight="1" x14ac:dyDescent="0.25">
      <c r="A3777" t="s">
        <v>8692</v>
      </c>
      <c r="B3777" t="s">
        <v>8691</v>
      </c>
      <c r="C3777" t="s">
        <v>8691</v>
      </c>
      <c r="D3777" t="s">
        <v>7</v>
      </c>
      <c r="E3777" t="s">
        <v>8692</v>
      </c>
      <c r="F3777" t="s">
        <v>9</v>
      </c>
      <c r="G3777" t="s">
        <v>10</v>
      </c>
    </row>
    <row r="3778" spans="1:7" ht="15" customHeight="1" x14ac:dyDescent="0.25">
      <c r="A3778" t="s">
        <v>8694</v>
      </c>
      <c r="B3778" t="s">
        <v>8693</v>
      </c>
      <c r="C3778" t="s">
        <v>8693</v>
      </c>
      <c r="D3778" t="s">
        <v>18</v>
      </c>
      <c r="E3778" t="s">
        <v>8694</v>
      </c>
      <c r="F3778" t="s">
        <v>8695</v>
      </c>
      <c r="G3778" t="s">
        <v>10</v>
      </c>
    </row>
    <row r="3779" spans="1:7" ht="15" customHeight="1" x14ac:dyDescent="0.25">
      <c r="A3779" t="s">
        <v>8697</v>
      </c>
      <c r="B3779" t="s">
        <v>8696</v>
      </c>
      <c r="C3779" t="s">
        <v>8696</v>
      </c>
      <c r="D3779" t="s">
        <v>7</v>
      </c>
      <c r="E3779" t="s">
        <v>8697</v>
      </c>
      <c r="F3779" t="s">
        <v>16</v>
      </c>
      <c r="G3779" t="s">
        <v>10</v>
      </c>
    </row>
    <row r="3780" spans="1:7" ht="15" customHeight="1" x14ac:dyDescent="0.25">
      <c r="A3780" t="s">
        <v>8699</v>
      </c>
      <c r="B3780" t="s">
        <v>8698</v>
      </c>
      <c r="C3780" t="s">
        <v>8698</v>
      </c>
      <c r="D3780" t="s">
        <v>18</v>
      </c>
      <c r="E3780" t="s">
        <v>8699</v>
      </c>
      <c r="F3780" t="s">
        <v>8700</v>
      </c>
      <c r="G3780" t="s">
        <v>10</v>
      </c>
    </row>
    <row r="3781" spans="1:7" ht="15" customHeight="1" x14ac:dyDescent="0.25">
      <c r="A3781" t="s">
        <v>8702</v>
      </c>
      <c r="B3781" t="s">
        <v>8701</v>
      </c>
      <c r="C3781" t="s">
        <v>8701</v>
      </c>
      <c r="D3781" t="s">
        <v>18</v>
      </c>
      <c r="E3781" t="s">
        <v>8702</v>
      </c>
      <c r="F3781" t="s">
        <v>8703</v>
      </c>
      <c r="G3781" t="s">
        <v>10</v>
      </c>
    </row>
    <row r="3782" spans="1:7" ht="15" customHeight="1" x14ac:dyDescent="0.25">
      <c r="A3782" t="s">
        <v>7446</v>
      </c>
      <c r="B3782" t="s">
        <v>8704</v>
      </c>
      <c r="C3782" t="s">
        <v>8704</v>
      </c>
      <c r="D3782" t="s">
        <v>18</v>
      </c>
      <c r="E3782" t="s">
        <v>7446</v>
      </c>
      <c r="F3782" t="s">
        <v>8705</v>
      </c>
      <c r="G3782" t="s">
        <v>10</v>
      </c>
    </row>
    <row r="3783" spans="1:7" ht="15" customHeight="1" x14ac:dyDescent="0.25">
      <c r="A3783" t="s">
        <v>8707</v>
      </c>
      <c r="B3783" t="s">
        <v>8706</v>
      </c>
      <c r="C3783" t="s">
        <v>8706</v>
      </c>
      <c r="D3783" t="s">
        <v>7</v>
      </c>
      <c r="E3783" t="s">
        <v>8707</v>
      </c>
      <c r="F3783" t="s">
        <v>9</v>
      </c>
      <c r="G3783" t="s">
        <v>10</v>
      </c>
    </row>
    <row r="3784" spans="1:7" ht="15" customHeight="1" x14ac:dyDescent="0.25">
      <c r="A3784" t="s">
        <v>8709</v>
      </c>
      <c r="B3784" t="s">
        <v>8708</v>
      </c>
      <c r="C3784" t="s">
        <v>8708</v>
      </c>
      <c r="D3784" t="s">
        <v>7</v>
      </c>
      <c r="E3784" t="s">
        <v>8709</v>
      </c>
      <c r="F3784" t="s">
        <v>9</v>
      </c>
      <c r="G3784" t="s">
        <v>10</v>
      </c>
    </row>
    <row r="3785" spans="1:7" ht="15" customHeight="1" x14ac:dyDescent="0.25">
      <c r="A3785" t="s">
        <v>8711</v>
      </c>
      <c r="B3785" t="s">
        <v>8710</v>
      </c>
      <c r="C3785" t="s">
        <v>8710</v>
      </c>
      <c r="D3785" t="s">
        <v>18</v>
      </c>
      <c r="E3785" t="s">
        <v>8711</v>
      </c>
      <c r="F3785" t="s">
        <v>8712</v>
      </c>
      <c r="G3785" t="s">
        <v>10</v>
      </c>
    </row>
    <row r="3786" spans="1:7" ht="15" customHeight="1" x14ac:dyDescent="0.25">
      <c r="A3786" t="s">
        <v>8714</v>
      </c>
      <c r="B3786" t="s">
        <v>8713</v>
      </c>
      <c r="C3786" t="s">
        <v>8713</v>
      </c>
      <c r="D3786" t="s">
        <v>18</v>
      </c>
      <c r="E3786" t="s">
        <v>8714</v>
      </c>
      <c r="F3786" t="s">
        <v>8715</v>
      </c>
      <c r="G3786" t="s">
        <v>10</v>
      </c>
    </row>
    <row r="3787" spans="1:7" ht="15" customHeight="1" x14ac:dyDescent="0.25">
      <c r="A3787" t="s">
        <v>8717</v>
      </c>
      <c r="B3787" t="s">
        <v>8716</v>
      </c>
      <c r="C3787" t="s">
        <v>8716</v>
      </c>
      <c r="D3787" t="s">
        <v>18</v>
      </c>
      <c r="E3787" t="s">
        <v>8717</v>
      </c>
      <c r="F3787" t="s">
        <v>8718</v>
      </c>
      <c r="G3787" t="s">
        <v>10</v>
      </c>
    </row>
    <row r="3788" spans="1:7" ht="15" customHeight="1" x14ac:dyDescent="0.25">
      <c r="A3788" t="s">
        <v>8720</v>
      </c>
      <c r="B3788" t="s">
        <v>8719</v>
      </c>
      <c r="C3788" t="s">
        <v>8719</v>
      </c>
      <c r="D3788" t="s">
        <v>18</v>
      </c>
      <c r="E3788" t="s">
        <v>8720</v>
      </c>
      <c r="F3788" t="s">
        <v>8721</v>
      </c>
      <c r="G3788" t="s">
        <v>10</v>
      </c>
    </row>
    <row r="3789" spans="1:7" ht="15" customHeight="1" x14ac:dyDescent="0.25">
      <c r="A3789" t="s">
        <v>8723</v>
      </c>
      <c r="B3789" t="s">
        <v>8722</v>
      </c>
      <c r="C3789" t="s">
        <v>8722</v>
      </c>
      <c r="D3789" t="s">
        <v>18</v>
      </c>
      <c r="E3789" t="s">
        <v>8723</v>
      </c>
      <c r="F3789" t="s">
        <v>8724</v>
      </c>
      <c r="G3789" t="s">
        <v>10</v>
      </c>
    </row>
    <row r="3790" spans="1:7" ht="15" customHeight="1" x14ac:dyDescent="0.25">
      <c r="A3790" t="s">
        <v>8726</v>
      </c>
      <c r="B3790" t="s">
        <v>8725</v>
      </c>
      <c r="C3790" t="s">
        <v>8725</v>
      </c>
      <c r="D3790" t="s">
        <v>18</v>
      </c>
      <c r="E3790" t="s">
        <v>8726</v>
      </c>
      <c r="F3790" t="s">
        <v>8727</v>
      </c>
      <c r="G3790" t="s">
        <v>10</v>
      </c>
    </row>
    <row r="3791" spans="1:7" ht="15" customHeight="1" x14ac:dyDescent="0.25">
      <c r="A3791" t="s">
        <v>8729</v>
      </c>
      <c r="B3791" t="s">
        <v>8728</v>
      </c>
      <c r="C3791" t="s">
        <v>8728</v>
      </c>
      <c r="D3791" t="s">
        <v>96</v>
      </c>
      <c r="E3791" t="s">
        <v>8729</v>
      </c>
      <c r="F3791" t="s">
        <v>8730</v>
      </c>
      <c r="G3791" t="s">
        <v>10</v>
      </c>
    </row>
    <row r="3792" spans="1:7" ht="15" customHeight="1" x14ac:dyDescent="0.25">
      <c r="A3792" t="s">
        <v>8732</v>
      </c>
      <c r="B3792" t="s">
        <v>8731</v>
      </c>
      <c r="C3792" t="s">
        <v>8731</v>
      </c>
      <c r="D3792" t="s">
        <v>96</v>
      </c>
      <c r="E3792" t="s">
        <v>8732</v>
      </c>
      <c r="F3792" t="s">
        <v>8733</v>
      </c>
      <c r="G3792" t="s">
        <v>10</v>
      </c>
    </row>
    <row r="3793" spans="1:7" ht="15" customHeight="1" x14ac:dyDescent="0.25">
      <c r="A3793" t="s">
        <v>8735</v>
      </c>
      <c r="B3793" t="s">
        <v>8734</v>
      </c>
      <c r="C3793" t="s">
        <v>8734</v>
      </c>
      <c r="D3793" t="s">
        <v>96</v>
      </c>
      <c r="E3793" t="s">
        <v>8735</v>
      </c>
      <c r="F3793" t="s">
        <v>8730</v>
      </c>
      <c r="G3793" t="s">
        <v>10</v>
      </c>
    </row>
    <row r="3794" spans="1:7" ht="15" customHeight="1" x14ac:dyDescent="0.25">
      <c r="A3794" t="s">
        <v>8737</v>
      </c>
      <c r="B3794" t="s">
        <v>8736</v>
      </c>
      <c r="C3794" t="s">
        <v>8736</v>
      </c>
      <c r="D3794" t="s">
        <v>96</v>
      </c>
      <c r="E3794" t="s">
        <v>8737</v>
      </c>
      <c r="F3794" t="s">
        <v>8733</v>
      </c>
      <c r="G3794" t="s">
        <v>10</v>
      </c>
    </row>
    <row r="3795" spans="1:7" ht="15" customHeight="1" x14ac:dyDescent="0.25">
      <c r="A3795" t="s">
        <v>8739</v>
      </c>
      <c r="B3795" t="s">
        <v>8738</v>
      </c>
      <c r="C3795" t="s">
        <v>8738</v>
      </c>
      <c r="D3795" t="s">
        <v>96</v>
      </c>
      <c r="E3795" t="s">
        <v>8739</v>
      </c>
      <c r="F3795" t="s">
        <v>8730</v>
      </c>
      <c r="G3795" t="s">
        <v>10</v>
      </c>
    </row>
    <row r="3796" spans="1:7" ht="15" customHeight="1" x14ac:dyDescent="0.25">
      <c r="A3796" t="s">
        <v>8741</v>
      </c>
      <c r="B3796" t="s">
        <v>8740</v>
      </c>
      <c r="C3796" t="s">
        <v>8740</v>
      </c>
      <c r="D3796" t="s">
        <v>96</v>
      </c>
      <c r="E3796" t="s">
        <v>8741</v>
      </c>
      <c r="F3796" t="s">
        <v>8733</v>
      </c>
      <c r="G3796" t="s">
        <v>10</v>
      </c>
    </row>
    <row r="3797" spans="1:7" ht="15" customHeight="1" x14ac:dyDescent="0.25">
      <c r="A3797" t="s">
        <v>8743</v>
      </c>
      <c r="B3797" t="s">
        <v>8742</v>
      </c>
      <c r="C3797" t="s">
        <v>8742</v>
      </c>
      <c r="D3797" t="s">
        <v>96</v>
      </c>
      <c r="E3797" t="s">
        <v>8743</v>
      </c>
      <c r="F3797" t="s">
        <v>8730</v>
      </c>
      <c r="G3797" t="s">
        <v>10</v>
      </c>
    </row>
    <row r="3798" spans="1:7" ht="15" customHeight="1" x14ac:dyDescent="0.25">
      <c r="A3798" t="s">
        <v>8745</v>
      </c>
      <c r="B3798" t="s">
        <v>8744</v>
      </c>
      <c r="C3798" t="s">
        <v>8744</v>
      </c>
      <c r="D3798" t="s">
        <v>96</v>
      </c>
      <c r="E3798" t="s">
        <v>8745</v>
      </c>
      <c r="F3798" t="s">
        <v>8733</v>
      </c>
      <c r="G3798" t="s">
        <v>10</v>
      </c>
    </row>
    <row r="3799" spans="1:7" ht="15" customHeight="1" x14ac:dyDescent="0.25">
      <c r="A3799" t="s">
        <v>38</v>
      </c>
      <c r="B3799" t="s">
        <v>8746</v>
      </c>
      <c r="C3799" t="s">
        <v>8746</v>
      </c>
      <c r="D3799" t="s">
        <v>96</v>
      </c>
      <c r="E3799" t="s">
        <v>38</v>
      </c>
      <c r="F3799" t="s">
        <v>8730</v>
      </c>
      <c r="G3799" t="s">
        <v>10</v>
      </c>
    </row>
    <row r="3800" spans="1:7" ht="15" customHeight="1" x14ac:dyDescent="0.25">
      <c r="A3800" t="s">
        <v>38</v>
      </c>
      <c r="B3800" t="s">
        <v>8747</v>
      </c>
      <c r="C3800" t="s">
        <v>8747</v>
      </c>
      <c r="D3800" t="s">
        <v>96</v>
      </c>
      <c r="E3800" t="s">
        <v>38</v>
      </c>
      <c r="F3800" t="s">
        <v>8733</v>
      </c>
      <c r="G3800" t="s">
        <v>10</v>
      </c>
    </row>
    <row r="3801" spans="1:7" ht="15" customHeight="1" x14ac:dyDescent="0.25">
      <c r="A3801" t="s">
        <v>8749</v>
      </c>
      <c r="B3801" t="s">
        <v>8748</v>
      </c>
      <c r="C3801" t="s">
        <v>8748</v>
      </c>
      <c r="D3801" t="s">
        <v>96</v>
      </c>
      <c r="E3801" t="s">
        <v>8749</v>
      </c>
      <c r="F3801" t="s">
        <v>8750</v>
      </c>
      <c r="G3801" t="s">
        <v>10</v>
      </c>
    </row>
    <row r="3802" spans="1:7" ht="15" customHeight="1" x14ac:dyDescent="0.25">
      <c r="A3802" t="s">
        <v>8752</v>
      </c>
      <c r="B3802" t="s">
        <v>8751</v>
      </c>
      <c r="C3802" t="s">
        <v>8751</v>
      </c>
      <c r="D3802" t="s">
        <v>96</v>
      </c>
      <c r="E3802" t="s">
        <v>8752</v>
      </c>
      <c r="F3802" t="s">
        <v>8753</v>
      </c>
      <c r="G3802" t="s">
        <v>10</v>
      </c>
    </row>
    <row r="3803" spans="1:7" ht="15" customHeight="1" x14ac:dyDescent="0.25">
      <c r="A3803" t="s">
        <v>8755</v>
      </c>
      <c r="B3803" t="s">
        <v>8754</v>
      </c>
      <c r="C3803" t="s">
        <v>8754</v>
      </c>
      <c r="D3803" t="s">
        <v>36</v>
      </c>
      <c r="E3803" t="s">
        <v>8755</v>
      </c>
      <c r="F3803" t="s">
        <v>38</v>
      </c>
      <c r="G3803" t="s">
        <v>10</v>
      </c>
    </row>
    <row r="3804" spans="1:7" ht="15" customHeight="1" x14ac:dyDescent="0.25">
      <c r="A3804" t="s">
        <v>8757</v>
      </c>
      <c r="B3804" t="s">
        <v>8756</v>
      </c>
      <c r="C3804" t="s">
        <v>8756</v>
      </c>
      <c r="D3804" t="s">
        <v>96</v>
      </c>
      <c r="E3804" t="s">
        <v>8757</v>
      </c>
      <c r="F3804" t="s">
        <v>8758</v>
      </c>
      <c r="G3804" t="s">
        <v>10</v>
      </c>
    </row>
    <row r="3805" spans="1:7" ht="15" customHeight="1" x14ac:dyDescent="0.25">
      <c r="A3805" t="s">
        <v>8760</v>
      </c>
      <c r="B3805" t="s">
        <v>8759</v>
      </c>
      <c r="C3805" t="s">
        <v>8759</v>
      </c>
      <c r="D3805" t="s">
        <v>96</v>
      </c>
      <c r="E3805" t="s">
        <v>8760</v>
      </c>
      <c r="F3805" t="s">
        <v>8761</v>
      </c>
      <c r="G3805" t="s">
        <v>10</v>
      </c>
    </row>
    <row r="3806" spans="1:7" ht="15" customHeight="1" x14ac:dyDescent="0.25">
      <c r="A3806" t="s">
        <v>8763</v>
      </c>
      <c r="B3806" t="s">
        <v>8762</v>
      </c>
      <c r="C3806" t="s">
        <v>8762</v>
      </c>
      <c r="D3806" t="s">
        <v>18</v>
      </c>
      <c r="E3806" t="s">
        <v>8763</v>
      </c>
      <c r="F3806" t="s">
        <v>8764</v>
      </c>
      <c r="G3806" t="s">
        <v>10</v>
      </c>
    </row>
    <row r="3807" spans="1:7" ht="15" customHeight="1" x14ac:dyDescent="0.25">
      <c r="A3807" t="s">
        <v>8766</v>
      </c>
      <c r="B3807" t="s">
        <v>8765</v>
      </c>
      <c r="C3807" t="s">
        <v>8765</v>
      </c>
      <c r="D3807" t="s">
        <v>18</v>
      </c>
      <c r="E3807" t="s">
        <v>8766</v>
      </c>
      <c r="F3807" t="s">
        <v>8767</v>
      </c>
      <c r="G3807" t="s">
        <v>10</v>
      </c>
    </row>
    <row r="3808" spans="1:7" ht="15" customHeight="1" x14ac:dyDescent="0.25">
      <c r="A3808" t="s">
        <v>8769</v>
      </c>
      <c r="B3808" t="s">
        <v>8768</v>
      </c>
      <c r="C3808" t="s">
        <v>8768</v>
      </c>
      <c r="D3808" t="s">
        <v>18</v>
      </c>
      <c r="E3808" t="s">
        <v>8769</v>
      </c>
      <c r="F3808" t="s">
        <v>8770</v>
      </c>
      <c r="G3808" t="s">
        <v>10</v>
      </c>
    </row>
    <row r="3809" spans="1:7" ht="15" customHeight="1" x14ac:dyDescent="0.25">
      <c r="A3809" t="s">
        <v>8772</v>
      </c>
      <c r="B3809" t="s">
        <v>8771</v>
      </c>
      <c r="C3809" t="s">
        <v>8771</v>
      </c>
      <c r="D3809" t="s">
        <v>36</v>
      </c>
      <c r="E3809" t="s">
        <v>8772</v>
      </c>
      <c r="F3809" t="s">
        <v>38</v>
      </c>
      <c r="G3809" t="s">
        <v>10</v>
      </c>
    </row>
    <row r="3810" spans="1:7" ht="15" customHeight="1" x14ac:dyDescent="0.25">
      <c r="A3810" t="s">
        <v>8774</v>
      </c>
      <c r="B3810" t="s">
        <v>8773</v>
      </c>
      <c r="C3810" t="s">
        <v>8773</v>
      </c>
      <c r="D3810" t="s">
        <v>18</v>
      </c>
      <c r="E3810" t="s">
        <v>8774</v>
      </c>
      <c r="F3810" t="s">
        <v>8775</v>
      </c>
      <c r="G3810" t="s">
        <v>10</v>
      </c>
    </row>
    <row r="3811" spans="1:7" ht="15" customHeight="1" x14ac:dyDescent="0.25">
      <c r="A3811" t="s">
        <v>8777</v>
      </c>
      <c r="B3811" t="s">
        <v>8776</v>
      </c>
      <c r="C3811" t="s">
        <v>8776</v>
      </c>
      <c r="D3811" t="s">
        <v>18</v>
      </c>
      <c r="E3811" t="s">
        <v>8777</v>
      </c>
      <c r="F3811" t="s">
        <v>8778</v>
      </c>
      <c r="G3811" t="s">
        <v>10</v>
      </c>
    </row>
    <row r="3812" spans="1:7" ht="15" customHeight="1" x14ac:dyDescent="0.25">
      <c r="A3812" t="s">
        <v>8780</v>
      </c>
      <c r="B3812" t="s">
        <v>8779</v>
      </c>
      <c r="C3812" t="s">
        <v>8779</v>
      </c>
      <c r="D3812" t="s">
        <v>96</v>
      </c>
      <c r="E3812" t="s">
        <v>8780</v>
      </c>
      <c r="F3812" t="s">
        <v>8781</v>
      </c>
      <c r="G3812" t="s">
        <v>10</v>
      </c>
    </row>
    <row r="3813" spans="1:7" ht="15" customHeight="1" x14ac:dyDescent="0.25">
      <c r="A3813" t="s">
        <v>8783</v>
      </c>
      <c r="B3813" t="s">
        <v>8782</v>
      </c>
      <c r="C3813" t="s">
        <v>8782</v>
      </c>
      <c r="D3813" t="s">
        <v>96</v>
      </c>
      <c r="E3813" t="s">
        <v>8783</v>
      </c>
      <c r="F3813" t="s">
        <v>8784</v>
      </c>
      <c r="G3813" t="s">
        <v>10</v>
      </c>
    </row>
    <row r="3814" spans="1:7" ht="15" customHeight="1" x14ac:dyDescent="0.25">
      <c r="A3814" t="s">
        <v>8786</v>
      </c>
      <c r="B3814" t="s">
        <v>8785</v>
      </c>
      <c r="C3814" t="s">
        <v>8785</v>
      </c>
      <c r="D3814" t="s">
        <v>18</v>
      </c>
      <c r="E3814" t="s">
        <v>8786</v>
      </c>
      <c r="F3814" t="s">
        <v>8787</v>
      </c>
      <c r="G3814" t="s">
        <v>10</v>
      </c>
    </row>
    <row r="3815" spans="1:7" ht="15" customHeight="1" x14ac:dyDescent="0.25">
      <c r="A3815" t="s">
        <v>8789</v>
      </c>
      <c r="B3815" t="s">
        <v>8788</v>
      </c>
      <c r="C3815" t="s">
        <v>8788</v>
      </c>
      <c r="D3815" t="s">
        <v>18</v>
      </c>
      <c r="E3815" t="s">
        <v>8789</v>
      </c>
      <c r="F3815" t="s">
        <v>8790</v>
      </c>
      <c r="G3815" t="s">
        <v>10</v>
      </c>
    </row>
    <row r="3816" spans="1:7" ht="15" customHeight="1" x14ac:dyDescent="0.25">
      <c r="A3816" t="s">
        <v>8792</v>
      </c>
      <c r="B3816" t="s">
        <v>8791</v>
      </c>
      <c r="C3816" t="s">
        <v>8791</v>
      </c>
      <c r="D3816" t="s">
        <v>7</v>
      </c>
      <c r="E3816" t="s">
        <v>8792</v>
      </c>
      <c r="F3816" t="s">
        <v>8793</v>
      </c>
      <c r="G3816" t="s">
        <v>10</v>
      </c>
    </row>
    <row r="3817" spans="1:7" ht="15" customHeight="1" x14ac:dyDescent="0.25">
      <c r="A3817" t="s">
        <v>8795</v>
      </c>
      <c r="B3817" t="s">
        <v>8794</v>
      </c>
      <c r="C3817" t="s">
        <v>8794</v>
      </c>
      <c r="D3817" t="s">
        <v>7</v>
      </c>
      <c r="E3817" t="s">
        <v>8795</v>
      </c>
      <c r="F3817" t="s">
        <v>26</v>
      </c>
      <c r="G3817" t="s">
        <v>10</v>
      </c>
    </row>
    <row r="3818" spans="1:7" ht="15" customHeight="1" x14ac:dyDescent="0.25">
      <c r="A3818" t="s">
        <v>8797</v>
      </c>
      <c r="B3818" t="s">
        <v>8796</v>
      </c>
      <c r="C3818" t="s">
        <v>8796</v>
      </c>
      <c r="D3818" t="s">
        <v>7</v>
      </c>
      <c r="E3818" t="s">
        <v>8797</v>
      </c>
      <c r="F3818" t="s">
        <v>8798</v>
      </c>
      <c r="G3818" t="s">
        <v>10</v>
      </c>
    </row>
    <row r="3819" spans="1:7" ht="15" customHeight="1" x14ac:dyDescent="0.25">
      <c r="A3819" t="s">
        <v>8800</v>
      </c>
      <c r="B3819" t="s">
        <v>8799</v>
      </c>
      <c r="C3819" t="s">
        <v>8799</v>
      </c>
      <c r="D3819" t="s">
        <v>7</v>
      </c>
      <c r="E3819" t="s">
        <v>8800</v>
      </c>
      <c r="F3819" t="s">
        <v>26</v>
      </c>
      <c r="G3819" t="s">
        <v>10</v>
      </c>
    </row>
    <row r="3820" spans="1:7" ht="15" customHeight="1" x14ac:dyDescent="0.25">
      <c r="A3820" t="s">
        <v>8802</v>
      </c>
      <c r="B3820" t="s">
        <v>8801</v>
      </c>
      <c r="C3820" t="s">
        <v>8801</v>
      </c>
      <c r="D3820" t="s">
        <v>18</v>
      </c>
      <c r="E3820" t="s">
        <v>8802</v>
      </c>
      <c r="F3820" t="s">
        <v>8803</v>
      </c>
      <c r="G3820" t="s">
        <v>10</v>
      </c>
    </row>
    <row r="3821" spans="1:7" ht="15" customHeight="1" x14ac:dyDescent="0.25">
      <c r="A3821" t="s">
        <v>8805</v>
      </c>
      <c r="B3821" t="s">
        <v>8804</v>
      </c>
      <c r="C3821" t="s">
        <v>8804</v>
      </c>
      <c r="D3821" t="s">
        <v>7</v>
      </c>
      <c r="E3821" t="s">
        <v>8805</v>
      </c>
      <c r="F3821" t="s">
        <v>23</v>
      </c>
      <c r="G3821" t="s">
        <v>10</v>
      </c>
    </row>
    <row r="3822" spans="1:7" ht="15" customHeight="1" x14ac:dyDescent="0.25">
      <c r="A3822" t="s">
        <v>8807</v>
      </c>
      <c r="B3822" t="s">
        <v>8806</v>
      </c>
      <c r="C3822" t="s">
        <v>8806</v>
      </c>
      <c r="D3822" t="s">
        <v>7</v>
      </c>
      <c r="E3822" t="s">
        <v>8807</v>
      </c>
      <c r="F3822" t="s">
        <v>9</v>
      </c>
      <c r="G3822" t="s">
        <v>10</v>
      </c>
    </row>
    <row r="3823" spans="1:7" ht="15" customHeight="1" x14ac:dyDescent="0.25">
      <c r="A3823" t="s">
        <v>8809</v>
      </c>
      <c r="B3823" t="s">
        <v>8808</v>
      </c>
      <c r="C3823" t="s">
        <v>8808</v>
      </c>
      <c r="D3823" t="s">
        <v>18</v>
      </c>
      <c r="E3823" t="s">
        <v>8809</v>
      </c>
      <c r="F3823" t="s">
        <v>49</v>
      </c>
      <c r="G3823" t="s">
        <v>10</v>
      </c>
    </row>
    <row r="3824" spans="1:7" ht="15" customHeight="1" x14ac:dyDescent="0.25">
      <c r="A3824" t="s">
        <v>8811</v>
      </c>
      <c r="B3824" t="s">
        <v>8810</v>
      </c>
      <c r="C3824" t="s">
        <v>8810</v>
      </c>
      <c r="D3824" t="s">
        <v>7</v>
      </c>
      <c r="E3824" t="s">
        <v>8811</v>
      </c>
      <c r="F3824" t="s">
        <v>7904</v>
      </c>
      <c r="G3824" t="s">
        <v>10</v>
      </c>
    </row>
    <row r="3825" spans="1:7" ht="15" customHeight="1" x14ac:dyDescent="0.25">
      <c r="A3825" t="s">
        <v>8813</v>
      </c>
      <c r="B3825" t="s">
        <v>8812</v>
      </c>
      <c r="C3825" t="s">
        <v>8812</v>
      </c>
      <c r="D3825" t="s">
        <v>7</v>
      </c>
      <c r="E3825" t="s">
        <v>8813</v>
      </c>
      <c r="F3825" t="s">
        <v>13</v>
      </c>
      <c r="G3825" t="s">
        <v>10</v>
      </c>
    </row>
    <row r="3826" spans="1:7" ht="15" customHeight="1" x14ac:dyDescent="0.25">
      <c r="A3826" t="s">
        <v>8815</v>
      </c>
      <c r="B3826" t="s">
        <v>8814</v>
      </c>
      <c r="C3826" t="s">
        <v>8814</v>
      </c>
      <c r="D3826" t="s">
        <v>7</v>
      </c>
      <c r="E3826" t="s">
        <v>8815</v>
      </c>
      <c r="F3826" t="s">
        <v>357</v>
      </c>
      <c r="G3826" t="s">
        <v>10</v>
      </c>
    </row>
    <row r="3827" spans="1:7" ht="15" customHeight="1" x14ac:dyDescent="0.25">
      <c r="A3827" t="s">
        <v>8817</v>
      </c>
      <c r="B3827" t="s">
        <v>8816</v>
      </c>
      <c r="C3827" t="s">
        <v>8816</v>
      </c>
      <c r="D3827" t="s">
        <v>7</v>
      </c>
      <c r="E3827" t="s">
        <v>8817</v>
      </c>
      <c r="F3827" t="s">
        <v>88</v>
      </c>
      <c r="G3827" t="s">
        <v>10</v>
      </c>
    </row>
    <row r="3828" spans="1:7" ht="15" customHeight="1" x14ac:dyDescent="0.25">
      <c r="A3828" t="s">
        <v>8819</v>
      </c>
      <c r="B3828" t="s">
        <v>8818</v>
      </c>
      <c r="C3828" t="s">
        <v>8818</v>
      </c>
      <c r="D3828" t="s">
        <v>7</v>
      </c>
      <c r="E3828" t="s">
        <v>8819</v>
      </c>
      <c r="F3828" t="s">
        <v>88</v>
      </c>
      <c r="G3828" t="s">
        <v>10</v>
      </c>
    </row>
    <row r="3829" spans="1:7" ht="15" customHeight="1" x14ac:dyDescent="0.25">
      <c r="A3829" t="s">
        <v>8821</v>
      </c>
      <c r="B3829" t="s">
        <v>8820</v>
      </c>
      <c r="C3829" t="s">
        <v>8820</v>
      </c>
      <c r="D3829" t="s">
        <v>7</v>
      </c>
      <c r="E3829" t="s">
        <v>8821</v>
      </c>
      <c r="F3829" t="s">
        <v>88</v>
      </c>
      <c r="G3829" t="s">
        <v>10</v>
      </c>
    </row>
    <row r="3830" spans="1:7" ht="15" customHeight="1" x14ac:dyDescent="0.25">
      <c r="A3830" t="s">
        <v>8823</v>
      </c>
      <c r="B3830" t="s">
        <v>8822</v>
      </c>
      <c r="C3830" t="s">
        <v>8822</v>
      </c>
      <c r="D3830" t="s">
        <v>7</v>
      </c>
      <c r="E3830" t="s">
        <v>8823</v>
      </c>
      <c r="F3830" t="s">
        <v>9</v>
      </c>
      <c r="G3830" t="s">
        <v>10</v>
      </c>
    </row>
    <row r="3831" spans="1:7" ht="15" customHeight="1" x14ac:dyDescent="0.25">
      <c r="A3831" t="s">
        <v>8825</v>
      </c>
      <c r="B3831" t="s">
        <v>8824</v>
      </c>
      <c r="C3831" t="s">
        <v>8824</v>
      </c>
      <c r="D3831" t="s">
        <v>18</v>
      </c>
      <c r="E3831" t="s">
        <v>8825</v>
      </c>
      <c r="F3831" t="s">
        <v>49</v>
      </c>
      <c r="G3831" t="s">
        <v>10</v>
      </c>
    </row>
    <row r="3832" spans="1:7" ht="15" customHeight="1" x14ac:dyDescent="0.25">
      <c r="A3832" t="s">
        <v>8827</v>
      </c>
      <c r="B3832" t="s">
        <v>8826</v>
      </c>
      <c r="C3832" t="s">
        <v>8826</v>
      </c>
      <c r="D3832" t="s">
        <v>7</v>
      </c>
      <c r="E3832" t="s">
        <v>8827</v>
      </c>
      <c r="F3832" t="s">
        <v>8828</v>
      </c>
      <c r="G3832" t="s">
        <v>10</v>
      </c>
    </row>
    <row r="3833" spans="1:7" ht="15" customHeight="1" x14ac:dyDescent="0.25">
      <c r="A3833" t="s">
        <v>8830</v>
      </c>
      <c r="B3833" t="s">
        <v>8829</v>
      </c>
      <c r="C3833" t="s">
        <v>8829</v>
      </c>
      <c r="D3833" t="s">
        <v>7</v>
      </c>
      <c r="E3833" t="s">
        <v>8830</v>
      </c>
      <c r="F3833" t="s">
        <v>13</v>
      </c>
      <c r="G3833" t="s">
        <v>10</v>
      </c>
    </row>
    <row r="3834" spans="1:7" ht="15" customHeight="1" x14ac:dyDescent="0.25">
      <c r="A3834" t="s">
        <v>8832</v>
      </c>
      <c r="B3834" t="s">
        <v>8831</v>
      </c>
      <c r="C3834" t="s">
        <v>8831</v>
      </c>
      <c r="D3834" t="s">
        <v>7</v>
      </c>
      <c r="E3834" t="s">
        <v>8832</v>
      </c>
      <c r="F3834" t="s">
        <v>8833</v>
      </c>
      <c r="G3834" t="s">
        <v>10</v>
      </c>
    </row>
    <row r="3835" spans="1:7" ht="15" customHeight="1" x14ac:dyDescent="0.25">
      <c r="A3835" t="s">
        <v>8835</v>
      </c>
      <c r="B3835" t="s">
        <v>8834</v>
      </c>
      <c r="C3835" t="s">
        <v>8834</v>
      </c>
      <c r="D3835" t="s">
        <v>7</v>
      </c>
      <c r="E3835" t="s">
        <v>8835</v>
      </c>
      <c r="F3835" t="s">
        <v>13</v>
      </c>
      <c r="G3835" t="s">
        <v>10</v>
      </c>
    </row>
    <row r="3836" spans="1:7" ht="15" customHeight="1" x14ac:dyDescent="0.25">
      <c r="A3836" t="s">
        <v>8837</v>
      </c>
      <c r="B3836" t="s">
        <v>8836</v>
      </c>
      <c r="C3836" t="s">
        <v>8836</v>
      </c>
      <c r="D3836" t="s">
        <v>36</v>
      </c>
      <c r="E3836" t="s">
        <v>8837</v>
      </c>
      <c r="F3836" t="s">
        <v>38</v>
      </c>
      <c r="G3836" t="s">
        <v>10</v>
      </c>
    </row>
    <row r="3837" spans="1:7" ht="15" customHeight="1" x14ac:dyDescent="0.25">
      <c r="A3837" t="s">
        <v>8839</v>
      </c>
      <c r="B3837" t="s">
        <v>8838</v>
      </c>
      <c r="C3837" t="s">
        <v>8838</v>
      </c>
      <c r="D3837" t="s">
        <v>7</v>
      </c>
      <c r="E3837" t="s">
        <v>8839</v>
      </c>
      <c r="F3837" t="s">
        <v>4769</v>
      </c>
      <c r="G3837" t="s">
        <v>10</v>
      </c>
    </row>
    <row r="3838" spans="1:7" ht="15" customHeight="1" x14ac:dyDescent="0.25">
      <c r="A3838" t="s">
        <v>8841</v>
      </c>
      <c r="B3838" t="s">
        <v>8840</v>
      </c>
      <c r="C3838" t="s">
        <v>8840</v>
      </c>
      <c r="D3838" t="s">
        <v>18</v>
      </c>
      <c r="E3838" t="s">
        <v>8841</v>
      </c>
      <c r="F3838" t="s">
        <v>8842</v>
      </c>
      <c r="G3838" t="s">
        <v>10</v>
      </c>
    </row>
    <row r="3839" spans="1:7" ht="15" customHeight="1" x14ac:dyDescent="0.25">
      <c r="A3839" t="s">
        <v>8844</v>
      </c>
      <c r="B3839" t="s">
        <v>8843</v>
      </c>
      <c r="C3839" t="s">
        <v>8843</v>
      </c>
      <c r="D3839" t="s">
        <v>7</v>
      </c>
      <c r="E3839" t="s">
        <v>8844</v>
      </c>
      <c r="F3839" t="s">
        <v>23</v>
      </c>
      <c r="G3839" t="s">
        <v>10</v>
      </c>
    </row>
    <row r="3840" spans="1:7" ht="15" customHeight="1" x14ac:dyDescent="0.25">
      <c r="A3840" t="s">
        <v>8846</v>
      </c>
      <c r="B3840" t="s">
        <v>8845</v>
      </c>
      <c r="C3840" t="s">
        <v>8845</v>
      </c>
      <c r="D3840" t="s">
        <v>7</v>
      </c>
      <c r="E3840" t="s">
        <v>8846</v>
      </c>
      <c r="F3840" t="s">
        <v>23</v>
      </c>
      <c r="G3840" t="s">
        <v>10</v>
      </c>
    </row>
  </sheetData>
  <autoFilter ref="A1:G3840"/>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87"/>
  <sheetViews>
    <sheetView workbookViewId="0">
      <pane ySplit="1" topLeftCell="A691" activePane="bottomLeft" state="frozenSplit"/>
      <selection pane="bottomLeft" sqref="A1:A1048576"/>
    </sheetView>
  </sheetViews>
  <sheetFormatPr defaultRowHeight="15" customHeight="1" x14ac:dyDescent="0.25"/>
  <cols>
    <col min="1" max="1" width="50.7109375" hidden="1" customWidth="1"/>
    <col min="2" max="2" width="57" customWidth="1"/>
    <col min="3" max="3" width="70" bestFit="1" customWidth="1"/>
    <col min="4" max="4" width="50.7109375" customWidth="1"/>
    <col min="5" max="5" width="13.28515625" bestFit="1" customWidth="1"/>
    <col min="6" max="6" width="26.28515625" bestFit="1" customWidth="1"/>
    <col min="7" max="7" width="16.140625" bestFit="1" customWidth="1"/>
    <col min="8" max="8" width="44.42578125" bestFit="1" customWidth="1"/>
  </cols>
  <sheetData>
    <row r="1" spans="1:8" s="1" customFormat="1" ht="15" customHeight="1" x14ac:dyDescent="0.25">
      <c r="A1" s="1" t="s">
        <v>8849</v>
      </c>
      <c r="B1" s="1" t="s">
        <v>8847</v>
      </c>
      <c r="C1" s="1" t="s">
        <v>8848</v>
      </c>
      <c r="D1" s="1" t="s">
        <v>8849</v>
      </c>
      <c r="E1" s="1" t="s">
        <v>8850</v>
      </c>
      <c r="F1" s="1" t="s">
        <v>8851</v>
      </c>
      <c r="G1" s="1" t="s">
        <v>8852</v>
      </c>
      <c r="H1" s="1" t="s">
        <v>8853</v>
      </c>
    </row>
    <row r="2" spans="1:8" ht="15" customHeight="1" x14ac:dyDescent="0.25">
      <c r="A2" t="s">
        <v>8855</v>
      </c>
      <c r="B2" t="s">
        <v>20</v>
      </c>
      <c r="C2" t="s">
        <v>8854</v>
      </c>
      <c r="D2" t="s">
        <v>8855</v>
      </c>
      <c r="E2" t="s">
        <v>8856</v>
      </c>
      <c r="F2" t="s">
        <v>38</v>
      </c>
      <c r="G2" t="s">
        <v>38</v>
      </c>
      <c r="H2" t="s">
        <v>38</v>
      </c>
    </row>
    <row r="3" spans="1:8" ht="15" customHeight="1" x14ac:dyDescent="0.25">
      <c r="A3" t="s">
        <v>2213</v>
      </c>
      <c r="B3" t="s">
        <v>34</v>
      </c>
      <c r="C3" t="s">
        <v>8857</v>
      </c>
      <c r="D3" t="s">
        <v>2213</v>
      </c>
      <c r="E3" t="s">
        <v>8856</v>
      </c>
      <c r="F3" t="s">
        <v>38</v>
      </c>
      <c r="G3" t="s">
        <v>38</v>
      </c>
      <c r="H3" t="s">
        <v>38</v>
      </c>
    </row>
    <row r="4" spans="1:8" ht="15" customHeight="1" x14ac:dyDescent="0.25">
      <c r="A4" t="s">
        <v>2213</v>
      </c>
      <c r="B4" t="s">
        <v>41</v>
      </c>
      <c r="C4" t="s">
        <v>8858</v>
      </c>
      <c r="D4" t="s">
        <v>2213</v>
      </c>
      <c r="E4" t="s">
        <v>8856</v>
      </c>
      <c r="F4" t="s">
        <v>38</v>
      </c>
      <c r="G4" t="s">
        <v>38</v>
      </c>
      <c r="H4" t="s">
        <v>38</v>
      </c>
    </row>
    <row r="5" spans="1:8" ht="15" customHeight="1" x14ac:dyDescent="0.25">
      <c r="A5" t="s">
        <v>8860</v>
      </c>
      <c r="B5" t="s">
        <v>54</v>
      </c>
      <c r="C5" t="s">
        <v>8859</v>
      </c>
      <c r="D5" t="s">
        <v>8860</v>
      </c>
      <c r="E5" t="s">
        <v>8856</v>
      </c>
      <c r="F5" t="s">
        <v>38</v>
      </c>
      <c r="G5" t="s">
        <v>38</v>
      </c>
      <c r="H5" t="s">
        <v>38</v>
      </c>
    </row>
    <row r="6" spans="1:8" ht="15" customHeight="1" x14ac:dyDescent="0.25">
      <c r="A6" t="s">
        <v>8862</v>
      </c>
      <c r="B6" t="s">
        <v>66</v>
      </c>
      <c r="C6" t="s">
        <v>8861</v>
      </c>
      <c r="D6" t="s">
        <v>8862</v>
      </c>
      <c r="E6" t="s">
        <v>8856</v>
      </c>
      <c r="F6" t="s">
        <v>38</v>
      </c>
      <c r="G6" t="s">
        <v>38</v>
      </c>
      <c r="H6" t="s">
        <v>38</v>
      </c>
    </row>
    <row r="7" spans="1:8" ht="15" customHeight="1" x14ac:dyDescent="0.25">
      <c r="A7" t="s">
        <v>8864</v>
      </c>
      <c r="B7" t="s">
        <v>73</v>
      </c>
      <c r="C7" t="s">
        <v>8863</v>
      </c>
      <c r="D7" t="s">
        <v>8864</v>
      </c>
      <c r="E7" t="s">
        <v>8865</v>
      </c>
      <c r="F7" t="s">
        <v>8866</v>
      </c>
      <c r="G7" t="s">
        <v>38</v>
      </c>
      <c r="H7" t="s">
        <v>38</v>
      </c>
    </row>
    <row r="8" spans="1:8" ht="15" customHeight="1" x14ac:dyDescent="0.25">
      <c r="A8" t="s">
        <v>8868</v>
      </c>
      <c r="B8" t="s">
        <v>80</v>
      </c>
      <c r="C8" t="s">
        <v>8867</v>
      </c>
      <c r="D8" t="s">
        <v>8868</v>
      </c>
      <c r="E8" t="s">
        <v>8865</v>
      </c>
      <c r="F8" t="s">
        <v>8866</v>
      </c>
      <c r="G8" t="s">
        <v>38</v>
      </c>
      <c r="H8" t="s">
        <v>38</v>
      </c>
    </row>
    <row r="9" spans="1:8" ht="15" customHeight="1" x14ac:dyDescent="0.25">
      <c r="A9" t="s">
        <v>8870</v>
      </c>
      <c r="B9" t="s">
        <v>83</v>
      </c>
      <c r="C9" t="s">
        <v>8869</v>
      </c>
      <c r="D9" t="s">
        <v>8870</v>
      </c>
      <c r="E9" t="s">
        <v>8865</v>
      </c>
      <c r="F9" t="s">
        <v>8866</v>
      </c>
      <c r="G9" t="s">
        <v>38</v>
      </c>
      <c r="H9" t="s">
        <v>38</v>
      </c>
    </row>
    <row r="10" spans="1:8" ht="15" customHeight="1" x14ac:dyDescent="0.25">
      <c r="A10" t="s">
        <v>97</v>
      </c>
      <c r="B10" t="s">
        <v>98</v>
      </c>
      <c r="C10" t="s">
        <v>8871</v>
      </c>
      <c r="D10" t="s">
        <v>97</v>
      </c>
      <c r="E10" t="s">
        <v>8856</v>
      </c>
      <c r="F10" t="s">
        <v>38</v>
      </c>
      <c r="G10" t="s">
        <v>38</v>
      </c>
      <c r="H10" t="s">
        <v>38</v>
      </c>
    </row>
    <row r="11" spans="1:8" ht="15" customHeight="1" x14ac:dyDescent="0.25">
      <c r="A11" t="s">
        <v>100</v>
      </c>
      <c r="B11" t="s">
        <v>101</v>
      </c>
      <c r="C11" t="s">
        <v>8872</v>
      </c>
      <c r="D11" t="s">
        <v>100</v>
      </c>
      <c r="E11" t="s">
        <v>8856</v>
      </c>
      <c r="F11" t="s">
        <v>38</v>
      </c>
      <c r="G11" t="s">
        <v>38</v>
      </c>
      <c r="H11" t="s">
        <v>38</v>
      </c>
    </row>
    <row r="12" spans="1:8" ht="15" customHeight="1" x14ac:dyDescent="0.25">
      <c r="A12" t="s">
        <v>8874</v>
      </c>
      <c r="B12" t="s">
        <v>104</v>
      </c>
      <c r="C12" t="s">
        <v>8873</v>
      </c>
      <c r="D12" t="s">
        <v>8874</v>
      </c>
      <c r="E12" t="s">
        <v>8865</v>
      </c>
      <c r="F12" t="s">
        <v>8866</v>
      </c>
      <c r="G12" t="s">
        <v>38</v>
      </c>
      <c r="H12" t="s">
        <v>38</v>
      </c>
    </row>
    <row r="13" spans="1:8" ht="15" customHeight="1" x14ac:dyDescent="0.25">
      <c r="A13" t="s">
        <v>119</v>
      </c>
      <c r="B13" t="s">
        <v>120</v>
      </c>
      <c r="C13" t="s">
        <v>8875</v>
      </c>
      <c r="D13" t="s">
        <v>119</v>
      </c>
      <c r="E13" t="s">
        <v>8856</v>
      </c>
      <c r="F13" t="s">
        <v>38</v>
      </c>
      <c r="G13" t="s">
        <v>38</v>
      </c>
      <c r="H13" t="s">
        <v>38</v>
      </c>
    </row>
    <row r="14" spans="1:8" ht="15" customHeight="1" x14ac:dyDescent="0.25">
      <c r="A14" t="s">
        <v>122</v>
      </c>
      <c r="B14" t="s">
        <v>123</v>
      </c>
      <c r="C14" t="s">
        <v>8876</v>
      </c>
      <c r="D14" t="s">
        <v>122</v>
      </c>
      <c r="E14" t="s">
        <v>8856</v>
      </c>
      <c r="F14" t="s">
        <v>38</v>
      </c>
      <c r="G14" t="s">
        <v>38</v>
      </c>
      <c r="H14" t="s">
        <v>38</v>
      </c>
    </row>
    <row r="15" spans="1:8" ht="15" customHeight="1" x14ac:dyDescent="0.25">
      <c r="A15" t="s">
        <v>8878</v>
      </c>
      <c r="B15" t="s">
        <v>131</v>
      </c>
      <c r="C15" t="s">
        <v>8877</v>
      </c>
      <c r="D15" t="s">
        <v>8878</v>
      </c>
      <c r="E15" t="s">
        <v>8856</v>
      </c>
      <c r="F15" t="s">
        <v>38</v>
      </c>
      <c r="G15" t="s">
        <v>38</v>
      </c>
      <c r="H15" t="s">
        <v>38</v>
      </c>
    </row>
    <row r="16" spans="1:8" ht="15" customHeight="1" x14ac:dyDescent="0.25">
      <c r="A16" t="s">
        <v>8880</v>
      </c>
      <c r="B16" t="s">
        <v>140</v>
      </c>
      <c r="C16" t="s">
        <v>8879</v>
      </c>
      <c r="D16" t="s">
        <v>8880</v>
      </c>
      <c r="E16" t="s">
        <v>8865</v>
      </c>
      <c r="F16" t="s">
        <v>8866</v>
      </c>
      <c r="G16" t="s">
        <v>38</v>
      </c>
      <c r="H16" t="s">
        <v>38</v>
      </c>
    </row>
    <row r="17" spans="1:8" ht="15" customHeight="1" x14ac:dyDescent="0.25">
      <c r="A17" t="s">
        <v>8882</v>
      </c>
      <c r="B17" t="s">
        <v>143</v>
      </c>
      <c r="C17" t="s">
        <v>8881</v>
      </c>
      <c r="D17" t="s">
        <v>8882</v>
      </c>
      <c r="E17" t="s">
        <v>8856</v>
      </c>
      <c r="F17" t="s">
        <v>38</v>
      </c>
      <c r="G17" t="s">
        <v>38</v>
      </c>
      <c r="H17" t="s">
        <v>38</v>
      </c>
    </row>
    <row r="18" spans="1:8" ht="15" customHeight="1" x14ac:dyDescent="0.25">
      <c r="A18" t="s">
        <v>8884</v>
      </c>
      <c r="B18" t="s">
        <v>157</v>
      </c>
      <c r="C18" t="s">
        <v>8883</v>
      </c>
      <c r="D18" t="s">
        <v>8884</v>
      </c>
      <c r="E18" t="s">
        <v>8865</v>
      </c>
      <c r="F18" t="s">
        <v>8866</v>
      </c>
      <c r="G18" t="s">
        <v>38</v>
      </c>
      <c r="H18" t="s">
        <v>38</v>
      </c>
    </row>
    <row r="19" spans="1:8" ht="15" customHeight="1" x14ac:dyDescent="0.25">
      <c r="A19" t="s">
        <v>164</v>
      </c>
      <c r="B19" t="s">
        <v>165</v>
      </c>
      <c r="C19" t="s">
        <v>8885</v>
      </c>
      <c r="D19" t="s">
        <v>164</v>
      </c>
      <c r="E19" t="s">
        <v>8856</v>
      </c>
      <c r="F19" t="s">
        <v>38</v>
      </c>
      <c r="G19" t="s">
        <v>38</v>
      </c>
      <c r="H19" t="s">
        <v>38</v>
      </c>
    </row>
    <row r="20" spans="1:8" ht="15" customHeight="1" x14ac:dyDescent="0.25">
      <c r="A20" t="s">
        <v>167</v>
      </c>
      <c r="B20" t="s">
        <v>168</v>
      </c>
      <c r="C20" t="s">
        <v>8886</v>
      </c>
      <c r="D20" t="s">
        <v>167</v>
      </c>
      <c r="E20" t="s">
        <v>8856</v>
      </c>
      <c r="F20" t="s">
        <v>38</v>
      </c>
      <c r="G20" t="s">
        <v>38</v>
      </c>
      <c r="H20" t="s">
        <v>38</v>
      </c>
    </row>
    <row r="21" spans="1:8" ht="15" customHeight="1" x14ac:dyDescent="0.25">
      <c r="A21" t="s">
        <v>8888</v>
      </c>
      <c r="B21" t="s">
        <v>171</v>
      </c>
      <c r="C21" t="s">
        <v>8887</v>
      </c>
      <c r="D21" t="s">
        <v>8888</v>
      </c>
      <c r="E21" t="s">
        <v>8865</v>
      </c>
      <c r="F21" t="s">
        <v>8866</v>
      </c>
      <c r="G21" t="s">
        <v>38</v>
      </c>
      <c r="H21" t="s">
        <v>38</v>
      </c>
    </row>
    <row r="22" spans="1:8" ht="15" customHeight="1" x14ac:dyDescent="0.25">
      <c r="A22" t="s">
        <v>8890</v>
      </c>
      <c r="B22" t="s">
        <v>174</v>
      </c>
      <c r="C22" t="s">
        <v>8889</v>
      </c>
      <c r="D22" t="s">
        <v>8890</v>
      </c>
      <c r="E22" t="s">
        <v>8865</v>
      </c>
      <c r="F22" t="s">
        <v>8866</v>
      </c>
      <c r="G22" t="s">
        <v>38</v>
      </c>
      <c r="H22" t="s">
        <v>38</v>
      </c>
    </row>
    <row r="23" spans="1:8" ht="15" customHeight="1" x14ac:dyDescent="0.25">
      <c r="A23" t="s">
        <v>8892</v>
      </c>
      <c r="B23" t="s">
        <v>179</v>
      </c>
      <c r="C23" t="s">
        <v>8891</v>
      </c>
      <c r="D23" t="s">
        <v>8892</v>
      </c>
      <c r="E23" t="s">
        <v>8856</v>
      </c>
      <c r="F23" t="s">
        <v>38</v>
      </c>
      <c r="G23" t="s">
        <v>38</v>
      </c>
      <c r="H23" t="s">
        <v>38</v>
      </c>
    </row>
    <row r="24" spans="1:8" ht="15" customHeight="1" x14ac:dyDescent="0.25">
      <c r="A24" t="s">
        <v>181</v>
      </c>
      <c r="B24" t="s">
        <v>182</v>
      </c>
      <c r="C24" t="s">
        <v>8893</v>
      </c>
      <c r="D24" t="s">
        <v>181</v>
      </c>
      <c r="E24" t="s">
        <v>8856</v>
      </c>
      <c r="F24" t="s">
        <v>38</v>
      </c>
      <c r="G24" t="s">
        <v>38</v>
      </c>
      <c r="H24" t="s">
        <v>38</v>
      </c>
    </row>
    <row r="25" spans="1:8" ht="15" customHeight="1" x14ac:dyDescent="0.25">
      <c r="A25" t="s">
        <v>8895</v>
      </c>
      <c r="B25" t="s">
        <v>188</v>
      </c>
      <c r="C25" t="s">
        <v>8894</v>
      </c>
      <c r="D25" t="s">
        <v>8895</v>
      </c>
      <c r="E25" t="s">
        <v>8865</v>
      </c>
      <c r="F25" t="s">
        <v>8866</v>
      </c>
      <c r="G25" t="s">
        <v>38</v>
      </c>
      <c r="H25" t="s">
        <v>38</v>
      </c>
    </row>
    <row r="26" spans="1:8" ht="15" customHeight="1" x14ac:dyDescent="0.25">
      <c r="A26" t="s">
        <v>8897</v>
      </c>
      <c r="B26" t="s">
        <v>200</v>
      </c>
      <c r="C26" t="s">
        <v>8896</v>
      </c>
      <c r="D26" t="s">
        <v>8897</v>
      </c>
      <c r="E26" t="s">
        <v>8856</v>
      </c>
      <c r="F26" t="s">
        <v>38</v>
      </c>
      <c r="G26" t="s">
        <v>38</v>
      </c>
      <c r="H26" t="s">
        <v>38</v>
      </c>
    </row>
    <row r="27" spans="1:8" ht="15" customHeight="1" x14ac:dyDescent="0.25">
      <c r="A27" t="s">
        <v>8899</v>
      </c>
      <c r="B27" t="s">
        <v>203</v>
      </c>
      <c r="C27" t="s">
        <v>8898</v>
      </c>
      <c r="D27" t="s">
        <v>8899</v>
      </c>
      <c r="E27" t="s">
        <v>8856</v>
      </c>
      <c r="F27" t="s">
        <v>38</v>
      </c>
      <c r="G27" t="s">
        <v>38</v>
      </c>
      <c r="H27" t="s">
        <v>38</v>
      </c>
    </row>
    <row r="28" spans="1:8" ht="15" customHeight="1" x14ac:dyDescent="0.25">
      <c r="A28" t="s">
        <v>8901</v>
      </c>
      <c r="B28" t="s">
        <v>206</v>
      </c>
      <c r="C28" t="s">
        <v>8900</v>
      </c>
      <c r="D28" t="s">
        <v>8901</v>
      </c>
      <c r="E28" t="s">
        <v>8865</v>
      </c>
      <c r="F28" t="s">
        <v>8866</v>
      </c>
      <c r="G28" t="s">
        <v>38</v>
      </c>
      <c r="H28" t="s">
        <v>38</v>
      </c>
    </row>
    <row r="29" spans="1:8" ht="15" customHeight="1" x14ac:dyDescent="0.25">
      <c r="A29" t="s">
        <v>8903</v>
      </c>
      <c r="B29" t="s">
        <v>209</v>
      </c>
      <c r="C29" t="s">
        <v>8902</v>
      </c>
      <c r="D29" t="s">
        <v>8903</v>
      </c>
      <c r="E29" t="s">
        <v>8865</v>
      </c>
      <c r="F29" t="s">
        <v>8866</v>
      </c>
      <c r="G29" t="s">
        <v>38</v>
      </c>
      <c r="H29" t="s">
        <v>38</v>
      </c>
    </row>
    <row r="30" spans="1:8" ht="15" customHeight="1" x14ac:dyDescent="0.25">
      <c r="A30" t="s">
        <v>8905</v>
      </c>
      <c r="B30" t="s">
        <v>215</v>
      </c>
      <c r="C30" t="s">
        <v>8904</v>
      </c>
      <c r="D30" t="s">
        <v>8905</v>
      </c>
      <c r="E30" t="s">
        <v>8856</v>
      </c>
      <c r="F30" t="s">
        <v>38</v>
      </c>
      <c r="G30" t="s">
        <v>38</v>
      </c>
      <c r="H30" t="s">
        <v>38</v>
      </c>
    </row>
    <row r="31" spans="1:8" ht="15" customHeight="1" x14ac:dyDescent="0.25">
      <c r="A31" t="s">
        <v>8907</v>
      </c>
      <c r="B31" t="s">
        <v>218</v>
      </c>
      <c r="C31" t="s">
        <v>8906</v>
      </c>
      <c r="D31" t="s">
        <v>8907</v>
      </c>
      <c r="E31" t="s">
        <v>8865</v>
      </c>
      <c r="F31" t="s">
        <v>8866</v>
      </c>
      <c r="G31" t="s">
        <v>38</v>
      </c>
      <c r="H31" t="s">
        <v>38</v>
      </c>
    </row>
    <row r="32" spans="1:8" ht="15" customHeight="1" x14ac:dyDescent="0.25">
      <c r="A32" t="s">
        <v>8909</v>
      </c>
      <c r="B32" t="s">
        <v>221</v>
      </c>
      <c r="C32" t="s">
        <v>8908</v>
      </c>
      <c r="D32" t="s">
        <v>8909</v>
      </c>
      <c r="E32" t="s">
        <v>8910</v>
      </c>
      <c r="F32" t="s">
        <v>8911</v>
      </c>
      <c r="G32" t="s">
        <v>38</v>
      </c>
      <c r="H32" t="s">
        <v>38</v>
      </c>
    </row>
    <row r="33" spans="1:8" ht="15" customHeight="1" x14ac:dyDescent="0.25">
      <c r="A33" t="s">
        <v>8913</v>
      </c>
      <c r="B33" t="s">
        <v>224</v>
      </c>
      <c r="C33" t="s">
        <v>8912</v>
      </c>
      <c r="D33" t="s">
        <v>8913</v>
      </c>
      <c r="E33" t="s">
        <v>8856</v>
      </c>
      <c r="F33" t="s">
        <v>38</v>
      </c>
      <c r="G33" t="s">
        <v>38</v>
      </c>
      <c r="H33" t="s">
        <v>38</v>
      </c>
    </row>
    <row r="34" spans="1:8" ht="15" customHeight="1" x14ac:dyDescent="0.25">
      <c r="A34" t="s">
        <v>8915</v>
      </c>
      <c r="B34" t="s">
        <v>229</v>
      </c>
      <c r="C34" t="s">
        <v>8914</v>
      </c>
      <c r="D34" t="s">
        <v>8915</v>
      </c>
      <c r="E34" t="s">
        <v>8856</v>
      </c>
      <c r="F34" t="s">
        <v>38</v>
      </c>
      <c r="G34" t="s">
        <v>38</v>
      </c>
      <c r="H34" t="s">
        <v>38</v>
      </c>
    </row>
    <row r="35" spans="1:8" ht="15" customHeight="1" x14ac:dyDescent="0.25">
      <c r="A35" t="s">
        <v>8917</v>
      </c>
      <c r="B35" t="s">
        <v>232</v>
      </c>
      <c r="C35" t="s">
        <v>8916</v>
      </c>
      <c r="D35" t="s">
        <v>8917</v>
      </c>
      <c r="E35" t="s">
        <v>8856</v>
      </c>
      <c r="F35" t="s">
        <v>38</v>
      </c>
      <c r="G35" t="s">
        <v>38</v>
      </c>
      <c r="H35" t="s">
        <v>38</v>
      </c>
    </row>
    <row r="36" spans="1:8" ht="15" customHeight="1" x14ac:dyDescent="0.25">
      <c r="A36" t="s">
        <v>252</v>
      </c>
      <c r="B36" t="s">
        <v>235</v>
      </c>
      <c r="C36" t="s">
        <v>38</v>
      </c>
      <c r="D36" t="s">
        <v>252</v>
      </c>
      <c r="E36" t="s">
        <v>8856</v>
      </c>
      <c r="F36" t="s">
        <v>38</v>
      </c>
      <c r="G36" t="s">
        <v>38</v>
      </c>
      <c r="H36" t="s">
        <v>38</v>
      </c>
    </row>
    <row r="37" spans="1:8" ht="15" customHeight="1" x14ac:dyDescent="0.25">
      <c r="A37" t="s">
        <v>38</v>
      </c>
      <c r="B37" t="s">
        <v>238</v>
      </c>
      <c r="C37" t="s">
        <v>38</v>
      </c>
      <c r="D37" t="s">
        <v>38</v>
      </c>
      <c r="E37" t="s">
        <v>8856</v>
      </c>
      <c r="F37" t="s">
        <v>38</v>
      </c>
      <c r="G37" t="s">
        <v>38</v>
      </c>
      <c r="H37" t="s">
        <v>38</v>
      </c>
    </row>
    <row r="38" spans="1:8" ht="15" customHeight="1" x14ac:dyDescent="0.25">
      <c r="A38" t="s">
        <v>8919</v>
      </c>
      <c r="B38" t="s">
        <v>256</v>
      </c>
      <c r="C38" t="s">
        <v>8918</v>
      </c>
      <c r="D38" t="s">
        <v>8919</v>
      </c>
      <c r="E38" t="s">
        <v>8865</v>
      </c>
      <c r="F38" t="s">
        <v>8866</v>
      </c>
      <c r="G38" t="s">
        <v>38</v>
      </c>
      <c r="H38" t="s">
        <v>38</v>
      </c>
    </row>
    <row r="39" spans="1:8" ht="15" customHeight="1" x14ac:dyDescent="0.25">
      <c r="A39" t="s">
        <v>8921</v>
      </c>
      <c r="B39" t="s">
        <v>261</v>
      </c>
      <c r="C39" t="s">
        <v>8920</v>
      </c>
      <c r="D39" t="s">
        <v>8921</v>
      </c>
      <c r="E39" t="s">
        <v>8865</v>
      </c>
      <c r="F39" t="s">
        <v>8866</v>
      </c>
      <c r="G39" t="s">
        <v>38</v>
      </c>
      <c r="H39" t="s">
        <v>38</v>
      </c>
    </row>
    <row r="40" spans="1:8" ht="15" customHeight="1" x14ac:dyDescent="0.25">
      <c r="A40" t="s">
        <v>8923</v>
      </c>
      <c r="B40" t="s">
        <v>264</v>
      </c>
      <c r="C40" t="s">
        <v>8922</v>
      </c>
      <c r="D40" t="s">
        <v>8923</v>
      </c>
      <c r="E40" t="s">
        <v>8865</v>
      </c>
      <c r="F40" t="s">
        <v>8866</v>
      </c>
      <c r="G40" t="s">
        <v>38</v>
      </c>
      <c r="H40" t="s">
        <v>38</v>
      </c>
    </row>
    <row r="41" spans="1:8" ht="15" customHeight="1" x14ac:dyDescent="0.25">
      <c r="A41" t="s">
        <v>8925</v>
      </c>
      <c r="B41" t="s">
        <v>276</v>
      </c>
      <c r="C41" t="s">
        <v>8924</v>
      </c>
      <c r="D41" t="s">
        <v>8925</v>
      </c>
      <c r="E41" t="s">
        <v>8856</v>
      </c>
      <c r="F41" t="s">
        <v>38</v>
      </c>
      <c r="G41" t="s">
        <v>38</v>
      </c>
      <c r="H41" t="s">
        <v>38</v>
      </c>
    </row>
    <row r="42" spans="1:8" ht="15" customHeight="1" x14ac:dyDescent="0.25">
      <c r="A42" t="s">
        <v>8927</v>
      </c>
      <c r="B42" t="s">
        <v>279</v>
      </c>
      <c r="C42" t="s">
        <v>8926</v>
      </c>
      <c r="D42" t="s">
        <v>8927</v>
      </c>
      <c r="E42" t="s">
        <v>8910</v>
      </c>
      <c r="F42" t="s">
        <v>8911</v>
      </c>
      <c r="G42" t="s">
        <v>38</v>
      </c>
      <c r="H42" t="s">
        <v>38</v>
      </c>
    </row>
    <row r="43" spans="1:8" ht="15" customHeight="1" x14ac:dyDescent="0.25">
      <c r="A43" t="s">
        <v>8929</v>
      </c>
      <c r="B43" t="s">
        <v>282</v>
      </c>
      <c r="C43" t="s">
        <v>8928</v>
      </c>
      <c r="D43" t="s">
        <v>8929</v>
      </c>
      <c r="E43" t="s">
        <v>8856</v>
      </c>
      <c r="F43" t="s">
        <v>38</v>
      </c>
      <c r="G43" t="s">
        <v>38</v>
      </c>
      <c r="H43" t="s">
        <v>38</v>
      </c>
    </row>
    <row r="44" spans="1:8" ht="15" customHeight="1" x14ac:dyDescent="0.25">
      <c r="A44" t="s">
        <v>38</v>
      </c>
      <c r="B44" t="s">
        <v>285</v>
      </c>
      <c r="C44" t="s">
        <v>38</v>
      </c>
      <c r="D44" t="s">
        <v>38</v>
      </c>
      <c r="E44" t="s">
        <v>8856</v>
      </c>
      <c r="F44" t="s">
        <v>38</v>
      </c>
      <c r="G44" t="s">
        <v>38</v>
      </c>
      <c r="H44" t="s">
        <v>38</v>
      </c>
    </row>
    <row r="45" spans="1:8" ht="15" customHeight="1" x14ac:dyDescent="0.25">
      <c r="A45" t="s">
        <v>38</v>
      </c>
      <c r="B45" t="s">
        <v>288</v>
      </c>
      <c r="C45" t="s">
        <v>38</v>
      </c>
      <c r="D45" t="s">
        <v>38</v>
      </c>
      <c r="E45" t="s">
        <v>8856</v>
      </c>
      <c r="F45" t="s">
        <v>38</v>
      </c>
      <c r="G45" t="s">
        <v>38</v>
      </c>
      <c r="H45" t="s">
        <v>38</v>
      </c>
    </row>
    <row r="46" spans="1:8" ht="15" customHeight="1" x14ac:dyDescent="0.25">
      <c r="A46" t="s">
        <v>8931</v>
      </c>
      <c r="B46" t="s">
        <v>305</v>
      </c>
      <c r="C46" t="s">
        <v>8930</v>
      </c>
      <c r="D46" t="s">
        <v>8931</v>
      </c>
      <c r="E46" t="s">
        <v>8856</v>
      </c>
      <c r="F46" t="s">
        <v>38</v>
      </c>
      <c r="G46" t="s">
        <v>38</v>
      </c>
      <c r="H46" t="s">
        <v>38</v>
      </c>
    </row>
    <row r="47" spans="1:8" ht="15" customHeight="1" x14ac:dyDescent="0.25">
      <c r="A47" t="s">
        <v>8933</v>
      </c>
      <c r="B47" t="s">
        <v>308</v>
      </c>
      <c r="C47" t="s">
        <v>8932</v>
      </c>
      <c r="D47" t="s">
        <v>8933</v>
      </c>
      <c r="E47" t="s">
        <v>8865</v>
      </c>
      <c r="F47" t="s">
        <v>8866</v>
      </c>
      <c r="G47" t="s">
        <v>38</v>
      </c>
      <c r="H47" t="s">
        <v>38</v>
      </c>
    </row>
    <row r="48" spans="1:8" ht="15" customHeight="1" x14ac:dyDescent="0.25">
      <c r="A48" t="s">
        <v>8935</v>
      </c>
      <c r="B48" t="s">
        <v>315</v>
      </c>
      <c r="C48" t="s">
        <v>8934</v>
      </c>
      <c r="D48" t="s">
        <v>8935</v>
      </c>
      <c r="E48" t="s">
        <v>8865</v>
      </c>
      <c r="F48" t="s">
        <v>8866</v>
      </c>
      <c r="G48" t="s">
        <v>38</v>
      </c>
      <c r="H48" t="s">
        <v>38</v>
      </c>
    </row>
    <row r="49" spans="1:8" ht="15" customHeight="1" x14ac:dyDescent="0.25">
      <c r="A49" t="s">
        <v>321</v>
      </c>
      <c r="B49" t="s">
        <v>322</v>
      </c>
      <c r="C49" t="s">
        <v>8936</v>
      </c>
      <c r="D49" t="s">
        <v>321</v>
      </c>
      <c r="E49" t="s">
        <v>8856</v>
      </c>
      <c r="F49" t="s">
        <v>38</v>
      </c>
      <c r="G49" t="s">
        <v>38</v>
      </c>
      <c r="H49" t="s">
        <v>38</v>
      </c>
    </row>
    <row r="50" spans="1:8" ht="15" customHeight="1" x14ac:dyDescent="0.25">
      <c r="A50" t="s">
        <v>8938</v>
      </c>
      <c r="B50" t="s">
        <v>330</v>
      </c>
      <c r="C50" t="s">
        <v>8937</v>
      </c>
      <c r="D50" t="s">
        <v>8938</v>
      </c>
      <c r="E50" t="s">
        <v>8865</v>
      </c>
      <c r="F50" t="s">
        <v>8866</v>
      </c>
      <c r="G50" t="s">
        <v>38</v>
      </c>
      <c r="H50" t="s">
        <v>38</v>
      </c>
    </row>
    <row r="51" spans="1:8" ht="15" customHeight="1" x14ac:dyDescent="0.25">
      <c r="A51" t="s">
        <v>8940</v>
      </c>
      <c r="B51" t="s">
        <v>333</v>
      </c>
      <c r="C51" t="s">
        <v>8939</v>
      </c>
      <c r="D51" t="s">
        <v>8940</v>
      </c>
      <c r="E51" t="s">
        <v>8865</v>
      </c>
      <c r="F51" t="s">
        <v>8866</v>
      </c>
      <c r="G51" t="s">
        <v>38</v>
      </c>
      <c r="H51" t="s">
        <v>38</v>
      </c>
    </row>
    <row r="52" spans="1:8" ht="15" customHeight="1" x14ac:dyDescent="0.25">
      <c r="A52" t="s">
        <v>8942</v>
      </c>
      <c r="B52" t="s">
        <v>366</v>
      </c>
      <c r="C52" t="s">
        <v>8941</v>
      </c>
      <c r="D52" t="s">
        <v>8942</v>
      </c>
      <c r="E52" t="s">
        <v>8865</v>
      </c>
      <c r="F52" t="s">
        <v>8866</v>
      </c>
      <c r="G52" t="s">
        <v>38</v>
      </c>
      <c r="H52" t="s">
        <v>38</v>
      </c>
    </row>
    <row r="53" spans="1:8" ht="15" customHeight="1" x14ac:dyDescent="0.25">
      <c r="A53" t="s">
        <v>8944</v>
      </c>
      <c r="B53" t="s">
        <v>369</v>
      </c>
      <c r="C53" t="s">
        <v>8943</v>
      </c>
      <c r="D53" t="s">
        <v>8944</v>
      </c>
      <c r="E53" t="s">
        <v>8865</v>
      </c>
      <c r="F53" t="s">
        <v>8866</v>
      </c>
      <c r="G53" t="s">
        <v>38</v>
      </c>
      <c r="H53" t="s">
        <v>38</v>
      </c>
    </row>
    <row r="54" spans="1:8" ht="15" customHeight="1" x14ac:dyDescent="0.25">
      <c r="A54" t="s">
        <v>371</v>
      </c>
      <c r="B54" t="s">
        <v>372</v>
      </c>
      <c r="C54" t="s">
        <v>8945</v>
      </c>
      <c r="D54" t="s">
        <v>371</v>
      </c>
      <c r="E54" t="s">
        <v>8856</v>
      </c>
      <c r="F54" t="s">
        <v>38</v>
      </c>
      <c r="G54" t="s">
        <v>38</v>
      </c>
      <c r="H54" t="s">
        <v>38</v>
      </c>
    </row>
    <row r="55" spans="1:8" ht="15" customHeight="1" x14ac:dyDescent="0.25">
      <c r="A55" t="s">
        <v>8947</v>
      </c>
      <c r="B55" t="s">
        <v>375</v>
      </c>
      <c r="C55" t="s">
        <v>8946</v>
      </c>
      <c r="D55" t="s">
        <v>8947</v>
      </c>
      <c r="E55" t="s">
        <v>8865</v>
      </c>
      <c r="F55" t="s">
        <v>8866</v>
      </c>
      <c r="G55" t="s">
        <v>38</v>
      </c>
      <c r="H55" t="s">
        <v>38</v>
      </c>
    </row>
    <row r="56" spans="1:8" ht="15" customHeight="1" x14ac:dyDescent="0.25">
      <c r="A56" t="s">
        <v>8949</v>
      </c>
      <c r="B56" t="s">
        <v>378</v>
      </c>
      <c r="C56" t="s">
        <v>8948</v>
      </c>
      <c r="D56" t="s">
        <v>8949</v>
      </c>
      <c r="E56" t="s">
        <v>8865</v>
      </c>
      <c r="F56" t="s">
        <v>8866</v>
      </c>
      <c r="G56" t="s">
        <v>38</v>
      </c>
      <c r="H56" t="s">
        <v>38</v>
      </c>
    </row>
    <row r="57" spans="1:8" ht="15" customHeight="1" x14ac:dyDescent="0.25">
      <c r="A57" t="s">
        <v>8951</v>
      </c>
      <c r="B57" t="s">
        <v>381</v>
      </c>
      <c r="C57" t="s">
        <v>8950</v>
      </c>
      <c r="D57" t="s">
        <v>8951</v>
      </c>
      <c r="E57" t="s">
        <v>8856</v>
      </c>
      <c r="F57" t="s">
        <v>38</v>
      </c>
      <c r="G57" t="s">
        <v>38</v>
      </c>
      <c r="H57" t="s">
        <v>38</v>
      </c>
    </row>
    <row r="58" spans="1:8" ht="15" customHeight="1" x14ac:dyDescent="0.25">
      <c r="A58" t="s">
        <v>8953</v>
      </c>
      <c r="B58" t="s">
        <v>384</v>
      </c>
      <c r="C58" t="s">
        <v>8952</v>
      </c>
      <c r="D58" t="s">
        <v>8953</v>
      </c>
      <c r="E58" t="s">
        <v>8856</v>
      </c>
      <c r="F58" t="s">
        <v>38</v>
      </c>
      <c r="G58" t="s">
        <v>38</v>
      </c>
      <c r="H58" t="s">
        <v>38</v>
      </c>
    </row>
    <row r="59" spans="1:8" ht="15" customHeight="1" x14ac:dyDescent="0.25">
      <c r="A59" t="s">
        <v>8955</v>
      </c>
      <c r="B59" t="s">
        <v>387</v>
      </c>
      <c r="C59" t="s">
        <v>8954</v>
      </c>
      <c r="D59" t="s">
        <v>8955</v>
      </c>
      <c r="E59" t="s">
        <v>8856</v>
      </c>
      <c r="F59" t="s">
        <v>38</v>
      </c>
      <c r="G59" t="s">
        <v>38</v>
      </c>
      <c r="H59" t="s">
        <v>38</v>
      </c>
    </row>
    <row r="60" spans="1:8" ht="15" customHeight="1" x14ac:dyDescent="0.25">
      <c r="A60" t="s">
        <v>8957</v>
      </c>
      <c r="B60" t="s">
        <v>394</v>
      </c>
      <c r="C60" t="s">
        <v>8956</v>
      </c>
      <c r="D60" t="s">
        <v>8957</v>
      </c>
      <c r="E60" t="s">
        <v>8865</v>
      </c>
      <c r="F60" t="s">
        <v>8866</v>
      </c>
      <c r="G60" t="s">
        <v>38</v>
      </c>
      <c r="H60" t="s">
        <v>38</v>
      </c>
    </row>
    <row r="61" spans="1:8" ht="15" customHeight="1" x14ac:dyDescent="0.25">
      <c r="A61" t="s">
        <v>423</v>
      </c>
      <c r="B61" t="s">
        <v>424</v>
      </c>
      <c r="C61" t="s">
        <v>8958</v>
      </c>
      <c r="D61" t="s">
        <v>423</v>
      </c>
      <c r="E61" t="s">
        <v>8856</v>
      </c>
      <c r="F61" t="s">
        <v>38</v>
      </c>
      <c r="G61" t="s">
        <v>38</v>
      </c>
      <c r="H61" t="s">
        <v>38</v>
      </c>
    </row>
    <row r="62" spans="1:8" ht="15" customHeight="1" x14ac:dyDescent="0.25">
      <c r="A62" t="s">
        <v>8960</v>
      </c>
      <c r="B62" t="s">
        <v>430</v>
      </c>
      <c r="C62" t="s">
        <v>8959</v>
      </c>
      <c r="D62" t="s">
        <v>8960</v>
      </c>
      <c r="E62" t="s">
        <v>8865</v>
      </c>
      <c r="F62" t="s">
        <v>8866</v>
      </c>
      <c r="G62" t="s">
        <v>38</v>
      </c>
      <c r="H62" t="s">
        <v>38</v>
      </c>
    </row>
    <row r="63" spans="1:8" ht="15" customHeight="1" x14ac:dyDescent="0.25">
      <c r="A63" t="s">
        <v>8962</v>
      </c>
      <c r="B63" t="s">
        <v>7104</v>
      </c>
      <c r="C63" t="s">
        <v>8961</v>
      </c>
      <c r="D63" t="s">
        <v>8962</v>
      </c>
      <c r="E63" t="s">
        <v>8865</v>
      </c>
      <c r="F63" t="s">
        <v>8866</v>
      </c>
      <c r="G63" t="s">
        <v>38</v>
      </c>
      <c r="H63" t="s">
        <v>38</v>
      </c>
    </row>
    <row r="64" spans="1:8" ht="15" customHeight="1" x14ac:dyDescent="0.25">
      <c r="A64" t="s">
        <v>8964</v>
      </c>
      <c r="B64" t="s">
        <v>444</v>
      </c>
      <c r="C64" t="s">
        <v>8963</v>
      </c>
      <c r="D64" t="s">
        <v>8964</v>
      </c>
      <c r="E64" t="s">
        <v>8865</v>
      </c>
      <c r="F64" t="s">
        <v>8866</v>
      </c>
      <c r="G64" t="s">
        <v>38</v>
      </c>
      <c r="H64" t="s">
        <v>38</v>
      </c>
    </row>
    <row r="65" spans="1:8" ht="15" customHeight="1" x14ac:dyDescent="0.25">
      <c r="A65" t="s">
        <v>8966</v>
      </c>
      <c r="B65" t="s">
        <v>447</v>
      </c>
      <c r="C65" t="s">
        <v>8965</v>
      </c>
      <c r="D65" t="s">
        <v>8966</v>
      </c>
      <c r="E65" t="s">
        <v>8865</v>
      </c>
      <c r="F65" t="s">
        <v>8866</v>
      </c>
      <c r="G65" t="s">
        <v>38</v>
      </c>
      <c r="H65" t="s">
        <v>38</v>
      </c>
    </row>
    <row r="66" spans="1:8" ht="15" customHeight="1" x14ac:dyDescent="0.25">
      <c r="A66" t="s">
        <v>469</v>
      </c>
      <c r="B66" t="s">
        <v>470</v>
      </c>
      <c r="C66" t="s">
        <v>8967</v>
      </c>
      <c r="D66" t="s">
        <v>469</v>
      </c>
      <c r="E66" t="s">
        <v>8856</v>
      </c>
      <c r="F66" t="s">
        <v>38</v>
      </c>
      <c r="G66" t="s">
        <v>38</v>
      </c>
      <c r="H66" t="s">
        <v>38</v>
      </c>
    </row>
    <row r="67" spans="1:8" ht="15" customHeight="1" x14ac:dyDescent="0.25">
      <c r="A67" t="s">
        <v>8969</v>
      </c>
      <c r="B67" t="s">
        <v>475</v>
      </c>
      <c r="C67" t="s">
        <v>8968</v>
      </c>
      <c r="D67" t="s">
        <v>8969</v>
      </c>
      <c r="E67" t="s">
        <v>8865</v>
      </c>
      <c r="F67" t="s">
        <v>8866</v>
      </c>
      <c r="G67" t="s">
        <v>38</v>
      </c>
      <c r="H67" t="s">
        <v>38</v>
      </c>
    </row>
    <row r="68" spans="1:8" ht="15" customHeight="1" x14ac:dyDescent="0.25">
      <c r="A68" t="s">
        <v>8971</v>
      </c>
      <c r="B68" t="s">
        <v>46</v>
      </c>
      <c r="C68" t="s">
        <v>8970</v>
      </c>
      <c r="D68" t="s">
        <v>8971</v>
      </c>
      <c r="E68" t="s">
        <v>8910</v>
      </c>
      <c r="F68" t="s">
        <v>2199</v>
      </c>
      <c r="G68" t="s">
        <v>38</v>
      </c>
      <c r="H68" t="s">
        <v>38</v>
      </c>
    </row>
    <row r="69" spans="1:8" ht="15" customHeight="1" x14ac:dyDescent="0.25">
      <c r="A69" t="s">
        <v>8973</v>
      </c>
      <c r="B69" t="s">
        <v>2199</v>
      </c>
      <c r="C69" t="s">
        <v>8972</v>
      </c>
      <c r="D69" t="s">
        <v>8973</v>
      </c>
      <c r="E69" t="s">
        <v>8974</v>
      </c>
      <c r="F69" t="s">
        <v>8975</v>
      </c>
      <c r="G69" t="s">
        <v>8976</v>
      </c>
      <c r="H69" t="s">
        <v>38</v>
      </c>
    </row>
    <row r="70" spans="1:8" ht="15" customHeight="1" x14ac:dyDescent="0.25">
      <c r="A70" t="s">
        <v>8978</v>
      </c>
      <c r="B70" t="s">
        <v>539</v>
      </c>
      <c r="C70" t="s">
        <v>8977</v>
      </c>
      <c r="D70" t="s">
        <v>8978</v>
      </c>
      <c r="E70" t="s">
        <v>8865</v>
      </c>
      <c r="F70" t="s">
        <v>8866</v>
      </c>
      <c r="G70" t="s">
        <v>38</v>
      </c>
      <c r="H70" t="s">
        <v>38</v>
      </c>
    </row>
    <row r="71" spans="1:8" ht="15" customHeight="1" x14ac:dyDescent="0.25">
      <c r="A71" t="s">
        <v>8980</v>
      </c>
      <c r="B71" t="s">
        <v>542</v>
      </c>
      <c r="C71" t="s">
        <v>8979</v>
      </c>
      <c r="D71" t="s">
        <v>8980</v>
      </c>
      <c r="E71" t="s">
        <v>8865</v>
      </c>
      <c r="F71" t="s">
        <v>8866</v>
      </c>
      <c r="G71" t="s">
        <v>38</v>
      </c>
      <c r="H71" t="s">
        <v>38</v>
      </c>
    </row>
    <row r="72" spans="1:8" ht="15" customHeight="1" x14ac:dyDescent="0.25">
      <c r="A72" t="s">
        <v>553</v>
      </c>
      <c r="B72" t="s">
        <v>554</v>
      </c>
      <c r="C72" t="s">
        <v>8981</v>
      </c>
      <c r="D72" t="s">
        <v>553</v>
      </c>
      <c r="E72" t="s">
        <v>8856</v>
      </c>
      <c r="F72" t="s">
        <v>38</v>
      </c>
      <c r="G72" t="s">
        <v>38</v>
      </c>
      <c r="H72" t="s">
        <v>38</v>
      </c>
    </row>
    <row r="73" spans="1:8" ht="15" customHeight="1" x14ac:dyDescent="0.25">
      <c r="A73" t="s">
        <v>8983</v>
      </c>
      <c r="B73" t="s">
        <v>557</v>
      </c>
      <c r="C73" t="s">
        <v>8982</v>
      </c>
      <c r="D73" t="s">
        <v>8983</v>
      </c>
      <c r="E73" t="s">
        <v>8865</v>
      </c>
      <c r="F73" t="s">
        <v>8866</v>
      </c>
      <c r="G73" t="s">
        <v>38</v>
      </c>
      <c r="H73" t="s">
        <v>38</v>
      </c>
    </row>
    <row r="74" spans="1:8" ht="15" customHeight="1" x14ac:dyDescent="0.25">
      <c r="A74" t="s">
        <v>8985</v>
      </c>
      <c r="B74" t="s">
        <v>562</v>
      </c>
      <c r="C74" t="s">
        <v>8984</v>
      </c>
      <c r="D74" t="s">
        <v>8985</v>
      </c>
      <c r="E74" t="s">
        <v>8865</v>
      </c>
      <c r="F74" t="s">
        <v>8866</v>
      </c>
      <c r="G74" t="s">
        <v>38</v>
      </c>
      <c r="H74" t="s">
        <v>38</v>
      </c>
    </row>
    <row r="75" spans="1:8" ht="15" customHeight="1" x14ac:dyDescent="0.25">
      <c r="A75" t="s">
        <v>8987</v>
      </c>
      <c r="B75" t="s">
        <v>7085</v>
      </c>
      <c r="C75" t="s">
        <v>8986</v>
      </c>
      <c r="D75" t="s">
        <v>8987</v>
      </c>
      <c r="E75" t="s">
        <v>8865</v>
      </c>
      <c r="F75" t="s">
        <v>8866</v>
      </c>
      <c r="G75" t="s">
        <v>38</v>
      </c>
      <c r="H75" t="s">
        <v>38</v>
      </c>
    </row>
    <row r="76" spans="1:8" ht="15" customHeight="1" x14ac:dyDescent="0.25">
      <c r="A76" t="s">
        <v>8989</v>
      </c>
      <c r="B76" t="s">
        <v>565</v>
      </c>
      <c r="C76" t="s">
        <v>8988</v>
      </c>
      <c r="D76" t="s">
        <v>8989</v>
      </c>
      <c r="E76" t="s">
        <v>8865</v>
      </c>
      <c r="F76" t="s">
        <v>8866</v>
      </c>
      <c r="G76" t="s">
        <v>38</v>
      </c>
      <c r="H76" t="s">
        <v>38</v>
      </c>
    </row>
    <row r="77" spans="1:8" ht="15" customHeight="1" x14ac:dyDescent="0.25">
      <c r="A77" t="s">
        <v>8991</v>
      </c>
      <c r="B77" t="s">
        <v>568</v>
      </c>
      <c r="C77" t="s">
        <v>8990</v>
      </c>
      <c r="D77" t="s">
        <v>8991</v>
      </c>
      <c r="E77" t="s">
        <v>8865</v>
      </c>
      <c r="F77" t="s">
        <v>8866</v>
      </c>
      <c r="G77" t="s">
        <v>38</v>
      </c>
      <c r="H77" t="s">
        <v>38</v>
      </c>
    </row>
    <row r="78" spans="1:8" ht="15" customHeight="1" x14ac:dyDescent="0.25">
      <c r="A78" t="s">
        <v>8993</v>
      </c>
      <c r="B78" t="s">
        <v>571</v>
      </c>
      <c r="C78" t="s">
        <v>8992</v>
      </c>
      <c r="D78" t="s">
        <v>8993</v>
      </c>
      <c r="E78" t="s">
        <v>8865</v>
      </c>
      <c r="F78" t="s">
        <v>8866</v>
      </c>
      <c r="G78" t="s">
        <v>38</v>
      </c>
      <c r="H78" t="s">
        <v>38</v>
      </c>
    </row>
    <row r="79" spans="1:8" ht="15" customHeight="1" x14ac:dyDescent="0.25">
      <c r="A79" t="s">
        <v>8995</v>
      </c>
      <c r="B79" t="s">
        <v>421</v>
      </c>
      <c r="C79" t="s">
        <v>8994</v>
      </c>
      <c r="D79" t="s">
        <v>8995</v>
      </c>
      <c r="E79" t="s">
        <v>8865</v>
      </c>
      <c r="F79" t="s">
        <v>8866</v>
      </c>
      <c r="G79" t="s">
        <v>38</v>
      </c>
      <c r="H79" t="s">
        <v>38</v>
      </c>
    </row>
    <row r="80" spans="1:8" ht="15" customHeight="1" x14ac:dyDescent="0.25">
      <c r="A80" t="s">
        <v>588</v>
      </c>
      <c r="B80" t="s">
        <v>589</v>
      </c>
      <c r="C80" t="s">
        <v>8996</v>
      </c>
      <c r="D80" t="s">
        <v>588</v>
      </c>
      <c r="E80" t="s">
        <v>8856</v>
      </c>
      <c r="F80" t="s">
        <v>38</v>
      </c>
      <c r="G80" t="s">
        <v>38</v>
      </c>
      <c r="H80" t="s">
        <v>38</v>
      </c>
    </row>
    <row r="81" spans="1:8" ht="15" customHeight="1" x14ac:dyDescent="0.25">
      <c r="A81" t="s">
        <v>8998</v>
      </c>
      <c r="B81" t="s">
        <v>629</v>
      </c>
      <c r="C81" t="s">
        <v>8997</v>
      </c>
      <c r="D81" t="s">
        <v>8998</v>
      </c>
      <c r="E81" t="s">
        <v>8856</v>
      </c>
      <c r="F81" t="s">
        <v>38</v>
      </c>
      <c r="G81" t="s">
        <v>38</v>
      </c>
      <c r="H81" t="s">
        <v>38</v>
      </c>
    </row>
    <row r="82" spans="1:8" ht="15" customHeight="1" x14ac:dyDescent="0.25">
      <c r="A82" t="s">
        <v>38</v>
      </c>
      <c r="B82" t="s">
        <v>632</v>
      </c>
      <c r="C82" t="s">
        <v>38</v>
      </c>
      <c r="D82" t="s">
        <v>38</v>
      </c>
      <c r="E82" t="s">
        <v>8856</v>
      </c>
      <c r="F82" t="s">
        <v>38</v>
      </c>
      <c r="G82" t="s">
        <v>38</v>
      </c>
      <c r="H82" t="s">
        <v>38</v>
      </c>
    </row>
    <row r="83" spans="1:8" ht="15" customHeight="1" x14ac:dyDescent="0.25">
      <c r="A83" t="s">
        <v>38</v>
      </c>
      <c r="B83" t="s">
        <v>635</v>
      </c>
      <c r="C83" t="s">
        <v>38</v>
      </c>
      <c r="D83" t="s">
        <v>38</v>
      </c>
      <c r="E83" t="s">
        <v>8856</v>
      </c>
      <c r="F83" t="s">
        <v>38</v>
      </c>
      <c r="G83" t="s">
        <v>38</v>
      </c>
      <c r="H83" t="s">
        <v>38</v>
      </c>
    </row>
    <row r="84" spans="1:8" ht="15" customHeight="1" x14ac:dyDescent="0.25">
      <c r="A84" t="s">
        <v>655</v>
      </c>
      <c r="B84" t="s">
        <v>656</v>
      </c>
      <c r="C84" t="s">
        <v>8999</v>
      </c>
      <c r="D84" t="s">
        <v>655</v>
      </c>
      <c r="E84" t="s">
        <v>8856</v>
      </c>
      <c r="F84" t="s">
        <v>38</v>
      </c>
      <c r="G84" t="s">
        <v>38</v>
      </c>
      <c r="H84" t="s">
        <v>38</v>
      </c>
    </row>
    <row r="85" spans="1:8" ht="15" customHeight="1" x14ac:dyDescent="0.25">
      <c r="A85" t="s">
        <v>661</v>
      </c>
      <c r="B85" t="s">
        <v>662</v>
      </c>
      <c r="C85" t="s">
        <v>9000</v>
      </c>
      <c r="D85" t="s">
        <v>661</v>
      </c>
      <c r="E85" t="s">
        <v>8856</v>
      </c>
      <c r="F85" t="s">
        <v>38</v>
      </c>
      <c r="G85" t="s">
        <v>38</v>
      </c>
      <c r="H85" t="s">
        <v>38</v>
      </c>
    </row>
    <row r="86" spans="1:8" ht="15" customHeight="1" x14ac:dyDescent="0.25">
      <c r="A86" t="s">
        <v>666</v>
      </c>
      <c r="B86" t="s">
        <v>667</v>
      </c>
      <c r="C86" t="s">
        <v>9001</v>
      </c>
      <c r="D86" t="s">
        <v>666</v>
      </c>
      <c r="E86" t="s">
        <v>8856</v>
      </c>
      <c r="F86" t="s">
        <v>38</v>
      </c>
      <c r="G86" t="s">
        <v>38</v>
      </c>
      <c r="H86" t="s">
        <v>38</v>
      </c>
    </row>
    <row r="87" spans="1:8" ht="15" customHeight="1" x14ac:dyDescent="0.25">
      <c r="A87" t="s">
        <v>2213</v>
      </c>
      <c r="B87" t="s">
        <v>693</v>
      </c>
      <c r="C87" t="s">
        <v>9002</v>
      </c>
      <c r="D87" t="s">
        <v>2213</v>
      </c>
      <c r="E87" t="s">
        <v>8856</v>
      </c>
      <c r="F87" t="s">
        <v>38</v>
      </c>
      <c r="G87" t="s">
        <v>38</v>
      </c>
      <c r="H87" t="s">
        <v>38</v>
      </c>
    </row>
    <row r="88" spans="1:8" ht="15" customHeight="1" x14ac:dyDescent="0.25">
      <c r="A88" t="s">
        <v>2213</v>
      </c>
      <c r="B88" t="s">
        <v>698</v>
      </c>
      <c r="C88" t="s">
        <v>9003</v>
      </c>
      <c r="D88" t="s">
        <v>2213</v>
      </c>
      <c r="E88" t="s">
        <v>8856</v>
      </c>
      <c r="F88" t="s">
        <v>38</v>
      </c>
      <c r="G88" t="s">
        <v>38</v>
      </c>
      <c r="H88" t="s">
        <v>38</v>
      </c>
    </row>
    <row r="89" spans="1:8" ht="15" customHeight="1" x14ac:dyDescent="0.25">
      <c r="A89" t="s">
        <v>702</v>
      </c>
      <c r="B89" t="s">
        <v>703</v>
      </c>
      <c r="C89" t="s">
        <v>9004</v>
      </c>
      <c r="D89" t="s">
        <v>702</v>
      </c>
      <c r="E89" t="s">
        <v>8856</v>
      </c>
      <c r="F89" t="s">
        <v>38</v>
      </c>
      <c r="G89" t="s">
        <v>38</v>
      </c>
      <c r="H89" t="s">
        <v>38</v>
      </c>
    </row>
    <row r="90" spans="1:8" ht="15" customHeight="1" x14ac:dyDescent="0.25">
      <c r="A90" t="s">
        <v>705</v>
      </c>
      <c r="B90" t="s">
        <v>706</v>
      </c>
      <c r="C90" t="s">
        <v>9005</v>
      </c>
      <c r="D90" t="s">
        <v>705</v>
      </c>
      <c r="E90" t="s">
        <v>8856</v>
      </c>
      <c r="F90" t="s">
        <v>38</v>
      </c>
      <c r="G90" t="s">
        <v>38</v>
      </c>
      <c r="H90" t="s">
        <v>38</v>
      </c>
    </row>
    <row r="91" spans="1:8" ht="15" customHeight="1" x14ac:dyDescent="0.25">
      <c r="A91" t="s">
        <v>708</v>
      </c>
      <c r="B91" t="s">
        <v>709</v>
      </c>
      <c r="C91" t="s">
        <v>9006</v>
      </c>
      <c r="D91" t="s">
        <v>708</v>
      </c>
      <c r="E91" t="s">
        <v>8856</v>
      </c>
      <c r="F91" t="s">
        <v>38</v>
      </c>
      <c r="G91" t="s">
        <v>38</v>
      </c>
      <c r="H91" t="s">
        <v>38</v>
      </c>
    </row>
    <row r="92" spans="1:8" ht="15" customHeight="1" x14ac:dyDescent="0.25">
      <c r="A92" t="s">
        <v>9008</v>
      </c>
      <c r="B92" t="s">
        <v>712</v>
      </c>
      <c r="C92" t="s">
        <v>9007</v>
      </c>
      <c r="D92" t="s">
        <v>9008</v>
      </c>
      <c r="E92" t="s">
        <v>8856</v>
      </c>
      <c r="F92" t="s">
        <v>38</v>
      </c>
      <c r="G92" t="s">
        <v>38</v>
      </c>
      <c r="H92" t="s">
        <v>38</v>
      </c>
    </row>
    <row r="93" spans="1:8" ht="15" customHeight="1" x14ac:dyDescent="0.25">
      <c r="A93" t="s">
        <v>722</v>
      </c>
      <c r="B93" t="s">
        <v>723</v>
      </c>
      <c r="C93" t="s">
        <v>9009</v>
      </c>
      <c r="D93" t="s">
        <v>722</v>
      </c>
      <c r="E93" t="s">
        <v>8856</v>
      </c>
      <c r="F93" t="s">
        <v>38</v>
      </c>
      <c r="G93" t="s">
        <v>38</v>
      </c>
      <c r="H93" t="s">
        <v>38</v>
      </c>
    </row>
    <row r="94" spans="1:8" ht="15" customHeight="1" x14ac:dyDescent="0.25">
      <c r="A94" t="s">
        <v>9011</v>
      </c>
      <c r="B94" t="s">
        <v>726</v>
      </c>
      <c r="C94" t="s">
        <v>9010</v>
      </c>
      <c r="D94" t="s">
        <v>9011</v>
      </c>
      <c r="E94" t="s">
        <v>8865</v>
      </c>
      <c r="F94" t="s">
        <v>8866</v>
      </c>
      <c r="G94" t="s">
        <v>38</v>
      </c>
      <c r="H94" t="s">
        <v>38</v>
      </c>
    </row>
    <row r="95" spans="1:8" ht="15" customHeight="1" x14ac:dyDescent="0.25">
      <c r="A95" t="s">
        <v>9013</v>
      </c>
      <c r="B95" t="s">
        <v>737</v>
      </c>
      <c r="C95" t="s">
        <v>9012</v>
      </c>
      <c r="D95" t="s">
        <v>9013</v>
      </c>
      <c r="E95" t="s">
        <v>8856</v>
      </c>
      <c r="F95" t="s">
        <v>38</v>
      </c>
      <c r="G95" t="s">
        <v>38</v>
      </c>
      <c r="H95" t="s">
        <v>38</v>
      </c>
    </row>
    <row r="96" spans="1:8" ht="15" customHeight="1" x14ac:dyDescent="0.25">
      <c r="A96" t="s">
        <v>751</v>
      </c>
      <c r="B96" t="s">
        <v>752</v>
      </c>
      <c r="C96" t="s">
        <v>9014</v>
      </c>
      <c r="D96" t="s">
        <v>751</v>
      </c>
      <c r="E96" t="s">
        <v>8856</v>
      </c>
      <c r="F96" t="s">
        <v>38</v>
      </c>
      <c r="G96" t="s">
        <v>38</v>
      </c>
      <c r="H96" t="s">
        <v>38</v>
      </c>
    </row>
    <row r="97" spans="1:8" ht="15" customHeight="1" x14ac:dyDescent="0.25">
      <c r="A97" t="s">
        <v>9016</v>
      </c>
      <c r="B97" t="s">
        <v>758</v>
      </c>
      <c r="C97" t="s">
        <v>9015</v>
      </c>
      <c r="D97" t="s">
        <v>9016</v>
      </c>
      <c r="E97" t="s">
        <v>8865</v>
      </c>
      <c r="F97" t="s">
        <v>8866</v>
      </c>
      <c r="G97" t="s">
        <v>38</v>
      </c>
      <c r="H97" t="s">
        <v>38</v>
      </c>
    </row>
    <row r="98" spans="1:8" ht="15" customHeight="1" x14ac:dyDescent="0.25">
      <c r="A98" t="s">
        <v>9018</v>
      </c>
      <c r="B98" t="s">
        <v>763</v>
      </c>
      <c r="C98" t="s">
        <v>9017</v>
      </c>
      <c r="D98" t="s">
        <v>9018</v>
      </c>
      <c r="E98" t="s">
        <v>8865</v>
      </c>
      <c r="F98" t="s">
        <v>8866</v>
      </c>
      <c r="G98" t="s">
        <v>38</v>
      </c>
      <c r="H98" t="s">
        <v>38</v>
      </c>
    </row>
    <row r="99" spans="1:8" ht="15" customHeight="1" x14ac:dyDescent="0.25">
      <c r="A99" t="s">
        <v>769</v>
      </c>
      <c r="B99" t="s">
        <v>770</v>
      </c>
      <c r="C99" t="s">
        <v>9019</v>
      </c>
      <c r="D99" t="s">
        <v>769</v>
      </c>
      <c r="E99" t="s">
        <v>8856</v>
      </c>
      <c r="F99" t="s">
        <v>38</v>
      </c>
      <c r="G99" t="s">
        <v>38</v>
      </c>
      <c r="H99" t="s">
        <v>38</v>
      </c>
    </row>
    <row r="100" spans="1:8" ht="15" customHeight="1" x14ac:dyDescent="0.25">
      <c r="A100" t="s">
        <v>772</v>
      </c>
      <c r="B100" t="s">
        <v>773</v>
      </c>
      <c r="C100" t="s">
        <v>9020</v>
      </c>
      <c r="D100" t="s">
        <v>772</v>
      </c>
      <c r="E100" t="s">
        <v>8856</v>
      </c>
      <c r="F100" t="s">
        <v>38</v>
      </c>
      <c r="G100" t="s">
        <v>38</v>
      </c>
      <c r="H100" t="s">
        <v>38</v>
      </c>
    </row>
    <row r="101" spans="1:8" ht="15" customHeight="1" x14ac:dyDescent="0.25">
      <c r="A101" t="s">
        <v>775</v>
      </c>
      <c r="B101" t="s">
        <v>776</v>
      </c>
      <c r="C101" t="s">
        <v>9021</v>
      </c>
      <c r="D101" t="s">
        <v>775</v>
      </c>
      <c r="E101" t="s">
        <v>8856</v>
      </c>
      <c r="F101" t="s">
        <v>38</v>
      </c>
      <c r="G101" t="s">
        <v>38</v>
      </c>
      <c r="H101" t="s">
        <v>38</v>
      </c>
    </row>
    <row r="102" spans="1:8" ht="15" customHeight="1" x14ac:dyDescent="0.25">
      <c r="A102" t="s">
        <v>9023</v>
      </c>
      <c r="B102" t="s">
        <v>779</v>
      </c>
      <c r="C102" t="s">
        <v>9022</v>
      </c>
      <c r="D102" t="s">
        <v>9023</v>
      </c>
      <c r="E102" t="s">
        <v>8856</v>
      </c>
      <c r="F102" t="s">
        <v>38</v>
      </c>
      <c r="G102" t="s">
        <v>38</v>
      </c>
      <c r="H102" t="s">
        <v>38</v>
      </c>
    </row>
    <row r="103" spans="1:8" ht="15" customHeight="1" x14ac:dyDescent="0.25">
      <c r="A103" t="s">
        <v>781</v>
      </c>
      <c r="B103" t="s">
        <v>782</v>
      </c>
      <c r="C103" t="s">
        <v>9024</v>
      </c>
      <c r="D103" t="s">
        <v>781</v>
      </c>
      <c r="E103" t="s">
        <v>8856</v>
      </c>
      <c r="F103" t="s">
        <v>38</v>
      </c>
      <c r="G103" t="s">
        <v>38</v>
      </c>
      <c r="H103" t="s">
        <v>38</v>
      </c>
    </row>
    <row r="104" spans="1:8" ht="15" customHeight="1" x14ac:dyDescent="0.25">
      <c r="A104" t="s">
        <v>784</v>
      </c>
      <c r="B104" t="s">
        <v>785</v>
      </c>
      <c r="C104" t="s">
        <v>9025</v>
      </c>
      <c r="D104" t="s">
        <v>784</v>
      </c>
      <c r="E104" t="s">
        <v>8856</v>
      </c>
      <c r="F104" t="s">
        <v>38</v>
      </c>
      <c r="G104" t="s">
        <v>38</v>
      </c>
      <c r="H104" t="s">
        <v>38</v>
      </c>
    </row>
    <row r="105" spans="1:8" ht="15" customHeight="1" x14ac:dyDescent="0.25">
      <c r="A105" t="s">
        <v>787</v>
      </c>
      <c r="B105" t="s">
        <v>788</v>
      </c>
      <c r="C105" t="s">
        <v>9026</v>
      </c>
      <c r="D105" t="s">
        <v>787</v>
      </c>
      <c r="E105" t="s">
        <v>8856</v>
      </c>
      <c r="F105" t="s">
        <v>38</v>
      </c>
      <c r="G105" t="s">
        <v>38</v>
      </c>
      <c r="H105" t="s">
        <v>38</v>
      </c>
    </row>
    <row r="106" spans="1:8" ht="15" customHeight="1" x14ac:dyDescent="0.25">
      <c r="A106" t="s">
        <v>790</v>
      </c>
      <c r="B106" t="s">
        <v>791</v>
      </c>
      <c r="C106" t="s">
        <v>9027</v>
      </c>
      <c r="D106" t="s">
        <v>790</v>
      </c>
      <c r="E106" t="s">
        <v>8856</v>
      </c>
      <c r="F106" t="s">
        <v>38</v>
      </c>
      <c r="G106" t="s">
        <v>38</v>
      </c>
      <c r="H106" t="s">
        <v>38</v>
      </c>
    </row>
    <row r="107" spans="1:8" ht="15" customHeight="1" x14ac:dyDescent="0.25">
      <c r="A107" t="s">
        <v>9029</v>
      </c>
      <c r="B107" t="s">
        <v>796</v>
      </c>
      <c r="C107" t="s">
        <v>9028</v>
      </c>
      <c r="D107" t="s">
        <v>9029</v>
      </c>
      <c r="E107" t="s">
        <v>8865</v>
      </c>
      <c r="F107" t="s">
        <v>8866</v>
      </c>
      <c r="G107" t="s">
        <v>38</v>
      </c>
      <c r="H107" t="s">
        <v>38</v>
      </c>
    </row>
    <row r="108" spans="1:8" ht="15" customHeight="1" x14ac:dyDescent="0.25">
      <c r="A108" t="s">
        <v>798</v>
      </c>
      <c r="B108" t="s">
        <v>799</v>
      </c>
      <c r="C108" t="s">
        <v>9030</v>
      </c>
      <c r="D108" t="s">
        <v>798</v>
      </c>
      <c r="E108" t="s">
        <v>8856</v>
      </c>
      <c r="F108" t="s">
        <v>38</v>
      </c>
      <c r="G108" t="s">
        <v>38</v>
      </c>
      <c r="H108" t="s">
        <v>38</v>
      </c>
    </row>
    <row r="109" spans="1:8" ht="15" customHeight="1" x14ac:dyDescent="0.25">
      <c r="A109" t="s">
        <v>801</v>
      </c>
      <c r="B109" t="s">
        <v>802</v>
      </c>
      <c r="C109" t="s">
        <v>9031</v>
      </c>
      <c r="D109" t="s">
        <v>801</v>
      </c>
      <c r="E109" t="s">
        <v>8856</v>
      </c>
      <c r="F109" t="s">
        <v>38</v>
      </c>
      <c r="G109" t="s">
        <v>38</v>
      </c>
      <c r="H109" t="s">
        <v>38</v>
      </c>
    </row>
    <row r="110" spans="1:8" ht="15" customHeight="1" x14ac:dyDescent="0.25">
      <c r="A110" t="s">
        <v>9033</v>
      </c>
      <c r="B110" t="s">
        <v>805</v>
      </c>
      <c r="C110" t="s">
        <v>9032</v>
      </c>
      <c r="D110" t="s">
        <v>9033</v>
      </c>
      <c r="E110" t="s">
        <v>8856</v>
      </c>
      <c r="F110" t="s">
        <v>38</v>
      </c>
      <c r="G110" t="s">
        <v>38</v>
      </c>
      <c r="H110" t="s">
        <v>38</v>
      </c>
    </row>
    <row r="111" spans="1:8" ht="15" customHeight="1" x14ac:dyDescent="0.25">
      <c r="A111" t="s">
        <v>807</v>
      </c>
      <c r="B111" t="s">
        <v>808</v>
      </c>
      <c r="C111" t="s">
        <v>9034</v>
      </c>
      <c r="D111" t="s">
        <v>807</v>
      </c>
      <c r="E111" t="s">
        <v>8856</v>
      </c>
      <c r="F111" t="s">
        <v>38</v>
      </c>
      <c r="G111" t="s">
        <v>38</v>
      </c>
      <c r="H111" t="s">
        <v>38</v>
      </c>
    </row>
    <row r="112" spans="1:8" ht="15" customHeight="1" x14ac:dyDescent="0.25">
      <c r="A112" t="s">
        <v>812</v>
      </c>
      <c r="B112" t="s">
        <v>813</v>
      </c>
      <c r="C112" t="s">
        <v>9035</v>
      </c>
      <c r="D112" t="s">
        <v>812</v>
      </c>
      <c r="E112" t="s">
        <v>8856</v>
      </c>
      <c r="F112" t="s">
        <v>38</v>
      </c>
      <c r="G112" t="s">
        <v>38</v>
      </c>
      <c r="H112" t="s">
        <v>38</v>
      </c>
    </row>
    <row r="113" spans="1:8" ht="15" customHeight="1" x14ac:dyDescent="0.25">
      <c r="A113" t="s">
        <v>9037</v>
      </c>
      <c r="B113" t="s">
        <v>816</v>
      </c>
      <c r="C113" t="s">
        <v>9036</v>
      </c>
      <c r="D113" t="s">
        <v>9037</v>
      </c>
      <c r="E113" t="s">
        <v>8856</v>
      </c>
      <c r="F113" t="s">
        <v>38</v>
      </c>
      <c r="G113" t="s">
        <v>38</v>
      </c>
      <c r="H113" t="s">
        <v>38</v>
      </c>
    </row>
    <row r="114" spans="1:8" ht="15" customHeight="1" x14ac:dyDescent="0.25">
      <c r="A114" t="s">
        <v>9039</v>
      </c>
      <c r="B114" t="s">
        <v>1240</v>
      </c>
      <c r="C114" t="s">
        <v>9038</v>
      </c>
      <c r="D114" t="s">
        <v>9039</v>
      </c>
      <c r="E114" t="s">
        <v>8856</v>
      </c>
      <c r="F114" t="s">
        <v>38</v>
      </c>
      <c r="G114" t="s">
        <v>38</v>
      </c>
      <c r="H114" t="s">
        <v>38</v>
      </c>
    </row>
    <row r="115" spans="1:8" ht="15" customHeight="1" x14ac:dyDescent="0.25">
      <c r="A115" t="s">
        <v>821</v>
      </c>
      <c r="B115" t="s">
        <v>822</v>
      </c>
      <c r="C115" t="s">
        <v>9040</v>
      </c>
      <c r="D115" t="s">
        <v>821</v>
      </c>
      <c r="E115" t="s">
        <v>8856</v>
      </c>
      <c r="F115" t="s">
        <v>38</v>
      </c>
      <c r="G115" t="s">
        <v>38</v>
      </c>
      <c r="H115" t="s">
        <v>38</v>
      </c>
    </row>
    <row r="116" spans="1:8" ht="15" customHeight="1" x14ac:dyDescent="0.25">
      <c r="A116" t="s">
        <v>9042</v>
      </c>
      <c r="B116" t="s">
        <v>825</v>
      </c>
      <c r="C116" t="s">
        <v>9041</v>
      </c>
      <c r="D116" t="s">
        <v>9042</v>
      </c>
      <c r="E116" t="s">
        <v>8865</v>
      </c>
      <c r="F116" t="s">
        <v>8866</v>
      </c>
      <c r="G116" t="s">
        <v>38</v>
      </c>
      <c r="H116" t="s">
        <v>38</v>
      </c>
    </row>
    <row r="117" spans="1:8" ht="15" customHeight="1" x14ac:dyDescent="0.25">
      <c r="A117" t="s">
        <v>827</v>
      </c>
      <c r="B117" t="s">
        <v>828</v>
      </c>
      <c r="C117" t="s">
        <v>9043</v>
      </c>
      <c r="D117" t="s">
        <v>827</v>
      </c>
      <c r="E117" t="s">
        <v>8856</v>
      </c>
      <c r="F117" t="s">
        <v>38</v>
      </c>
      <c r="G117" t="s">
        <v>38</v>
      </c>
      <c r="H117" t="s">
        <v>38</v>
      </c>
    </row>
    <row r="118" spans="1:8" ht="15" customHeight="1" x14ac:dyDescent="0.25">
      <c r="A118" t="s">
        <v>830</v>
      </c>
      <c r="B118" t="s">
        <v>831</v>
      </c>
      <c r="C118" t="s">
        <v>9044</v>
      </c>
      <c r="D118" t="s">
        <v>830</v>
      </c>
      <c r="E118" t="s">
        <v>8856</v>
      </c>
      <c r="F118" t="s">
        <v>38</v>
      </c>
      <c r="G118" t="s">
        <v>38</v>
      </c>
      <c r="H118" t="s">
        <v>38</v>
      </c>
    </row>
    <row r="119" spans="1:8" ht="15" customHeight="1" x14ac:dyDescent="0.25">
      <c r="A119" t="s">
        <v>833</v>
      </c>
      <c r="B119" t="s">
        <v>834</v>
      </c>
      <c r="C119" t="s">
        <v>9045</v>
      </c>
      <c r="D119" t="s">
        <v>833</v>
      </c>
      <c r="E119" t="s">
        <v>8856</v>
      </c>
      <c r="F119" t="s">
        <v>38</v>
      </c>
      <c r="G119" t="s">
        <v>38</v>
      </c>
      <c r="H119" t="s">
        <v>38</v>
      </c>
    </row>
    <row r="120" spans="1:8" ht="15" customHeight="1" x14ac:dyDescent="0.25">
      <c r="A120" t="s">
        <v>836</v>
      </c>
      <c r="B120" t="s">
        <v>837</v>
      </c>
      <c r="C120" t="s">
        <v>9046</v>
      </c>
      <c r="D120" t="s">
        <v>836</v>
      </c>
      <c r="E120" t="s">
        <v>8856</v>
      </c>
      <c r="F120" t="s">
        <v>38</v>
      </c>
      <c r="G120" t="s">
        <v>38</v>
      </c>
      <c r="H120" t="s">
        <v>38</v>
      </c>
    </row>
    <row r="121" spans="1:8" ht="15" customHeight="1" x14ac:dyDescent="0.25">
      <c r="A121" t="s">
        <v>839</v>
      </c>
      <c r="B121" t="s">
        <v>840</v>
      </c>
      <c r="C121" t="s">
        <v>38</v>
      </c>
      <c r="D121" t="s">
        <v>839</v>
      </c>
      <c r="E121" t="s">
        <v>8856</v>
      </c>
      <c r="F121" t="s">
        <v>38</v>
      </c>
      <c r="G121" t="s">
        <v>38</v>
      </c>
      <c r="H121" t="s">
        <v>38</v>
      </c>
    </row>
    <row r="122" spans="1:8" ht="15" customHeight="1" x14ac:dyDescent="0.25">
      <c r="A122" t="s">
        <v>842</v>
      </c>
      <c r="B122" t="s">
        <v>843</v>
      </c>
      <c r="C122" t="s">
        <v>38</v>
      </c>
      <c r="D122" t="s">
        <v>842</v>
      </c>
      <c r="E122" t="s">
        <v>8856</v>
      </c>
      <c r="F122" t="s">
        <v>38</v>
      </c>
      <c r="G122" t="s">
        <v>38</v>
      </c>
      <c r="H122" t="s">
        <v>38</v>
      </c>
    </row>
    <row r="123" spans="1:8" ht="15" customHeight="1" x14ac:dyDescent="0.25">
      <c r="A123" t="s">
        <v>863</v>
      </c>
      <c r="B123" t="s">
        <v>864</v>
      </c>
      <c r="C123" t="s">
        <v>9047</v>
      </c>
      <c r="D123" t="s">
        <v>863</v>
      </c>
      <c r="E123" t="s">
        <v>8856</v>
      </c>
      <c r="F123" t="s">
        <v>38</v>
      </c>
      <c r="G123" t="s">
        <v>38</v>
      </c>
      <c r="H123" t="s">
        <v>38</v>
      </c>
    </row>
    <row r="124" spans="1:8" ht="15" customHeight="1" x14ac:dyDescent="0.25">
      <c r="A124" t="s">
        <v>889</v>
      </c>
      <c r="B124" t="s">
        <v>890</v>
      </c>
      <c r="C124" t="s">
        <v>9048</v>
      </c>
      <c r="D124" t="s">
        <v>889</v>
      </c>
      <c r="E124" t="s">
        <v>8856</v>
      </c>
      <c r="F124" t="s">
        <v>38</v>
      </c>
      <c r="G124" t="s">
        <v>38</v>
      </c>
      <c r="H124" t="s">
        <v>38</v>
      </c>
    </row>
    <row r="125" spans="1:8" ht="15" customHeight="1" x14ac:dyDescent="0.25">
      <c r="A125" t="s">
        <v>892</v>
      </c>
      <c r="B125" t="s">
        <v>893</v>
      </c>
      <c r="C125" t="s">
        <v>9049</v>
      </c>
      <c r="D125" t="s">
        <v>892</v>
      </c>
      <c r="E125" t="s">
        <v>8856</v>
      </c>
      <c r="F125" t="s">
        <v>38</v>
      </c>
      <c r="G125" t="s">
        <v>38</v>
      </c>
      <c r="H125" t="s">
        <v>38</v>
      </c>
    </row>
    <row r="126" spans="1:8" ht="15" customHeight="1" x14ac:dyDescent="0.25">
      <c r="A126" t="s">
        <v>899</v>
      </c>
      <c r="B126" t="s">
        <v>900</v>
      </c>
      <c r="C126" t="s">
        <v>9050</v>
      </c>
      <c r="D126" t="s">
        <v>899</v>
      </c>
      <c r="E126" t="s">
        <v>8856</v>
      </c>
      <c r="F126" t="s">
        <v>38</v>
      </c>
      <c r="G126" t="s">
        <v>38</v>
      </c>
      <c r="H126" t="s">
        <v>38</v>
      </c>
    </row>
    <row r="127" spans="1:8" ht="15" customHeight="1" x14ac:dyDescent="0.25">
      <c r="A127" t="s">
        <v>904</v>
      </c>
      <c r="B127" t="s">
        <v>905</v>
      </c>
      <c r="C127" t="s">
        <v>9051</v>
      </c>
      <c r="D127" t="s">
        <v>904</v>
      </c>
      <c r="E127" t="s">
        <v>8856</v>
      </c>
      <c r="F127" t="s">
        <v>38</v>
      </c>
      <c r="G127" t="s">
        <v>38</v>
      </c>
      <c r="H127" t="s">
        <v>38</v>
      </c>
    </row>
    <row r="128" spans="1:8" ht="15" customHeight="1" x14ac:dyDescent="0.25">
      <c r="A128" t="s">
        <v>9053</v>
      </c>
      <c r="B128" t="s">
        <v>938</v>
      </c>
      <c r="C128" t="s">
        <v>9052</v>
      </c>
      <c r="D128" t="s">
        <v>9053</v>
      </c>
      <c r="E128" t="s">
        <v>8856</v>
      </c>
      <c r="F128" t="s">
        <v>38</v>
      </c>
      <c r="G128" t="s">
        <v>38</v>
      </c>
      <c r="H128" t="s">
        <v>38</v>
      </c>
    </row>
    <row r="129" spans="1:8" ht="15" customHeight="1" x14ac:dyDescent="0.25">
      <c r="A129" t="s">
        <v>9055</v>
      </c>
      <c r="B129" t="s">
        <v>941</v>
      </c>
      <c r="C129" t="s">
        <v>9054</v>
      </c>
      <c r="D129" t="s">
        <v>9055</v>
      </c>
      <c r="E129" t="s">
        <v>8910</v>
      </c>
      <c r="F129" t="s">
        <v>8911</v>
      </c>
      <c r="G129" t="s">
        <v>38</v>
      </c>
      <c r="H129" t="s">
        <v>38</v>
      </c>
    </row>
    <row r="130" spans="1:8" ht="15" customHeight="1" x14ac:dyDescent="0.25">
      <c r="A130" t="s">
        <v>9057</v>
      </c>
      <c r="B130" t="s">
        <v>944</v>
      </c>
      <c r="C130" t="s">
        <v>9056</v>
      </c>
      <c r="D130" t="s">
        <v>9057</v>
      </c>
      <c r="E130" t="s">
        <v>8856</v>
      </c>
      <c r="F130" t="s">
        <v>38</v>
      </c>
      <c r="G130" t="s">
        <v>38</v>
      </c>
      <c r="H130" t="s">
        <v>38</v>
      </c>
    </row>
    <row r="131" spans="1:8" ht="15" customHeight="1" x14ac:dyDescent="0.25">
      <c r="A131" t="s">
        <v>38</v>
      </c>
      <c r="B131" t="s">
        <v>947</v>
      </c>
      <c r="C131" t="s">
        <v>38</v>
      </c>
      <c r="D131" t="s">
        <v>38</v>
      </c>
      <c r="E131" t="s">
        <v>8856</v>
      </c>
      <c r="F131" t="s">
        <v>38</v>
      </c>
      <c r="G131" t="s">
        <v>38</v>
      </c>
      <c r="H131" t="s">
        <v>38</v>
      </c>
    </row>
    <row r="132" spans="1:8" ht="15" customHeight="1" x14ac:dyDescent="0.25">
      <c r="A132" t="s">
        <v>38</v>
      </c>
      <c r="B132" t="s">
        <v>950</v>
      </c>
      <c r="C132" t="s">
        <v>38</v>
      </c>
      <c r="D132" t="s">
        <v>38</v>
      </c>
      <c r="E132" t="s">
        <v>8856</v>
      </c>
      <c r="F132" t="s">
        <v>38</v>
      </c>
      <c r="G132" t="s">
        <v>38</v>
      </c>
      <c r="H132" t="s">
        <v>38</v>
      </c>
    </row>
    <row r="133" spans="1:8" ht="15" customHeight="1" x14ac:dyDescent="0.25">
      <c r="A133" t="s">
        <v>973</v>
      </c>
      <c r="B133" t="s">
        <v>974</v>
      </c>
      <c r="C133" t="s">
        <v>9058</v>
      </c>
      <c r="D133" t="s">
        <v>973</v>
      </c>
      <c r="E133" t="s">
        <v>8856</v>
      </c>
      <c r="F133" t="s">
        <v>38</v>
      </c>
      <c r="G133" t="s">
        <v>38</v>
      </c>
      <c r="H133" t="s">
        <v>38</v>
      </c>
    </row>
    <row r="134" spans="1:8" ht="15" customHeight="1" x14ac:dyDescent="0.25">
      <c r="A134" t="s">
        <v>992</v>
      </c>
      <c r="B134" t="s">
        <v>993</v>
      </c>
      <c r="C134" t="s">
        <v>9059</v>
      </c>
      <c r="D134" t="s">
        <v>992</v>
      </c>
      <c r="E134" t="s">
        <v>8856</v>
      </c>
      <c r="F134" t="s">
        <v>38</v>
      </c>
      <c r="G134" t="s">
        <v>38</v>
      </c>
      <c r="H134" t="s">
        <v>38</v>
      </c>
    </row>
    <row r="135" spans="1:8" ht="15" customHeight="1" x14ac:dyDescent="0.25">
      <c r="A135" t="s">
        <v>9061</v>
      </c>
      <c r="B135" t="s">
        <v>998</v>
      </c>
      <c r="C135" t="s">
        <v>9060</v>
      </c>
      <c r="D135" t="s">
        <v>9061</v>
      </c>
      <c r="E135" t="s">
        <v>8865</v>
      </c>
      <c r="F135" t="s">
        <v>8866</v>
      </c>
      <c r="G135" t="s">
        <v>38</v>
      </c>
      <c r="H135" t="s">
        <v>38</v>
      </c>
    </row>
    <row r="136" spans="1:8" ht="15" customHeight="1" x14ac:dyDescent="0.25">
      <c r="A136" t="s">
        <v>9063</v>
      </c>
      <c r="B136" t="s">
        <v>1001</v>
      </c>
      <c r="C136" t="s">
        <v>9062</v>
      </c>
      <c r="D136" t="s">
        <v>9063</v>
      </c>
      <c r="E136" t="s">
        <v>8865</v>
      </c>
      <c r="F136" t="s">
        <v>8866</v>
      </c>
      <c r="G136" t="s">
        <v>38</v>
      </c>
      <c r="H136" t="s">
        <v>38</v>
      </c>
    </row>
    <row r="137" spans="1:8" ht="15" customHeight="1" x14ac:dyDescent="0.25">
      <c r="A137" t="s">
        <v>9065</v>
      </c>
      <c r="B137" t="s">
        <v>9</v>
      </c>
      <c r="C137" t="s">
        <v>9064</v>
      </c>
      <c r="D137" t="s">
        <v>9065</v>
      </c>
      <c r="E137" t="s">
        <v>8910</v>
      </c>
      <c r="F137" t="s">
        <v>3510</v>
      </c>
      <c r="G137" t="s">
        <v>38</v>
      </c>
      <c r="H137" t="s">
        <v>38</v>
      </c>
    </row>
    <row r="138" spans="1:8" ht="15" customHeight="1" x14ac:dyDescent="0.25">
      <c r="A138" t="s">
        <v>9067</v>
      </c>
      <c r="B138" t="s">
        <v>3510</v>
      </c>
      <c r="C138" t="s">
        <v>9066</v>
      </c>
      <c r="D138" t="s">
        <v>9067</v>
      </c>
      <c r="E138" t="s">
        <v>8974</v>
      </c>
      <c r="F138" t="s">
        <v>9068</v>
      </c>
      <c r="G138" t="s">
        <v>38</v>
      </c>
      <c r="H138" t="s">
        <v>9069</v>
      </c>
    </row>
    <row r="139" spans="1:8" ht="15" customHeight="1" x14ac:dyDescent="0.25">
      <c r="A139" t="s">
        <v>9071</v>
      </c>
      <c r="B139" t="s">
        <v>1006</v>
      </c>
      <c r="C139" t="s">
        <v>9070</v>
      </c>
      <c r="D139" t="s">
        <v>9071</v>
      </c>
      <c r="E139" t="s">
        <v>8910</v>
      </c>
      <c r="F139" t="s">
        <v>8911</v>
      </c>
      <c r="G139" t="s">
        <v>38</v>
      </c>
      <c r="H139" t="s">
        <v>38</v>
      </c>
    </row>
    <row r="140" spans="1:8" ht="15" customHeight="1" x14ac:dyDescent="0.25">
      <c r="A140" t="s">
        <v>1008</v>
      </c>
      <c r="B140" t="s">
        <v>1009</v>
      </c>
      <c r="C140" t="s">
        <v>9072</v>
      </c>
      <c r="D140" t="s">
        <v>1008</v>
      </c>
      <c r="E140" t="s">
        <v>8856</v>
      </c>
      <c r="F140" t="s">
        <v>38</v>
      </c>
      <c r="G140" t="s">
        <v>38</v>
      </c>
      <c r="H140" t="s">
        <v>38</v>
      </c>
    </row>
    <row r="141" spans="1:8" ht="15" customHeight="1" x14ac:dyDescent="0.25">
      <c r="A141" t="s">
        <v>38</v>
      </c>
      <c r="B141" t="s">
        <v>1012</v>
      </c>
      <c r="C141" t="s">
        <v>38</v>
      </c>
      <c r="D141" t="s">
        <v>38</v>
      </c>
      <c r="E141" t="s">
        <v>8856</v>
      </c>
      <c r="F141" t="s">
        <v>38</v>
      </c>
      <c r="G141" t="s">
        <v>38</v>
      </c>
      <c r="H141" t="s">
        <v>38</v>
      </c>
    </row>
    <row r="142" spans="1:8" ht="15" customHeight="1" x14ac:dyDescent="0.25">
      <c r="A142" t="s">
        <v>38</v>
      </c>
      <c r="B142" t="s">
        <v>1015</v>
      </c>
      <c r="C142" t="s">
        <v>38</v>
      </c>
      <c r="D142" t="s">
        <v>38</v>
      </c>
      <c r="E142" t="s">
        <v>8856</v>
      </c>
      <c r="F142" t="s">
        <v>38</v>
      </c>
      <c r="G142" t="s">
        <v>38</v>
      </c>
      <c r="H142" t="s">
        <v>38</v>
      </c>
    </row>
    <row r="143" spans="1:8" ht="15" customHeight="1" x14ac:dyDescent="0.25">
      <c r="A143" t="s">
        <v>9074</v>
      </c>
      <c r="B143" t="s">
        <v>1032</v>
      </c>
      <c r="C143" t="s">
        <v>9073</v>
      </c>
      <c r="D143" t="s">
        <v>9074</v>
      </c>
      <c r="E143" t="s">
        <v>8865</v>
      </c>
      <c r="F143" t="s">
        <v>8866</v>
      </c>
      <c r="G143" t="s">
        <v>38</v>
      </c>
      <c r="H143" t="s">
        <v>38</v>
      </c>
    </row>
    <row r="144" spans="1:8" ht="15" customHeight="1" x14ac:dyDescent="0.25">
      <c r="A144" t="s">
        <v>9076</v>
      </c>
      <c r="B144" t="s">
        <v>1035</v>
      </c>
      <c r="C144" t="s">
        <v>9075</v>
      </c>
      <c r="D144" t="s">
        <v>9076</v>
      </c>
      <c r="E144" t="s">
        <v>8865</v>
      </c>
      <c r="F144" t="s">
        <v>8866</v>
      </c>
      <c r="G144" t="s">
        <v>38</v>
      </c>
      <c r="H144" t="s">
        <v>38</v>
      </c>
    </row>
    <row r="145" spans="1:8" ht="15" customHeight="1" x14ac:dyDescent="0.25">
      <c r="A145" t="s">
        <v>9078</v>
      </c>
      <c r="B145" t="s">
        <v>1046</v>
      </c>
      <c r="C145" t="s">
        <v>9077</v>
      </c>
      <c r="D145" t="s">
        <v>9078</v>
      </c>
      <c r="E145" t="s">
        <v>8865</v>
      </c>
      <c r="F145" t="s">
        <v>8866</v>
      </c>
      <c r="G145" t="s">
        <v>38</v>
      </c>
      <c r="H145" t="s">
        <v>38</v>
      </c>
    </row>
    <row r="146" spans="1:8" ht="15" customHeight="1" x14ac:dyDescent="0.25">
      <c r="A146" t="s">
        <v>9080</v>
      </c>
      <c r="B146" t="s">
        <v>1059</v>
      </c>
      <c r="C146" t="s">
        <v>9079</v>
      </c>
      <c r="D146" t="s">
        <v>9080</v>
      </c>
      <c r="E146" t="s">
        <v>8865</v>
      </c>
      <c r="F146" t="s">
        <v>8866</v>
      </c>
      <c r="G146" t="s">
        <v>38</v>
      </c>
      <c r="H146" t="s">
        <v>38</v>
      </c>
    </row>
    <row r="147" spans="1:8" ht="15" customHeight="1" x14ac:dyDescent="0.25">
      <c r="A147" t="s">
        <v>9082</v>
      </c>
      <c r="B147" t="s">
        <v>1056</v>
      </c>
      <c r="C147" t="s">
        <v>9081</v>
      </c>
      <c r="D147" t="s">
        <v>9082</v>
      </c>
      <c r="E147" t="s">
        <v>8865</v>
      </c>
      <c r="F147" t="s">
        <v>8866</v>
      </c>
      <c r="G147" t="s">
        <v>38</v>
      </c>
      <c r="H147" t="s">
        <v>38</v>
      </c>
    </row>
    <row r="148" spans="1:8" ht="15" customHeight="1" x14ac:dyDescent="0.25">
      <c r="A148" t="s">
        <v>9084</v>
      </c>
      <c r="B148" t="s">
        <v>1064</v>
      </c>
      <c r="C148" t="s">
        <v>9083</v>
      </c>
      <c r="D148" t="s">
        <v>9084</v>
      </c>
      <c r="E148" t="s">
        <v>8865</v>
      </c>
      <c r="F148" t="s">
        <v>8866</v>
      </c>
      <c r="G148" t="s">
        <v>38</v>
      </c>
      <c r="H148" t="s">
        <v>38</v>
      </c>
    </row>
    <row r="149" spans="1:8" ht="15" customHeight="1" x14ac:dyDescent="0.25">
      <c r="A149" t="s">
        <v>1066</v>
      </c>
      <c r="B149" t="s">
        <v>1067</v>
      </c>
      <c r="C149" t="s">
        <v>9085</v>
      </c>
      <c r="D149" t="s">
        <v>1066</v>
      </c>
      <c r="E149" t="s">
        <v>8856</v>
      </c>
      <c r="F149" t="s">
        <v>38</v>
      </c>
      <c r="G149" t="s">
        <v>38</v>
      </c>
      <c r="H149" t="s">
        <v>38</v>
      </c>
    </row>
    <row r="150" spans="1:8" ht="15" customHeight="1" x14ac:dyDescent="0.25">
      <c r="A150" t="s">
        <v>9087</v>
      </c>
      <c r="B150" t="s">
        <v>1076</v>
      </c>
      <c r="C150" t="s">
        <v>9086</v>
      </c>
      <c r="D150" t="s">
        <v>9087</v>
      </c>
      <c r="E150" t="s">
        <v>8856</v>
      </c>
      <c r="F150" t="s">
        <v>38</v>
      </c>
      <c r="G150" t="s">
        <v>38</v>
      </c>
      <c r="H150" t="s">
        <v>38</v>
      </c>
    </row>
    <row r="151" spans="1:8" ht="15" customHeight="1" x14ac:dyDescent="0.25">
      <c r="A151" t="s">
        <v>9089</v>
      </c>
      <c r="B151" t="s">
        <v>1079</v>
      </c>
      <c r="C151" t="s">
        <v>9088</v>
      </c>
      <c r="D151" t="s">
        <v>9089</v>
      </c>
      <c r="E151" t="s">
        <v>8856</v>
      </c>
      <c r="F151" t="s">
        <v>38</v>
      </c>
      <c r="G151" t="s">
        <v>38</v>
      </c>
      <c r="H151" t="s">
        <v>38</v>
      </c>
    </row>
    <row r="152" spans="1:8" ht="15" customHeight="1" x14ac:dyDescent="0.25">
      <c r="A152" t="s">
        <v>9091</v>
      </c>
      <c r="B152" t="s">
        <v>884</v>
      </c>
      <c r="C152" t="s">
        <v>9090</v>
      </c>
      <c r="D152" t="s">
        <v>9091</v>
      </c>
      <c r="E152" t="s">
        <v>8865</v>
      </c>
      <c r="F152" t="s">
        <v>8866</v>
      </c>
      <c r="G152" t="s">
        <v>38</v>
      </c>
      <c r="H152" t="s">
        <v>38</v>
      </c>
    </row>
    <row r="153" spans="1:8" ht="15" customHeight="1" x14ac:dyDescent="0.25">
      <c r="A153" t="s">
        <v>9093</v>
      </c>
      <c r="B153" t="s">
        <v>2372</v>
      </c>
      <c r="C153" t="s">
        <v>9092</v>
      </c>
      <c r="D153" t="s">
        <v>9093</v>
      </c>
      <c r="E153" t="s">
        <v>8865</v>
      </c>
      <c r="F153" t="s">
        <v>8866</v>
      </c>
      <c r="G153" t="s">
        <v>38</v>
      </c>
      <c r="H153" t="s">
        <v>38</v>
      </c>
    </row>
    <row r="154" spans="1:8" ht="15" customHeight="1" x14ac:dyDescent="0.25">
      <c r="A154" t="s">
        <v>9095</v>
      </c>
      <c r="B154" t="s">
        <v>1082</v>
      </c>
      <c r="C154" t="s">
        <v>9094</v>
      </c>
      <c r="D154" t="s">
        <v>9095</v>
      </c>
      <c r="E154" t="s">
        <v>8865</v>
      </c>
      <c r="F154" t="s">
        <v>8866</v>
      </c>
      <c r="G154" t="s">
        <v>38</v>
      </c>
      <c r="H154" t="s">
        <v>38</v>
      </c>
    </row>
    <row r="155" spans="1:8" ht="15" customHeight="1" x14ac:dyDescent="0.25">
      <c r="A155" t="s">
        <v>9097</v>
      </c>
      <c r="B155" t="s">
        <v>1085</v>
      </c>
      <c r="C155" t="s">
        <v>9096</v>
      </c>
      <c r="D155" t="s">
        <v>9097</v>
      </c>
      <c r="E155" t="s">
        <v>8865</v>
      </c>
      <c r="F155" t="s">
        <v>8866</v>
      </c>
      <c r="G155" t="s">
        <v>38</v>
      </c>
      <c r="H155" t="s">
        <v>38</v>
      </c>
    </row>
    <row r="156" spans="1:8" ht="15" customHeight="1" x14ac:dyDescent="0.25">
      <c r="A156" t="s">
        <v>9099</v>
      </c>
      <c r="B156" t="s">
        <v>921</v>
      </c>
      <c r="C156" t="s">
        <v>9098</v>
      </c>
      <c r="D156" t="s">
        <v>9099</v>
      </c>
      <c r="E156" t="s">
        <v>8865</v>
      </c>
      <c r="F156" t="s">
        <v>8866</v>
      </c>
      <c r="G156" t="s">
        <v>38</v>
      </c>
      <c r="H156" t="s">
        <v>38</v>
      </c>
    </row>
    <row r="157" spans="1:8" ht="15" customHeight="1" x14ac:dyDescent="0.25">
      <c r="A157" t="s">
        <v>9101</v>
      </c>
      <c r="B157" t="s">
        <v>924</v>
      </c>
      <c r="C157" t="s">
        <v>9100</v>
      </c>
      <c r="D157" t="s">
        <v>9101</v>
      </c>
      <c r="E157" t="s">
        <v>8865</v>
      </c>
      <c r="F157" t="s">
        <v>8866</v>
      </c>
      <c r="G157" t="s">
        <v>38</v>
      </c>
      <c r="H157" t="s">
        <v>38</v>
      </c>
    </row>
    <row r="158" spans="1:8" ht="15" customHeight="1" x14ac:dyDescent="0.25">
      <c r="A158" t="s">
        <v>1100</v>
      </c>
      <c r="B158" t="s">
        <v>1101</v>
      </c>
      <c r="C158" t="s">
        <v>9102</v>
      </c>
      <c r="D158" t="s">
        <v>1100</v>
      </c>
      <c r="E158" t="s">
        <v>8856</v>
      </c>
      <c r="F158" t="s">
        <v>38</v>
      </c>
      <c r="G158" t="s">
        <v>38</v>
      </c>
      <c r="H158" t="s">
        <v>38</v>
      </c>
    </row>
    <row r="159" spans="1:8" ht="15" customHeight="1" x14ac:dyDescent="0.25">
      <c r="A159" t="s">
        <v>9104</v>
      </c>
      <c r="B159" t="s">
        <v>1108</v>
      </c>
      <c r="C159" t="s">
        <v>9103</v>
      </c>
      <c r="D159" t="s">
        <v>9104</v>
      </c>
      <c r="E159" t="s">
        <v>8865</v>
      </c>
      <c r="F159" t="s">
        <v>8866</v>
      </c>
      <c r="G159" t="s">
        <v>38</v>
      </c>
      <c r="H159" t="s">
        <v>38</v>
      </c>
    </row>
    <row r="160" spans="1:8" ht="15" customHeight="1" x14ac:dyDescent="0.25">
      <c r="A160" t="s">
        <v>1112</v>
      </c>
      <c r="B160" t="s">
        <v>1113</v>
      </c>
      <c r="C160" t="s">
        <v>9105</v>
      </c>
      <c r="D160" t="s">
        <v>1112</v>
      </c>
      <c r="E160" t="s">
        <v>8865</v>
      </c>
      <c r="F160" t="s">
        <v>8866</v>
      </c>
      <c r="G160" t="s">
        <v>38</v>
      </c>
      <c r="H160" t="s">
        <v>38</v>
      </c>
    </row>
    <row r="161" spans="1:8" ht="15" customHeight="1" x14ac:dyDescent="0.25">
      <c r="A161" t="s">
        <v>1131</v>
      </c>
      <c r="B161" t="s">
        <v>1132</v>
      </c>
      <c r="C161" t="s">
        <v>9106</v>
      </c>
      <c r="D161" t="s">
        <v>1131</v>
      </c>
      <c r="E161" t="s">
        <v>8856</v>
      </c>
      <c r="F161" t="s">
        <v>38</v>
      </c>
      <c r="G161" t="s">
        <v>38</v>
      </c>
      <c r="H161" t="s">
        <v>38</v>
      </c>
    </row>
    <row r="162" spans="1:8" ht="15" customHeight="1" x14ac:dyDescent="0.25">
      <c r="A162" t="s">
        <v>9108</v>
      </c>
      <c r="B162" t="s">
        <v>1135</v>
      </c>
      <c r="C162" t="s">
        <v>9107</v>
      </c>
      <c r="D162" t="s">
        <v>9108</v>
      </c>
      <c r="E162" t="s">
        <v>8865</v>
      </c>
      <c r="F162" t="s">
        <v>8866</v>
      </c>
      <c r="G162" t="s">
        <v>38</v>
      </c>
      <c r="H162" t="s">
        <v>38</v>
      </c>
    </row>
    <row r="163" spans="1:8" ht="15" customHeight="1" x14ac:dyDescent="0.25">
      <c r="A163" t="s">
        <v>1137</v>
      </c>
      <c r="B163" t="s">
        <v>1138</v>
      </c>
      <c r="C163" t="s">
        <v>9109</v>
      </c>
      <c r="D163" t="s">
        <v>1137</v>
      </c>
      <c r="E163" t="s">
        <v>8856</v>
      </c>
      <c r="F163" t="s">
        <v>38</v>
      </c>
      <c r="G163" t="s">
        <v>38</v>
      </c>
      <c r="H163" t="s">
        <v>38</v>
      </c>
    </row>
    <row r="164" spans="1:8" ht="15" customHeight="1" x14ac:dyDescent="0.25">
      <c r="A164" t="s">
        <v>1144</v>
      </c>
      <c r="B164" t="s">
        <v>1145</v>
      </c>
      <c r="C164" t="s">
        <v>9110</v>
      </c>
      <c r="D164" t="s">
        <v>1144</v>
      </c>
      <c r="E164" t="s">
        <v>8856</v>
      </c>
      <c r="F164" t="s">
        <v>38</v>
      </c>
      <c r="G164" t="s">
        <v>38</v>
      </c>
      <c r="H164" t="s">
        <v>38</v>
      </c>
    </row>
    <row r="165" spans="1:8" ht="15" customHeight="1" x14ac:dyDescent="0.25">
      <c r="A165" t="s">
        <v>9112</v>
      </c>
      <c r="B165" t="s">
        <v>1150</v>
      </c>
      <c r="C165" t="s">
        <v>9111</v>
      </c>
      <c r="D165" t="s">
        <v>9112</v>
      </c>
      <c r="E165" t="s">
        <v>8865</v>
      </c>
      <c r="F165" t="s">
        <v>8866</v>
      </c>
      <c r="G165" t="s">
        <v>38</v>
      </c>
      <c r="H165" t="s">
        <v>38</v>
      </c>
    </row>
    <row r="166" spans="1:8" ht="15" customHeight="1" x14ac:dyDescent="0.25">
      <c r="A166" t="s">
        <v>38</v>
      </c>
      <c r="B166" t="s">
        <v>1040</v>
      </c>
      <c r="C166" t="s">
        <v>9113</v>
      </c>
      <c r="D166" t="s">
        <v>38</v>
      </c>
      <c r="E166" t="s">
        <v>8910</v>
      </c>
      <c r="F166" t="s">
        <v>9114</v>
      </c>
      <c r="G166" t="s">
        <v>38</v>
      </c>
      <c r="H166" t="s">
        <v>38</v>
      </c>
    </row>
    <row r="167" spans="1:8" ht="15" customHeight="1" x14ac:dyDescent="0.25">
      <c r="A167" t="s">
        <v>9116</v>
      </c>
      <c r="B167" t="s">
        <v>9114</v>
      </c>
      <c r="C167" t="s">
        <v>9115</v>
      </c>
      <c r="D167" t="s">
        <v>9116</v>
      </c>
      <c r="E167" t="s">
        <v>8974</v>
      </c>
      <c r="F167" t="s">
        <v>8975</v>
      </c>
      <c r="G167" t="s">
        <v>9117</v>
      </c>
      <c r="H167" t="s">
        <v>38</v>
      </c>
    </row>
    <row r="168" spans="1:8" ht="15" customHeight="1" x14ac:dyDescent="0.25">
      <c r="A168" t="s">
        <v>38</v>
      </c>
      <c r="B168" t="s">
        <v>1206</v>
      </c>
      <c r="C168" t="s">
        <v>9118</v>
      </c>
      <c r="D168" t="s">
        <v>38</v>
      </c>
      <c r="E168" t="s">
        <v>8910</v>
      </c>
      <c r="F168" t="s">
        <v>9119</v>
      </c>
      <c r="G168" t="s">
        <v>38</v>
      </c>
      <c r="H168" t="s">
        <v>38</v>
      </c>
    </row>
    <row r="169" spans="1:8" ht="15" customHeight="1" x14ac:dyDescent="0.25">
      <c r="A169" t="s">
        <v>9121</v>
      </c>
      <c r="B169" t="s">
        <v>9119</v>
      </c>
      <c r="C169" t="s">
        <v>9120</v>
      </c>
      <c r="D169" t="s">
        <v>9121</v>
      </c>
      <c r="E169" t="s">
        <v>8974</v>
      </c>
      <c r="F169" t="s">
        <v>8975</v>
      </c>
      <c r="G169" t="s">
        <v>9122</v>
      </c>
      <c r="H169" t="s">
        <v>38</v>
      </c>
    </row>
    <row r="170" spans="1:8" ht="15" customHeight="1" x14ac:dyDescent="0.25">
      <c r="A170" t="s">
        <v>38</v>
      </c>
      <c r="B170" t="s">
        <v>5845</v>
      </c>
      <c r="C170" t="s">
        <v>9123</v>
      </c>
      <c r="D170" t="s">
        <v>38</v>
      </c>
      <c r="E170" t="s">
        <v>8910</v>
      </c>
      <c r="F170" t="s">
        <v>9124</v>
      </c>
      <c r="G170" t="s">
        <v>38</v>
      </c>
      <c r="H170" t="s">
        <v>38</v>
      </c>
    </row>
    <row r="171" spans="1:8" ht="15" customHeight="1" x14ac:dyDescent="0.25">
      <c r="A171" t="s">
        <v>9126</v>
      </c>
      <c r="B171" t="s">
        <v>9124</v>
      </c>
      <c r="C171" t="s">
        <v>9125</v>
      </c>
      <c r="D171" t="s">
        <v>9126</v>
      </c>
      <c r="E171" t="s">
        <v>8974</v>
      </c>
      <c r="F171" t="s">
        <v>8975</v>
      </c>
      <c r="G171" t="s">
        <v>9127</v>
      </c>
      <c r="H171" t="s">
        <v>38</v>
      </c>
    </row>
    <row r="172" spans="1:8" ht="15" customHeight="1" x14ac:dyDescent="0.25">
      <c r="A172" t="s">
        <v>38</v>
      </c>
      <c r="B172" t="s">
        <v>4289</v>
      </c>
      <c r="C172" t="s">
        <v>9128</v>
      </c>
      <c r="D172" t="s">
        <v>38</v>
      </c>
      <c r="E172" t="s">
        <v>8910</v>
      </c>
      <c r="F172" t="s">
        <v>9129</v>
      </c>
      <c r="G172" t="s">
        <v>38</v>
      </c>
      <c r="H172" t="s">
        <v>38</v>
      </c>
    </row>
    <row r="173" spans="1:8" ht="15" customHeight="1" x14ac:dyDescent="0.25">
      <c r="A173" t="s">
        <v>9131</v>
      </c>
      <c r="B173" t="s">
        <v>9129</v>
      </c>
      <c r="C173" t="s">
        <v>9130</v>
      </c>
      <c r="D173" t="s">
        <v>9131</v>
      </c>
      <c r="E173" t="s">
        <v>8974</v>
      </c>
      <c r="F173" t="s">
        <v>8975</v>
      </c>
      <c r="G173" t="s">
        <v>9132</v>
      </c>
      <c r="H173" t="s">
        <v>38</v>
      </c>
    </row>
    <row r="174" spans="1:8" ht="15" customHeight="1" x14ac:dyDescent="0.25">
      <c r="A174" t="s">
        <v>38</v>
      </c>
      <c r="B174" t="s">
        <v>4524</v>
      </c>
      <c r="C174" t="s">
        <v>9133</v>
      </c>
      <c r="D174" t="s">
        <v>38</v>
      </c>
      <c r="E174" t="s">
        <v>8910</v>
      </c>
      <c r="F174" t="s">
        <v>9134</v>
      </c>
      <c r="G174" t="s">
        <v>38</v>
      </c>
      <c r="H174" t="s">
        <v>38</v>
      </c>
    </row>
    <row r="175" spans="1:8" ht="15" customHeight="1" x14ac:dyDescent="0.25">
      <c r="A175" t="s">
        <v>9136</v>
      </c>
      <c r="B175" t="s">
        <v>9134</v>
      </c>
      <c r="C175" t="s">
        <v>9135</v>
      </c>
      <c r="D175" t="s">
        <v>9136</v>
      </c>
      <c r="E175" t="s">
        <v>8974</v>
      </c>
      <c r="F175" t="s">
        <v>8975</v>
      </c>
      <c r="G175" t="s">
        <v>9137</v>
      </c>
      <c r="H175" t="s">
        <v>38</v>
      </c>
    </row>
    <row r="176" spans="1:8" ht="15" customHeight="1" x14ac:dyDescent="0.25">
      <c r="A176" t="s">
        <v>38</v>
      </c>
      <c r="B176" t="s">
        <v>437</v>
      </c>
      <c r="C176" t="s">
        <v>9138</v>
      </c>
      <c r="D176" t="s">
        <v>38</v>
      </c>
      <c r="E176" t="s">
        <v>8910</v>
      </c>
      <c r="F176" t="s">
        <v>9139</v>
      </c>
      <c r="G176" t="s">
        <v>38</v>
      </c>
      <c r="H176" t="s">
        <v>38</v>
      </c>
    </row>
    <row r="177" spans="1:8" ht="15" customHeight="1" x14ac:dyDescent="0.25">
      <c r="A177" t="s">
        <v>9141</v>
      </c>
      <c r="B177" t="s">
        <v>9139</v>
      </c>
      <c r="C177" t="s">
        <v>9140</v>
      </c>
      <c r="D177" t="s">
        <v>9141</v>
      </c>
      <c r="E177" t="s">
        <v>8974</v>
      </c>
      <c r="F177" t="s">
        <v>8975</v>
      </c>
      <c r="G177" t="s">
        <v>9142</v>
      </c>
      <c r="H177" t="s">
        <v>38</v>
      </c>
    </row>
    <row r="178" spans="1:8" ht="15" customHeight="1" x14ac:dyDescent="0.25">
      <c r="A178" t="s">
        <v>38</v>
      </c>
      <c r="B178" t="s">
        <v>3295</v>
      </c>
      <c r="C178" t="s">
        <v>9143</v>
      </c>
      <c r="D178" t="s">
        <v>38</v>
      </c>
      <c r="E178" t="s">
        <v>8910</v>
      </c>
      <c r="F178" t="s">
        <v>9144</v>
      </c>
      <c r="G178" t="s">
        <v>38</v>
      </c>
      <c r="H178" t="s">
        <v>38</v>
      </c>
    </row>
    <row r="179" spans="1:8" ht="15" customHeight="1" x14ac:dyDescent="0.25">
      <c r="A179" t="s">
        <v>9146</v>
      </c>
      <c r="B179" t="s">
        <v>9144</v>
      </c>
      <c r="C179" t="s">
        <v>9145</v>
      </c>
      <c r="D179" t="s">
        <v>9146</v>
      </c>
      <c r="E179" t="s">
        <v>8974</v>
      </c>
      <c r="F179" t="s">
        <v>8975</v>
      </c>
      <c r="G179" t="s">
        <v>9147</v>
      </c>
      <c r="H179" t="s">
        <v>38</v>
      </c>
    </row>
    <row r="180" spans="1:8" ht="15" customHeight="1" x14ac:dyDescent="0.25">
      <c r="A180" t="s">
        <v>38</v>
      </c>
      <c r="B180" t="s">
        <v>755</v>
      </c>
      <c r="C180" t="s">
        <v>9148</v>
      </c>
      <c r="D180" t="s">
        <v>38</v>
      </c>
      <c r="E180" t="s">
        <v>8910</v>
      </c>
      <c r="F180" t="s">
        <v>9149</v>
      </c>
      <c r="G180" t="s">
        <v>38</v>
      </c>
      <c r="H180" t="s">
        <v>38</v>
      </c>
    </row>
    <row r="181" spans="1:8" ht="15" customHeight="1" x14ac:dyDescent="0.25">
      <c r="A181" t="s">
        <v>9151</v>
      </c>
      <c r="B181" t="s">
        <v>9149</v>
      </c>
      <c r="C181" t="s">
        <v>9150</v>
      </c>
      <c r="D181" t="s">
        <v>9151</v>
      </c>
      <c r="E181" t="s">
        <v>8974</v>
      </c>
      <c r="F181" t="s">
        <v>8975</v>
      </c>
      <c r="G181" t="s">
        <v>9152</v>
      </c>
      <c r="H181" t="s">
        <v>38</v>
      </c>
    </row>
    <row r="182" spans="1:8" ht="15" customHeight="1" x14ac:dyDescent="0.25">
      <c r="A182" t="s">
        <v>38</v>
      </c>
      <c r="B182" t="s">
        <v>6709</v>
      </c>
      <c r="C182" t="s">
        <v>9153</v>
      </c>
      <c r="D182" t="s">
        <v>38</v>
      </c>
      <c r="E182" t="s">
        <v>8910</v>
      </c>
      <c r="F182" t="s">
        <v>9154</v>
      </c>
      <c r="G182" t="s">
        <v>38</v>
      </c>
      <c r="H182" t="s">
        <v>38</v>
      </c>
    </row>
    <row r="183" spans="1:8" ht="15" customHeight="1" x14ac:dyDescent="0.25">
      <c r="A183" t="s">
        <v>9156</v>
      </c>
      <c r="B183" t="s">
        <v>9154</v>
      </c>
      <c r="C183" t="s">
        <v>9155</v>
      </c>
      <c r="D183" t="s">
        <v>9156</v>
      </c>
      <c r="E183" t="s">
        <v>8974</v>
      </c>
      <c r="F183" t="s">
        <v>8975</v>
      </c>
      <c r="G183" t="s">
        <v>9157</v>
      </c>
      <c r="H183" t="s">
        <v>38</v>
      </c>
    </row>
    <row r="184" spans="1:8" ht="15" customHeight="1" x14ac:dyDescent="0.25">
      <c r="A184" t="s">
        <v>38</v>
      </c>
      <c r="B184" t="s">
        <v>191</v>
      </c>
      <c r="C184" t="s">
        <v>9158</v>
      </c>
      <c r="D184" t="s">
        <v>38</v>
      </c>
      <c r="E184" t="s">
        <v>8910</v>
      </c>
      <c r="F184" t="s">
        <v>9159</v>
      </c>
      <c r="G184" t="s">
        <v>38</v>
      </c>
      <c r="H184" t="s">
        <v>38</v>
      </c>
    </row>
    <row r="185" spans="1:8" ht="15" customHeight="1" x14ac:dyDescent="0.25">
      <c r="A185" t="s">
        <v>9161</v>
      </c>
      <c r="B185" t="s">
        <v>9159</v>
      </c>
      <c r="C185" t="s">
        <v>9160</v>
      </c>
      <c r="D185" t="s">
        <v>9161</v>
      </c>
      <c r="E185" t="s">
        <v>8974</v>
      </c>
      <c r="F185" t="s">
        <v>8975</v>
      </c>
      <c r="G185" t="s">
        <v>9162</v>
      </c>
      <c r="H185" t="s">
        <v>38</v>
      </c>
    </row>
    <row r="186" spans="1:8" ht="15" customHeight="1" x14ac:dyDescent="0.25">
      <c r="A186" t="s">
        <v>38</v>
      </c>
      <c r="B186" t="s">
        <v>26</v>
      </c>
      <c r="C186" t="s">
        <v>9163</v>
      </c>
      <c r="D186" t="s">
        <v>38</v>
      </c>
      <c r="E186" t="s">
        <v>8910</v>
      </c>
      <c r="F186" t="s">
        <v>7622</v>
      </c>
      <c r="G186" t="s">
        <v>38</v>
      </c>
      <c r="H186" t="s">
        <v>38</v>
      </c>
    </row>
    <row r="187" spans="1:8" ht="15" customHeight="1" x14ac:dyDescent="0.25">
      <c r="A187" t="s">
        <v>9165</v>
      </c>
      <c r="B187" t="s">
        <v>7622</v>
      </c>
      <c r="C187" t="s">
        <v>9164</v>
      </c>
      <c r="D187" t="s">
        <v>9165</v>
      </c>
      <c r="E187" t="s">
        <v>8974</v>
      </c>
      <c r="F187" t="s">
        <v>8975</v>
      </c>
      <c r="G187" t="s">
        <v>9166</v>
      </c>
      <c r="H187" t="s">
        <v>38</v>
      </c>
    </row>
    <row r="188" spans="1:8" ht="15" customHeight="1" x14ac:dyDescent="0.25">
      <c r="A188" t="s">
        <v>38</v>
      </c>
      <c r="B188" t="s">
        <v>977</v>
      </c>
      <c r="C188" t="s">
        <v>9167</v>
      </c>
      <c r="D188" t="s">
        <v>38</v>
      </c>
      <c r="E188" t="s">
        <v>8910</v>
      </c>
      <c r="F188" t="s">
        <v>9168</v>
      </c>
      <c r="G188" t="s">
        <v>38</v>
      </c>
      <c r="H188" t="s">
        <v>38</v>
      </c>
    </row>
    <row r="189" spans="1:8" ht="15" customHeight="1" x14ac:dyDescent="0.25">
      <c r="A189" t="s">
        <v>9170</v>
      </c>
      <c r="B189" t="s">
        <v>9168</v>
      </c>
      <c r="C189" t="s">
        <v>9169</v>
      </c>
      <c r="D189" t="s">
        <v>9170</v>
      </c>
      <c r="E189" t="s">
        <v>8974</v>
      </c>
      <c r="F189" t="s">
        <v>8975</v>
      </c>
      <c r="G189" t="s">
        <v>9171</v>
      </c>
      <c r="H189" t="s">
        <v>38</v>
      </c>
    </row>
    <row r="190" spans="1:8" ht="15" customHeight="1" x14ac:dyDescent="0.25">
      <c r="A190" t="s">
        <v>38</v>
      </c>
      <c r="B190" t="s">
        <v>1302</v>
      </c>
      <c r="C190" t="s">
        <v>9172</v>
      </c>
      <c r="D190" t="s">
        <v>38</v>
      </c>
      <c r="E190" t="s">
        <v>8910</v>
      </c>
      <c r="F190" t="s">
        <v>6656</v>
      </c>
      <c r="G190" t="s">
        <v>38</v>
      </c>
      <c r="H190" t="s">
        <v>38</v>
      </c>
    </row>
    <row r="191" spans="1:8" ht="15" customHeight="1" x14ac:dyDescent="0.25">
      <c r="A191" t="s">
        <v>9174</v>
      </c>
      <c r="B191" t="s">
        <v>6656</v>
      </c>
      <c r="C191" t="s">
        <v>9173</v>
      </c>
      <c r="D191" t="s">
        <v>9174</v>
      </c>
      <c r="E191" t="s">
        <v>8974</v>
      </c>
      <c r="F191" t="s">
        <v>8975</v>
      </c>
      <c r="G191" t="s">
        <v>9175</v>
      </c>
      <c r="H191" t="s">
        <v>38</v>
      </c>
    </row>
    <row r="192" spans="1:8" ht="15" customHeight="1" x14ac:dyDescent="0.25">
      <c r="A192" t="s">
        <v>38</v>
      </c>
      <c r="B192" t="s">
        <v>1874</v>
      </c>
      <c r="C192" t="s">
        <v>9176</v>
      </c>
      <c r="D192" t="s">
        <v>38</v>
      </c>
      <c r="E192" t="s">
        <v>8910</v>
      </c>
      <c r="F192" t="s">
        <v>9177</v>
      </c>
      <c r="G192" t="s">
        <v>38</v>
      </c>
      <c r="H192" t="s">
        <v>38</v>
      </c>
    </row>
    <row r="193" spans="1:8" ht="15" customHeight="1" x14ac:dyDescent="0.25">
      <c r="A193" t="s">
        <v>9179</v>
      </c>
      <c r="B193" t="s">
        <v>9177</v>
      </c>
      <c r="C193" t="s">
        <v>9178</v>
      </c>
      <c r="D193" t="s">
        <v>9179</v>
      </c>
      <c r="E193" t="s">
        <v>8974</v>
      </c>
      <c r="F193" t="s">
        <v>8975</v>
      </c>
      <c r="G193" t="s">
        <v>8976</v>
      </c>
      <c r="H193" t="s">
        <v>38</v>
      </c>
    </row>
    <row r="194" spans="1:8" ht="15" customHeight="1" x14ac:dyDescent="0.25">
      <c r="A194" t="s">
        <v>38</v>
      </c>
      <c r="B194" t="s">
        <v>1504</v>
      </c>
      <c r="C194" t="s">
        <v>9180</v>
      </c>
      <c r="D194" t="s">
        <v>38</v>
      </c>
      <c r="E194" t="s">
        <v>8910</v>
      </c>
      <c r="F194" t="s">
        <v>9181</v>
      </c>
      <c r="G194" t="s">
        <v>38</v>
      </c>
      <c r="H194" t="s">
        <v>38</v>
      </c>
    </row>
    <row r="195" spans="1:8" ht="15" customHeight="1" x14ac:dyDescent="0.25">
      <c r="A195" t="s">
        <v>9183</v>
      </c>
      <c r="B195" t="s">
        <v>9181</v>
      </c>
      <c r="C195" t="s">
        <v>9182</v>
      </c>
      <c r="D195" t="s">
        <v>9183</v>
      </c>
      <c r="E195" t="s">
        <v>8974</v>
      </c>
      <c r="F195" t="s">
        <v>8975</v>
      </c>
      <c r="G195" t="s">
        <v>9184</v>
      </c>
      <c r="H195" t="s">
        <v>38</v>
      </c>
    </row>
    <row r="196" spans="1:8" ht="15" customHeight="1" x14ac:dyDescent="0.25">
      <c r="A196" t="s">
        <v>38</v>
      </c>
      <c r="B196" t="s">
        <v>1043</v>
      </c>
      <c r="C196" t="s">
        <v>9185</v>
      </c>
      <c r="D196" t="s">
        <v>38</v>
      </c>
      <c r="E196" t="s">
        <v>8910</v>
      </c>
      <c r="F196" t="s">
        <v>4925</v>
      </c>
      <c r="G196" t="s">
        <v>38</v>
      </c>
      <c r="H196" t="s">
        <v>38</v>
      </c>
    </row>
    <row r="197" spans="1:8" ht="15" customHeight="1" x14ac:dyDescent="0.25">
      <c r="A197" t="s">
        <v>9187</v>
      </c>
      <c r="B197" t="s">
        <v>4925</v>
      </c>
      <c r="C197" t="s">
        <v>9186</v>
      </c>
      <c r="D197" t="s">
        <v>9187</v>
      </c>
      <c r="E197" t="s">
        <v>8974</v>
      </c>
      <c r="F197" t="s">
        <v>8975</v>
      </c>
      <c r="G197" t="s">
        <v>9188</v>
      </c>
      <c r="H197" t="s">
        <v>38</v>
      </c>
    </row>
    <row r="198" spans="1:8" ht="15" customHeight="1" x14ac:dyDescent="0.25">
      <c r="A198" t="s">
        <v>38</v>
      </c>
      <c r="B198" t="s">
        <v>3303</v>
      </c>
      <c r="C198" t="s">
        <v>9189</v>
      </c>
      <c r="D198" t="s">
        <v>38</v>
      </c>
      <c r="E198" t="s">
        <v>8910</v>
      </c>
      <c r="F198" t="s">
        <v>9190</v>
      </c>
      <c r="G198" t="s">
        <v>38</v>
      </c>
      <c r="H198" t="s">
        <v>38</v>
      </c>
    </row>
    <row r="199" spans="1:8" ht="15" customHeight="1" x14ac:dyDescent="0.25">
      <c r="A199" t="s">
        <v>9192</v>
      </c>
      <c r="B199" t="s">
        <v>9190</v>
      </c>
      <c r="C199" t="s">
        <v>9191</v>
      </c>
      <c r="D199" t="s">
        <v>9192</v>
      </c>
      <c r="E199" t="s">
        <v>8974</v>
      </c>
      <c r="F199" t="s">
        <v>8975</v>
      </c>
      <c r="G199" t="s">
        <v>9193</v>
      </c>
      <c r="H199" t="s">
        <v>38</v>
      </c>
    </row>
    <row r="200" spans="1:8" ht="15" customHeight="1" x14ac:dyDescent="0.25">
      <c r="A200" t="s">
        <v>38</v>
      </c>
      <c r="B200" t="s">
        <v>659</v>
      </c>
      <c r="C200" t="s">
        <v>9194</v>
      </c>
      <c r="D200" t="s">
        <v>38</v>
      </c>
      <c r="E200" t="s">
        <v>8910</v>
      </c>
      <c r="F200" t="s">
        <v>9195</v>
      </c>
      <c r="G200" t="s">
        <v>38</v>
      </c>
      <c r="H200" t="s">
        <v>38</v>
      </c>
    </row>
    <row r="201" spans="1:8" ht="15" customHeight="1" x14ac:dyDescent="0.25">
      <c r="A201" t="s">
        <v>9197</v>
      </c>
      <c r="B201" t="s">
        <v>9195</v>
      </c>
      <c r="C201" t="s">
        <v>9196</v>
      </c>
      <c r="D201" t="s">
        <v>9197</v>
      </c>
      <c r="E201" t="s">
        <v>8974</v>
      </c>
      <c r="F201" t="s">
        <v>8975</v>
      </c>
      <c r="G201" t="s">
        <v>9198</v>
      </c>
      <c r="H201" t="s">
        <v>38</v>
      </c>
    </row>
    <row r="202" spans="1:8" ht="15" customHeight="1" x14ac:dyDescent="0.25">
      <c r="A202" t="s">
        <v>38</v>
      </c>
      <c r="B202" t="s">
        <v>1163</v>
      </c>
      <c r="C202" t="s">
        <v>9199</v>
      </c>
      <c r="D202" t="s">
        <v>38</v>
      </c>
      <c r="E202" t="s">
        <v>8910</v>
      </c>
      <c r="F202" t="s">
        <v>9200</v>
      </c>
      <c r="G202" t="s">
        <v>38</v>
      </c>
      <c r="H202" t="s">
        <v>38</v>
      </c>
    </row>
    <row r="203" spans="1:8" ht="15" customHeight="1" x14ac:dyDescent="0.25">
      <c r="A203" t="s">
        <v>9202</v>
      </c>
      <c r="B203" t="s">
        <v>9200</v>
      </c>
      <c r="C203" t="s">
        <v>9201</v>
      </c>
      <c r="D203" t="s">
        <v>9202</v>
      </c>
      <c r="E203" t="s">
        <v>8974</v>
      </c>
      <c r="F203" t="s">
        <v>8975</v>
      </c>
      <c r="G203" t="s">
        <v>9203</v>
      </c>
      <c r="H203" t="s">
        <v>38</v>
      </c>
    </row>
    <row r="204" spans="1:8" ht="15" customHeight="1" x14ac:dyDescent="0.25">
      <c r="A204" t="s">
        <v>38</v>
      </c>
      <c r="B204" t="s">
        <v>269</v>
      </c>
      <c r="C204" t="s">
        <v>9204</v>
      </c>
      <c r="D204" t="s">
        <v>38</v>
      </c>
      <c r="E204" t="s">
        <v>8910</v>
      </c>
      <c r="F204" t="s">
        <v>9205</v>
      </c>
      <c r="G204" t="s">
        <v>38</v>
      </c>
      <c r="H204" t="s">
        <v>38</v>
      </c>
    </row>
    <row r="205" spans="1:8" ht="15" customHeight="1" x14ac:dyDescent="0.25">
      <c r="A205" t="s">
        <v>9207</v>
      </c>
      <c r="B205" t="s">
        <v>9205</v>
      </c>
      <c r="C205" t="s">
        <v>9206</v>
      </c>
      <c r="D205" t="s">
        <v>9207</v>
      </c>
      <c r="E205" t="s">
        <v>8974</v>
      </c>
      <c r="F205" t="s">
        <v>8975</v>
      </c>
      <c r="G205" t="s">
        <v>9208</v>
      </c>
      <c r="H205" t="s">
        <v>38</v>
      </c>
    </row>
    <row r="206" spans="1:8" ht="15" customHeight="1" x14ac:dyDescent="0.25">
      <c r="A206" t="s">
        <v>38</v>
      </c>
      <c r="B206" t="s">
        <v>146</v>
      </c>
      <c r="C206" t="s">
        <v>9209</v>
      </c>
      <c r="D206" t="s">
        <v>38</v>
      </c>
      <c r="E206" t="s">
        <v>8910</v>
      </c>
      <c r="F206" t="s">
        <v>9210</v>
      </c>
      <c r="G206" t="s">
        <v>38</v>
      </c>
      <c r="H206" t="s">
        <v>38</v>
      </c>
    </row>
    <row r="207" spans="1:8" ht="15" customHeight="1" x14ac:dyDescent="0.25">
      <c r="A207" t="s">
        <v>9212</v>
      </c>
      <c r="B207" t="s">
        <v>9210</v>
      </c>
      <c r="C207" t="s">
        <v>9211</v>
      </c>
      <c r="D207" t="s">
        <v>9212</v>
      </c>
      <c r="E207" t="s">
        <v>8974</v>
      </c>
      <c r="F207" t="s">
        <v>8975</v>
      </c>
      <c r="G207" t="s">
        <v>9213</v>
      </c>
      <c r="H207" t="s">
        <v>38</v>
      </c>
    </row>
    <row r="208" spans="1:8" ht="15" customHeight="1" x14ac:dyDescent="0.25">
      <c r="A208" t="s">
        <v>38</v>
      </c>
      <c r="B208" t="s">
        <v>6474</v>
      </c>
      <c r="C208" t="s">
        <v>9214</v>
      </c>
      <c r="D208" t="s">
        <v>38</v>
      </c>
      <c r="E208" t="s">
        <v>8910</v>
      </c>
      <c r="F208" t="s">
        <v>9215</v>
      </c>
      <c r="G208" t="s">
        <v>38</v>
      </c>
      <c r="H208" t="s">
        <v>38</v>
      </c>
    </row>
    <row r="209" spans="1:8" ht="15" customHeight="1" x14ac:dyDescent="0.25">
      <c r="A209" t="s">
        <v>9217</v>
      </c>
      <c r="B209" t="s">
        <v>9215</v>
      </c>
      <c r="C209" t="s">
        <v>9216</v>
      </c>
      <c r="D209" t="s">
        <v>9217</v>
      </c>
      <c r="E209" t="s">
        <v>8974</v>
      </c>
      <c r="F209" t="s">
        <v>8975</v>
      </c>
      <c r="G209" t="s">
        <v>9218</v>
      </c>
      <c r="H209" t="s">
        <v>38</v>
      </c>
    </row>
    <row r="210" spans="1:8" ht="15" customHeight="1" x14ac:dyDescent="0.25">
      <c r="A210" t="s">
        <v>38</v>
      </c>
      <c r="B210" t="s">
        <v>1484</v>
      </c>
      <c r="C210" t="s">
        <v>9219</v>
      </c>
      <c r="D210" t="s">
        <v>38</v>
      </c>
      <c r="E210" t="s">
        <v>8910</v>
      </c>
      <c r="F210" t="s">
        <v>9220</v>
      </c>
      <c r="G210" t="s">
        <v>38</v>
      </c>
      <c r="H210" t="s">
        <v>38</v>
      </c>
    </row>
    <row r="211" spans="1:8" ht="15" customHeight="1" x14ac:dyDescent="0.25">
      <c r="A211" t="s">
        <v>9222</v>
      </c>
      <c r="B211" t="s">
        <v>9220</v>
      </c>
      <c r="C211" t="s">
        <v>9221</v>
      </c>
      <c r="D211" t="s">
        <v>9222</v>
      </c>
      <c r="E211" t="s">
        <v>8974</v>
      </c>
      <c r="F211" t="s">
        <v>8975</v>
      </c>
      <c r="G211" t="s">
        <v>9223</v>
      </c>
      <c r="H211" t="s">
        <v>38</v>
      </c>
    </row>
    <row r="212" spans="1:8" ht="15" customHeight="1" x14ac:dyDescent="0.25">
      <c r="A212" t="s">
        <v>9225</v>
      </c>
      <c r="B212" t="s">
        <v>1168</v>
      </c>
      <c r="C212" t="s">
        <v>9224</v>
      </c>
      <c r="D212" t="s">
        <v>9225</v>
      </c>
      <c r="E212" t="s">
        <v>8865</v>
      </c>
      <c r="F212" t="s">
        <v>8866</v>
      </c>
      <c r="G212" t="s">
        <v>38</v>
      </c>
      <c r="H212" t="s">
        <v>38</v>
      </c>
    </row>
    <row r="213" spans="1:8" ht="15" customHeight="1" x14ac:dyDescent="0.25">
      <c r="A213" t="s">
        <v>9227</v>
      </c>
      <c r="B213" t="s">
        <v>1185</v>
      </c>
      <c r="C213" t="s">
        <v>9226</v>
      </c>
      <c r="D213" t="s">
        <v>9227</v>
      </c>
      <c r="E213" t="s">
        <v>8865</v>
      </c>
      <c r="F213" t="s">
        <v>8866</v>
      </c>
      <c r="G213" t="s">
        <v>38</v>
      </c>
      <c r="H213" t="s">
        <v>38</v>
      </c>
    </row>
    <row r="214" spans="1:8" ht="15" customHeight="1" x14ac:dyDescent="0.25">
      <c r="A214" t="s">
        <v>9229</v>
      </c>
      <c r="B214" t="s">
        <v>1175</v>
      </c>
      <c r="C214" t="s">
        <v>9228</v>
      </c>
      <c r="D214" t="s">
        <v>9229</v>
      </c>
      <c r="E214" t="s">
        <v>8865</v>
      </c>
      <c r="F214" t="s">
        <v>8866</v>
      </c>
      <c r="G214" t="s">
        <v>38</v>
      </c>
      <c r="H214" t="s">
        <v>38</v>
      </c>
    </row>
    <row r="215" spans="1:8" ht="15" customHeight="1" x14ac:dyDescent="0.25">
      <c r="A215" t="s">
        <v>1177</v>
      </c>
      <c r="B215" t="s">
        <v>1178</v>
      </c>
      <c r="C215" t="s">
        <v>9230</v>
      </c>
      <c r="D215" t="s">
        <v>1177</v>
      </c>
      <c r="E215" t="s">
        <v>8856</v>
      </c>
      <c r="F215" t="s">
        <v>38</v>
      </c>
      <c r="G215" t="s">
        <v>38</v>
      </c>
      <c r="H215" t="s">
        <v>38</v>
      </c>
    </row>
    <row r="216" spans="1:8" ht="15" customHeight="1" x14ac:dyDescent="0.25">
      <c r="A216" t="s">
        <v>9232</v>
      </c>
      <c r="B216" t="s">
        <v>1190</v>
      </c>
      <c r="C216" t="s">
        <v>9231</v>
      </c>
      <c r="D216" t="s">
        <v>9232</v>
      </c>
      <c r="E216" t="s">
        <v>8856</v>
      </c>
      <c r="F216" t="s">
        <v>38</v>
      </c>
      <c r="G216" t="s">
        <v>38</v>
      </c>
      <c r="H216" t="s">
        <v>38</v>
      </c>
    </row>
    <row r="217" spans="1:8" ht="15" customHeight="1" x14ac:dyDescent="0.25">
      <c r="A217" t="s">
        <v>9234</v>
      </c>
      <c r="B217" t="s">
        <v>1197</v>
      </c>
      <c r="C217" t="s">
        <v>9233</v>
      </c>
      <c r="D217" t="s">
        <v>9234</v>
      </c>
      <c r="E217" t="s">
        <v>8865</v>
      </c>
      <c r="F217" t="s">
        <v>8866</v>
      </c>
      <c r="G217" t="s">
        <v>38</v>
      </c>
      <c r="H217" t="s">
        <v>38</v>
      </c>
    </row>
    <row r="218" spans="1:8" ht="15" customHeight="1" x14ac:dyDescent="0.25">
      <c r="A218" t="s">
        <v>1212</v>
      </c>
      <c r="B218" t="s">
        <v>1213</v>
      </c>
      <c r="C218" t="s">
        <v>9235</v>
      </c>
      <c r="D218" t="s">
        <v>1212</v>
      </c>
      <c r="E218" t="s">
        <v>8856</v>
      </c>
      <c r="F218" t="s">
        <v>38</v>
      </c>
      <c r="G218" t="s">
        <v>38</v>
      </c>
      <c r="H218" t="s">
        <v>38</v>
      </c>
    </row>
    <row r="219" spans="1:8" ht="15" customHeight="1" x14ac:dyDescent="0.25">
      <c r="A219" t="s">
        <v>9237</v>
      </c>
      <c r="B219" t="s">
        <v>1249</v>
      </c>
      <c r="C219" t="s">
        <v>9236</v>
      </c>
      <c r="D219" t="s">
        <v>9237</v>
      </c>
      <c r="E219" t="s">
        <v>8856</v>
      </c>
      <c r="F219" t="s">
        <v>38</v>
      </c>
      <c r="G219" t="s">
        <v>38</v>
      </c>
      <c r="H219" t="s">
        <v>38</v>
      </c>
    </row>
    <row r="220" spans="1:8" ht="15" customHeight="1" x14ac:dyDescent="0.25">
      <c r="A220" t="s">
        <v>9239</v>
      </c>
      <c r="B220" t="s">
        <v>1252</v>
      </c>
      <c r="C220" t="s">
        <v>9238</v>
      </c>
      <c r="D220" t="s">
        <v>9239</v>
      </c>
      <c r="E220" t="s">
        <v>8865</v>
      </c>
      <c r="F220" t="s">
        <v>8866</v>
      </c>
      <c r="G220" t="s">
        <v>38</v>
      </c>
      <c r="H220" t="s">
        <v>38</v>
      </c>
    </row>
    <row r="221" spans="1:8" ht="15" customHeight="1" x14ac:dyDescent="0.25">
      <c r="A221" t="s">
        <v>9241</v>
      </c>
      <c r="B221" t="s">
        <v>1259</v>
      </c>
      <c r="C221" t="s">
        <v>9240</v>
      </c>
      <c r="D221" t="s">
        <v>9241</v>
      </c>
      <c r="E221" t="s">
        <v>8865</v>
      </c>
      <c r="F221" t="s">
        <v>8866</v>
      </c>
      <c r="G221" t="s">
        <v>38</v>
      </c>
      <c r="H221" t="s">
        <v>38</v>
      </c>
    </row>
    <row r="222" spans="1:8" ht="15" customHeight="1" x14ac:dyDescent="0.25">
      <c r="A222" t="s">
        <v>9243</v>
      </c>
      <c r="B222" t="s">
        <v>1264</v>
      </c>
      <c r="C222" t="s">
        <v>9242</v>
      </c>
      <c r="D222" t="s">
        <v>9243</v>
      </c>
      <c r="E222" t="s">
        <v>8856</v>
      </c>
      <c r="F222" t="s">
        <v>38</v>
      </c>
      <c r="G222" t="s">
        <v>38</v>
      </c>
      <c r="H222" t="s">
        <v>38</v>
      </c>
    </row>
    <row r="223" spans="1:8" ht="15" customHeight="1" x14ac:dyDescent="0.25">
      <c r="A223" t="s">
        <v>9245</v>
      </c>
      <c r="B223" t="s">
        <v>1267</v>
      </c>
      <c r="C223" t="s">
        <v>9244</v>
      </c>
      <c r="D223" t="s">
        <v>9245</v>
      </c>
      <c r="E223" t="s">
        <v>8865</v>
      </c>
      <c r="F223" t="s">
        <v>8866</v>
      </c>
      <c r="G223" t="s">
        <v>38</v>
      </c>
      <c r="H223" t="s">
        <v>38</v>
      </c>
    </row>
    <row r="224" spans="1:8" ht="15" customHeight="1" x14ac:dyDescent="0.25">
      <c r="A224" t="s">
        <v>9247</v>
      </c>
      <c r="B224" t="s">
        <v>1270</v>
      </c>
      <c r="C224" t="s">
        <v>9246</v>
      </c>
      <c r="D224" t="s">
        <v>9247</v>
      </c>
      <c r="E224" t="s">
        <v>8865</v>
      </c>
      <c r="F224" t="s">
        <v>8866</v>
      </c>
      <c r="G224" t="s">
        <v>38</v>
      </c>
      <c r="H224" t="s">
        <v>38</v>
      </c>
    </row>
    <row r="225" spans="1:8" ht="15" customHeight="1" x14ac:dyDescent="0.25">
      <c r="A225" t="s">
        <v>9249</v>
      </c>
      <c r="B225" t="s">
        <v>1275</v>
      </c>
      <c r="C225" t="s">
        <v>9248</v>
      </c>
      <c r="D225" t="s">
        <v>9249</v>
      </c>
      <c r="E225" t="s">
        <v>8865</v>
      </c>
      <c r="F225" t="s">
        <v>8866</v>
      </c>
      <c r="G225" t="s">
        <v>38</v>
      </c>
      <c r="H225" t="s">
        <v>38</v>
      </c>
    </row>
    <row r="226" spans="1:8" ht="15" customHeight="1" x14ac:dyDescent="0.25">
      <c r="A226" t="s">
        <v>9251</v>
      </c>
      <c r="B226" t="s">
        <v>1278</v>
      </c>
      <c r="C226" t="s">
        <v>9250</v>
      </c>
      <c r="D226" t="s">
        <v>9251</v>
      </c>
      <c r="E226" t="s">
        <v>8856</v>
      </c>
      <c r="F226" t="s">
        <v>38</v>
      </c>
      <c r="G226" t="s">
        <v>38</v>
      </c>
      <c r="H226" t="s">
        <v>38</v>
      </c>
    </row>
    <row r="227" spans="1:8" ht="15" customHeight="1" x14ac:dyDescent="0.25">
      <c r="A227" t="s">
        <v>9253</v>
      </c>
      <c r="B227" t="s">
        <v>1291</v>
      </c>
      <c r="C227" t="s">
        <v>9252</v>
      </c>
      <c r="D227" t="s">
        <v>9253</v>
      </c>
      <c r="E227" t="s">
        <v>8865</v>
      </c>
      <c r="F227" t="s">
        <v>8866</v>
      </c>
      <c r="G227" t="s">
        <v>38</v>
      </c>
      <c r="H227" t="s">
        <v>38</v>
      </c>
    </row>
    <row r="228" spans="1:8" ht="15" customHeight="1" x14ac:dyDescent="0.25">
      <c r="A228" t="s">
        <v>1293</v>
      </c>
      <c r="B228" t="s">
        <v>1294</v>
      </c>
      <c r="C228" t="s">
        <v>9254</v>
      </c>
      <c r="D228" t="s">
        <v>1293</v>
      </c>
      <c r="E228" t="s">
        <v>8856</v>
      </c>
      <c r="F228" t="s">
        <v>38</v>
      </c>
      <c r="G228" t="s">
        <v>38</v>
      </c>
      <c r="H228" t="s">
        <v>38</v>
      </c>
    </row>
    <row r="229" spans="1:8" ht="15" customHeight="1" x14ac:dyDescent="0.25">
      <c r="A229" t="s">
        <v>9256</v>
      </c>
      <c r="B229" t="s">
        <v>1297</v>
      </c>
      <c r="C229" t="s">
        <v>9255</v>
      </c>
      <c r="D229" t="s">
        <v>9256</v>
      </c>
      <c r="E229" t="s">
        <v>8856</v>
      </c>
      <c r="F229" t="s">
        <v>38</v>
      </c>
      <c r="G229" t="s">
        <v>38</v>
      </c>
      <c r="H229" t="s">
        <v>38</v>
      </c>
    </row>
    <row r="230" spans="1:8" ht="15" customHeight="1" x14ac:dyDescent="0.25">
      <c r="A230" t="s">
        <v>38</v>
      </c>
      <c r="B230" t="s">
        <v>88</v>
      </c>
      <c r="C230" t="s">
        <v>9257</v>
      </c>
      <c r="D230" t="s">
        <v>38</v>
      </c>
      <c r="E230" t="s">
        <v>8910</v>
      </c>
      <c r="F230" t="s">
        <v>9258</v>
      </c>
      <c r="G230" t="s">
        <v>38</v>
      </c>
      <c r="H230" t="s">
        <v>38</v>
      </c>
    </row>
    <row r="231" spans="1:8" ht="15" customHeight="1" x14ac:dyDescent="0.25">
      <c r="A231" t="s">
        <v>9260</v>
      </c>
      <c r="B231" t="s">
        <v>9258</v>
      </c>
      <c r="C231" t="s">
        <v>9259</v>
      </c>
      <c r="D231" t="s">
        <v>9260</v>
      </c>
      <c r="E231" t="s">
        <v>8974</v>
      </c>
      <c r="F231" t="s">
        <v>8975</v>
      </c>
      <c r="G231" t="s">
        <v>38</v>
      </c>
      <c r="H231" t="s">
        <v>38</v>
      </c>
    </row>
    <row r="232" spans="1:8" ht="15" customHeight="1" x14ac:dyDescent="0.25">
      <c r="A232" t="s">
        <v>9261</v>
      </c>
      <c r="B232" t="s">
        <v>1305</v>
      </c>
      <c r="C232" t="s">
        <v>9261</v>
      </c>
      <c r="D232" t="s">
        <v>9261</v>
      </c>
      <c r="E232" t="s">
        <v>8856</v>
      </c>
      <c r="F232" t="s">
        <v>38</v>
      </c>
      <c r="G232" t="s">
        <v>38</v>
      </c>
      <c r="H232" t="s">
        <v>38</v>
      </c>
    </row>
    <row r="233" spans="1:8" ht="15" customHeight="1" x14ac:dyDescent="0.25">
      <c r="A233" t="s">
        <v>9262</v>
      </c>
      <c r="B233" t="s">
        <v>1308</v>
      </c>
      <c r="C233" t="s">
        <v>9262</v>
      </c>
      <c r="D233" t="s">
        <v>9262</v>
      </c>
      <c r="E233" t="s">
        <v>8856</v>
      </c>
      <c r="F233" t="s">
        <v>38</v>
      </c>
      <c r="G233" t="s">
        <v>38</v>
      </c>
      <c r="H233" t="s">
        <v>38</v>
      </c>
    </row>
    <row r="234" spans="1:8" ht="15" customHeight="1" x14ac:dyDescent="0.25">
      <c r="A234" t="s">
        <v>9264</v>
      </c>
      <c r="B234" t="s">
        <v>1311</v>
      </c>
      <c r="C234" t="s">
        <v>9263</v>
      </c>
      <c r="D234" t="s">
        <v>9264</v>
      </c>
      <c r="E234" t="s">
        <v>8856</v>
      </c>
      <c r="F234" t="s">
        <v>38</v>
      </c>
      <c r="G234" t="s">
        <v>38</v>
      </c>
      <c r="H234" t="s">
        <v>38</v>
      </c>
    </row>
    <row r="235" spans="1:8" ht="15" customHeight="1" x14ac:dyDescent="0.25">
      <c r="A235" t="s">
        <v>9266</v>
      </c>
      <c r="B235" t="s">
        <v>1314</v>
      </c>
      <c r="C235" t="s">
        <v>9265</v>
      </c>
      <c r="D235" t="s">
        <v>9266</v>
      </c>
      <c r="E235" t="s">
        <v>8856</v>
      </c>
      <c r="F235" t="s">
        <v>38</v>
      </c>
      <c r="G235" t="s">
        <v>38</v>
      </c>
      <c r="H235" t="s">
        <v>38</v>
      </c>
    </row>
    <row r="236" spans="1:8" ht="15" customHeight="1" x14ac:dyDescent="0.25">
      <c r="A236" t="s">
        <v>9268</v>
      </c>
      <c r="B236" t="s">
        <v>1317</v>
      </c>
      <c r="C236" t="s">
        <v>9267</v>
      </c>
      <c r="D236" t="s">
        <v>9268</v>
      </c>
      <c r="E236" t="s">
        <v>8865</v>
      </c>
      <c r="F236" t="s">
        <v>8866</v>
      </c>
      <c r="G236" t="s">
        <v>38</v>
      </c>
      <c r="H236" t="s">
        <v>38</v>
      </c>
    </row>
    <row r="237" spans="1:8" ht="15" customHeight="1" x14ac:dyDescent="0.25">
      <c r="A237" t="s">
        <v>9270</v>
      </c>
      <c r="B237" t="s">
        <v>1320</v>
      </c>
      <c r="C237" t="s">
        <v>9269</v>
      </c>
      <c r="D237" t="s">
        <v>9270</v>
      </c>
      <c r="E237" t="s">
        <v>8865</v>
      </c>
      <c r="F237" t="s">
        <v>8866</v>
      </c>
      <c r="G237" t="s">
        <v>38</v>
      </c>
      <c r="H237" t="s">
        <v>38</v>
      </c>
    </row>
    <row r="238" spans="1:8" ht="15" customHeight="1" x14ac:dyDescent="0.25">
      <c r="A238" t="s">
        <v>9272</v>
      </c>
      <c r="B238" t="s">
        <v>1323</v>
      </c>
      <c r="C238" t="s">
        <v>9271</v>
      </c>
      <c r="D238" t="s">
        <v>9272</v>
      </c>
      <c r="E238" t="s">
        <v>8856</v>
      </c>
      <c r="F238" t="s">
        <v>38</v>
      </c>
      <c r="G238" t="s">
        <v>38</v>
      </c>
      <c r="H238" t="s">
        <v>38</v>
      </c>
    </row>
    <row r="239" spans="1:8" ht="15" customHeight="1" x14ac:dyDescent="0.25">
      <c r="A239" t="s">
        <v>1325</v>
      </c>
      <c r="B239" t="s">
        <v>1326</v>
      </c>
      <c r="C239" t="s">
        <v>9273</v>
      </c>
      <c r="D239" t="s">
        <v>1325</v>
      </c>
      <c r="E239" t="s">
        <v>8856</v>
      </c>
      <c r="F239" t="s">
        <v>38</v>
      </c>
      <c r="G239" t="s">
        <v>38</v>
      </c>
      <c r="H239" t="s">
        <v>38</v>
      </c>
    </row>
    <row r="240" spans="1:8" ht="15" customHeight="1" x14ac:dyDescent="0.25">
      <c r="A240" t="s">
        <v>1330</v>
      </c>
      <c r="B240" t="s">
        <v>1331</v>
      </c>
      <c r="C240" t="s">
        <v>9274</v>
      </c>
      <c r="D240" t="s">
        <v>1330</v>
      </c>
      <c r="E240" t="s">
        <v>8856</v>
      </c>
      <c r="F240" t="s">
        <v>38</v>
      </c>
      <c r="G240" t="s">
        <v>38</v>
      </c>
      <c r="H240" t="s">
        <v>38</v>
      </c>
    </row>
    <row r="241" spans="1:8" ht="15" customHeight="1" x14ac:dyDescent="0.25">
      <c r="A241" t="s">
        <v>1333</v>
      </c>
      <c r="B241" t="s">
        <v>1334</v>
      </c>
      <c r="C241" t="s">
        <v>9275</v>
      </c>
      <c r="D241" t="s">
        <v>1333</v>
      </c>
      <c r="E241" t="s">
        <v>8856</v>
      </c>
      <c r="F241" t="s">
        <v>38</v>
      </c>
      <c r="G241" t="s">
        <v>38</v>
      </c>
      <c r="H241" t="s">
        <v>38</v>
      </c>
    </row>
    <row r="242" spans="1:8" ht="15" customHeight="1" x14ac:dyDescent="0.25">
      <c r="A242" t="s">
        <v>1336</v>
      </c>
      <c r="B242" t="s">
        <v>1337</v>
      </c>
      <c r="C242" t="s">
        <v>9276</v>
      </c>
      <c r="D242" t="s">
        <v>1336</v>
      </c>
      <c r="E242" t="s">
        <v>8856</v>
      </c>
      <c r="F242" t="s">
        <v>38</v>
      </c>
      <c r="G242" t="s">
        <v>38</v>
      </c>
      <c r="H242" t="s">
        <v>38</v>
      </c>
    </row>
    <row r="243" spans="1:8" ht="15" customHeight="1" x14ac:dyDescent="0.25">
      <c r="A243" t="s">
        <v>1343</v>
      </c>
      <c r="B243" t="s">
        <v>1344</v>
      </c>
      <c r="C243" t="s">
        <v>9277</v>
      </c>
      <c r="D243" t="s">
        <v>1343</v>
      </c>
      <c r="E243" t="s">
        <v>8856</v>
      </c>
      <c r="F243" t="s">
        <v>38</v>
      </c>
      <c r="G243" t="s">
        <v>38</v>
      </c>
      <c r="H243" t="s">
        <v>38</v>
      </c>
    </row>
    <row r="244" spans="1:8" ht="15" customHeight="1" x14ac:dyDescent="0.25">
      <c r="A244" t="s">
        <v>9279</v>
      </c>
      <c r="B244" t="s">
        <v>1353</v>
      </c>
      <c r="C244" t="s">
        <v>9278</v>
      </c>
      <c r="D244" t="s">
        <v>9279</v>
      </c>
      <c r="E244" t="s">
        <v>8856</v>
      </c>
      <c r="F244" t="s">
        <v>38</v>
      </c>
      <c r="G244" t="s">
        <v>38</v>
      </c>
      <c r="H244" t="s">
        <v>38</v>
      </c>
    </row>
    <row r="245" spans="1:8" ht="15" customHeight="1" x14ac:dyDescent="0.25">
      <c r="A245" t="s">
        <v>9281</v>
      </c>
      <c r="B245" t="s">
        <v>1356</v>
      </c>
      <c r="C245" t="s">
        <v>9280</v>
      </c>
      <c r="D245" t="s">
        <v>9281</v>
      </c>
      <c r="E245" t="s">
        <v>8856</v>
      </c>
      <c r="F245" t="s">
        <v>38</v>
      </c>
      <c r="G245" t="s">
        <v>38</v>
      </c>
      <c r="H245" t="s">
        <v>38</v>
      </c>
    </row>
    <row r="246" spans="1:8" ht="15" customHeight="1" x14ac:dyDescent="0.25">
      <c r="A246" t="s">
        <v>1358</v>
      </c>
      <c r="B246" t="s">
        <v>1359</v>
      </c>
      <c r="C246" t="s">
        <v>9282</v>
      </c>
      <c r="D246" t="s">
        <v>1358</v>
      </c>
      <c r="E246" t="s">
        <v>8856</v>
      </c>
      <c r="F246" t="s">
        <v>38</v>
      </c>
      <c r="G246" t="s">
        <v>38</v>
      </c>
      <c r="H246" t="s">
        <v>38</v>
      </c>
    </row>
    <row r="247" spans="1:8" ht="15" customHeight="1" x14ac:dyDescent="0.25">
      <c r="A247" t="s">
        <v>1361</v>
      </c>
      <c r="B247" t="s">
        <v>1362</v>
      </c>
      <c r="C247" t="s">
        <v>9283</v>
      </c>
      <c r="D247" t="s">
        <v>1361</v>
      </c>
      <c r="E247" t="s">
        <v>8856</v>
      </c>
      <c r="F247" t="s">
        <v>38</v>
      </c>
      <c r="G247" t="s">
        <v>38</v>
      </c>
      <c r="H247" t="s">
        <v>38</v>
      </c>
    </row>
    <row r="248" spans="1:8" ht="15" customHeight="1" x14ac:dyDescent="0.25">
      <c r="A248" t="s">
        <v>1364</v>
      </c>
      <c r="B248" t="s">
        <v>1365</v>
      </c>
      <c r="C248" t="s">
        <v>9284</v>
      </c>
      <c r="D248" t="s">
        <v>1364</v>
      </c>
      <c r="E248" t="s">
        <v>8856</v>
      </c>
      <c r="F248" t="s">
        <v>38</v>
      </c>
      <c r="G248" t="s">
        <v>38</v>
      </c>
      <c r="H248" t="s">
        <v>38</v>
      </c>
    </row>
    <row r="249" spans="1:8" ht="15" customHeight="1" x14ac:dyDescent="0.25">
      <c r="A249" t="s">
        <v>9286</v>
      </c>
      <c r="B249" t="s">
        <v>1368</v>
      </c>
      <c r="C249" t="s">
        <v>9285</v>
      </c>
      <c r="D249" t="s">
        <v>9286</v>
      </c>
      <c r="E249" t="s">
        <v>8865</v>
      </c>
      <c r="F249" t="s">
        <v>8866</v>
      </c>
      <c r="G249" t="s">
        <v>38</v>
      </c>
      <c r="H249" t="s">
        <v>38</v>
      </c>
    </row>
    <row r="250" spans="1:8" ht="15" customHeight="1" x14ac:dyDescent="0.25">
      <c r="A250" t="s">
        <v>9288</v>
      </c>
      <c r="B250" t="s">
        <v>1373</v>
      </c>
      <c r="C250" t="s">
        <v>9287</v>
      </c>
      <c r="D250" t="s">
        <v>9288</v>
      </c>
      <c r="E250" t="s">
        <v>8865</v>
      </c>
      <c r="F250" t="s">
        <v>8866</v>
      </c>
      <c r="G250" t="s">
        <v>38</v>
      </c>
      <c r="H250" t="s">
        <v>38</v>
      </c>
    </row>
    <row r="251" spans="1:8" ht="15" customHeight="1" x14ac:dyDescent="0.25">
      <c r="A251" t="s">
        <v>1375</v>
      </c>
      <c r="B251" t="s">
        <v>1376</v>
      </c>
      <c r="C251" t="s">
        <v>9289</v>
      </c>
      <c r="D251" t="s">
        <v>1375</v>
      </c>
      <c r="E251" t="s">
        <v>8856</v>
      </c>
      <c r="F251" t="s">
        <v>38</v>
      </c>
      <c r="G251" t="s">
        <v>38</v>
      </c>
      <c r="H251" t="s">
        <v>38</v>
      </c>
    </row>
    <row r="252" spans="1:8" ht="15" customHeight="1" x14ac:dyDescent="0.25">
      <c r="A252" t="s">
        <v>1378</v>
      </c>
      <c r="B252" t="s">
        <v>1379</v>
      </c>
      <c r="C252" t="s">
        <v>9290</v>
      </c>
      <c r="D252" t="s">
        <v>1378</v>
      </c>
      <c r="E252" t="s">
        <v>8856</v>
      </c>
      <c r="F252" t="s">
        <v>38</v>
      </c>
      <c r="G252" t="s">
        <v>38</v>
      </c>
      <c r="H252" t="s">
        <v>38</v>
      </c>
    </row>
    <row r="253" spans="1:8" ht="15" customHeight="1" x14ac:dyDescent="0.25">
      <c r="A253" t="s">
        <v>1381</v>
      </c>
      <c r="B253" t="s">
        <v>1382</v>
      </c>
      <c r="C253" t="s">
        <v>9291</v>
      </c>
      <c r="D253" t="s">
        <v>1381</v>
      </c>
      <c r="E253" t="s">
        <v>8856</v>
      </c>
      <c r="F253" t="s">
        <v>38</v>
      </c>
      <c r="G253" t="s">
        <v>38</v>
      </c>
      <c r="H253" t="s">
        <v>38</v>
      </c>
    </row>
    <row r="254" spans="1:8" ht="15" customHeight="1" x14ac:dyDescent="0.25">
      <c r="A254" t="s">
        <v>1384</v>
      </c>
      <c r="B254" t="s">
        <v>1385</v>
      </c>
      <c r="C254" t="s">
        <v>9292</v>
      </c>
      <c r="D254" t="s">
        <v>1384</v>
      </c>
      <c r="E254" t="s">
        <v>8856</v>
      </c>
      <c r="F254" t="s">
        <v>38</v>
      </c>
      <c r="G254" t="s">
        <v>38</v>
      </c>
      <c r="H254" t="s">
        <v>38</v>
      </c>
    </row>
    <row r="255" spans="1:8" ht="15" customHeight="1" x14ac:dyDescent="0.25">
      <c r="A255" t="s">
        <v>1322</v>
      </c>
      <c r="B255" t="s">
        <v>1387</v>
      </c>
      <c r="C255" t="s">
        <v>9293</v>
      </c>
      <c r="D255" t="s">
        <v>1322</v>
      </c>
      <c r="E255" t="s">
        <v>8856</v>
      </c>
      <c r="F255" t="s">
        <v>38</v>
      </c>
      <c r="G255" t="s">
        <v>38</v>
      </c>
      <c r="H255" t="s">
        <v>38</v>
      </c>
    </row>
    <row r="256" spans="1:8" ht="15" customHeight="1" x14ac:dyDescent="0.25">
      <c r="A256" t="s">
        <v>2213</v>
      </c>
      <c r="B256" t="s">
        <v>1390</v>
      </c>
      <c r="C256" t="s">
        <v>9294</v>
      </c>
      <c r="D256" t="s">
        <v>2213</v>
      </c>
      <c r="E256" t="s">
        <v>8856</v>
      </c>
      <c r="F256" t="s">
        <v>38</v>
      </c>
      <c r="G256" t="s">
        <v>38</v>
      </c>
      <c r="H256" t="s">
        <v>38</v>
      </c>
    </row>
    <row r="257" spans="1:8" ht="15" customHeight="1" x14ac:dyDescent="0.25">
      <c r="A257" t="s">
        <v>2213</v>
      </c>
      <c r="B257" t="s">
        <v>1395</v>
      </c>
      <c r="C257" t="s">
        <v>9295</v>
      </c>
      <c r="D257" t="s">
        <v>2213</v>
      </c>
      <c r="E257" t="s">
        <v>8856</v>
      </c>
      <c r="F257" t="s">
        <v>38</v>
      </c>
      <c r="G257" t="s">
        <v>38</v>
      </c>
      <c r="H257" t="s">
        <v>38</v>
      </c>
    </row>
    <row r="258" spans="1:8" ht="15" customHeight="1" x14ac:dyDescent="0.25">
      <c r="A258" t="s">
        <v>9297</v>
      </c>
      <c r="B258" t="s">
        <v>1400</v>
      </c>
      <c r="C258" t="s">
        <v>9296</v>
      </c>
      <c r="D258" t="s">
        <v>9297</v>
      </c>
      <c r="E258" t="s">
        <v>8865</v>
      </c>
      <c r="F258" t="s">
        <v>8866</v>
      </c>
      <c r="G258" t="s">
        <v>38</v>
      </c>
      <c r="H258" t="s">
        <v>38</v>
      </c>
    </row>
    <row r="259" spans="1:8" ht="15" customHeight="1" x14ac:dyDescent="0.25">
      <c r="A259" t="s">
        <v>1404</v>
      </c>
      <c r="B259" t="s">
        <v>1405</v>
      </c>
      <c r="C259" t="s">
        <v>9298</v>
      </c>
      <c r="D259" t="s">
        <v>1404</v>
      </c>
      <c r="E259" t="s">
        <v>8856</v>
      </c>
      <c r="F259" t="s">
        <v>38</v>
      </c>
      <c r="G259" t="s">
        <v>38</v>
      </c>
      <c r="H259" t="s">
        <v>38</v>
      </c>
    </row>
    <row r="260" spans="1:8" ht="15" customHeight="1" x14ac:dyDescent="0.25">
      <c r="A260" t="s">
        <v>1407</v>
      </c>
      <c r="B260" t="s">
        <v>1408</v>
      </c>
      <c r="C260" t="s">
        <v>9299</v>
      </c>
      <c r="D260" t="s">
        <v>1407</v>
      </c>
      <c r="E260" t="s">
        <v>8856</v>
      </c>
      <c r="F260" t="s">
        <v>38</v>
      </c>
      <c r="G260" t="s">
        <v>38</v>
      </c>
      <c r="H260" t="s">
        <v>38</v>
      </c>
    </row>
    <row r="261" spans="1:8" ht="15" customHeight="1" x14ac:dyDescent="0.25">
      <c r="A261" t="s">
        <v>1410</v>
      </c>
      <c r="B261" t="s">
        <v>1411</v>
      </c>
      <c r="C261" t="s">
        <v>9300</v>
      </c>
      <c r="D261" t="s">
        <v>1410</v>
      </c>
      <c r="E261" t="s">
        <v>8856</v>
      </c>
      <c r="F261" t="s">
        <v>38</v>
      </c>
      <c r="G261" t="s">
        <v>38</v>
      </c>
      <c r="H261" t="s">
        <v>38</v>
      </c>
    </row>
    <row r="262" spans="1:8" ht="15" customHeight="1" x14ac:dyDescent="0.25">
      <c r="A262" t="s">
        <v>1417</v>
      </c>
      <c r="B262" t="s">
        <v>1418</v>
      </c>
      <c r="C262" t="s">
        <v>9301</v>
      </c>
      <c r="D262" t="s">
        <v>1417</v>
      </c>
      <c r="E262" t="s">
        <v>8856</v>
      </c>
      <c r="F262" t="s">
        <v>38</v>
      </c>
      <c r="G262" t="s">
        <v>38</v>
      </c>
      <c r="H262" t="s">
        <v>38</v>
      </c>
    </row>
    <row r="263" spans="1:8" ht="15" customHeight="1" x14ac:dyDescent="0.25">
      <c r="A263" t="s">
        <v>1420</v>
      </c>
      <c r="B263" t="s">
        <v>1421</v>
      </c>
      <c r="C263" t="s">
        <v>9302</v>
      </c>
      <c r="D263" t="s">
        <v>1420</v>
      </c>
      <c r="E263" t="s">
        <v>8856</v>
      </c>
      <c r="F263" t="s">
        <v>38</v>
      </c>
      <c r="G263" t="s">
        <v>38</v>
      </c>
      <c r="H263" t="s">
        <v>38</v>
      </c>
    </row>
    <row r="264" spans="1:8" ht="15" customHeight="1" x14ac:dyDescent="0.25">
      <c r="A264" t="s">
        <v>9304</v>
      </c>
      <c r="B264" t="s">
        <v>1426</v>
      </c>
      <c r="C264" t="s">
        <v>9303</v>
      </c>
      <c r="D264" t="s">
        <v>9304</v>
      </c>
      <c r="E264" t="s">
        <v>8856</v>
      </c>
      <c r="F264" t="s">
        <v>38</v>
      </c>
      <c r="G264" t="s">
        <v>38</v>
      </c>
      <c r="H264" t="s">
        <v>38</v>
      </c>
    </row>
    <row r="265" spans="1:8" ht="15" customHeight="1" x14ac:dyDescent="0.25">
      <c r="A265" t="s">
        <v>1428</v>
      </c>
      <c r="B265" t="s">
        <v>1429</v>
      </c>
      <c r="C265" t="s">
        <v>9305</v>
      </c>
      <c r="D265" t="s">
        <v>1428</v>
      </c>
      <c r="E265" t="s">
        <v>8856</v>
      </c>
      <c r="F265" t="s">
        <v>38</v>
      </c>
      <c r="G265" t="s">
        <v>38</v>
      </c>
      <c r="H265" t="s">
        <v>38</v>
      </c>
    </row>
    <row r="266" spans="1:8" ht="15" customHeight="1" x14ac:dyDescent="0.25">
      <c r="A266" t="s">
        <v>9307</v>
      </c>
      <c r="B266" t="s">
        <v>1439</v>
      </c>
      <c r="C266" t="s">
        <v>9306</v>
      </c>
      <c r="D266" t="s">
        <v>9307</v>
      </c>
      <c r="E266" t="s">
        <v>8865</v>
      </c>
      <c r="F266" t="s">
        <v>8866</v>
      </c>
      <c r="G266" t="s">
        <v>38</v>
      </c>
      <c r="H266" t="s">
        <v>38</v>
      </c>
    </row>
    <row r="267" spans="1:8" ht="15" customHeight="1" x14ac:dyDescent="0.25">
      <c r="A267" t="s">
        <v>9309</v>
      </c>
      <c r="B267" t="s">
        <v>1444</v>
      </c>
      <c r="C267" t="s">
        <v>9308</v>
      </c>
      <c r="D267" t="s">
        <v>9309</v>
      </c>
      <c r="E267" t="s">
        <v>8865</v>
      </c>
      <c r="F267" t="s">
        <v>8866</v>
      </c>
      <c r="G267" t="s">
        <v>38</v>
      </c>
      <c r="H267" t="s">
        <v>38</v>
      </c>
    </row>
    <row r="268" spans="1:8" ht="15" customHeight="1" x14ac:dyDescent="0.25">
      <c r="A268" t="s">
        <v>9311</v>
      </c>
      <c r="B268" t="s">
        <v>1447</v>
      </c>
      <c r="C268" t="s">
        <v>9310</v>
      </c>
      <c r="D268" t="s">
        <v>9311</v>
      </c>
      <c r="E268" t="s">
        <v>8865</v>
      </c>
      <c r="F268" t="s">
        <v>8866</v>
      </c>
      <c r="G268" t="s">
        <v>38</v>
      </c>
      <c r="H268" t="s">
        <v>38</v>
      </c>
    </row>
    <row r="269" spans="1:8" ht="15" customHeight="1" x14ac:dyDescent="0.25">
      <c r="A269" t="s">
        <v>1449</v>
      </c>
      <c r="B269" t="s">
        <v>1450</v>
      </c>
      <c r="C269" t="s">
        <v>9312</v>
      </c>
      <c r="D269" t="s">
        <v>1449</v>
      </c>
      <c r="E269" t="s">
        <v>8856</v>
      </c>
      <c r="F269" t="s">
        <v>38</v>
      </c>
      <c r="G269" t="s">
        <v>38</v>
      </c>
      <c r="H269" t="s">
        <v>38</v>
      </c>
    </row>
    <row r="270" spans="1:8" ht="15" customHeight="1" x14ac:dyDescent="0.25">
      <c r="A270" t="s">
        <v>9314</v>
      </c>
      <c r="B270" t="s">
        <v>1456</v>
      </c>
      <c r="C270" t="s">
        <v>9313</v>
      </c>
      <c r="D270" t="s">
        <v>9314</v>
      </c>
      <c r="E270" t="s">
        <v>8865</v>
      </c>
      <c r="F270" t="s">
        <v>8866</v>
      </c>
      <c r="G270" t="s">
        <v>38</v>
      </c>
      <c r="H270" t="s">
        <v>38</v>
      </c>
    </row>
    <row r="271" spans="1:8" ht="15" customHeight="1" x14ac:dyDescent="0.25">
      <c r="A271" t="s">
        <v>1469</v>
      </c>
      <c r="B271" t="s">
        <v>1470</v>
      </c>
      <c r="C271" t="s">
        <v>9315</v>
      </c>
      <c r="D271" t="s">
        <v>1469</v>
      </c>
      <c r="E271" t="s">
        <v>8856</v>
      </c>
      <c r="F271" t="s">
        <v>38</v>
      </c>
      <c r="G271" t="s">
        <v>38</v>
      </c>
      <c r="H271" t="s">
        <v>38</v>
      </c>
    </row>
    <row r="272" spans="1:8" ht="15" customHeight="1" x14ac:dyDescent="0.25">
      <c r="A272" t="s">
        <v>9317</v>
      </c>
      <c r="B272" t="s">
        <v>1475</v>
      </c>
      <c r="C272" t="s">
        <v>9316</v>
      </c>
      <c r="D272" t="s">
        <v>9317</v>
      </c>
      <c r="E272" t="s">
        <v>8865</v>
      </c>
      <c r="F272" t="s">
        <v>8866</v>
      </c>
      <c r="G272" t="s">
        <v>38</v>
      </c>
      <c r="H272" t="s">
        <v>38</v>
      </c>
    </row>
    <row r="273" spans="1:8" ht="15" customHeight="1" x14ac:dyDescent="0.25">
      <c r="A273" t="s">
        <v>1490</v>
      </c>
      <c r="B273" t="s">
        <v>1491</v>
      </c>
      <c r="C273" t="s">
        <v>9318</v>
      </c>
      <c r="D273" t="s">
        <v>1490</v>
      </c>
      <c r="E273" t="s">
        <v>8856</v>
      </c>
      <c r="F273" t="s">
        <v>38</v>
      </c>
      <c r="G273" t="s">
        <v>38</v>
      </c>
      <c r="H273" t="s">
        <v>38</v>
      </c>
    </row>
    <row r="274" spans="1:8" ht="15" customHeight="1" x14ac:dyDescent="0.25">
      <c r="A274" t="s">
        <v>9320</v>
      </c>
      <c r="B274" t="s">
        <v>1515</v>
      </c>
      <c r="C274" t="s">
        <v>9319</v>
      </c>
      <c r="D274" t="s">
        <v>9320</v>
      </c>
      <c r="E274" t="s">
        <v>8856</v>
      </c>
      <c r="F274" t="s">
        <v>38</v>
      </c>
      <c r="G274" t="s">
        <v>38</v>
      </c>
      <c r="H274" t="s">
        <v>38</v>
      </c>
    </row>
    <row r="275" spans="1:8" ht="15" customHeight="1" x14ac:dyDescent="0.25">
      <c r="A275" t="s">
        <v>9322</v>
      </c>
      <c r="B275" t="s">
        <v>1518</v>
      </c>
      <c r="C275" t="s">
        <v>9321</v>
      </c>
      <c r="D275" t="s">
        <v>9322</v>
      </c>
      <c r="E275" t="s">
        <v>8865</v>
      </c>
      <c r="F275" t="s">
        <v>8866</v>
      </c>
      <c r="G275" t="s">
        <v>38</v>
      </c>
      <c r="H275" t="s">
        <v>38</v>
      </c>
    </row>
    <row r="276" spans="1:8" ht="15" customHeight="1" x14ac:dyDescent="0.25">
      <c r="A276" t="s">
        <v>9324</v>
      </c>
      <c r="B276" t="s">
        <v>1521</v>
      </c>
      <c r="C276" t="s">
        <v>9323</v>
      </c>
      <c r="D276" t="s">
        <v>9324</v>
      </c>
      <c r="E276" t="s">
        <v>8865</v>
      </c>
      <c r="F276" t="s">
        <v>8866</v>
      </c>
      <c r="G276" t="s">
        <v>38</v>
      </c>
      <c r="H276" t="s">
        <v>38</v>
      </c>
    </row>
    <row r="277" spans="1:8" ht="15" customHeight="1" x14ac:dyDescent="0.25">
      <c r="A277" t="s">
        <v>1544</v>
      </c>
      <c r="B277" t="s">
        <v>1545</v>
      </c>
      <c r="C277" t="s">
        <v>9325</v>
      </c>
      <c r="D277" t="s">
        <v>1544</v>
      </c>
      <c r="E277" t="s">
        <v>8856</v>
      </c>
      <c r="F277" t="s">
        <v>38</v>
      </c>
      <c r="G277" t="s">
        <v>38</v>
      </c>
      <c r="H277" t="s">
        <v>38</v>
      </c>
    </row>
    <row r="278" spans="1:8" ht="15" customHeight="1" x14ac:dyDescent="0.25">
      <c r="A278" t="s">
        <v>1547</v>
      </c>
      <c r="B278" t="s">
        <v>1548</v>
      </c>
      <c r="C278" t="s">
        <v>9326</v>
      </c>
      <c r="D278" t="s">
        <v>1547</v>
      </c>
      <c r="E278" t="s">
        <v>8856</v>
      </c>
      <c r="F278" t="s">
        <v>38</v>
      </c>
      <c r="G278" t="s">
        <v>38</v>
      </c>
      <c r="H278" t="s">
        <v>38</v>
      </c>
    </row>
    <row r="279" spans="1:8" ht="15" customHeight="1" x14ac:dyDescent="0.25">
      <c r="A279" t="s">
        <v>1550</v>
      </c>
      <c r="B279" t="s">
        <v>1551</v>
      </c>
      <c r="C279" t="s">
        <v>9327</v>
      </c>
      <c r="D279" t="s">
        <v>1550</v>
      </c>
      <c r="E279" t="s">
        <v>8856</v>
      </c>
      <c r="F279" t="s">
        <v>38</v>
      </c>
      <c r="G279" t="s">
        <v>38</v>
      </c>
      <c r="H279" t="s">
        <v>38</v>
      </c>
    </row>
    <row r="280" spans="1:8" ht="15" customHeight="1" x14ac:dyDescent="0.25">
      <c r="A280" t="s">
        <v>9329</v>
      </c>
      <c r="B280" t="s">
        <v>1554</v>
      </c>
      <c r="C280" t="s">
        <v>9328</v>
      </c>
      <c r="D280" t="s">
        <v>9329</v>
      </c>
      <c r="E280" t="s">
        <v>8910</v>
      </c>
      <c r="F280" t="s">
        <v>8911</v>
      </c>
      <c r="G280" t="s">
        <v>38</v>
      </c>
      <c r="H280" t="s">
        <v>38</v>
      </c>
    </row>
    <row r="281" spans="1:8" ht="15" customHeight="1" x14ac:dyDescent="0.25">
      <c r="A281" t="s">
        <v>1556</v>
      </c>
      <c r="B281" t="s">
        <v>1557</v>
      </c>
      <c r="C281" t="s">
        <v>9330</v>
      </c>
      <c r="D281" t="s">
        <v>1556</v>
      </c>
      <c r="E281" t="s">
        <v>8856</v>
      </c>
      <c r="F281" t="s">
        <v>38</v>
      </c>
      <c r="G281" t="s">
        <v>38</v>
      </c>
      <c r="H281" t="s">
        <v>38</v>
      </c>
    </row>
    <row r="282" spans="1:8" ht="15" customHeight="1" x14ac:dyDescent="0.25">
      <c r="A282" t="s">
        <v>1559</v>
      </c>
      <c r="B282" t="s">
        <v>1560</v>
      </c>
      <c r="C282" t="s">
        <v>9331</v>
      </c>
      <c r="D282" t="s">
        <v>1559</v>
      </c>
      <c r="E282" t="s">
        <v>8856</v>
      </c>
      <c r="F282" t="s">
        <v>38</v>
      </c>
      <c r="G282" t="s">
        <v>38</v>
      </c>
      <c r="H282" t="s">
        <v>38</v>
      </c>
    </row>
    <row r="283" spans="1:8" ht="15" customHeight="1" x14ac:dyDescent="0.25">
      <c r="A283" t="s">
        <v>1572</v>
      </c>
      <c r="B283" t="s">
        <v>1573</v>
      </c>
      <c r="C283" t="s">
        <v>9332</v>
      </c>
      <c r="D283" t="s">
        <v>1572</v>
      </c>
      <c r="E283" t="s">
        <v>8856</v>
      </c>
      <c r="F283" t="s">
        <v>38</v>
      </c>
      <c r="G283" t="s">
        <v>38</v>
      </c>
      <c r="H283" t="s">
        <v>38</v>
      </c>
    </row>
    <row r="284" spans="1:8" ht="15" customHeight="1" x14ac:dyDescent="0.25">
      <c r="A284" t="s">
        <v>38</v>
      </c>
      <c r="B284" t="s">
        <v>1563</v>
      </c>
      <c r="C284" t="s">
        <v>38</v>
      </c>
      <c r="D284" t="s">
        <v>38</v>
      </c>
      <c r="E284" t="s">
        <v>8856</v>
      </c>
      <c r="F284" t="s">
        <v>38</v>
      </c>
      <c r="G284" t="s">
        <v>38</v>
      </c>
      <c r="H284" t="s">
        <v>38</v>
      </c>
    </row>
    <row r="285" spans="1:8" ht="15" customHeight="1" x14ac:dyDescent="0.25">
      <c r="A285" t="s">
        <v>38</v>
      </c>
      <c r="B285" t="s">
        <v>1566</v>
      </c>
      <c r="C285" t="s">
        <v>38</v>
      </c>
      <c r="D285" t="s">
        <v>38</v>
      </c>
      <c r="E285" t="s">
        <v>8856</v>
      </c>
      <c r="F285" t="s">
        <v>38</v>
      </c>
      <c r="G285" t="s">
        <v>38</v>
      </c>
      <c r="H285" t="s">
        <v>38</v>
      </c>
    </row>
    <row r="286" spans="1:8" ht="15" customHeight="1" x14ac:dyDescent="0.25">
      <c r="A286" t="s">
        <v>9334</v>
      </c>
      <c r="B286" t="s">
        <v>1588</v>
      </c>
      <c r="C286" t="s">
        <v>9333</v>
      </c>
      <c r="D286" t="s">
        <v>9334</v>
      </c>
      <c r="E286" t="s">
        <v>8856</v>
      </c>
      <c r="F286" t="s">
        <v>38</v>
      </c>
      <c r="G286" t="s">
        <v>38</v>
      </c>
      <c r="H286" t="s">
        <v>38</v>
      </c>
    </row>
    <row r="287" spans="1:8" ht="15" customHeight="1" x14ac:dyDescent="0.25">
      <c r="A287" t="s">
        <v>9336</v>
      </c>
      <c r="B287" t="s">
        <v>1591</v>
      </c>
      <c r="C287" t="s">
        <v>9335</v>
      </c>
      <c r="D287" t="s">
        <v>9336</v>
      </c>
      <c r="E287" t="s">
        <v>8856</v>
      </c>
      <c r="F287" t="s">
        <v>38</v>
      </c>
      <c r="G287" t="s">
        <v>38</v>
      </c>
      <c r="H287" t="s">
        <v>38</v>
      </c>
    </row>
    <row r="288" spans="1:8" ht="15" customHeight="1" x14ac:dyDescent="0.25">
      <c r="A288" t="s">
        <v>1596</v>
      </c>
      <c r="B288" t="s">
        <v>1597</v>
      </c>
      <c r="C288" t="s">
        <v>9337</v>
      </c>
      <c r="D288" t="s">
        <v>1596</v>
      </c>
      <c r="E288" t="s">
        <v>8856</v>
      </c>
      <c r="F288" t="s">
        <v>38</v>
      </c>
      <c r="G288" t="s">
        <v>38</v>
      </c>
      <c r="H288" t="s">
        <v>38</v>
      </c>
    </row>
    <row r="289" spans="1:8" ht="15" customHeight="1" x14ac:dyDescent="0.25">
      <c r="A289" t="s">
        <v>1599</v>
      </c>
      <c r="B289" t="s">
        <v>1600</v>
      </c>
      <c r="C289" t="s">
        <v>9338</v>
      </c>
      <c r="D289" t="s">
        <v>1599</v>
      </c>
      <c r="E289" t="s">
        <v>8910</v>
      </c>
      <c r="F289" t="s">
        <v>9339</v>
      </c>
      <c r="G289" t="s">
        <v>38</v>
      </c>
      <c r="H289" t="s">
        <v>38</v>
      </c>
    </row>
    <row r="290" spans="1:8" ht="15" customHeight="1" x14ac:dyDescent="0.25">
      <c r="A290" t="s">
        <v>1602</v>
      </c>
      <c r="B290" t="s">
        <v>1603</v>
      </c>
      <c r="C290" t="s">
        <v>9340</v>
      </c>
      <c r="D290" t="s">
        <v>1602</v>
      </c>
      <c r="E290" t="s">
        <v>8856</v>
      </c>
      <c r="F290" t="s">
        <v>38</v>
      </c>
      <c r="G290" t="s">
        <v>38</v>
      </c>
      <c r="H290" t="s">
        <v>38</v>
      </c>
    </row>
    <row r="291" spans="1:8" ht="15" customHeight="1" x14ac:dyDescent="0.25">
      <c r="A291" t="s">
        <v>1607</v>
      </c>
      <c r="B291" t="s">
        <v>1608</v>
      </c>
      <c r="C291" t="s">
        <v>9341</v>
      </c>
      <c r="D291" t="s">
        <v>1607</v>
      </c>
      <c r="E291" t="s">
        <v>8856</v>
      </c>
      <c r="F291" t="s">
        <v>38</v>
      </c>
      <c r="G291" t="s">
        <v>38</v>
      </c>
      <c r="H291" t="s">
        <v>38</v>
      </c>
    </row>
    <row r="292" spans="1:8" ht="15" customHeight="1" x14ac:dyDescent="0.25">
      <c r="A292" t="s">
        <v>9343</v>
      </c>
      <c r="B292" t="s">
        <v>1611</v>
      </c>
      <c r="C292" t="s">
        <v>9342</v>
      </c>
      <c r="D292" t="s">
        <v>9343</v>
      </c>
      <c r="E292" t="s">
        <v>8856</v>
      </c>
      <c r="F292" t="s">
        <v>38</v>
      </c>
      <c r="G292" t="s">
        <v>38</v>
      </c>
      <c r="H292" t="s">
        <v>38</v>
      </c>
    </row>
    <row r="293" spans="1:8" ht="15" customHeight="1" x14ac:dyDescent="0.25">
      <c r="A293" t="s">
        <v>9345</v>
      </c>
      <c r="B293" t="s">
        <v>1614</v>
      </c>
      <c r="C293" t="s">
        <v>9344</v>
      </c>
      <c r="D293" t="s">
        <v>9345</v>
      </c>
      <c r="E293" t="s">
        <v>8856</v>
      </c>
      <c r="F293" t="s">
        <v>38</v>
      </c>
      <c r="G293" t="s">
        <v>38</v>
      </c>
      <c r="H293" t="s">
        <v>38</v>
      </c>
    </row>
    <row r="294" spans="1:8" ht="15" customHeight="1" x14ac:dyDescent="0.25">
      <c r="A294" t="s">
        <v>1618</v>
      </c>
      <c r="B294" t="s">
        <v>1619</v>
      </c>
      <c r="C294" t="s">
        <v>9346</v>
      </c>
      <c r="D294" t="s">
        <v>1618</v>
      </c>
      <c r="E294" t="s">
        <v>8856</v>
      </c>
      <c r="F294" t="s">
        <v>38</v>
      </c>
      <c r="G294" t="s">
        <v>38</v>
      </c>
      <c r="H294" t="s">
        <v>38</v>
      </c>
    </row>
    <row r="295" spans="1:8" ht="15" customHeight="1" x14ac:dyDescent="0.25">
      <c r="A295" t="s">
        <v>9348</v>
      </c>
      <c r="B295" t="s">
        <v>1622</v>
      </c>
      <c r="C295" t="s">
        <v>9347</v>
      </c>
      <c r="D295" t="s">
        <v>9348</v>
      </c>
      <c r="E295" t="s">
        <v>8865</v>
      </c>
      <c r="F295" t="s">
        <v>8866</v>
      </c>
      <c r="G295" t="s">
        <v>38</v>
      </c>
      <c r="H295" t="s">
        <v>38</v>
      </c>
    </row>
    <row r="296" spans="1:8" ht="15" customHeight="1" x14ac:dyDescent="0.25">
      <c r="A296" t="s">
        <v>9350</v>
      </c>
      <c r="B296" t="s">
        <v>1627</v>
      </c>
      <c r="C296" t="s">
        <v>9349</v>
      </c>
      <c r="D296" t="s">
        <v>9350</v>
      </c>
      <c r="E296" t="s">
        <v>8856</v>
      </c>
      <c r="F296" t="s">
        <v>38</v>
      </c>
      <c r="G296" t="s">
        <v>38</v>
      </c>
      <c r="H296" t="s">
        <v>38</v>
      </c>
    </row>
    <row r="297" spans="1:8" ht="15" customHeight="1" x14ac:dyDescent="0.25">
      <c r="A297" t="s">
        <v>9352</v>
      </c>
      <c r="B297" t="s">
        <v>1630</v>
      </c>
      <c r="C297" t="s">
        <v>9351</v>
      </c>
      <c r="D297" t="s">
        <v>9352</v>
      </c>
      <c r="E297" t="s">
        <v>8856</v>
      </c>
      <c r="F297" t="s">
        <v>38</v>
      </c>
      <c r="G297" t="s">
        <v>38</v>
      </c>
      <c r="H297" t="s">
        <v>38</v>
      </c>
    </row>
    <row r="298" spans="1:8" ht="15" customHeight="1" x14ac:dyDescent="0.25">
      <c r="A298" t="s">
        <v>9353</v>
      </c>
      <c r="B298" t="s">
        <v>1633</v>
      </c>
      <c r="C298" t="s">
        <v>9353</v>
      </c>
      <c r="D298" t="s">
        <v>9353</v>
      </c>
      <c r="E298" t="s">
        <v>8856</v>
      </c>
      <c r="F298" t="s">
        <v>38</v>
      </c>
      <c r="G298" t="s">
        <v>38</v>
      </c>
      <c r="H298" t="s">
        <v>38</v>
      </c>
    </row>
    <row r="299" spans="1:8" ht="15" customHeight="1" x14ac:dyDescent="0.25">
      <c r="A299" t="s">
        <v>9355</v>
      </c>
      <c r="B299" t="s">
        <v>1638</v>
      </c>
      <c r="C299" t="s">
        <v>9354</v>
      </c>
      <c r="D299" t="s">
        <v>9355</v>
      </c>
      <c r="E299" t="s">
        <v>8865</v>
      </c>
      <c r="F299" t="s">
        <v>8866</v>
      </c>
      <c r="G299" t="s">
        <v>38</v>
      </c>
      <c r="H299" t="s">
        <v>38</v>
      </c>
    </row>
    <row r="300" spans="1:8" ht="15" customHeight="1" x14ac:dyDescent="0.25">
      <c r="A300" t="s">
        <v>9357</v>
      </c>
      <c r="B300" t="s">
        <v>1641</v>
      </c>
      <c r="C300" t="s">
        <v>9356</v>
      </c>
      <c r="D300" t="s">
        <v>9357</v>
      </c>
      <c r="E300" t="s">
        <v>8910</v>
      </c>
      <c r="F300" t="s">
        <v>8911</v>
      </c>
      <c r="G300" t="s">
        <v>38</v>
      </c>
      <c r="H300" t="s">
        <v>38</v>
      </c>
    </row>
    <row r="301" spans="1:8" ht="15" customHeight="1" x14ac:dyDescent="0.25">
      <c r="A301" t="s">
        <v>38</v>
      </c>
      <c r="B301" t="s">
        <v>1644</v>
      </c>
      <c r="C301" t="s">
        <v>38</v>
      </c>
      <c r="D301" t="s">
        <v>38</v>
      </c>
      <c r="E301" t="s">
        <v>8856</v>
      </c>
      <c r="F301" t="s">
        <v>38</v>
      </c>
      <c r="G301" t="s">
        <v>38</v>
      </c>
      <c r="H301" t="s">
        <v>38</v>
      </c>
    </row>
    <row r="302" spans="1:8" ht="15" customHeight="1" x14ac:dyDescent="0.25">
      <c r="A302" t="s">
        <v>38</v>
      </c>
      <c r="B302" t="s">
        <v>1647</v>
      </c>
      <c r="C302" t="s">
        <v>38</v>
      </c>
      <c r="D302" t="s">
        <v>38</v>
      </c>
      <c r="E302" t="s">
        <v>8856</v>
      </c>
      <c r="F302" t="s">
        <v>38</v>
      </c>
      <c r="G302" t="s">
        <v>38</v>
      </c>
      <c r="H302" t="s">
        <v>38</v>
      </c>
    </row>
    <row r="303" spans="1:8" ht="15" customHeight="1" x14ac:dyDescent="0.25">
      <c r="A303" t="s">
        <v>1663</v>
      </c>
      <c r="B303" t="s">
        <v>1664</v>
      </c>
      <c r="C303" t="s">
        <v>9358</v>
      </c>
      <c r="D303" t="s">
        <v>1663</v>
      </c>
      <c r="E303" t="s">
        <v>8856</v>
      </c>
      <c r="F303" t="s">
        <v>38</v>
      </c>
      <c r="G303" t="s">
        <v>38</v>
      </c>
      <c r="H303" t="s">
        <v>38</v>
      </c>
    </row>
    <row r="304" spans="1:8" ht="15" customHeight="1" x14ac:dyDescent="0.25">
      <c r="A304" t="s">
        <v>1666</v>
      </c>
      <c r="B304" t="s">
        <v>1667</v>
      </c>
      <c r="C304" t="s">
        <v>9359</v>
      </c>
      <c r="D304" t="s">
        <v>1666</v>
      </c>
      <c r="E304" t="s">
        <v>8856</v>
      </c>
      <c r="F304" t="s">
        <v>38</v>
      </c>
      <c r="G304" t="s">
        <v>38</v>
      </c>
      <c r="H304" t="s">
        <v>38</v>
      </c>
    </row>
    <row r="305" spans="1:8" ht="15" customHeight="1" x14ac:dyDescent="0.25">
      <c r="A305" t="s">
        <v>9361</v>
      </c>
      <c r="B305" t="s">
        <v>1670</v>
      </c>
      <c r="C305" t="s">
        <v>9360</v>
      </c>
      <c r="D305" t="s">
        <v>9361</v>
      </c>
      <c r="E305" t="s">
        <v>8856</v>
      </c>
      <c r="F305" t="s">
        <v>38</v>
      </c>
      <c r="G305" t="s">
        <v>38</v>
      </c>
      <c r="H305" t="s">
        <v>38</v>
      </c>
    </row>
    <row r="306" spans="1:8" ht="15" customHeight="1" x14ac:dyDescent="0.25">
      <c r="A306" t="s">
        <v>9363</v>
      </c>
      <c r="B306" t="s">
        <v>1673</v>
      </c>
      <c r="C306" t="s">
        <v>9362</v>
      </c>
      <c r="D306" t="s">
        <v>9363</v>
      </c>
      <c r="E306" t="s">
        <v>8856</v>
      </c>
      <c r="F306" t="s">
        <v>38</v>
      </c>
      <c r="G306" t="s">
        <v>38</v>
      </c>
      <c r="H306" t="s">
        <v>38</v>
      </c>
    </row>
    <row r="307" spans="1:8" ht="15" customHeight="1" x14ac:dyDescent="0.25">
      <c r="A307" t="s">
        <v>1677</v>
      </c>
      <c r="B307" t="s">
        <v>1678</v>
      </c>
      <c r="C307" t="s">
        <v>9364</v>
      </c>
      <c r="D307" t="s">
        <v>1677</v>
      </c>
      <c r="E307" t="s">
        <v>8856</v>
      </c>
      <c r="F307" t="s">
        <v>38</v>
      </c>
      <c r="G307" t="s">
        <v>38</v>
      </c>
      <c r="H307" t="s">
        <v>38</v>
      </c>
    </row>
    <row r="308" spans="1:8" ht="15" customHeight="1" x14ac:dyDescent="0.25">
      <c r="A308" t="s">
        <v>1683</v>
      </c>
      <c r="B308" t="s">
        <v>1684</v>
      </c>
      <c r="C308" t="s">
        <v>9365</v>
      </c>
      <c r="D308" t="s">
        <v>1683</v>
      </c>
      <c r="E308" t="s">
        <v>8856</v>
      </c>
      <c r="F308" t="s">
        <v>38</v>
      </c>
      <c r="G308" t="s">
        <v>38</v>
      </c>
      <c r="H308" t="s">
        <v>38</v>
      </c>
    </row>
    <row r="309" spans="1:8" ht="15" customHeight="1" x14ac:dyDescent="0.25">
      <c r="A309" t="s">
        <v>38</v>
      </c>
      <c r="B309" t="s">
        <v>1687</v>
      </c>
      <c r="C309" t="s">
        <v>38</v>
      </c>
      <c r="D309" t="s">
        <v>38</v>
      </c>
      <c r="E309" t="s">
        <v>8856</v>
      </c>
      <c r="F309" t="s">
        <v>38</v>
      </c>
      <c r="G309" t="s">
        <v>38</v>
      </c>
      <c r="H309" t="s">
        <v>38</v>
      </c>
    </row>
    <row r="310" spans="1:8" ht="15" customHeight="1" x14ac:dyDescent="0.25">
      <c r="A310" t="s">
        <v>38</v>
      </c>
      <c r="B310" t="s">
        <v>1690</v>
      </c>
      <c r="C310" t="s">
        <v>38</v>
      </c>
      <c r="D310" t="s">
        <v>38</v>
      </c>
      <c r="E310" t="s">
        <v>8856</v>
      </c>
      <c r="F310" t="s">
        <v>38</v>
      </c>
      <c r="G310" t="s">
        <v>38</v>
      </c>
      <c r="H310" t="s">
        <v>38</v>
      </c>
    </row>
    <row r="311" spans="1:8" ht="15" customHeight="1" x14ac:dyDescent="0.25">
      <c r="A311" t="s">
        <v>1711</v>
      </c>
      <c r="B311" t="s">
        <v>1712</v>
      </c>
      <c r="C311" t="s">
        <v>9366</v>
      </c>
      <c r="D311" t="s">
        <v>1711</v>
      </c>
      <c r="E311" t="s">
        <v>8856</v>
      </c>
      <c r="F311" t="s">
        <v>38</v>
      </c>
      <c r="G311" t="s">
        <v>38</v>
      </c>
      <c r="H311" t="s">
        <v>38</v>
      </c>
    </row>
    <row r="312" spans="1:8" ht="15" customHeight="1" x14ac:dyDescent="0.25">
      <c r="A312" t="s">
        <v>1714</v>
      </c>
      <c r="B312" t="s">
        <v>1715</v>
      </c>
      <c r="C312" t="s">
        <v>9367</v>
      </c>
      <c r="D312" t="s">
        <v>1714</v>
      </c>
      <c r="E312" t="s">
        <v>8856</v>
      </c>
      <c r="F312" t="s">
        <v>38</v>
      </c>
      <c r="G312" t="s">
        <v>38</v>
      </c>
      <c r="H312" t="s">
        <v>38</v>
      </c>
    </row>
    <row r="313" spans="1:8" ht="15" customHeight="1" x14ac:dyDescent="0.25">
      <c r="A313" t="s">
        <v>9369</v>
      </c>
      <c r="B313" t="s">
        <v>1718</v>
      </c>
      <c r="C313" t="s">
        <v>9368</v>
      </c>
      <c r="D313" t="s">
        <v>9369</v>
      </c>
      <c r="E313" t="s">
        <v>8910</v>
      </c>
      <c r="F313" t="s">
        <v>8911</v>
      </c>
      <c r="G313" t="s">
        <v>38</v>
      </c>
      <c r="H313" t="s">
        <v>38</v>
      </c>
    </row>
    <row r="314" spans="1:8" ht="15" customHeight="1" x14ac:dyDescent="0.25">
      <c r="A314" t="s">
        <v>1720</v>
      </c>
      <c r="B314" t="s">
        <v>1721</v>
      </c>
      <c r="C314" t="s">
        <v>9370</v>
      </c>
      <c r="D314" t="s">
        <v>1720</v>
      </c>
      <c r="E314" t="s">
        <v>8856</v>
      </c>
      <c r="F314" t="s">
        <v>38</v>
      </c>
      <c r="G314" t="s">
        <v>38</v>
      </c>
      <c r="H314" t="s">
        <v>38</v>
      </c>
    </row>
    <row r="315" spans="1:8" ht="15" customHeight="1" x14ac:dyDescent="0.25">
      <c r="A315" t="s">
        <v>38</v>
      </c>
      <c r="B315" t="s">
        <v>1724</v>
      </c>
      <c r="C315" t="s">
        <v>38</v>
      </c>
      <c r="D315" t="s">
        <v>38</v>
      </c>
      <c r="E315" t="s">
        <v>8856</v>
      </c>
      <c r="F315" t="s">
        <v>38</v>
      </c>
      <c r="G315" t="s">
        <v>38</v>
      </c>
      <c r="H315" t="s">
        <v>38</v>
      </c>
    </row>
    <row r="316" spans="1:8" ht="15" customHeight="1" x14ac:dyDescent="0.25">
      <c r="A316" t="s">
        <v>38</v>
      </c>
      <c r="B316" t="s">
        <v>1727</v>
      </c>
      <c r="C316" t="s">
        <v>38</v>
      </c>
      <c r="D316" t="s">
        <v>38</v>
      </c>
      <c r="E316" t="s">
        <v>8856</v>
      </c>
      <c r="F316" t="s">
        <v>38</v>
      </c>
      <c r="G316" t="s">
        <v>38</v>
      </c>
      <c r="H316" t="s">
        <v>38</v>
      </c>
    </row>
    <row r="317" spans="1:8" ht="15" customHeight="1" x14ac:dyDescent="0.25">
      <c r="A317" t="s">
        <v>1743</v>
      </c>
      <c r="B317" t="s">
        <v>1744</v>
      </c>
      <c r="C317" t="s">
        <v>9371</v>
      </c>
      <c r="D317" t="s">
        <v>1743</v>
      </c>
      <c r="E317" t="s">
        <v>8856</v>
      </c>
      <c r="F317" t="s">
        <v>38</v>
      </c>
      <c r="G317" t="s">
        <v>38</v>
      </c>
      <c r="H317" t="s">
        <v>38</v>
      </c>
    </row>
    <row r="318" spans="1:8" ht="15" customHeight="1" x14ac:dyDescent="0.25">
      <c r="A318" t="s">
        <v>9373</v>
      </c>
      <c r="B318" t="s">
        <v>1749</v>
      </c>
      <c r="C318" t="s">
        <v>9372</v>
      </c>
      <c r="D318" t="s">
        <v>9373</v>
      </c>
      <c r="E318" t="s">
        <v>8856</v>
      </c>
      <c r="F318" t="s">
        <v>38</v>
      </c>
      <c r="G318" t="s">
        <v>38</v>
      </c>
      <c r="H318" t="s">
        <v>38</v>
      </c>
    </row>
    <row r="319" spans="1:8" ht="15" customHeight="1" x14ac:dyDescent="0.25">
      <c r="A319" t="s">
        <v>9375</v>
      </c>
      <c r="B319" t="s">
        <v>1752</v>
      </c>
      <c r="C319" t="s">
        <v>9374</v>
      </c>
      <c r="D319" t="s">
        <v>9375</v>
      </c>
      <c r="E319" t="s">
        <v>8856</v>
      </c>
      <c r="F319" t="s">
        <v>38</v>
      </c>
      <c r="G319" t="s">
        <v>38</v>
      </c>
      <c r="H319" t="s">
        <v>38</v>
      </c>
    </row>
    <row r="320" spans="1:8" ht="15" customHeight="1" x14ac:dyDescent="0.25">
      <c r="A320" t="s">
        <v>1754</v>
      </c>
      <c r="B320" t="s">
        <v>1755</v>
      </c>
      <c r="C320" t="s">
        <v>9376</v>
      </c>
      <c r="D320" t="s">
        <v>1754</v>
      </c>
      <c r="E320" t="s">
        <v>8856</v>
      </c>
      <c r="F320" t="s">
        <v>38</v>
      </c>
      <c r="G320" t="s">
        <v>38</v>
      </c>
      <c r="H320" t="s">
        <v>38</v>
      </c>
    </row>
    <row r="321" spans="1:8" ht="15" customHeight="1" x14ac:dyDescent="0.25">
      <c r="A321" t="s">
        <v>1759</v>
      </c>
      <c r="B321" t="s">
        <v>1760</v>
      </c>
      <c r="C321" t="s">
        <v>9377</v>
      </c>
      <c r="D321" t="s">
        <v>1759</v>
      </c>
      <c r="E321" t="s">
        <v>8856</v>
      </c>
      <c r="F321" t="s">
        <v>38</v>
      </c>
      <c r="G321" t="s">
        <v>38</v>
      </c>
      <c r="H321" t="s">
        <v>38</v>
      </c>
    </row>
    <row r="322" spans="1:8" ht="15" customHeight="1" x14ac:dyDescent="0.25">
      <c r="A322" t="s">
        <v>1762</v>
      </c>
      <c r="B322" t="s">
        <v>1763</v>
      </c>
      <c r="C322" t="s">
        <v>9378</v>
      </c>
      <c r="D322" t="s">
        <v>1762</v>
      </c>
      <c r="E322" t="s">
        <v>8856</v>
      </c>
      <c r="F322" t="s">
        <v>38</v>
      </c>
      <c r="G322" t="s">
        <v>38</v>
      </c>
      <c r="H322" t="s">
        <v>38</v>
      </c>
    </row>
    <row r="323" spans="1:8" ht="15" customHeight="1" x14ac:dyDescent="0.25">
      <c r="A323" t="s">
        <v>1765</v>
      </c>
      <c r="B323" t="s">
        <v>1766</v>
      </c>
      <c r="C323" t="s">
        <v>9379</v>
      </c>
      <c r="D323" t="s">
        <v>1765</v>
      </c>
      <c r="E323" t="s">
        <v>8856</v>
      </c>
      <c r="F323" t="s">
        <v>38</v>
      </c>
      <c r="G323" t="s">
        <v>38</v>
      </c>
      <c r="H323" t="s">
        <v>38</v>
      </c>
    </row>
    <row r="324" spans="1:8" ht="15" customHeight="1" x14ac:dyDescent="0.25">
      <c r="A324" t="s">
        <v>1771</v>
      </c>
      <c r="B324" t="s">
        <v>1772</v>
      </c>
      <c r="C324" t="s">
        <v>9380</v>
      </c>
      <c r="D324" t="s">
        <v>1771</v>
      </c>
      <c r="E324" t="s">
        <v>8856</v>
      </c>
      <c r="F324" t="s">
        <v>38</v>
      </c>
      <c r="G324" t="s">
        <v>38</v>
      </c>
      <c r="H324" t="s">
        <v>38</v>
      </c>
    </row>
    <row r="325" spans="1:8" ht="15" customHeight="1" x14ac:dyDescent="0.25">
      <c r="A325" t="s">
        <v>9382</v>
      </c>
      <c r="B325" t="s">
        <v>1775</v>
      </c>
      <c r="C325" t="s">
        <v>9381</v>
      </c>
      <c r="D325" t="s">
        <v>9382</v>
      </c>
      <c r="E325" t="s">
        <v>8910</v>
      </c>
      <c r="F325" t="s">
        <v>8911</v>
      </c>
      <c r="G325" t="s">
        <v>38</v>
      </c>
      <c r="H325" t="s">
        <v>38</v>
      </c>
    </row>
    <row r="326" spans="1:8" ht="15" customHeight="1" x14ac:dyDescent="0.25">
      <c r="A326" t="s">
        <v>1777</v>
      </c>
      <c r="B326" t="s">
        <v>1778</v>
      </c>
      <c r="C326" t="s">
        <v>9383</v>
      </c>
      <c r="D326" t="s">
        <v>1777</v>
      </c>
      <c r="E326" t="s">
        <v>8856</v>
      </c>
      <c r="F326" t="s">
        <v>38</v>
      </c>
      <c r="G326" t="s">
        <v>38</v>
      </c>
      <c r="H326" t="s">
        <v>38</v>
      </c>
    </row>
    <row r="327" spans="1:8" ht="15" customHeight="1" x14ac:dyDescent="0.25">
      <c r="A327" t="s">
        <v>9384</v>
      </c>
      <c r="B327" t="s">
        <v>1781</v>
      </c>
      <c r="C327" t="s">
        <v>9384</v>
      </c>
      <c r="D327" t="s">
        <v>9384</v>
      </c>
      <c r="E327" t="s">
        <v>8856</v>
      </c>
      <c r="F327" t="s">
        <v>38</v>
      </c>
      <c r="G327" t="s">
        <v>38</v>
      </c>
      <c r="H327" t="s">
        <v>38</v>
      </c>
    </row>
    <row r="328" spans="1:8" ht="15" customHeight="1" x14ac:dyDescent="0.25">
      <c r="A328" t="s">
        <v>38</v>
      </c>
      <c r="B328" t="s">
        <v>1784</v>
      </c>
      <c r="C328" t="s">
        <v>38</v>
      </c>
      <c r="D328" t="s">
        <v>38</v>
      </c>
      <c r="E328" t="s">
        <v>8856</v>
      </c>
      <c r="F328" t="s">
        <v>38</v>
      </c>
      <c r="G328" t="s">
        <v>38</v>
      </c>
      <c r="H328" t="s">
        <v>38</v>
      </c>
    </row>
    <row r="329" spans="1:8" ht="15" customHeight="1" x14ac:dyDescent="0.25">
      <c r="A329" t="s">
        <v>38</v>
      </c>
      <c r="B329" t="s">
        <v>1787</v>
      </c>
      <c r="C329" t="s">
        <v>38</v>
      </c>
      <c r="D329" t="s">
        <v>38</v>
      </c>
      <c r="E329" t="s">
        <v>8856</v>
      </c>
      <c r="F329" t="s">
        <v>38</v>
      </c>
      <c r="G329" t="s">
        <v>38</v>
      </c>
      <c r="H329" t="s">
        <v>38</v>
      </c>
    </row>
    <row r="330" spans="1:8" ht="15" customHeight="1" x14ac:dyDescent="0.25">
      <c r="A330" t="s">
        <v>9386</v>
      </c>
      <c r="B330" t="s">
        <v>1806</v>
      </c>
      <c r="C330" t="s">
        <v>9385</v>
      </c>
      <c r="D330" t="s">
        <v>9386</v>
      </c>
      <c r="E330" t="s">
        <v>8856</v>
      </c>
      <c r="F330" t="s">
        <v>38</v>
      </c>
      <c r="G330" t="s">
        <v>38</v>
      </c>
      <c r="H330" t="s">
        <v>38</v>
      </c>
    </row>
    <row r="331" spans="1:8" ht="15" customHeight="1" x14ac:dyDescent="0.25">
      <c r="A331" t="s">
        <v>9388</v>
      </c>
      <c r="B331" t="s">
        <v>1809</v>
      </c>
      <c r="C331" t="s">
        <v>9387</v>
      </c>
      <c r="D331" t="s">
        <v>9388</v>
      </c>
      <c r="E331" t="s">
        <v>8856</v>
      </c>
      <c r="F331" t="s">
        <v>38</v>
      </c>
      <c r="G331" t="s">
        <v>38</v>
      </c>
      <c r="H331" t="s">
        <v>38</v>
      </c>
    </row>
    <row r="332" spans="1:8" ht="15" customHeight="1" x14ac:dyDescent="0.25">
      <c r="A332" t="s">
        <v>1811</v>
      </c>
      <c r="B332" t="s">
        <v>1812</v>
      </c>
      <c r="C332" t="s">
        <v>9389</v>
      </c>
      <c r="D332" t="s">
        <v>1811</v>
      </c>
      <c r="E332" t="s">
        <v>8910</v>
      </c>
      <c r="F332" t="s">
        <v>9390</v>
      </c>
      <c r="G332" t="s">
        <v>38</v>
      </c>
      <c r="H332" t="s">
        <v>38</v>
      </c>
    </row>
    <row r="333" spans="1:8" ht="15" customHeight="1" x14ac:dyDescent="0.25">
      <c r="A333" t="s">
        <v>1814</v>
      </c>
      <c r="B333" t="s">
        <v>1815</v>
      </c>
      <c r="C333" t="s">
        <v>9391</v>
      </c>
      <c r="D333" t="s">
        <v>1814</v>
      </c>
      <c r="E333" t="s">
        <v>8856</v>
      </c>
      <c r="F333" t="s">
        <v>38</v>
      </c>
      <c r="G333" t="s">
        <v>38</v>
      </c>
      <c r="H333" t="s">
        <v>38</v>
      </c>
    </row>
    <row r="334" spans="1:8" ht="15" customHeight="1" x14ac:dyDescent="0.25">
      <c r="A334" t="s">
        <v>1817</v>
      </c>
      <c r="B334" t="s">
        <v>1818</v>
      </c>
      <c r="C334" t="s">
        <v>9392</v>
      </c>
      <c r="D334" t="s">
        <v>1817</v>
      </c>
      <c r="E334" t="s">
        <v>8856</v>
      </c>
      <c r="F334" t="s">
        <v>38</v>
      </c>
      <c r="G334" t="s">
        <v>38</v>
      </c>
      <c r="H334" t="s">
        <v>38</v>
      </c>
    </row>
    <row r="335" spans="1:8" ht="15" customHeight="1" x14ac:dyDescent="0.25">
      <c r="A335" t="s">
        <v>1811</v>
      </c>
      <c r="B335" t="s">
        <v>1820</v>
      </c>
      <c r="C335" t="s">
        <v>9393</v>
      </c>
      <c r="D335" t="s">
        <v>1811</v>
      </c>
      <c r="E335" t="s">
        <v>8856</v>
      </c>
      <c r="F335" t="s">
        <v>38</v>
      </c>
      <c r="G335" t="s">
        <v>38</v>
      </c>
      <c r="H335" t="s">
        <v>38</v>
      </c>
    </row>
    <row r="336" spans="1:8" ht="15" customHeight="1" x14ac:dyDescent="0.25">
      <c r="A336" t="s">
        <v>1822</v>
      </c>
      <c r="B336" t="s">
        <v>1823</v>
      </c>
      <c r="C336" t="s">
        <v>9394</v>
      </c>
      <c r="D336" t="s">
        <v>1822</v>
      </c>
      <c r="E336" t="s">
        <v>8856</v>
      </c>
      <c r="F336" t="s">
        <v>38</v>
      </c>
      <c r="G336" t="s">
        <v>38</v>
      </c>
      <c r="H336" t="s">
        <v>38</v>
      </c>
    </row>
    <row r="337" spans="1:8" ht="15" customHeight="1" x14ac:dyDescent="0.25">
      <c r="A337" t="s">
        <v>1825</v>
      </c>
      <c r="B337" t="s">
        <v>1826</v>
      </c>
      <c r="C337" t="s">
        <v>9395</v>
      </c>
      <c r="D337" t="s">
        <v>1825</v>
      </c>
      <c r="E337" t="s">
        <v>8856</v>
      </c>
      <c r="F337" t="s">
        <v>38</v>
      </c>
      <c r="G337" t="s">
        <v>38</v>
      </c>
      <c r="H337" t="s">
        <v>38</v>
      </c>
    </row>
    <row r="338" spans="1:8" ht="15" customHeight="1" x14ac:dyDescent="0.25">
      <c r="A338" t="s">
        <v>9397</v>
      </c>
      <c r="B338" t="s">
        <v>1829</v>
      </c>
      <c r="C338" t="s">
        <v>9396</v>
      </c>
      <c r="D338" t="s">
        <v>9397</v>
      </c>
      <c r="E338" t="s">
        <v>8865</v>
      </c>
      <c r="F338" t="s">
        <v>8866</v>
      </c>
      <c r="G338" t="s">
        <v>38</v>
      </c>
      <c r="H338" t="s">
        <v>38</v>
      </c>
    </row>
    <row r="339" spans="1:8" ht="15" customHeight="1" x14ac:dyDescent="0.25">
      <c r="A339" t="s">
        <v>9399</v>
      </c>
      <c r="B339" t="s">
        <v>1836</v>
      </c>
      <c r="C339" t="s">
        <v>9398</v>
      </c>
      <c r="D339" t="s">
        <v>9399</v>
      </c>
      <c r="E339" t="s">
        <v>8856</v>
      </c>
      <c r="F339" t="s">
        <v>38</v>
      </c>
      <c r="G339" t="s">
        <v>38</v>
      </c>
      <c r="H339" t="s">
        <v>38</v>
      </c>
    </row>
    <row r="340" spans="1:8" ht="15" customHeight="1" x14ac:dyDescent="0.25">
      <c r="A340" t="s">
        <v>2213</v>
      </c>
      <c r="B340" t="s">
        <v>1841</v>
      </c>
      <c r="C340" t="s">
        <v>9400</v>
      </c>
      <c r="D340" t="s">
        <v>2213</v>
      </c>
      <c r="E340" t="s">
        <v>8856</v>
      </c>
      <c r="F340" t="s">
        <v>38</v>
      </c>
      <c r="G340" t="s">
        <v>38</v>
      </c>
      <c r="H340" t="s">
        <v>38</v>
      </c>
    </row>
    <row r="341" spans="1:8" ht="15" customHeight="1" x14ac:dyDescent="0.25">
      <c r="A341" t="s">
        <v>2213</v>
      </c>
      <c r="B341" t="s">
        <v>1846</v>
      </c>
      <c r="C341" t="s">
        <v>9401</v>
      </c>
      <c r="D341" t="s">
        <v>2213</v>
      </c>
      <c r="E341" t="s">
        <v>8856</v>
      </c>
      <c r="F341" t="s">
        <v>38</v>
      </c>
      <c r="G341" t="s">
        <v>38</v>
      </c>
      <c r="H341" t="s">
        <v>38</v>
      </c>
    </row>
    <row r="342" spans="1:8" ht="15" customHeight="1" x14ac:dyDescent="0.25">
      <c r="A342" t="s">
        <v>9403</v>
      </c>
      <c r="B342" t="s">
        <v>1851</v>
      </c>
      <c r="C342" t="s">
        <v>9402</v>
      </c>
      <c r="D342" t="s">
        <v>9403</v>
      </c>
      <c r="E342" t="s">
        <v>8865</v>
      </c>
      <c r="F342" t="s">
        <v>8866</v>
      </c>
      <c r="G342" t="s">
        <v>38</v>
      </c>
      <c r="H342" t="s">
        <v>38</v>
      </c>
    </row>
    <row r="343" spans="1:8" ht="15" customHeight="1" x14ac:dyDescent="0.25">
      <c r="A343" t="s">
        <v>1853</v>
      </c>
      <c r="B343" t="s">
        <v>1854</v>
      </c>
      <c r="C343" t="s">
        <v>9404</v>
      </c>
      <c r="D343" t="s">
        <v>1853</v>
      </c>
      <c r="E343" t="s">
        <v>8856</v>
      </c>
      <c r="F343" t="s">
        <v>38</v>
      </c>
      <c r="G343" t="s">
        <v>38</v>
      </c>
      <c r="H343" t="s">
        <v>38</v>
      </c>
    </row>
    <row r="344" spans="1:8" ht="15" customHeight="1" x14ac:dyDescent="0.25">
      <c r="A344" t="s">
        <v>9406</v>
      </c>
      <c r="B344" t="s">
        <v>1857</v>
      </c>
      <c r="C344" t="s">
        <v>9405</v>
      </c>
      <c r="D344" t="s">
        <v>9406</v>
      </c>
      <c r="E344" t="s">
        <v>8856</v>
      </c>
      <c r="F344" t="s">
        <v>38</v>
      </c>
      <c r="G344" t="s">
        <v>38</v>
      </c>
      <c r="H344" t="s">
        <v>38</v>
      </c>
    </row>
    <row r="345" spans="1:8" ht="15" customHeight="1" x14ac:dyDescent="0.25">
      <c r="A345" t="s">
        <v>9408</v>
      </c>
      <c r="B345" t="s">
        <v>1860</v>
      </c>
      <c r="C345" t="s">
        <v>9407</v>
      </c>
      <c r="D345" t="s">
        <v>9408</v>
      </c>
      <c r="E345" t="s">
        <v>8865</v>
      </c>
      <c r="F345" t="s">
        <v>8866</v>
      </c>
      <c r="G345" t="s">
        <v>38</v>
      </c>
      <c r="H345" t="s">
        <v>38</v>
      </c>
    </row>
    <row r="346" spans="1:8" ht="15" customHeight="1" x14ac:dyDescent="0.25">
      <c r="A346" t="s">
        <v>9410</v>
      </c>
      <c r="B346" t="s">
        <v>1865</v>
      </c>
      <c r="C346" t="s">
        <v>9409</v>
      </c>
      <c r="D346" t="s">
        <v>9410</v>
      </c>
      <c r="E346" t="s">
        <v>8865</v>
      </c>
      <c r="F346" t="s">
        <v>8866</v>
      </c>
      <c r="G346" t="s">
        <v>38</v>
      </c>
      <c r="H346" t="s">
        <v>38</v>
      </c>
    </row>
    <row r="347" spans="1:8" ht="15" customHeight="1" x14ac:dyDescent="0.25">
      <c r="A347" t="s">
        <v>1876</v>
      </c>
      <c r="B347" t="s">
        <v>1877</v>
      </c>
      <c r="C347" t="s">
        <v>9411</v>
      </c>
      <c r="D347" t="s">
        <v>1876</v>
      </c>
      <c r="E347" t="s">
        <v>8856</v>
      </c>
      <c r="F347" t="s">
        <v>38</v>
      </c>
      <c r="G347" t="s">
        <v>38</v>
      </c>
      <c r="H347" t="s">
        <v>38</v>
      </c>
    </row>
    <row r="348" spans="1:8" ht="15" customHeight="1" x14ac:dyDescent="0.25">
      <c r="A348" t="s">
        <v>9413</v>
      </c>
      <c r="B348" t="s">
        <v>1882</v>
      </c>
      <c r="C348" t="s">
        <v>9412</v>
      </c>
      <c r="D348" t="s">
        <v>9413</v>
      </c>
      <c r="E348" t="s">
        <v>8865</v>
      </c>
      <c r="F348" t="s">
        <v>8866</v>
      </c>
      <c r="G348" t="s">
        <v>38</v>
      </c>
      <c r="H348" t="s">
        <v>38</v>
      </c>
    </row>
    <row r="349" spans="1:8" ht="15" customHeight="1" x14ac:dyDescent="0.25">
      <c r="A349" t="s">
        <v>9415</v>
      </c>
      <c r="B349" t="s">
        <v>1885</v>
      </c>
      <c r="C349" t="s">
        <v>9414</v>
      </c>
      <c r="D349" t="s">
        <v>9415</v>
      </c>
      <c r="E349" t="s">
        <v>8865</v>
      </c>
      <c r="F349" t="s">
        <v>8866</v>
      </c>
      <c r="G349" t="s">
        <v>38</v>
      </c>
      <c r="H349" t="s">
        <v>38</v>
      </c>
    </row>
    <row r="350" spans="1:8" ht="15" customHeight="1" x14ac:dyDescent="0.25">
      <c r="A350" t="s">
        <v>1903</v>
      </c>
      <c r="B350" t="s">
        <v>1904</v>
      </c>
      <c r="C350" t="s">
        <v>9416</v>
      </c>
      <c r="D350" t="s">
        <v>1903</v>
      </c>
      <c r="E350" t="s">
        <v>8856</v>
      </c>
      <c r="F350" t="s">
        <v>38</v>
      </c>
      <c r="G350" t="s">
        <v>38</v>
      </c>
      <c r="H350" t="s">
        <v>38</v>
      </c>
    </row>
    <row r="351" spans="1:8" ht="15" customHeight="1" x14ac:dyDescent="0.25">
      <c r="A351" t="s">
        <v>9418</v>
      </c>
      <c r="B351" t="s">
        <v>1922</v>
      </c>
      <c r="C351" t="s">
        <v>9417</v>
      </c>
      <c r="D351" t="s">
        <v>9418</v>
      </c>
      <c r="E351" t="s">
        <v>8865</v>
      </c>
      <c r="F351" t="s">
        <v>8866</v>
      </c>
      <c r="G351" t="s">
        <v>38</v>
      </c>
      <c r="H351" t="s">
        <v>38</v>
      </c>
    </row>
    <row r="352" spans="1:8" ht="15" customHeight="1" x14ac:dyDescent="0.25">
      <c r="A352" t="s">
        <v>9420</v>
      </c>
      <c r="B352" t="s">
        <v>1925</v>
      </c>
      <c r="C352" t="s">
        <v>9419</v>
      </c>
      <c r="D352" t="s">
        <v>9420</v>
      </c>
      <c r="E352" t="s">
        <v>8865</v>
      </c>
      <c r="F352" t="s">
        <v>8866</v>
      </c>
      <c r="G352" t="s">
        <v>38</v>
      </c>
      <c r="H352" t="s">
        <v>38</v>
      </c>
    </row>
    <row r="353" spans="1:8" ht="15" customHeight="1" x14ac:dyDescent="0.25">
      <c r="A353" t="s">
        <v>9422</v>
      </c>
      <c r="B353" t="s">
        <v>1930</v>
      </c>
      <c r="C353" t="s">
        <v>9421</v>
      </c>
      <c r="D353" t="s">
        <v>9422</v>
      </c>
      <c r="E353" t="s">
        <v>8865</v>
      </c>
      <c r="F353" t="s">
        <v>8866</v>
      </c>
      <c r="G353" t="s">
        <v>38</v>
      </c>
      <c r="H353" t="s">
        <v>38</v>
      </c>
    </row>
    <row r="354" spans="1:8" ht="15" customHeight="1" x14ac:dyDescent="0.25">
      <c r="A354" t="s">
        <v>9424</v>
      </c>
      <c r="B354" t="s">
        <v>1911</v>
      </c>
      <c r="C354" t="s">
        <v>9423</v>
      </c>
      <c r="D354" t="s">
        <v>9424</v>
      </c>
      <c r="E354" t="s">
        <v>8865</v>
      </c>
      <c r="F354" t="s">
        <v>8866</v>
      </c>
      <c r="G354" t="s">
        <v>38</v>
      </c>
      <c r="H354" t="s">
        <v>38</v>
      </c>
    </row>
    <row r="355" spans="1:8" ht="15" customHeight="1" x14ac:dyDescent="0.25">
      <c r="A355" t="s">
        <v>9426</v>
      </c>
      <c r="B355" t="s">
        <v>1942</v>
      </c>
      <c r="C355" t="s">
        <v>9425</v>
      </c>
      <c r="D355" t="s">
        <v>9426</v>
      </c>
      <c r="E355" t="s">
        <v>8865</v>
      </c>
      <c r="F355" t="s">
        <v>8866</v>
      </c>
      <c r="G355" t="s">
        <v>38</v>
      </c>
      <c r="H355" t="s">
        <v>38</v>
      </c>
    </row>
    <row r="356" spans="1:8" ht="15" customHeight="1" x14ac:dyDescent="0.25">
      <c r="A356" t="s">
        <v>9428</v>
      </c>
      <c r="B356" t="s">
        <v>1937</v>
      </c>
      <c r="C356" t="s">
        <v>9427</v>
      </c>
      <c r="D356" t="s">
        <v>9428</v>
      </c>
      <c r="E356" t="s">
        <v>8865</v>
      </c>
      <c r="F356" t="s">
        <v>8866</v>
      </c>
      <c r="G356" t="s">
        <v>38</v>
      </c>
      <c r="H356" t="s">
        <v>38</v>
      </c>
    </row>
    <row r="357" spans="1:8" ht="15" customHeight="1" x14ac:dyDescent="0.25">
      <c r="A357" t="s">
        <v>9430</v>
      </c>
      <c r="B357" t="s">
        <v>1961</v>
      </c>
      <c r="C357" t="s">
        <v>9429</v>
      </c>
      <c r="D357" t="s">
        <v>9430</v>
      </c>
      <c r="E357" t="s">
        <v>8865</v>
      </c>
      <c r="F357" t="s">
        <v>8866</v>
      </c>
      <c r="G357" t="s">
        <v>38</v>
      </c>
      <c r="H357" t="s">
        <v>38</v>
      </c>
    </row>
    <row r="358" spans="1:8" ht="15" customHeight="1" x14ac:dyDescent="0.25">
      <c r="A358" t="s">
        <v>1967</v>
      </c>
      <c r="B358" t="s">
        <v>1968</v>
      </c>
      <c r="C358" t="s">
        <v>9431</v>
      </c>
      <c r="D358" t="s">
        <v>1967</v>
      </c>
      <c r="E358" t="s">
        <v>8856</v>
      </c>
      <c r="F358" t="s">
        <v>38</v>
      </c>
      <c r="G358" t="s">
        <v>38</v>
      </c>
      <c r="H358" t="s">
        <v>38</v>
      </c>
    </row>
    <row r="359" spans="1:8" ht="15" customHeight="1" x14ac:dyDescent="0.25">
      <c r="A359" t="s">
        <v>1970</v>
      </c>
      <c r="B359" t="s">
        <v>1971</v>
      </c>
      <c r="C359" t="s">
        <v>9432</v>
      </c>
      <c r="D359" t="s">
        <v>1970</v>
      </c>
      <c r="E359" t="s">
        <v>8856</v>
      </c>
      <c r="F359" t="s">
        <v>38</v>
      </c>
      <c r="G359" t="s">
        <v>38</v>
      </c>
      <c r="H359" t="s">
        <v>38</v>
      </c>
    </row>
    <row r="360" spans="1:8" ht="15" customHeight="1" x14ac:dyDescent="0.25">
      <c r="A360" t="s">
        <v>1985</v>
      </c>
      <c r="B360" t="s">
        <v>1986</v>
      </c>
      <c r="C360" t="s">
        <v>9433</v>
      </c>
      <c r="D360" t="s">
        <v>1985</v>
      </c>
      <c r="E360" t="s">
        <v>8856</v>
      </c>
      <c r="F360" t="s">
        <v>38</v>
      </c>
      <c r="G360" t="s">
        <v>38</v>
      </c>
      <c r="H360" t="s">
        <v>38</v>
      </c>
    </row>
    <row r="361" spans="1:8" ht="15" customHeight="1" x14ac:dyDescent="0.25">
      <c r="A361" t="s">
        <v>9435</v>
      </c>
      <c r="B361" t="s">
        <v>2001</v>
      </c>
      <c r="C361" t="s">
        <v>9434</v>
      </c>
      <c r="D361" t="s">
        <v>9435</v>
      </c>
      <c r="E361" t="s">
        <v>8856</v>
      </c>
      <c r="F361" t="s">
        <v>38</v>
      </c>
      <c r="G361" t="s">
        <v>38</v>
      </c>
      <c r="H361" t="s">
        <v>38</v>
      </c>
    </row>
    <row r="362" spans="1:8" ht="15" customHeight="1" x14ac:dyDescent="0.25">
      <c r="A362" t="s">
        <v>2011</v>
      </c>
      <c r="B362" t="s">
        <v>2012</v>
      </c>
      <c r="C362" t="s">
        <v>9436</v>
      </c>
      <c r="D362" t="s">
        <v>2011</v>
      </c>
      <c r="E362" t="s">
        <v>8856</v>
      </c>
      <c r="F362" t="s">
        <v>38</v>
      </c>
      <c r="G362" t="s">
        <v>38</v>
      </c>
      <c r="H362" t="s">
        <v>38</v>
      </c>
    </row>
    <row r="363" spans="1:8" ht="15" customHeight="1" x14ac:dyDescent="0.25">
      <c r="A363" t="s">
        <v>9438</v>
      </c>
      <c r="B363" t="s">
        <v>2017</v>
      </c>
      <c r="C363" t="s">
        <v>9437</v>
      </c>
      <c r="D363" t="s">
        <v>9438</v>
      </c>
      <c r="E363" t="s">
        <v>8865</v>
      </c>
      <c r="F363" t="s">
        <v>8866</v>
      </c>
      <c r="G363" t="s">
        <v>38</v>
      </c>
      <c r="H363" t="s">
        <v>38</v>
      </c>
    </row>
    <row r="364" spans="1:8" ht="15" customHeight="1" x14ac:dyDescent="0.25">
      <c r="A364" t="s">
        <v>9440</v>
      </c>
      <c r="B364" t="s">
        <v>2030</v>
      </c>
      <c r="C364" t="s">
        <v>9439</v>
      </c>
      <c r="D364" t="s">
        <v>9440</v>
      </c>
      <c r="E364" t="s">
        <v>8865</v>
      </c>
      <c r="F364" t="s">
        <v>8866</v>
      </c>
      <c r="G364" t="s">
        <v>38</v>
      </c>
      <c r="H364" t="s">
        <v>38</v>
      </c>
    </row>
    <row r="365" spans="1:8" ht="15" customHeight="1" x14ac:dyDescent="0.25">
      <c r="A365" t="s">
        <v>2040</v>
      </c>
      <c r="B365" t="s">
        <v>2041</v>
      </c>
      <c r="C365" t="s">
        <v>9441</v>
      </c>
      <c r="D365" t="s">
        <v>2040</v>
      </c>
      <c r="E365" t="s">
        <v>8856</v>
      </c>
      <c r="F365" t="s">
        <v>38</v>
      </c>
      <c r="G365" t="s">
        <v>38</v>
      </c>
      <c r="H365" t="s">
        <v>38</v>
      </c>
    </row>
    <row r="366" spans="1:8" ht="15" customHeight="1" x14ac:dyDescent="0.25">
      <c r="A366" t="s">
        <v>9443</v>
      </c>
      <c r="B366" t="s">
        <v>1594</v>
      </c>
      <c r="C366" t="s">
        <v>9442</v>
      </c>
      <c r="D366" t="s">
        <v>9443</v>
      </c>
      <c r="E366" t="s">
        <v>8856</v>
      </c>
      <c r="F366" t="s">
        <v>38</v>
      </c>
      <c r="G366" t="s">
        <v>38</v>
      </c>
      <c r="H366" t="s">
        <v>38</v>
      </c>
    </row>
    <row r="367" spans="1:8" ht="15" customHeight="1" x14ac:dyDescent="0.25">
      <c r="A367" t="s">
        <v>9445</v>
      </c>
      <c r="B367" t="s">
        <v>1235</v>
      </c>
      <c r="C367" t="s">
        <v>9444</v>
      </c>
      <c r="D367" t="s">
        <v>9445</v>
      </c>
      <c r="E367" t="s">
        <v>8865</v>
      </c>
      <c r="F367" t="s">
        <v>8866</v>
      </c>
      <c r="G367" t="s">
        <v>38</v>
      </c>
      <c r="H367" t="s">
        <v>38</v>
      </c>
    </row>
    <row r="368" spans="1:8" ht="15" customHeight="1" x14ac:dyDescent="0.25">
      <c r="A368" t="s">
        <v>9447</v>
      </c>
      <c r="B368" t="s">
        <v>1156</v>
      </c>
      <c r="C368" t="s">
        <v>9446</v>
      </c>
      <c r="D368" t="s">
        <v>9447</v>
      </c>
      <c r="E368" t="s">
        <v>8865</v>
      </c>
      <c r="F368" t="s">
        <v>8866</v>
      </c>
      <c r="G368" t="s">
        <v>38</v>
      </c>
      <c r="H368" t="s">
        <v>38</v>
      </c>
    </row>
    <row r="369" spans="1:8" ht="15" customHeight="1" x14ac:dyDescent="0.25">
      <c r="A369" t="s">
        <v>9449</v>
      </c>
      <c r="B369" t="s">
        <v>1769</v>
      </c>
      <c r="C369" t="s">
        <v>9448</v>
      </c>
      <c r="D369" t="s">
        <v>9449</v>
      </c>
      <c r="E369" t="s">
        <v>8865</v>
      </c>
      <c r="F369" t="s">
        <v>8866</v>
      </c>
      <c r="G369" t="s">
        <v>38</v>
      </c>
      <c r="H369" t="s">
        <v>38</v>
      </c>
    </row>
    <row r="370" spans="1:8" ht="15" customHeight="1" x14ac:dyDescent="0.25">
      <c r="A370" t="s">
        <v>9451</v>
      </c>
      <c r="B370" t="s">
        <v>2091</v>
      </c>
      <c r="C370" t="s">
        <v>9450</v>
      </c>
      <c r="D370" t="s">
        <v>9451</v>
      </c>
      <c r="E370" t="s">
        <v>8865</v>
      </c>
      <c r="F370" t="s">
        <v>8866</v>
      </c>
      <c r="G370" t="s">
        <v>38</v>
      </c>
      <c r="H370" t="s">
        <v>38</v>
      </c>
    </row>
    <row r="371" spans="1:8" ht="15" customHeight="1" x14ac:dyDescent="0.25">
      <c r="A371" t="s">
        <v>9453</v>
      </c>
      <c r="B371" t="s">
        <v>2094</v>
      </c>
      <c r="C371" t="s">
        <v>9452</v>
      </c>
      <c r="D371" t="s">
        <v>9453</v>
      </c>
      <c r="E371" t="s">
        <v>8865</v>
      </c>
      <c r="F371" t="s">
        <v>8866</v>
      </c>
      <c r="G371" t="s">
        <v>38</v>
      </c>
      <c r="H371" t="s">
        <v>38</v>
      </c>
    </row>
    <row r="372" spans="1:8" ht="15" customHeight="1" x14ac:dyDescent="0.25">
      <c r="A372" t="s">
        <v>2096</v>
      </c>
      <c r="B372" t="s">
        <v>2097</v>
      </c>
      <c r="C372" t="s">
        <v>9454</v>
      </c>
      <c r="D372" t="s">
        <v>2096</v>
      </c>
      <c r="E372" t="s">
        <v>8856</v>
      </c>
      <c r="F372" t="s">
        <v>38</v>
      </c>
      <c r="G372" t="s">
        <v>38</v>
      </c>
      <c r="H372" t="s">
        <v>38</v>
      </c>
    </row>
    <row r="373" spans="1:8" ht="15" customHeight="1" x14ac:dyDescent="0.25">
      <c r="A373" t="s">
        <v>9456</v>
      </c>
      <c r="B373" t="s">
        <v>2111</v>
      </c>
      <c r="C373" t="s">
        <v>9455</v>
      </c>
      <c r="D373" t="s">
        <v>9456</v>
      </c>
      <c r="E373" t="s">
        <v>8856</v>
      </c>
      <c r="F373" t="s">
        <v>38</v>
      </c>
      <c r="G373" t="s">
        <v>38</v>
      </c>
      <c r="H373" t="s">
        <v>38</v>
      </c>
    </row>
    <row r="374" spans="1:8" ht="15" customHeight="1" x14ac:dyDescent="0.25">
      <c r="A374" t="s">
        <v>2119</v>
      </c>
      <c r="B374" t="s">
        <v>2120</v>
      </c>
      <c r="C374" t="s">
        <v>9457</v>
      </c>
      <c r="D374" t="s">
        <v>2119</v>
      </c>
      <c r="E374" t="s">
        <v>8856</v>
      </c>
      <c r="F374" t="s">
        <v>38</v>
      </c>
      <c r="G374" t="s">
        <v>38</v>
      </c>
      <c r="H374" t="s">
        <v>38</v>
      </c>
    </row>
    <row r="375" spans="1:8" ht="15" customHeight="1" x14ac:dyDescent="0.25">
      <c r="A375" t="s">
        <v>2124</v>
      </c>
      <c r="B375" t="s">
        <v>2125</v>
      </c>
      <c r="C375" t="s">
        <v>9458</v>
      </c>
      <c r="D375" t="s">
        <v>2124</v>
      </c>
      <c r="E375" t="s">
        <v>8856</v>
      </c>
      <c r="F375" t="s">
        <v>38</v>
      </c>
      <c r="G375" t="s">
        <v>38</v>
      </c>
      <c r="H375" t="s">
        <v>38</v>
      </c>
    </row>
    <row r="376" spans="1:8" ht="15" customHeight="1" x14ac:dyDescent="0.25">
      <c r="A376" t="s">
        <v>9460</v>
      </c>
      <c r="B376" t="s">
        <v>2130</v>
      </c>
      <c r="C376" t="s">
        <v>9459</v>
      </c>
      <c r="D376" t="s">
        <v>9460</v>
      </c>
      <c r="E376" t="s">
        <v>8856</v>
      </c>
      <c r="F376" t="s">
        <v>38</v>
      </c>
      <c r="G376" t="s">
        <v>38</v>
      </c>
      <c r="H376" t="s">
        <v>38</v>
      </c>
    </row>
    <row r="377" spans="1:8" ht="15" customHeight="1" x14ac:dyDescent="0.25">
      <c r="A377" t="s">
        <v>9462</v>
      </c>
      <c r="B377" t="s">
        <v>2133</v>
      </c>
      <c r="C377" t="s">
        <v>9461</v>
      </c>
      <c r="D377" t="s">
        <v>9462</v>
      </c>
      <c r="E377" t="s">
        <v>8910</v>
      </c>
      <c r="F377" t="s">
        <v>8911</v>
      </c>
      <c r="G377" t="s">
        <v>38</v>
      </c>
      <c r="H377" t="s">
        <v>38</v>
      </c>
    </row>
    <row r="378" spans="1:8" ht="15" customHeight="1" x14ac:dyDescent="0.25">
      <c r="A378" t="s">
        <v>2135</v>
      </c>
      <c r="B378" t="s">
        <v>2136</v>
      </c>
      <c r="C378" t="s">
        <v>9463</v>
      </c>
      <c r="D378" t="s">
        <v>2135</v>
      </c>
      <c r="E378" t="s">
        <v>8856</v>
      </c>
      <c r="F378" t="s">
        <v>38</v>
      </c>
      <c r="G378" t="s">
        <v>38</v>
      </c>
      <c r="H378" t="s">
        <v>38</v>
      </c>
    </row>
    <row r="379" spans="1:8" ht="15" customHeight="1" x14ac:dyDescent="0.25">
      <c r="A379" t="s">
        <v>9465</v>
      </c>
      <c r="B379" t="s">
        <v>2141</v>
      </c>
      <c r="C379" t="s">
        <v>9464</v>
      </c>
      <c r="D379" t="s">
        <v>9465</v>
      </c>
      <c r="E379" t="s">
        <v>8856</v>
      </c>
      <c r="F379" t="s">
        <v>38</v>
      </c>
      <c r="G379" t="s">
        <v>38</v>
      </c>
      <c r="H379" t="s">
        <v>38</v>
      </c>
    </row>
    <row r="380" spans="1:8" ht="15" customHeight="1" x14ac:dyDescent="0.25">
      <c r="A380" t="s">
        <v>38</v>
      </c>
      <c r="B380" t="s">
        <v>2144</v>
      </c>
      <c r="C380" t="s">
        <v>38</v>
      </c>
      <c r="D380" t="s">
        <v>38</v>
      </c>
      <c r="E380" t="s">
        <v>8856</v>
      </c>
      <c r="F380" t="s">
        <v>38</v>
      </c>
      <c r="G380" t="s">
        <v>38</v>
      </c>
      <c r="H380" t="s">
        <v>38</v>
      </c>
    </row>
    <row r="381" spans="1:8" ht="15" customHeight="1" x14ac:dyDescent="0.25">
      <c r="A381" t="s">
        <v>38</v>
      </c>
      <c r="B381" t="s">
        <v>2147</v>
      </c>
      <c r="C381" t="s">
        <v>38</v>
      </c>
      <c r="D381" t="s">
        <v>38</v>
      </c>
      <c r="E381" t="s">
        <v>8856</v>
      </c>
      <c r="F381" t="s">
        <v>38</v>
      </c>
      <c r="G381" t="s">
        <v>38</v>
      </c>
      <c r="H381" t="s">
        <v>38</v>
      </c>
    </row>
    <row r="382" spans="1:8" ht="15" customHeight="1" x14ac:dyDescent="0.25">
      <c r="A382" t="s">
        <v>2163</v>
      </c>
      <c r="B382" t="s">
        <v>2164</v>
      </c>
      <c r="C382" t="s">
        <v>9466</v>
      </c>
      <c r="D382" t="s">
        <v>2163</v>
      </c>
      <c r="E382" t="s">
        <v>8856</v>
      </c>
      <c r="F382" t="s">
        <v>38</v>
      </c>
      <c r="G382" t="s">
        <v>38</v>
      </c>
      <c r="H382" t="s">
        <v>38</v>
      </c>
    </row>
    <row r="383" spans="1:8" ht="15" customHeight="1" x14ac:dyDescent="0.25">
      <c r="A383" t="s">
        <v>9468</v>
      </c>
      <c r="B383" t="s">
        <v>2167</v>
      </c>
      <c r="C383" t="s">
        <v>9467</v>
      </c>
      <c r="D383" t="s">
        <v>9468</v>
      </c>
      <c r="E383" t="s">
        <v>8865</v>
      </c>
      <c r="F383" t="s">
        <v>8866</v>
      </c>
      <c r="G383" t="s">
        <v>38</v>
      </c>
      <c r="H383" t="s">
        <v>38</v>
      </c>
    </row>
    <row r="384" spans="1:8" ht="15" customHeight="1" x14ac:dyDescent="0.25">
      <c r="A384" t="s">
        <v>9470</v>
      </c>
      <c r="B384" t="s">
        <v>49</v>
      </c>
      <c r="C384" t="s">
        <v>9469</v>
      </c>
      <c r="D384" t="s">
        <v>9470</v>
      </c>
      <c r="E384" t="s">
        <v>8910</v>
      </c>
      <c r="F384" t="s">
        <v>9471</v>
      </c>
      <c r="G384" t="s">
        <v>38</v>
      </c>
      <c r="H384" t="s">
        <v>38</v>
      </c>
    </row>
    <row r="385" spans="1:8" ht="15" customHeight="1" x14ac:dyDescent="0.25">
      <c r="A385" t="s">
        <v>9473</v>
      </c>
      <c r="B385" t="s">
        <v>9471</v>
      </c>
      <c r="C385" t="s">
        <v>9472</v>
      </c>
      <c r="D385" t="s">
        <v>9473</v>
      </c>
      <c r="E385" t="s">
        <v>8856</v>
      </c>
      <c r="F385" t="s">
        <v>38</v>
      </c>
      <c r="G385" t="s">
        <v>38</v>
      </c>
      <c r="H385" t="s">
        <v>38</v>
      </c>
    </row>
    <row r="386" spans="1:8" ht="15" customHeight="1" x14ac:dyDescent="0.25">
      <c r="A386" t="s">
        <v>2192</v>
      </c>
      <c r="B386" t="s">
        <v>2193</v>
      </c>
      <c r="C386" t="s">
        <v>9474</v>
      </c>
      <c r="D386" t="s">
        <v>2192</v>
      </c>
      <c r="E386" t="s">
        <v>8856</v>
      </c>
      <c r="F386" t="s">
        <v>38</v>
      </c>
      <c r="G386" t="s">
        <v>38</v>
      </c>
      <c r="H386" t="s">
        <v>38</v>
      </c>
    </row>
    <row r="387" spans="1:8" ht="15" customHeight="1" x14ac:dyDescent="0.25">
      <c r="A387" t="s">
        <v>9476</v>
      </c>
      <c r="B387" t="s">
        <v>2204</v>
      </c>
      <c r="C387" t="s">
        <v>9475</v>
      </c>
      <c r="D387" t="s">
        <v>9476</v>
      </c>
      <c r="E387" t="s">
        <v>8856</v>
      </c>
      <c r="F387" t="s">
        <v>38</v>
      </c>
      <c r="G387" t="s">
        <v>38</v>
      </c>
      <c r="H387" t="s">
        <v>38</v>
      </c>
    </row>
    <row r="388" spans="1:8" ht="15" customHeight="1" x14ac:dyDescent="0.25">
      <c r="A388" t="s">
        <v>2213</v>
      </c>
      <c r="B388" t="s">
        <v>2214</v>
      </c>
      <c r="C388" t="s">
        <v>9477</v>
      </c>
      <c r="D388" t="s">
        <v>2213</v>
      </c>
      <c r="E388" t="s">
        <v>8856</v>
      </c>
      <c r="F388" t="s">
        <v>38</v>
      </c>
      <c r="G388" t="s">
        <v>38</v>
      </c>
      <c r="H388" t="s">
        <v>38</v>
      </c>
    </row>
    <row r="389" spans="1:8" ht="15" customHeight="1" x14ac:dyDescent="0.25">
      <c r="A389" t="s">
        <v>2219</v>
      </c>
      <c r="B389" t="s">
        <v>2220</v>
      </c>
      <c r="C389" t="s">
        <v>9478</v>
      </c>
      <c r="D389" t="s">
        <v>2219</v>
      </c>
      <c r="E389" t="s">
        <v>8910</v>
      </c>
      <c r="F389" t="s">
        <v>8911</v>
      </c>
      <c r="G389" t="s">
        <v>38</v>
      </c>
      <c r="H389" t="s">
        <v>38</v>
      </c>
    </row>
    <row r="390" spans="1:8" ht="15" customHeight="1" x14ac:dyDescent="0.25">
      <c r="A390" t="s">
        <v>2222</v>
      </c>
      <c r="B390" t="s">
        <v>2223</v>
      </c>
      <c r="C390" t="s">
        <v>9479</v>
      </c>
      <c r="D390" t="s">
        <v>2222</v>
      </c>
      <c r="E390" t="s">
        <v>8856</v>
      </c>
      <c r="F390" t="s">
        <v>38</v>
      </c>
      <c r="G390" t="s">
        <v>38</v>
      </c>
      <c r="H390" t="s">
        <v>38</v>
      </c>
    </row>
    <row r="391" spans="1:8" ht="15" customHeight="1" x14ac:dyDescent="0.25">
      <c r="A391" t="s">
        <v>38</v>
      </c>
      <c r="B391" t="s">
        <v>2226</v>
      </c>
      <c r="C391" t="s">
        <v>38</v>
      </c>
      <c r="D391" t="s">
        <v>38</v>
      </c>
      <c r="E391" t="s">
        <v>8856</v>
      </c>
      <c r="F391" t="s">
        <v>38</v>
      </c>
      <c r="G391" t="s">
        <v>38</v>
      </c>
      <c r="H391" t="s">
        <v>38</v>
      </c>
    </row>
    <row r="392" spans="1:8" ht="15" customHeight="1" x14ac:dyDescent="0.25">
      <c r="A392" t="s">
        <v>38</v>
      </c>
      <c r="B392" t="s">
        <v>2229</v>
      </c>
      <c r="C392" t="s">
        <v>38</v>
      </c>
      <c r="D392" t="s">
        <v>38</v>
      </c>
      <c r="E392" t="s">
        <v>8856</v>
      </c>
      <c r="F392" t="s">
        <v>38</v>
      </c>
      <c r="G392" t="s">
        <v>38</v>
      </c>
      <c r="H392" t="s">
        <v>38</v>
      </c>
    </row>
    <row r="393" spans="1:8" ht="15" customHeight="1" x14ac:dyDescent="0.25">
      <c r="A393" t="s">
        <v>9481</v>
      </c>
      <c r="B393" t="s">
        <v>1153</v>
      </c>
      <c r="C393" t="s">
        <v>9480</v>
      </c>
      <c r="D393" t="s">
        <v>9481</v>
      </c>
      <c r="E393" t="s">
        <v>8865</v>
      </c>
      <c r="F393" t="s">
        <v>8866</v>
      </c>
      <c r="G393" t="s">
        <v>38</v>
      </c>
      <c r="H393" t="s">
        <v>38</v>
      </c>
    </row>
    <row r="394" spans="1:8" ht="15" customHeight="1" x14ac:dyDescent="0.25">
      <c r="A394" t="s">
        <v>9483</v>
      </c>
      <c r="B394" t="s">
        <v>2217</v>
      </c>
      <c r="C394" t="s">
        <v>9482</v>
      </c>
      <c r="D394" t="s">
        <v>9483</v>
      </c>
      <c r="E394" t="s">
        <v>8865</v>
      </c>
      <c r="F394" t="s">
        <v>8866</v>
      </c>
      <c r="G394" t="s">
        <v>38</v>
      </c>
      <c r="H394" t="s">
        <v>38</v>
      </c>
    </row>
    <row r="395" spans="1:8" ht="15" customHeight="1" x14ac:dyDescent="0.25">
      <c r="A395" t="s">
        <v>9485</v>
      </c>
      <c r="B395" t="s">
        <v>13</v>
      </c>
      <c r="C395" t="s">
        <v>9484</v>
      </c>
      <c r="D395" t="s">
        <v>9485</v>
      </c>
      <c r="E395" t="s">
        <v>8910</v>
      </c>
      <c r="F395" t="s">
        <v>9486</v>
      </c>
      <c r="G395" t="s">
        <v>38</v>
      </c>
      <c r="H395" t="s">
        <v>38</v>
      </c>
    </row>
    <row r="396" spans="1:8" ht="15" customHeight="1" x14ac:dyDescent="0.25">
      <c r="A396" t="s">
        <v>9488</v>
      </c>
      <c r="B396" t="s">
        <v>9486</v>
      </c>
      <c r="C396" t="s">
        <v>9487</v>
      </c>
      <c r="D396" t="s">
        <v>9488</v>
      </c>
      <c r="E396" t="s">
        <v>9489</v>
      </c>
      <c r="F396" t="s">
        <v>9490</v>
      </c>
      <c r="G396" t="s">
        <v>38</v>
      </c>
      <c r="H396" t="s">
        <v>38</v>
      </c>
    </row>
    <row r="397" spans="1:8" ht="15" customHeight="1" x14ac:dyDescent="0.25">
      <c r="A397" t="s">
        <v>9492</v>
      </c>
      <c r="B397" t="s">
        <v>1467</v>
      </c>
      <c r="C397" t="s">
        <v>9491</v>
      </c>
      <c r="D397" t="s">
        <v>9492</v>
      </c>
      <c r="E397" t="s">
        <v>8910</v>
      </c>
      <c r="F397" t="s">
        <v>1453</v>
      </c>
      <c r="G397" t="s">
        <v>38</v>
      </c>
      <c r="H397" t="s">
        <v>38</v>
      </c>
    </row>
    <row r="398" spans="1:8" ht="15" customHeight="1" x14ac:dyDescent="0.25">
      <c r="A398" t="s">
        <v>9494</v>
      </c>
      <c r="B398" t="s">
        <v>1453</v>
      </c>
      <c r="C398" t="s">
        <v>9493</v>
      </c>
      <c r="D398" t="s">
        <v>9494</v>
      </c>
      <c r="E398" t="s">
        <v>9489</v>
      </c>
      <c r="F398" t="s">
        <v>9495</v>
      </c>
      <c r="G398" t="s">
        <v>38</v>
      </c>
      <c r="H398" t="s">
        <v>38</v>
      </c>
    </row>
    <row r="399" spans="1:8" ht="15" customHeight="1" x14ac:dyDescent="0.25">
      <c r="A399" t="s">
        <v>9497</v>
      </c>
      <c r="B399" t="s">
        <v>2263</v>
      </c>
      <c r="C399" t="s">
        <v>9496</v>
      </c>
      <c r="D399" t="s">
        <v>9497</v>
      </c>
      <c r="E399" t="s">
        <v>8865</v>
      </c>
      <c r="F399" t="s">
        <v>8866</v>
      </c>
      <c r="G399" t="s">
        <v>38</v>
      </c>
      <c r="H399" t="s">
        <v>38</v>
      </c>
    </row>
    <row r="400" spans="1:8" ht="15" customHeight="1" x14ac:dyDescent="0.25">
      <c r="A400" t="s">
        <v>9499</v>
      </c>
      <c r="B400" t="s">
        <v>185</v>
      </c>
      <c r="C400" t="s">
        <v>9498</v>
      </c>
      <c r="D400" t="s">
        <v>9499</v>
      </c>
      <c r="E400" t="s">
        <v>8910</v>
      </c>
      <c r="F400" t="s">
        <v>9500</v>
      </c>
      <c r="G400" t="s">
        <v>38</v>
      </c>
      <c r="H400" t="s">
        <v>38</v>
      </c>
    </row>
    <row r="401" spans="1:8" ht="15" customHeight="1" x14ac:dyDescent="0.25">
      <c r="A401" t="s">
        <v>9502</v>
      </c>
      <c r="B401" t="s">
        <v>9500</v>
      </c>
      <c r="C401" t="s">
        <v>9501</v>
      </c>
      <c r="D401" t="s">
        <v>9502</v>
      </c>
      <c r="E401" t="s">
        <v>8974</v>
      </c>
      <c r="F401" t="s">
        <v>9503</v>
      </c>
      <c r="G401" t="s">
        <v>38</v>
      </c>
      <c r="H401" t="s">
        <v>38</v>
      </c>
    </row>
    <row r="402" spans="1:8" ht="15" customHeight="1" x14ac:dyDescent="0.25">
      <c r="A402" t="s">
        <v>2277</v>
      </c>
      <c r="B402" t="s">
        <v>2278</v>
      </c>
      <c r="C402" t="s">
        <v>9504</v>
      </c>
      <c r="D402" t="s">
        <v>2277</v>
      </c>
      <c r="E402" t="s">
        <v>8856</v>
      </c>
      <c r="F402" t="s">
        <v>38</v>
      </c>
      <c r="G402" t="s">
        <v>38</v>
      </c>
      <c r="H402" t="s">
        <v>38</v>
      </c>
    </row>
    <row r="403" spans="1:8" ht="15" customHeight="1" x14ac:dyDescent="0.25">
      <c r="A403" t="s">
        <v>9506</v>
      </c>
      <c r="B403" t="s">
        <v>2281</v>
      </c>
      <c r="C403" t="s">
        <v>9505</v>
      </c>
      <c r="D403" t="s">
        <v>9506</v>
      </c>
      <c r="E403" t="s">
        <v>8865</v>
      </c>
      <c r="F403" t="s">
        <v>8866</v>
      </c>
      <c r="G403" t="s">
        <v>38</v>
      </c>
      <c r="H403" t="s">
        <v>38</v>
      </c>
    </row>
    <row r="404" spans="1:8" ht="15" customHeight="1" x14ac:dyDescent="0.25">
      <c r="A404" t="s">
        <v>2287</v>
      </c>
      <c r="B404" t="s">
        <v>2288</v>
      </c>
      <c r="C404" t="s">
        <v>9507</v>
      </c>
      <c r="D404" t="s">
        <v>2287</v>
      </c>
      <c r="E404" t="s">
        <v>8910</v>
      </c>
      <c r="F404" t="s">
        <v>2932</v>
      </c>
      <c r="G404" t="s">
        <v>38</v>
      </c>
      <c r="H404" t="s">
        <v>38</v>
      </c>
    </row>
    <row r="405" spans="1:8" ht="15" customHeight="1" x14ac:dyDescent="0.25">
      <c r="A405" t="s">
        <v>9509</v>
      </c>
      <c r="B405" t="s">
        <v>2291</v>
      </c>
      <c r="C405" t="s">
        <v>9508</v>
      </c>
      <c r="D405" t="s">
        <v>9509</v>
      </c>
      <c r="E405" t="s">
        <v>8865</v>
      </c>
      <c r="F405" t="s">
        <v>8866</v>
      </c>
      <c r="G405" t="s">
        <v>38</v>
      </c>
      <c r="H405" t="s">
        <v>38</v>
      </c>
    </row>
    <row r="406" spans="1:8" ht="15" customHeight="1" x14ac:dyDescent="0.25">
      <c r="A406" t="s">
        <v>9511</v>
      </c>
      <c r="B406" t="s">
        <v>2294</v>
      </c>
      <c r="C406" t="s">
        <v>9510</v>
      </c>
      <c r="D406" t="s">
        <v>9511</v>
      </c>
      <c r="E406" t="s">
        <v>8865</v>
      </c>
      <c r="F406" t="s">
        <v>8866</v>
      </c>
      <c r="G406" t="s">
        <v>38</v>
      </c>
      <c r="H406" t="s">
        <v>38</v>
      </c>
    </row>
    <row r="407" spans="1:8" ht="15" customHeight="1" x14ac:dyDescent="0.25">
      <c r="A407" t="s">
        <v>9513</v>
      </c>
      <c r="B407" t="s">
        <v>2299</v>
      </c>
      <c r="C407" t="s">
        <v>9512</v>
      </c>
      <c r="D407" t="s">
        <v>9513</v>
      </c>
      <c r="E407" t="s">
        <v>8865</v>
      </c>
      <c r="F407" t="s">
        <v>8866</v>
      </c>
      <c r="G407" t="s">
        <v>38</v>
      </c>
      <c r="H407" t="s">
        <v>38</v>
      </c>
    </row>
    <row r="408" spans="1:8" ht="15" customHeight="1" x14ac:dyDescent="0.25">
      <c r="A408" t="s">
        <v>9515</v>
      </c>
      <c r="B408" t="s">
        <v>2312</v>
      </c>
      <c r="C408" t="s">
        <v>9514</v>
      </c>
      <c r="D408" t="s">
        <v>9515</v>
      </c>
      <c r="E408" t="s">
        <v>8856</v>
      </c>
      <c r="F408" t="s">
        <v>38</v>
      </c>
      <c r="G408" t="s">
        <v>38</v>
      </c>
      <c r="H408" t="s">
        <v>38</v>
      </c>
    </row>
    <row r="409" spans="1:8" ht="15" customHeight="1" x14ac:dyDescent="0.25">
      <c r="A409" t="s">
        <v>9517</v>
      </c>
      <c r="B409" t="s">
        <v>2315</v>
      </c>
      <c r="C409" t="s">
        <v>9516</v>
      </c>
      <c r="D409" t="s">
        <v>9517</v>
      </c>
      <c r="E409" t="s">
        <v>8856</v>
      </c>
      <c r="F409" t="s">
        <v>38</v>
      </c>
      <c r="G409" t="s">
        <v>38</v>
      </c>
      <c r="H409" t="s">
        <v>38</v>
      </c>
    </row>
    <row r="410" spans="1:8" ht="15" customHeight="1" x14ac:dyDescent="0.25">
      <c r="A410" t="s">
        <v>9519</v>
      </c>
      <c r="B410" t="s">
        <v>2318</v>
      </c>
      <c r="C410" t="s">
        <v>9518</v>
      </c>
      <c r="D410" t="s">
        <v>9519</v>
      </c>
      <c r="E410" t="s">
        <v>8865</v>
      </c>
      <c r="F410" t="s">
        <v>8866</v>
      </c>
      <c r="G410" t="s">
        <v>38</v>
      </c>
      <c r="H410" t="s">
        <v>38</v>
      </c>
    </row>
    <row r="411" spans="1:8" ht="15" customHeight="1" x14ac:dyDescent="0.25">
      <c r="A411" t="s">
        <v>9521</v>
      </c>
      <c r="B411" t="s">
        <v>2333</v>
      </c>
      <c r="C411" t="s">
        <v>9520</v>
      </c>
      <c r="D411" t="s">
        <v>9521</v>
      </c>
      <c r="E411" t="s">
        <v>8865</v>
      </c>
      <c r="F411" t="s">
        <v>8866</v>
      </c>
      <c r="G411" t="s">
        <v>38</v>
      </c>
      <c r="H411" t="s">
        <v>38</v>
      </c>
    </row>
    <row r="412" spans="1:8" ht="15" customHeight="1" x14ac:dyDescent="0.25">
      <c r="A412" t="s">
        <v>9523</v>
      </c>
      <c r="B412" t="s">
        <v>2344</v>
      </c>
      <c r="C412" t="s">
        <v>9522</v>
      </c>
      <c r="D412" t="s">
        <v>9523</v>
      </c>
      <c r="E412" t="s">
        <v>8865</v>
      </c>
      <c r="F412" t="s">
        <v>8866</v>
      </c>
      <c r="G412" t="s">
        <v>38</v>
      </c>
      <c r="H412" t="s">
        <v>38</v>
      </c>
    </row>
    <row r="413" spans="1:8" ht="15" customHeight="1" x14ac:dyDescent="0.25">
      <c r="A413" t="s">
        <v>2348</v>
      </c>
      <c r="B413" t="s">
        <v>2349</v>
      </c>
      <c r="C413" t="s">
        <v>9524</v>
      </c>
      <c r="D413" t="s">
        <v>2348</v>
      </c>
      <c r="E413" t="s">
        <v>8856</v>
      </c>
      <c r="F413" t="s">
        <v>38</v>
      </c>
      <c r="G413" t="s">
        <v>38</v>
      </c>
      <c r="H413" t="s">
        <v>38</v>
      </c>
    </row>
    <row r="414" spans="1:8" ht="15" customHeight="1" x14ac:dyDescent="0.25">
      <c r="A414" t="s">
        <v>9526</v>
      </c>
      <c r="B414" t="s">
        <v>2352</v>
      </c>
      <c r="C414" t="s">
        <v>9525</v>
      </c>
      <c r="D414" t="s">
        <v>9526</v>
      </c>
      <c r="E414" t="s">
        <v>8865</v>
      </c>
      <c r="F414" t="s">
        <v>8866</v>
      </c>
      <c r="G414" t="s">
        <v>38</v>
      </c>
      <c r="H414" t="s">
        <v>38</v>
      </c>
    </row>
    <row r="415" spans="1:8" ht="15" customHeight="1" x14ac:dyDescent="0.25">
      <c r="A415" t="s">
        <v>2354</v>
      </c>
      <c r="B415" t="s">
        <v>2355</v>
      </c>
      <c r="C415" t="s">
        <v>9527</v>
      </c>
      <c r="D415" t="s">
        <v>2354</v>
      </c>
      <c r="E415" t="s">
        <v>8856</v>
      </c>
      <c r="F415" t="s">
        <v>38</v>
      </c>
      <c r="G415" t="s">
        <v>38</v>
      </c>
      <c r="H415" t="s">
        <v>38</v>
      </c>
    </row>
    <row r="416" spans="1:8" ht="15" customHeight="1" x14ac:dyDescent="0.25">
      <c r="A416" t="s">
        <v>2357</v>
      </c>
      <c r="B416" t="s">
        <v>2358</v>
      </c>
      <c r="C416" t="s">
        <v>9528</v>
      </c>
      <c r="D416" t="s">
        <v>2357</v>
      </c>
      <c r="E416" t="s">
        <v>8856</v>
      </c>
      <c r="F416" t="s">
        <v>38</v>
      </c>
      <c r="G416" t="s">
        <v>38</v>
      </c>
      <c r="H416" t="s">
        <v>38</v>
      </c>
    </row>
    <row r="417" spans="1:8" ht="15" customHeight="1" x14ac:dyDescent="0.25">
      <c r="A417" t="s">
        <v>9530</v>
      </c>
      <c r="B417" t="s">
        <v>2363</v>
      </c>
      <c r="C417" t="s">
        <v>9529</v>
      </c>
      <c r="D417" t="s">
        <v>9530</v>
      </c>
      <c r="E417" t="s">
        <v>8856</v>
      </c>
      <c r="F417" t="s">
        <v>38</v>
      </c>
      <c r="G417" t="s">
        <v>38</v>
      </c>
      <c r="H417" t="s">
        <v>38</v>
      </c>
    </row>
    <row r="418" spans="1:8" ht="15" customHeight="1" x14ac:dyDescent="0.25">
      <c r="A418" t="s">
        <v>9532</v>
      </c>
      <c r="B418" t="s">
        <v>6286</v>
      </c>
      <c r="C418" t="s">
        <v>9531</v>
      </c>
      <c r="D418" t="s">
        <v>9532</v>
      </c>
      <c r="E418" t="s">
        <v>8865</v>
      </c>
      <c r="F418" t="s">
        <v>8866</v>
      </c>
      <c r="G418" t="s">
        <v>38</v>
      </c>
      <c r="H418" t="s">
        <v>38</v>
      </c>
    </row>
    <row r="419" spans="1:8" ht="15" customHeight="1" x14ac:dyDescent="0.25">
      <c r="A419" t="s">
        <v>9534</v>
      </c>
      <c r="B419" t="s">
        <v>2377</v>
      </c>
      <c r="C419" t="s">
        <v>9533</v>
      </c>
      <c r="D419" t="s">
        <v>9534</v>
      </c>
      <c r="E419" t="s">
        <v>8910</v>
      </c>
      <c r="F419" t="s">
        <v>8911</v>
      </c>
      <c r="G419" t="s">
        <v>38</v>
      </c>
      <c r="H419" t="s">
        <v>38</v>
      </c>
    </row>
    <row r="420" spans="1:8" ht="15" customHeight="1" x14ac:dyDescent="0.25">
      <c r="A420" t="s">
        <v>2379</v>
      </c>
      <c r="B420" t="s">
        <v>2380</v>
      </c>
      <c r="C420" t="s">
        <v>38</v>
      </c>
      <c r="D420" t="s">
        <v>2379</v>
      </c>
      <c r="E420" t="s">
        <v>8856</v>
      </c>
      <c r="F420" t="s">
        <v>38</v>
      </c>
      <c r="G420" t="s">
        <v>38</v>
      </c>
      <c r="H420" t="s">
        <v>38</v>
      </c>
    </row>
    <row r="421" spans="1:8" ht="15" customHeight="1" x14ac:dyDescent="0.25">
      <c r="A421" t="s">
        <v>38</v>
      </c>
      <c r="B421" t="s">
        <v>2383</v>
      </c>
      <c r="C421" t="s">
        <v>38</v>
      </c>
      <c r="D421" t="s">
        <v>38</v>
      </c>
      <c r="E421" t="s">
        <v>8856</v>
      </c>
      <c r="F421" t="s">
        <v>38</v>
      </c>
      <c r="G421" t="s">
        <v>38</v>
      </c>
      <c r="H421" t="s">
        <v>38</v>
      </c>
    </row>
    <row r="422" spans="1:8" ht="15" customHeight="1" x14ac:dyDescent="0.25">
      <c r="A422" t="s">
        <v>38</v>
      </c>
      <c r="B422" t="s">
        <v>2386</v>
      </c>
      <c r="C422" t="s">
        <v>38</v>
      </c>
      <c r="D422" t="s">
        <v>38</v>
      </c>
      <c r="E422" t="s">
        <v>8856</v>
      </c>
      <c r="F422" t="s">
        <v>38</v>
      </c>
      <c r="G422" t="s">
        <v>38</v>
      </c>
      <c r="H422" t="s">
        <v>38</v>
      </c>
    </row>
    <row r="423" spans="1:8" ht="15" customHeight="1" x14ac:dyDescent="0.25">
      <c r="A423" t="s">
        <v>9536</v>
      </c>
      <c r="B423" t="s">
        <v>2405</v>
      </c>
      <c r="C423" t="s">
        <v>9535</v>
      </c>
      <c r="D423" t="s">
        <v>9536</v>
      </c>
      <c r="E423" t="s">
        <v>8865</v>
      </c>
      <c r="F423" t="s">
        <v>8866</v>
      </c>
      <c r="G423" t="s">
        <v>38</v>
      </c>
      <c r="H423" t="s">
        <v>38</v>
      </c>
    </row>
    <row r="424" spans="1:8" ht="15" customHeight="1" x14ac:dyDescent="0.25">
      <c r="A424" t="s">
        <v>9538</v>
      </c>
      <c r="B424" t="s">
        <v>2430</v>
      </c>
      <c r="C424" t="s">
        <v>9537</v>
      </c>
      <c r="D424" t="s">
        <v>9538</v>
      </c>
      <c r="E424" t="s">
        <v>8856</v>
      </c>
      <c r="F424" t="s">
        <v>38</v>
      </c>
      <c r="G424" t="s">
        <v>38</v>
      </c>
      <c r="H424" t="s">
        <v>38</v>
      </c>
    </row>
    <row r="425" spans="1:8" ht="15" customHeight="1" x14ac:dyDescent="0.25">
      <c r="A425" t="s">
        <v>9540</v>
      </c>
      <c r="B425" t="s">
        <v>2447</v>
      </c>
      <c r="C425" t="s">
        <v>9539</v>
      </c>
      <c r="D425" t="s">
        <v>9540</v>
      </c>
      <c r="E425" t="s">
        <v>8865</v>
      </c>
      <c r="F425" t="s">
        <v>8866</v>
      </c>
      <c r="G425" t="s">
        <v>38</v>
      </c>
      <c r="H425" t="s">
        <v>38</v>
      </c>
    </row>
    <row r="426" spans="1:8" ht="15" customHeight="1" x14ac:dyDescent="0.25">
      <c r="A426" t="s">
        <v>9542</v>
      </c>
      <c r="B426" t="s">
        <v>2458</v>
      </c>
      <c r="C426" t="s">
        <v>9541</v>
      </c>
      <c r="D426" t="s">
        <v>9542</v>
      </c>
      <c r="E426" t="s">
        <v>8865</v>
      </c>
      <c r="F426" t="s">
        <v>8866</v>
      </c>
      <c r="G426" t="s">
        <v>38</v>
      </c>
      <c r="H426" t="s">
        <v>38</v>
      </c>
    </row>
    <row r="427" spans="1:8" ht="15" customHeight="1" x14ac:dyDescent="0.25">
      <c r="A427" t="s">
        <v>9544</v>
      </c>
      <c r="B427" t="s">
        <v>2469</v>
      </c>
      <c r="C427" t="s">
        <v>9543</v>
      </c>
      <c r="D427" t="s">
        <v>9544</v>
      </c>
      <c r="E427" t="s">
        <v>8865</v>
      </c>
      <c r="F427" t="s">
        <v>8866</v>
      </c>
      <c r="G427" t="s">
        <v>38</v>
      </c>
      <c r="H427" t="s">
        <v>38</v>
      </c>
    </row>
    <row r="428" spans="1:8" ht="15" customHeight="1" x14ac:dyDescent="0.25">
      <c r="A428" t="s">
        <v>9546</v>
      </c>
      <c r="B428" t="s">
        <v>2472</v>
      </c>
      <c r="C428" t="s">
        <v>9545</v>
      </c>
      <c r="D428" t="s">
        <v>9546</v>
      </c>
      <c r="E428" t="s">
        <v>8865</v>
      </c>
      <c r="F428" t="s">
        <v>8866</v>
      </c>
      <c r="G428" t="s">
        <v>38</v>
      </c>
      <c r="H428" t="s">
        <v>38</v>
      </c>
    </row>
    <row r="429" spans="1:8" ht="15" customHeight="1" x14ac:dyDescent="0.25">
      <c r="A429" t="s">
        <v>9548</v>
      </c>
      <c r="B429" t="s">
        <v>3008</v>
      </c>
      <c r="C429" t="s">
        <v>9547</v>
      </c>
      <c r="D429" t="s">
        <v>9548</v>
      </c>
      <c r="E429" t="s">
        <v>8865</v>
      </c>
      <c r="F429" t="s">
        <v>8866</v>
      </c>
      <c r="G429" t="s">
        <v>38</v>
      </c>
      <c r="H429" t="s">
        <v>38</v>
      </c>
    </row>
    <row r="430" spans="1:8" ht="15" customHeight="1" x14ac:dyDescent="0.25">
      <c r="A430" t="s">
        <v>9550</v>
      </c>
      <c r="B430" t="s">
        <v>2498</v>
      </c>
      <c r="C430" t="s">
        <v>9549</v>
      </c>
      <c r="D430" t="s">
        <v>9550</v>
      </c>
      <c r="E430" t="s">
        <v>8856</v>
      </c>
      <c r="F430" t="s">
        <v>38</v>
      </c>
      <c r="G430" t="s">
        <v>38</v>
      </c>
      <c r="H430" t="s">
        <v>38</v>
      </c>
    </row>
    <row r="431" spans="1:8" ht="15" customHeight="1" x14ac:dyDescent="0.25">
      <c r="A431" t="s">
        <v>2500</v>
      </c>
      <c r="B431" t="s">
        <v>2501</v>
      </c>
      <c r="C431" t="s">
        <v>9551</v>
      </c>
      <c r="D431" t="s">
        <v>2500</v>
      </c>
      <c r="E431" t="s">
        <v>8856</v>
      </c>
      <c r="F431" t="s">
        <v>38</v>
      </c>
      <c r="G431" t="s">
        <v>38</v>
      </c>
      <c r="H431" t="s">
        <v>38</v>
      </c>
    </row>
    <row r="432" spans="1:8" ht="15" customHeight="1" x14ac:dyDescent="0.25">
      <c r="A432" t="s">
        <v>2503</v>
      </c>
      <c r="B432" t="s">
        <v>2504</v>
      </c>
      <c r="C432" t="s">
        <v>9552</v>
      </c>
      <c r="D432" t="s">
        <v>2503</v>
      </c>
      <c r="E432" t="s">
        <v>8856</v>
      </c>
      <c r="F432" t="s">
        <v>38</v>
      </c>
      <c r="G432" t="s">
        <v>38</v>
      </c>
      <c r="H432" t="s">
        <v>38</v>
      </c>
    </row>
    <row r="433" spans="1:8" ht="15" customHeight="1" x14ac:dyDescent="0.25">
      <c r="A433" t="s">
        <v>9554</v>
      </c>
      <c r="B433" t="s">
        <v>2511</v>
      </c>
      <c r="C433" t="s">
        <v>9553</v>
      </c>
      <c r="D433" t="s">
        <v>9554</v>
      </c>
      <c r="E433" t="s">
        <v>8865</v>
      </c>
      <c r="F433" t="s">
        <v>8866</v>
      </c>
      <c r="G433" t="s">
        <v>38</v>
      </c>
      <c r="H433" t="s">
        <v>38</v>
      </c>
    </row>
    <row r="434" spans="1:8" ht="15" customHeight="1" x14ac:dyDescent="0.25">
      <c r="A434" t="s">
        <v>9556</v>
      </c>
      <c r="B434" t="s">
        <v>2523</v>
      </c>
      <c r="C434" t="s">
        <v>9555</v>
      </c>
      <c r="D434" t="s">
        <v>9556</v>
      </c>
      <c r="E434" t="s">
        <v>8865</v>
      </c>
      <c r="F434" t="s">
        <v>8866</v>
      </c>
      <c r="G434" t="s">
        <v>38</v>
      </c>
      <c r="H434" t="s">
        <v>38</v>
      </c>
    </row>
    <row r="435" spans="1:8" ht="15" customHeight="1" x14ac:dyDescent="0.25">
      <c r="A435" t="s">
        <v>9558</v>
      </c>
      <c r="B435" t="s">
        <v>2526</v>
      </c>
      <c r="C435" t="s">
        <v>9557</v>
      </c>
      <c r="D435" t="s">
        <v>9558</v>
      </c>
      <c r="E435" t="s">
        <v>8856</v>
      </c>
      <c r="F435" t="s">
        <v>38</v>
      </c>
      <c r="G435" t="s">
        <v>38</v>
      </c>
      <c r="H435" t="s">
        <v>38</v>
      </c>
    </row>
    <row r="436" spans="1:8" ht="15" customHeight="1" x14ac:dyDescent="0.25">
      <c r="A436" t="s">
        <v>9560</v>
      </c>
      <c r="B436" t="s">
        <v>517</v>
      </c>
      <c r="C436" t="s">
        <v>9559</v>
      </c>
      <c r="D436" t="s">
        <v>9560</v>
      </c>
      <c r="E436" t="s">
        <v>8865</v>
      </c>
      <c r="F436" t="s">
        <v>8866</v>
      </c>
      <c r="G436" t="s">
        <v>38</v>
      </c>
      <c r="H436" t="s">
        <v>38</v>
      </c>
    </row>
    <row r="437" spans="1:8" ht="15" customHeight="1" x14ac:dyDescent="0.25">
      <c r="A437" t="s">
        <v>9562</v>
      </c>
      <c r="B437" t="s">
        <v>2533</v>
      </c>
      <c r="C437" t="s">
        <v>9561</v>
      </c>
      <c r="D437" t="s">
        <v>9562</v>
      </c>
      <c r="E437" t="s">
        <v>8856</v>
      </c>
      <c r="F437" t="s">
        <v>38</v>
      </c>
      <c r="G437" t="s">
        <v>38</v>
      </c>
      <c r="H437" t="s">
        <v>38</v>
      </c>
    </row>
    <row r="438" spans="1:8" ht="15" customHeight="1" x14ac:dyDescent="0.25">
      <c r="A438" t="s">
        <v>9564</v>
      </c>
      <c r="B438" t="s">
        <v>338</v>
      </c>
      <c r="C438" t="s">
        <v>9563</v>
      </c>
      <c r="D438" t="s">
        <v>9564</v>
      </c>
      <c r="E438" t="s">
        <v>8910</v>
      </c>
      <c r="F438" t="s">
        <v>9565</v>
      </c>
      <c r="G438" t="s">
        <v>38</v>
      </c>
      <c r="H438" t="s">
        <v>38</v>
      </c>
    </row>
    <row r="439" spans="1:8" ht="15" customHeight="1" x14ac:dyDescent="0.25">
      <c r="A439" t="s">
        <v>9564</v>
      </c>
      <c r="B439" t="s">
        <v>9565</v>
      </c>
      <c r="C439" t="s">
        <v>9566</v>
      </c>
      <c r="D439" t="s">
        <v>9564</v>
      </c>
      <c r="E439" t="s">
        <v>8856</v>
      </c>
      <c r="F439" t="s">
        <v>38</v>
      </c>
      <c r="G439" t="s">
        <v>38</v>
      </c>
      <c r="H439" t="s">
        <v>38</v>
      </c>
    </row>
    <row r="440" spans="1:8" ht="15" customHeight="1" x14ac:dyDescent="0.25">
      <c r="A440" t="s">
        <v>2553</v>
      </c>
      <c r="B440" t="s">
        <v>2554</v>
      </c>
      <c r="C440" t="s">
        <v>9567</v>
      </c>
      <c r="D440" t="s">
        <v>2553</v>
      </c>
      <c r="E440" t="s">
        <v>8856</v>
      </c>
      <c r="F440" t="s">
        <v>38</v>
      </c>
      <c r="G440" t="s">
        <v>38</v>
      </c>
      <c r="H440" t="s">
        <v>38</v>
      </c>
    </row>
    <row r="441" spans="1:8" ht="15" customHeight="1" x14ac:dyDescent="0.25">
      <c r="A441" t="s">
        <v>9569</v>
      </c>
      <c r="B441" t="s">
        <v>2557</v>
      </c>
      <c r="C441" t="s">
        <v>9568</v>
      </c>
      <c r="D441" t="s">
        <v>9569</v>
      </c>
      <c r="E441" t="s">
        <v>8910</v>
      </c>
      <c r="F441" t="s">
        <v>8911</v>
      </c>
      <c r="G441" t="s">
        <v>38</v>
      </c>
      <c r="H441" t="s">
        <v>38</v>
      </c>
    </row>
    <row r="442" spans="1:8" ht="15" customHeight="1" x14ac:dyDescent="0.25">
      <c r="A442" t="s">
        <v>2559</v>
      </c>
      <c r="B442" t="s">
        <v>2560</v>
      </c>
      <c r="C442" t="s">
        <v>9570</v>
      </c>
      <c r="D442" t="s">
        <v>2559</v>
      </c>
      <c r="E442" t="s">
        <v>8856</v>
      </c>
      <c r="F442" t="s">
        <v>38</v>
      </c>
      <c r="G442" t="s">
        <v>38</v>
      </c>
      <c r="H442" t="s">
        <v>38</v>
      </c>
    </row>
    <row r="443" spans="1:8" ht="15" customHeight="1" x14ac:dyDescent="0.25">
      <c r="A443" t="s">
        <v>38</v>
      </c>
      <c r="B443" t="s">
        <v>2578</v>
      </c>
      <c r="C443" t="s">
        <v>38</v>
      </c>
      <c r="D443" t="s">
        <v>38</v>
      </c>
      <c r="E443" t="s">
        <v>8856</v>
      </c>
      <c r="F443" t="s">
        <v>38</v>
      </c>
      <c r="G443" t="s">
        <v>38</v>
      </c>
      <c r="H443" t="s">
        <v>38</v>
      </c>
    </row>
    <row r="444" spans="1:8" ht="15" customHeight="1" x14ac:dyDescent="0.25">
      <c r="A444" t="s">
        <v>38</v>
      </c>
      <c r="B444" t="s">
        <v>2580</v>
      </c>
      <c r="C444" t="s">
        <v>38</v>
      </c>
      <c r="D444" t="s">
        <v>38</v>
      </c>
      <c r="E444" t="s">
        <v>8856</v>
      </c>
      <c r="F444" t="s">
        <v>38</v>
      </c>
      <c r="G444" t="s">
        <v>38</v>
      </c>
      <c r="H444" t="s">
        <v>38</v>
      </c>
    </row>
    <row r="445" spans="1:8" ht="15" customHeight="1" x14ac:dyDescent="0.25">
      <c r="A445" t="s">
        <v>9572</v>
      </c>
      <c r="B445" t="s">
        <v>2597</v>
      </c>
      <c r="C445" t="s">
        <v>9571</v>
      </c>
      <c r="D445" t="s">
        <v>9572</v>
      </c>
      <c r="E445" t="s">
        <v>8865</v>
      </c>
      <c r="F445" t="s">
        <v>8866</v>
      </c>
      <c r="G445" t="s">
        <v>38</v>
      </c>
      <c r="H445" t="s">
        <v>38</v>
      </c>
    </row>
    <row r="446" spans="1:8" ht="15" customHeight="1" x14ac:dyDescent="0.25">
      <c r="A446" t="s">
        <v>9574</v>
      </c>
      <c r="B446" t="s">
        <v>1091</v>
      </c>
      <c r="C446" t="s">
        <v>9573</v>
      </c>
      <c r="D446" t="s">
        <v>9574</v>
      </c>
      <c r="E446" t="s">
        <v>8865</v>
      </c>
      <c r="F446" t="s">
        <v>8866</v>
      </c>
      <c r="G446" t="s">
        <v>38</v>
      </c>
      <c r="H446" t="s">
        <v>38</v>
      </c>
    </row>
    <row r="447" spans="1:8" ht="15" customHeight="1" x14ac:dyDescent="0.25">
      <c r="A447" t="s">
        <v>2582</v>
      </c>
      <c r="B447" t="s">
        <v>2583</v>
      </c>
      <c r="C447" t="s">
        <v>9575</v>
      </c>
      <c r="D447" t="s">
        <v>2582</v>
      </c>
      <c r="E447" t="s">
        <v>8856</v>
      </c>
      <c r="F447" t="s">
        <v>38</v>
      </c>
      <c r="G447" t="s">
        <v>38</v>
      </c>
      <c r="H447" t="s">
        <v>38</v>
      </c>
    </row>
    <row r="448" spans="1:8" ht="15" customHeight="1" x14ac:dyDescent="0.25">
      <c r="A448" t="s">
        <v>2587</v>
      </c>
      <c r="B448" t="s">
        <v>2588</v>
      </c>
      <c r="C448" t="s">
        <v>9576</v>
      </c>
      <c r="D448" t="s">
        <v>2587</v>
      </c>
      <c r="E448" t="s">
        <v>8856</v>
      </c>
      <c r="F448" t="s">
        <v>38</v>
      </c>
      <c r="G448" t="s">
        <v>38</v>
      </c>
      <c r="H448" t="s">
        <v>38</v>
      </c>
    </row>
    <row r="449" spans="1:8" ht="15" customHeight="1" x14ac:dyDescent="0.25">
      <c r="A449" t="s">
        <v>2590</v>
      </c>
      <c r="B449" t="s">
        <v>2591</v>
      </c>
      <c r="C449" t="s">
        <v>9577</v>
      </c>
      <c r="D449" t="s">
        <v>2590</v>
      </c>
      <c r="E449" t="s">
        <v>8856</v>
      </c>
      <c r="F449" t="s">
        <v>38</v>
      </c>
      <c r="G449" t="s">
        <v>38</v>
      </c>
      <c r="H449" t="s">
        <v>38</v>
      </c>
    </row>
    <row r="450" spans="1:8" ht="15" customHeight="1" x14ac:dyDescent="0.25">
      <c r="A450" t="s">
        <v>2593</v>
      </c>
      <c r="B450" t="s">
        <v>2594</v>
      </c>
      <c r="C450" t="s">
        <v>9578</v>
      </c>
      <c r="D450" t="s">
        <v>2593</v>
      </c>
      <c r="E450" t="s">
        <v>8856</v>
      </c>
      <c r="F450" t="s">
        <v>38</v>
      </c>
      <c r="G450" t="s">
        <v>38</v>
      </c>
      <c r="H450" t="s">
        <v>38</v>
      </c>
    </row>
    <row r="451" spans="1:8" ht="15" customHeight="1" x14ac:dyDescent="0.25">
      <c r="A451" t="s">
        <v>2601</v>
      </c>
      <c r="B451" t="s">
        <v>2602</v>
      </c>
      <c r="C451" t="s">
        <v>9579</v>
      </c>
      <c r="D451" t="s">
        <v>2601</v>
      </c>
      <c r="E451" t="s">
        <v>8856</v>
      </c>
      <c r="F451" t="s">
        <v>38</v>
      </c>
      <c r="G451" t="s">
        <v>38</v>
      </c>
      <c r="H451" t="s">
        <v>38</v>
      </c>
    </row>
    <row r="452" spans="1:8" ht="15" customHeight="1" x14ac:dyDescent="0.25">
      <c r="A452" t="s">
        <v>9581</v>
      </c>
      <c r="B452" t="s">
        <v>2609</v>
      </c>
      <c r="C452" t="s">
        <v>9580</v>
      </c>
      <c r="D452" t="s">
        <v>9581</v>
      </c>
      <c r="E452" t="s">
        <v>8865</v>
      </c>
      <c r="F452" t="s">
        <v>8866</v>
      </c>
      <c r="G452" t="s">
        <v>38</v>
      </c>
      <c r="H452" t="s">
        <v>38</v>
      </c>
    </row>
    <row r="453" spans="1:8" ht="15" customHeight="1" x14ac:dyDescent="0.25">
      <c r="A453" t="s">
        <v>9583</v>
      </c>
      <c r="B453" t="s">
        <v>2616</v>
      </c>
      <c r="C453" t="s">
        <v>9582</v>
      </c>
      <c r="D453" t="s">
        <v>9583</v>
      </c>
      <c r="E453" t="s">
        <v>8865</v>
      </c>
      <c r="F453" t="s">
        <v>8866</v>
      </c>
      <c r="G453" t="s">
        <v>38</v>
      </c>
      <c r="H453" t="s">
        <v>38</v>
      </c>
    </row>
    <row r="454" spans="1:8" ht="15" customHeight="1" x14ac:dyDescent="0.25">
      <c r="A454" t="s">
        <v>9585</v>
      </c>
      <c r="B454" t="s">
        <v>2627</v>
      </c>
      <c r="C454" t="s">
        <v>9584</v>
      </c>
      <c r="D454" t="s">
        <v>9585</v>
      </c>
      <c r="E454" t="s">
        <v>8856</v>
      </c>
      <c r="F454" t="s">
        <v>38</v>
      </c>
      <c r="G454" t="s">
        <v>38</v>
      </c>
      <c r="H454" t="s">
        <v>38</v>
      </c>
    </row>
    <row r="455" spans="1:8" ht="15" customHeight="1" x14ac:dyDescent="0.25">
      <c r="A455" t="s">
        <v>9587</v>
      </c>
      <c r="B455" t="s">
        <v>2630</v>
      </c>
      <c r="C455" t="s">
        <v>9586</v>
      </c>
      <c r="D455" t="s">
        <v>9587</v>
      </c>
      <c r="E455" t="s">
        <v>8910</v>
      </c>
      <c r="F455" t="s">
        <v>8911</v>
      </c>
      <c r="G455" t="s">
        <v>38</v>
      </c>
      <c r="H455" t="s">
        <v>38</v>
      </c>
    </row>
    <row r="456" spans="1:8" ht="15" customHeight="1" x14ac:dyDescent="0.25">
      <c r="A456" t="s">
        <v>9589</v>
      </c>
      <c r="B456" t="s">
        <v>2633</v>
      </c>
      <c r="C456" t="s">
        <v>9588</v>
      </c>
      <c r="D456" t="s">
        <v>9589</v>
      </c>
      <c r="E456" t="s">
        <v>8856</v>
      </c>
      <c r="F456" t="s">
        <v>38</v>
      </c>
      <c r="G456" t="s">
        <v>38</v>
      </c>
      <c r="H456" t="s">
        <v>38</v>
      </c>
    </row>
    <row r="457" spans="1:8" ht="15" customHeight="1" x14ac:dyDescent="0.25">
      <c r="A457" t="s">
        <v>9591</v>
      </c>
      <c r="B457" t="s">
        <v>2636</v>
      </c>
      <c r="C457" t="s">
        <v>9590</v>
      </c>
      <c r="D457" t="s">
        <v>9591</v>
      </c>
      <c r="E457" t="s">
        <v>8865</v>
      </c>
      <c r="F457" t="s">
        <v>8866</v>
      </c>
      <c r="G457" t="s">
        <v>38</v>
      </c>
      <c r="H457" t="s">
        <v>38</v>
      </c>
    </row>
    <row r="458" spans="1:8" ht="15" customHeight="1" x14ac:dyDescent="0.25">
      <c r="A458" t="s">
        <v>9593</v>
      </c>
      <c r="B458" t="s">
        <v>2647</v>
      </c>
      <c r="C458" t="s">
        <v>9592</v>
      </c>
      <c r="D458" t="s">
        <v>9593</v>
      </c>
      <c r="E458" t="s">
        <v>8865</v>
      </c>
      <c r="F458" t="s">
        <v>8866</v>
      </c>
      <c r="G458" t="s">
        <v>38</v>
      </c>
      <c r="H458" t="s">
        <v>38</v>
      </c>
    </row>
    <row r="459" spans="1:8" ht="15" customHeight="1" x14ac:dyDescent="0.25">
      <c r="A459" t="s">
        <v>9595</v>
      </c>
      <c r="B459" t="s">
        <v>2650</v>
      </c>
      <c r="C459" t="s">
        <v>9594</v>
      </c>
      <c r="D459" t="s">
        <v>9595</v>
      </c>
      <c r="E459" t="s">
        <v>8865</v>
      </c>
      <c r="F459" t="s">
        <v>8866</v>
      </c>
      <c r="G459" t="s">
        <v>38</v>
      </c>
      <c r="H459" t="s">
        <v>38</v>
      </c>
    </row>
    <row r="460" spans="1:8" ht="15" customHeight="1" x14ac:dyDescent="0.25">
      <c r="A460" t="s">
        <v>9597</v>
      </c>
      <c r="B460" t="s">
        <v>2653</v>
      </c>
      <c r="C460" t="s">
        <v>9596</v>
      </c>
      <c r="D460" t="s">
        <v>9597</v>
      </c>
      <c r="E460" t="s">
        <v>8865</v>
      </c>
      <c r="F460" t="s">
        <v>8866</v>
      </c>
      <c r="G460" t="s">
        <v>38</v>
      </c>
      <c r="H460" t="s">
        <v>38</v>
      </c>
    </row>
    <row r="461" spans="1:8" ht="15" customHeight="1" x14ac:dyDescent="0.25">
      <c r="A461" t="s">
        <v>9599</v>
      </c>
      <c r="B461" t="s">
        <v>2661</v>
      </c>
      <c r="C461" t="s">
        <v>9598</v>
      </c>
      <c r="D461" t="s">
        <v>9599</v>
      </c>
      <c r="E461" t="s">
        <v>8865</v>
      </c>
      <c r="F461" t="s">
        <v>8866</v>
      </c>
      <c r="G461" t="s">
        <v>38</v>
      </c>
      <c r="H461" t="s">
        <v>38</v>
      </c>
    </row>
    <row r="462" spans="1:8" ht="15" customHeight="1" x14ac:dyDescent="0.25">
      <c r="A462" t="s">
        <v>9601</v>
      </c>
      <c r="B462" t="s">
        <v>2658</v>
      </c>
      <c r="C462" t="s">
        <v>9600</v>
      </c>
      <c r="D462" t="s">
        <v>9601</v>
      </c>
      <c r="E462" t="s">
        <v>8865</v>
      </c>
      <c r="F462" t="s">
        <v>8866</v>
      </c>
      <c r="G462" t="s">
        <v>38</v>
      </c>
      <c r="H462" t="s">
        <v>38</v>
      </c>
    </row>
    <row r="463" spans="1:8" ht="15" customHeight="1" x14ac:dyDescent="0.25">
      <c r="A463" t="s">
        <v>2663</v>
      </c>
      <c r="B463" t="s">
        <v>2664</v>
      </c>
      <c r="C463" t="s">
        <v>9602</v>
      </c>
      <c r="D463" t="s">
        <v>2663</v>
      </c>
      <c r="E463" t="s">
        <v>8856</v>
      </c>
      <c r="F463" t="s">
        <v>38</v>
      </c>
      <c r="G463" t="s">
        <v>38</v>
      </c>
      <c r="H463" t="s">
        <v>38</v>
      </c>
    </row>
    <row r="464" spans="1:8" ht="15" customHeight="1" x14ac:dyDescent="0.25">
      <c r="A464" t="s">
        <v>9604</v>
      </c>
      <c r="B464" t="s">
        <v>2669</v>
      </c>
      <c r="C464" t="s">
        <v>9603</v>
      </c>
      <c r="D464" t="s">
        <v>9604</v>
      </c>
      <c r="E464" t="s">
        <v>8856</v>
      </c>
      <c r="F464" t="s">
        <v>38</v>
      </c>
      <c r="G464" t="s">
        <v>38</v>
      </c>
      <c r="H464" t="s">
        <v>38</v>
      </c>
    </row>
    <row r="465" spans="1:8" ht="15" customHeight="1" x14ac:dyDescent="0.25">
      <c r="A465" t="s">
        <v>9606</v>
      </c>
      <c r="B465" t="s">
        <v>2674</v>
      </c>
      <c r="C465" t="s">
        <v>9605</v>
      </c>
      <c r="D465" t="s">
        <v>9606</v>
      </c>
      <c r="E465" t="s">
        <v>8865</v>
      </c>
      <c r="F465" t="s">
        <v>8866</v>
      </c>
      <c r="G465" t="s">
        <v>38</v>
      </c>
      <c r="H465" t="s">
        <v>38</v>
      </c>
    </row>
    <row r="466" spans="1:8" ht="15" customHeight="1" x14ac:dyDescent="0.25">
      <c r="A466" t="s">
        <v>9608</v>
      </c>
      <c r="B466" t="s">
        <v>674</v>
      </c>
      <c r="C466" t="s">
        <v>9607</v>
      </c>
      <c r="D466" t="s">
        <v>9608</v>
      </c>
      <c r="E466" t="s">
        <v>8865</v>
      </c>
      <c r="F466" t="s">
        <v>8866</v>
      </c>
      <c r="G466" t="s">
        <v>38</v>
      </c>
      <c r="H466" t="s">
        <v>38</v>
      </c>
    </row>
    <row r="467" spans="1:8" ht="15" customHeight="1" x14ac:dyDescent="0.25">
      <c r="A467" t="s">
        <v>2685</v>
      </c>
      <c r="B467" t="s">
        <v>2686</v>
      </c>
      <c r="C467" t="s">
        <v>9609</v>
      </c>
      <c r="D467" t="s">
        <v>2685</v>
      </c>
      <c r="E467" t="s">
        <v>8856</v>
      </c>
      <c r="F467" t="s">
        <v>38</v>
      </c>
      <c r="G467" t="s">
        <v>38</v>
      </c>
      <c r="H467" t="s">
        <v>38</v>
      </c>
    </row>
    <row r="468" spans="1:8" ht="15" customHeight="1" x14ac:dyDescent="0.25">
      <c r="A468" t="s">
        <v>2690</v>
      </c>
      <c r="B468" t="s">
        <v>2691</v>
      </c>
      <c r="C468" t="s">
        <v>9610</v>
      </c>
      <c r="D468" t="s">
        <v>2690</v>
      </c>
      <c r="E468" t="s">
        <v>8856</v>
      </c>
      <c r="F468" t="s">
        <v>38</v>
      </c>
      <c r="G468" t="s">
        <v>38</v>
      </c>
      <c r="H468" t="s">
        <v>38</v>
      </c>
    </row>
    <row r="469" spans="1:8" ht="15" customHeight="1" x14ac:dyDescent="0.25">
      <c r="A469" t="s">
        <v>9612</v>
      </c>
      <c r="B469" t="s">
        <v>2696</v>
      </c>
      <c r="C469" t="s">
        <v>9611</v>
      </c>
      <c r="D469" t="s">
        <v>9612</v>
      </c>
      <c r="E469" t="s">
        <v>8865</v>
      </c>
      <c r="F469" t="s">
        <v>8866</v>
      </c>
      <c r="G469" t="s">
        <v>38</v>
      </c>
      <c r="H469" t="s">
        <v>38</v>
      </c>
    </row>
    <row r="470" spans="1:8" ht="15" customHeight="1" x14ac:dyDescent="0.25">
      <c r="A470" t="s">
        <v>9613</v>
      </c>
      <c r="B470" t="s">
        <v>2699</v>
      </c>
      <c r="C470" t="s">
        <v>9610</v>
      </c>
      <c r="D470" t="s">
        <v>9613</v>
      </c>
      <c r="E470" t="s">
        <v>8856</v>
      </c>
      <c r="F470" t="s">
        <v>38</v>
      </c>
      <c r="G470" t="s">
        <v>38</v>
      </c>
      <c r="H470" t="s">
        <v>38</v>
      </c>
    </row>
    <row r="471" spans="1:8" ht="15" customHeight="1" x14ac:dyDescent="0.25">
      <c r="A471" t="s">
        <v>2701</v>
      </c>
      <c r="B471" t="s">
        <v>2702</v>
      </c>
      <c r="C471" t="s">
        <v>9614</v>
      </c>
      <c r="D471" t="s">
        <v>2701</v>
      </c>
      <c r="E471" t="s">
        <v>8856</v>
      </c>
      <c r="F471" t="s">
        <v>38</v>
      </c>
      <c r="G471" t="s">
        <v>38</v>
      </c>
      <c r="H471" t="s">
        <v>38</v>
      </c>
    </row>
    <row r="472" spans="1:8" ht="15" customHeight="1" x14ac:dyDescent="0.25">
      <c r="A472" t="s">
        <v>9616</v>
      </c>
      <c r="B472" t="s">
        <v>2705</v>
      </c>
      <c r="C472" t="s">
        <v>9615</v>
      </c>
      <c r="D472" t="s">
        <v>9616</v>
      </c>
      <c r="E472" t="s">
        <v>8865</v>
      </c>
      <c r="F472" t="s">
        <v>8866</v>
      </c>
      <c r="G472" t="s">
        <v>38</v>
      </c>
      <c r="H472" t="s">
        <v>38</v>
      </c>
    </row>
    <row r="473" spans="1:8" ht="15" customHeight="1" x14ac:dyDescent="0.25">
      <c r="A473" t="s">
        <v>2709</v>
      </c>
      <c r="B473" t="s">
        <v>2710</v>
      </c>
      <c r="C473" t="s">
        <v>9617</v>
      </c>
      <c r="D473" t="s">
        <v>2709</v>
      </c>
      <c r="E473" t="s">
        <v>8856</v>
      </c>
      <c r="F473" t="s">
        <v>38</v>
      </c>
      <c r="G473" t="s">
        <v>38</v>
      </c>
      <c r="H473" t="s">
        <v>38</v>
      </c>
    </row>
    <row r="474" spans="1:8" ht="15" customHeight="1" x14ac:dyDescent="0.25">
      <c r="A474" t="s">
        <v>9619</v>
      </c>
      <c r="B474" t="s">
        <v>2713</v>
      </c>
      <c r="C474" t="s">
        <v>9618</v>
      </c>
      <c r="D474" t="s">
        <v>9619</v>
      </c>
      <c r="E474" t="s">
        <v>8865</v>
      </c>
      <c r="F474" t="s">
        <v>8866</v>
      </c>
      <c r="G474" t="s">
        <v>38</v>
      </c>
      <c r="H474" t="s">
        <v>38</v>
      </c>
    </row>
    <row r="475" spans="1:8" ht="15" customHeight="1" x14ac:dyDescent="0.25">
      <c r="A475" t="s">
        <v>2719</v>
      </c>
      <c r="B475" t="s">
        <v>2720</v>
      </c>
      <c r="C475" t="s">
        <v>9620</v>
      </c>
      <c r="D475" t="s">
        <v>2719</v>
      </c>
      <c r="E475" t="s">
        <v>8856</v>
      </c>
      <c r="F475" t="s">
        <v>38</v>
      </c>
      <c r="G475" t="s">
        <v>38</v>
      </c>
      <c r="H475" t="s">
        <v>38</v>
      </c>
    </row>
    <row r="476" spans="1:8" ht="15" customHeight="1" x14ac:dyDescent="0.25">
      <c r="A476" t="s">
        <v>2722</v>
      </c>
      <c r="B476" t="s">
        <v>2723</v>
      </c>
      <c r="C476" t="s">
        <v>9621</v>
      </c>
      <c r="D476" t="s">
        <v>2722</v>
      </c>
      <c r="E476" t="s">
        <v>8856</v>
      </c>
      <c r="F476" t="s">
        <v>38</v>
      </c>
      <c r="G476" t="s">
        <v>38</v>
      </c>
      <c r="H476" t="s">
        <v>38</v>
      </c>
    </row>
    <row r="477" spans="1:8" ht="15" customHeight="1" x14ac:dyDescent="0.25">
      <c r="A477" t="s">
        <v>2725</v>
      </c>
      <c r="B477" t="s">
        <v>2726</v>
      </c>
      <c r="C477" t="s">
        <v>9622</v>
      </c>
      <c r="D477" t="s">
        <v>2725</v>
      </c>
      <c r="E477" t="s">
        <v>8856</v>
      </c>
      <c r="F477" t="s">
        <v>38</v>
      </c>
      <c r="G477" t="s">
        <v>38</v>
      </c>
      <c r="H477" t="s">
        <v>38</v>
      </c>
    </row>
    <row r="478" spans="1:8" ht="15" customHeight="1" x14ac:dyDescent="0.25">
      <c r="A478" t="s">
        <v>9624</v>
      </c>
      <c r="B478" t="s">
        <v>2729</v>
      </c>
      <c r="C478" t="s">
        <v>9623</v>
      </c>
      <c r="D478" t="s">
        <v>9624</v>
      </c>
      <c r="E478" t="s">
        <v>8865</v>
      </c>
      <c r="F478" t="s">
        <v>8866</v>
      </c>
      <c r="G478" t="s">
        <v>38</v>
      </c>
      <c r="H478" t="s">
        <v>38</v>
      </c>
    </row>
    <row r="479" spans="1:8" ht="15" customHeight="1" x14ac:dyDescent="0.25">
      <c r="A479" t="s">
        <v>9626</v>
      </c>
      <c r="B479" t="s">
        <v>2737</v>
      </c>
      <c r="C479" t="s">
        <v>9625</v>
      </c>
      <c r="D479" t="s">
        <v>9626</v>
      </c>
      <c r="E479" t="s">
        <v>8865</v>
      </c>
      <c r="F479" t="s">
        <v>8866</v>
      </c>
      <c r="G479" t="s">
        <v>38</v>
      </c>
      <c r="H479" t="s">
        <v>38</v>
      </c>
    </row>
    <row r="480" spans="1:8" ht="15" customHeight="1" x14ac:dyDescent="0.25">
      <c r="A480" t="s">
        <v>9628</v>
      </c>
      <c r="B480" t="s">
        <v>2734</v>
      </c>
      <c r="C480" t="s">
        <v>9627</v>
      </c>
      <c r="D480" t="s">
        <v>9628</v>
      </c>
      <c r="E480" t="s">
        <v>8865</v>
      </c>
      <c r="F480" t="s">
        <v>8866</v>
      </c>
      <c r="G480" t="s">
        <v>38</v>
      </c>
      <c r="H480" t="s">
        <v>38</v>
      </c>
    </row>
    <row r="481" spans="1:8" ht="15" customHeight="1" x14ac:dyDescent="0.25">
      <c r="A481" t="s">
        <v>9630</v>
      </c>
      <c r="B481" t="s">
        <v>2740</v>
      </c>
      <c r="C481" t="s">
        <v>9629</v>
      </c>
      <c r="D481" t="s">
        <v>9630</v>
      </c>
      <c r="E481" t="s">
        <v>8865</v>
      </c>
      <c r="F481" t="s">
        <v>8866</v>
      </c>
      <c r="G481" t="s">
        <v>38</v>
      </c>
      <c r="H481" t="s">
        <v>38</v>
      </c>
    </row>
    <row r="482" spans="1:8" ht="15" customHeight="1" x14ac:dyDescent="0.25">
      <c r="A482" t="s">
        <v>9632</v>
      </c>
      <c r="B482" t="s">
        <v>2743</v>
      </c>
      <c r="C482" t="s">
        <v>9631</v>
      </c>
      <c r="D482" t="s">
        <v>9632</v>
      </c>
      <c r="E482" t="s">
        <v>8865</v>
      </c>
      <c r="F482" t="s">
        <v>8866</v>
      </c>
      <c r="G482" t="s">
        <v>38</v>
      </c>
      <c r="H482" t="s">
        <v>38</v>
      </c>
    </row>
    <row r="483" spans="1:8" ht="15" customHeight="1" x14ac:dyDescent="0.25">
      <c r="A483" t="s">
        <v>2749</v>
      </c>
      <c r="B483" t="s">
        <v>2750</v>
      </c>
      <c r="C483" t="s">
        <v>9633</v>
      </c>
      <c r="D483" t="s">
        <v>2749</v>
      </c>
      <c r="E483" t="s">
        <v>8856</v>
      </c>
      <c r="F483" t="s">
        <v>38</v>
      </c>
      <c r="G483" t="s">
        <v>38</v>
      </c>
      <c r="H483" t="s">
        <v>38</v>
      </c>
    </row>
    <row r="484" spans="1:8" ht="15" customHeight="1" x14ac:dyDescent="0.25">
      <c r="A484" t="s">
        <v>9635</v>
      </c>
      <c r="B484" t="s">
        <v>2755</v>
      </c>
      <c r="C484" t="s">
        <v>9634</v>
      </c>
      <c r="D484" t="s">
        <v>9635</v>
      </c>
      <c r="E484" t="s">
        <v>8856</v>
      </c>
      <c r="F484" t="s">
        <v>38</v>
      </c>
      <c r="G484" t="s">
        <v>38</v>
      </c>
      <c r="H484" t="s">
        <v>38</v>
      </c>
    </row>
    <row r="485" spans="1:8" ht="15" customHeight="1" x14ac:dyDescent="0.25">
      <c r="A485" t="s">
        <v>9637</v>
      </c>
      <c r="B485" t="s">
        <v>2180</v>
      </c>
      <c r="C485" t="s">
        <v>9636</v>
      </c>
      <c r="D485" t="s">
        <v>9637</v>
      </c>
      <c r="E485" t="s">
        <v>8865</v>
      </c>
      <c r="F485" t="s">
        <v>8866</v>
      </c>
      <c r="G485" t="s">
        <v>38</v>
      </c>
      <c r="H485" t="s">
        <v>38</v>
      </c>
    </row>
    <row r="486" spans="1:8" ht="15" customHeight="1" x14ac:dyDescent="0.25">
      <c r="A486" t="s">
        <v>9639</v>
      </c>
      <c r="B486" t="s">
        <v>485</v>
      </c>
      <c r="C486" t="s">
        <v>9638</v>
      </c>
      <c r="D486" t="s">
        <v>9639</v>
      </c>
      <c r="E486" t="s">
        <v>8865</v>
      </c>
      <c r="F486" t="s">
        <v>8866</v>
      </c>
      <c r="G486" t="s">
        <v>38</v>
      </c>
      <c r="H486" t="s">
        <v>38</v>
      </c>
    </row>
    <row r="487" spans="1:8" ht="15" customHeight="1" x14ac:dyDescent="0.25">
      <c r="A487" t="s">
        <v>9641</v>
      </c>
      <c r="B487" t="s">
        <v>2770</v>
      </c>
      <c r="C487" t="s">
        <v>9640</v>
      </c>
      <c r="D487" t="s">
        <v>9641</v>
      </c>
      <c r="E487" t="s">
        <v>8865</v>
      </c>
      <c r="F487" t="s">
        <v>8866</v>
      </c>
      <c r="G487" t="s">
        <v>38</v>
      </c>
      <c r="H487" t="s">
        <v>38</v>
      </c>
    </row>
    <row r="488" spans="1:8" ht="15" customHeight="1" x14ac:dyDescent="0.25">
      <c r="A488" t="s">
        <v>9643</v>
      </c>
      <c r="B488" t="s">
        <v>2782</v>
      </c>
      <c r="C488" t="s">
        <v>9642</v>
      </c>
      <c r="D488" t="s">
        <v>9643</v>
      </c>
      <c r="E488" t="s">
        <v>8865</v>
      </c>
      <c r="F488" t="s">
        <v>8866</v>
      </c>
      <c r="G488" t="s">
        <v>38</v>
      </c>
      <c r="H488" t="s">
        <v>38</v>
      </c>
    </row>
    <row r="489" spans="1:8" ht="15" customHeight="1" x14ac:dyDescent="0.25">
      <c r="A489" t="s">
        <v>9645</v>
      </c>
      <c r="B489" t="s">
        <v>2787</v>
      </c>
      <c r="C489" t="s">
        <v>9644</v>
      </c>
      <c r="D489" t="s">
        <v>9645</v>
      </c>
      <c r="E489" t="s">
        <v>8865</v>
      </c>
      <c r="F489" t="s">
        <v>8866</v>
      </c>
      <c r="G489" t="s">
        <v>38</v>
      </c>
      <c r="H489" t="s">
        <v>38</v>
      </c>
    </row>
    <row r="490" spans="1:8" ht="15" customHeight="1" x14ac:dyDescent="0.25">
      <c r="A490" t="s">
        <v>9647</v>
      </c>
      <c r="B490" t="s">
        <v>2802</v>
      </c>
      <c r="C490" t="s">
        <v>9646</v>
      </c>
      <c r="D490" t="s">
        <v>9647</v>
      </c>
      <c r="E490" t="s">
        <v>8865</v>
      </c>
      <c r="F490" t="s">
        <v>8866</v>
      </c>
      <c r="G490" t="s">
        <v>38</v>
      </c>
      <c r="H490" t="s">
        <v>38</v>
      </c>
    </row>
    <row r="491" spans="1:8" ht="15" customHeight="1" x14ac:dyDescent="0.25">
      <c r="A491" t="s">
        <v>9649</v>
      </c>
      <c r="B491" t="s">
        <v>8866</v>
      </c>
      <c r="C491" t="s">
        <v>9648</v>
      </c>
      <c r="D491" t="s">
        <v>9649</v>
      </c>
      <c r="E491" t="s">
        <v>8974</v>
      </c>
      <c r="F491" t="s">
        <v>9650</v>
      </c>
      <c r="G491" t="s">
        <v>9223</v>
      </c>
      <c r="H491" t="s">
        <v>38</v>
      </c>
    </row>
    <row r="492" spans="1:8" ht="15" customHeight="1" x14ac:dyDescent="0.25">
      <c r="A492" t="s">
        <v>9652</v>
      </c>
      <c r="B492" t="s">
        <v>2809</v>
      </c>
      <c r="C492" t="s">
        <v>9651</v>
      </c>
      <c r="D492" t="s">
        <v>9652</v>
      </c>
      <c r="E492" t="s">
        <v>8910</v>
      </c>
      <c r="F492" t="s">
        <v>8911</v>
      </c>
      <c r="G492" t="s">
        <v>38</v>
      </c>
      <c r="H492" t="s">
        <v>38</v>
      </c>
    </row>
    <row r="493" spans="1:8" ht="15" customHeight="1" x14ac:dyDescent="0.25">
      <c r="A493" t="s">
        <v>2811</v>
      </c>
      <c r="B493" t="s">
        <v>2812</v>
      </c>
      <c r="C493" t="s">
        <v>9653</v>
      </c>
      <c r="D493" t="s">
        <v>2811</v>
      </c>
      <c r="E493" t="s">
        <v>8856</v>
      </c>
      <c r="F493" t="s">
        <v>38</v>
      </c>
      <c r="G493" t="s">
        <v>38</v>
      </c>
      <c r="H493" t="s">
        <v>38</v>
      </c>
    </row>
    <row r="494" spans="1:8" ht="15" customHeight="1" x14ac:dyDescent="0.25">
      <c r="A494" t="s">
        <v>38</v>
      </c>
      <c r="B494" t="s">
        <v>2815</v>
      </c>
      <c r="C494" t="s">
        <v>38</v>
      </c>
      <c r="D494" t="s">
        <v>38</v>
      </c>
      <c r="E494" t="s">
        <v>8856</v>
      </c>
      <c r="F494" t="s">
        <v>38</v>
      </c>
      <c r="G494" t="s">
        <v>38</v>
      </c>
      <c r="H494" t="s">
        <v>38</v>
      </c>
    </row>
    <row r="495" spans="1:8" ht="15" customHeight="1" x14ac:dyDescent="0.25">
      <c r="A495" t="s">
        <v>38</v>
      </c>
      <c r="B495" t="s">
        <v>2818</v>
      </c>
      <c r="C495" t="s">
        <v>38</v>
      </c>
      <c r="D495" t="s">
        <v>38</v>
      </c>
      <c r="E495" t="s">
        <v>8856</v>
      </c>
      <c r="F495" t="s">
        <v>38</v>
      </c>
      <c r="G495" t="s">
        <v>38</v>
      </c>
      <c r="H495" t="s">
        <v>38</v>
      </c>
    </row>
    <row r="496" spans="1:8" ht="15" customHeight="1" x14ac:dyDescent="0.25">
      <c r="A496" t="s">
        <v>9655</v>
      </c>
      <c r="B496" t="s">
        <v>2835</v>
      </c>
      <c r="C496" t="s">
        <v>9654</v>
      </c>
      <c r="D496" t="s">
        <v>9655</v>
      </c>
      <c r="E496" t="s">
        <v>8856</v>
      </c>
      <c r="F496" t="s">
        <v>38</v>
      </c>
      <c r="G496" t="s">
        <v>38</v>
      </c>
      <c r="H496" t="s">
        <v>38</v>
      </c>
    </row>
    <row r="497" spans="1:8" ht="15" customHeight="1" x14ac:dyDescent="0.25">
      <c r="A497" t="s">
        <v>9657</v>
      </c>
      <c r="B497" t="s">
        <v>2844</v>
      </c>
      <c r="C497" t="s">
        <v>9656</v>
      </c>
      <c r="D497" t="s">
        <v>9657</v>
      </c>
      <c r="E497" t="s">
        <v>8856</v>
      </c>
      <c r="F497" t="s">
        <v>38</v>
      </c>
      <c r="G497" t="s">
        <v>38</v>
      </c>
      <c r="H497" t="s">
        <v>38</v>
      </c>
    </row>
    <row r="498" spans="1:8" ht="15" customHeight="1" x14ac:dyDescent="0.25">
      <c r="A498" t="s">
        <v>9659</v>
      </c>
      <c r="B498" t="s">
        <v>2849</v>
      </c>
      <c r="C498" t="s">
        <v>9658</v>
      </c>
      <c r="D498" t="s">
        <v>9659</v>
      </c>
      <c r="E498" t="s">
        <v>8865</v>
      </c>
      <c r="F498" t="s">
        <v>8866</v>
      </c>
      <c r="G498" t="s">
        <v>38</v>
      </c>
      <c r="H498" t="s">
        <v>38</v>
      </c>
    </row>
    <row r="499" spans="1:8" ht="15" customHeight="1" x14ac:dyDescent="0.25">
      <c r="A499" t="s">
        <v>9661</v>
      </c>
      <c r="B499" t="s">
        <v>2852</v>
      </c>
      <c r="C499" t="s">
        <v>9660</v>
      </c>
      <c r="D499" t="s">
        <v>9661</v>
      </c>
      <c r="E499" t="s">
        <v>8865</v>
      </c>
      <c r="F499" t="s">
        <v>8866</v>
      </c>
      <c r="G499" t="s">
        <v>38</v>
      </c>
      <c r="H499" t="s">
        <v>38</v>
      </c>
    </row>
    <row r="500" spans="1:8" ht="15" customHeight="1" x14ac:dyDescent="0.25">
      <c r="A500" t="s">
        <v>9663</v>
      </c>
      <c r="B500" t="s">
        <v>2863</v>
      </c>
      <c r="C500" t="s">
        <v>9662</v>
      </c>
      <c r="D500" t="s">
        <v>9663</v>
      </c>
      <c r="E500" t="s">
        <v>8910</v>
      </c>
      <c r="F500" t="s">
        <v>8911</v>
      </c>
      <c r="G500" t="s">
        <v>38</v>
      </c>
      <c r="H500" t="s">
        <v>38</v>
      </c>
    </row>
    <row r="501" spans="1:8" ht="15" customHeight="1" x14ac:dyDescent="0.25">
      <c r="A501" t="s">
        <v>2865</v>
      </c>
      <c r="B501" t="s">
        <v>2866</v>
      </c>
      <c r="C501" t="s">
        <v>9664</v>
      </c>
      <c r="D501" t="s">
        <v>2865</v>
      </c>
      <c r="E501" t="s">
        <v>8856</v>
      </c>
      <c r="F501" t="s">
        <v>38</v>
      </c>
      <c r="G501" t="s">
        <v>38</v>
      </c>
      <c r="H501" t="s">
        <v>38</v>
      </c>
    </row>
    <row r="502" spans="1:8" ht="15" customHeight="1" x14ac:dyDescent="0.25">
      <c r="A502" t="s">
        <v>38</v>
      </c>
      <c r="B502" t="s">
        <v>2869</v>
      </c>
      <c r="C502" t="s">
        <v>38</v>
      </c>
      <c r="D502" t="s">
        <v>38</v>
      </c>
      <c r="E502" t="s">
        <v>8856</v>
      </c>
      <c r="F502" t="s">
        <v>38</v>
      </c>
      <c r="G502" t="s">
        <v>38</v>
      </c>
      <c r="H502" t="s">
        <v>38</v>
      </c>
    </row>
    <row r="503" spans="1:8" ht="15" customHeight="1" x14ac:dyDescent="0.25">
      <c r="A503" t="s">
        <v>38</v>
      </c>
      <c r="B503" t="s">
        <v>2872</v>
      </c>
      <c r="C503" t="s">
        <v>38</v>
      </c>
      <c r="D503" t="s">
        <v>38</v>
      </c>
      <c r="E503" t="s">
        <v>8856</v>
      </c>
      <c r="F503" t="s">
        <v>38</v>
      </c>
      <c r="G503" t="s">
        <v>38</v>
      </c>
      <c r="H503" t="s">
        <v>38</v>
      </c>
    </row>
    <row r="504" spans="1:8" ht="15" customHeight="1" x14ac:dyDescent="0.25">
      <c r="A504" t="s">
        <v>9666</v>
      </c>
      <c r="B504" t="s">
        <v>2912</v>
      </c>
      <c r="C504" t="s">
        <v>9665</v>
      </c>
      <c r="D504" t="s">
        <v>9666</v>
      </c>
      <c r="E504" t="s">
        <v>8865</v>
      </c>
      <c r="F504" t="s">
        <v>8866</v>
      </c>
      <c r="G504" t="s">
        <v>38</v>
      </c>
      <c r="H504" t="s">
        <v>38</v>
      </c>
    </row>
    <row r="505" spans="1:8" ht="15" customHeight="1" x14ac:dyDescent="0.25">
      <c r="A505" t="s">
        <v>2918</v>
      </c>
      <c r="B505" t="s">
        <v>2919</v>
      </c>
      <c r="C505" t="s">
        <v>9667</v>
      </c>
      <c r="D505" t="s">
        <v>2918</v>
      </c>
      <c r="E505" t="s">
        <v>8856</v>
      </c>
      <c r="F505" t="s">
        <v>38</v>
      </c>
      <c r="G505" t="s">
        <v>38</v>
      </c>
      <c r="H505" t="s">
        <v>38</v>
      </c>
    </row>
    <row r="506" spans="1:8" ht="15" customHeight="1" x14ac:dyDescent="0.25">
      <c r="A506" t="s">
        <v>9669</v>
      </c>
      <c r="B506" t="s">
        <v>2944</v>
      </c>
      <c r="C506" t="s">
        <v>9668</v>
      </c>
      <c r="D506" t="s">
        <v>9669</v>
      </c>
      <c r="E506" t="s">
        <v>8865</v>
      </c>
      <c r="F506" t="s">
        <v>8866</v>
      </c>
      <c r="G506" t="s">
        <v>38</v>
      </c>
      <c r="H506" t="s">
        <v>38</v>
      </c>
    </row>
    <row r="507" spans="1:8" ht="15" customHeight="1" x14ac:dyDescent="0.25">
      <c r="A507" t="s">
        <v>9671</v>
      </c>
      <c r="B507" t="s">
        <v>2965</v>
      </c>
      <c r="C507" t="s">
        <v>9670</v>
      </c>
      <c r="D507" t="s">
        <v>9671</v>
      </c>
      <c r="E507" t="s">
        <v>8856</v>
      </c>
      <c r="F507" t="s">
        <v>38</v>
      </c>
      <c r="G507" t="s">
        <v>38</v>
      </c>
      <c r="H507" t="s">
        <v>38</v>
      </c>
    </row>
    <row r="508" spans="1:8" ht="15" customHeight="1" x14ac:dyDescent="0.25">
      <c r="A508" t="s">
        <v>2986</v>
      </c>
      <c r="B508" t="s">
        <v>2987</v>
      </c>
      <c r="C508" t="s">
        <v>9672</v>
      </c>
      <c r="D508" t="s">
        <v>2986</v>
      </c>
      <c r="E508" t="s">
        <v>8856</v>
      </c>
      <c r="F508" t="s">
        <v>38</v>
      </c>
      <c r="G508" t="s">
        <v>38</v>
      </c>
      <c r="H508" t="s">
        <v>38</v>
      </c>
    </row>
    <row r="509" spans="1:8" ht="15" customHeight="1" x14ac:dyDescent="0.25">
      <c r="A509" t="s">
        <v>9403</v>
      </c>
      <c r="B509" t="s">
        <v>2982</v>
      </c>
      <c r="C509" t="s">
        <v>9673</v>
      </c>
      <c r="D509" t="s">
        <v>9403</v>
      </c>
      <c r="E509" t="s">
        <v>8865</v>
      </c>
      <c r="F509" t="s">
        <v>8866</v>
      </c>
      <c r="G509" t="s">
        <v>38</v>
      </c>
      <c r="H509" t="s">
        <v>38</v>
      </c>
    </row>
    <row r="510" spans="1:8" ht="15" customHeight="1" x14ac:dyDescent="0.25">
      <c r="A510" t="s">
        <v>2995</v>
      </c>
      <c r="B510" t="s">
        <v>2996</v>
      </c>
      <c r="C510" t="s">
        <v>9674</v>
      </c>
      <c r="D510" t="s">
        <v>2995</v>
      </c>
      <c r="E510" t="s">
        <v>8856</v>
      </c>
      <c r="F510" t="s">
        <v>38</v>
      </c>
      <c r="G510" t="s">
        <v>38</v>
      </c>
      <c r="H510" t="s">
        <v>38</v>
      </c>
    </row>
    <row r="511" spans="1:8" ht="15" customHeight="1" x14ac:dyDescent="0.25">
      <c r="A511" t="s">
        <v>9676</v>
      </c>
      <c r="B511" t="s">
        <v>2999</v>
      </c>
      <c r="C511" t="s">
        <v>9675</v>
      </c>
      <c r="D511" t="s">
        <v>9676</v>
      </c>
      <c r="E511" t="s">
        <v>8865</v>
      </c>
      <c r="F511" t="s">
        <v>8866</v>
      </c>
      <c r="G511" t="s">
        <v>38</v>
      </c>
      <c r="H511" t="s">
        <v>38</v>
      </c>
    </row>
    <row r="512" spans="1:8" ht="15" customHeight="1" x14ac:dyDescent="0.25">
      <c r="A512" t="s">
        <v>3019</v>
      </c>
      <c r="B512" t="s">
        <v>3020</v>
      </c>
      <c r="C512" t="s">
        <v>9677</v>
      </c>
      <c r="D512" t="s">
        <v>3019</v>
      </c>
      <c r="E512" t="s">
        <v>8856</v>
      </c>
      <c r="F512" t="s">
        <v>38</v>
      </c>
      <c r="G512" t="s">
        <v>38</v>
      </c>
      <c r="H512" t="s">
        <v>38</v>
      </c>
    </row>
    <row r="513" spans="1:8" ht="15" customHeight="1" x14ac:dyDescent="0.25">
      <c r="A513" t="s">
        <v>3028</v>
      </c>
      <c r="B513" t="s">
        <v>3029</v>
      </c>
      <c r="C513" t="s">
        <v>9678</v>
      </c>
      <c r="D513" t="s">
        <v>3028</v>
      </c>
      <c r="E513" t="s">
        <v>8856</v>
      </c>
      <c r="F513" t="s">
        <v>38</v>
      </c>
      <c r="G513" t="s">
        <v>38</v>
      </c>
      <c r="H513" t="s">
        <v>38</v>
      </c>
    </row>
    <row r="514" spans="1:8" ht="15" customHeight="1" x14ac:dyDescent="0.25">
      <c r="A514" t="s">
        <v>9680</v>
      </c>
      <c r="B514" t="s">
        <v>3034</v>
      </c>
      <c r="C514" t="s">
        <v>9679</v>
      </c>
      <c r="D514" t="s">
        <v>9680</v>
      </c>
      <c r="E514" t="s">
        <v>8865</v>
      </c>
      <c r="F514" t="s">
        <v>8866</v>
      </c>
      <c r="G514" t="s">
        <v>38</v>
      </c>
      <c r="H514" t="s">
        <v>38</v>
      </c>
    </row>
    <row r="515" spans="1:8" ht="15" customHeight="1" x14ac:dyDescent="0.25">
      <c r="A515" t="s">
        <v>3036</v>
      </c>
      <c r="B515" t="s">
        <v>3037</v>
      </c>
      <c r="C515" t="s">
        <v>9681</v>
      </c>
      <c r="D515" t="s">
        <v>3036</v>
      </c>
      <c r="E515" t="s">
        <v>8856</v>
      </c>
      <c r="F515" t="s">
        <v>38</v>
      </c>
      <c r="G515" t="s">
        <v>38</v>
      </c>
      <c r="H515" t="s">
        <v>38</v>
      </c>
    </row>
    <row r="516" spans="1:8" ht="15" customHeight="1" x14ac:dyDescent="0.25">
      <c r="A516" t="s">
        <v>9683</v>
      </c>
      <c r="B516" t="s">
        <v>3040</v>
      </c>
      <c r="C516" t="s">
        <v>9682</v>
      </c>
      <c r="D516" t="s">
        <v>9683</v>
      </c>
      <c r="E516" t="s">
        <v>8910</v>
      </c>
      <c r="F516" t="s">
        <v>8911</v>
      </c>
      <c r="G516" t="s">
        <v>38</v>
      </c>
      <c r="H516" t="s">
        <v>38</v>
      </c>
    </row>
    <row r="517" spans="1:8" ht="15" customHeight="1" x14ac:dyDescent="0.25">
      <c r="A517" t="s">
        <v>9685</v>
      </c>
      <c r="B517" t="s">
        <v>3043</v>
      </c>
      <c r="C517" t="s">
        <v>9684</v>
      </c>
      <c r="D517" t="s">
        <v>9685</v>
      </c>
      <c r="E517" t="s">
        <v>8910</v>
      </c>
      <c r="F517" t="s">
        <v>8911</v>
      </c>
      <c r="G517" t="s">
        <v>38</v>
      </c>
      <c r="H517" t="s">
        <v>38</v>
      </c>
    </row>
    <row r="518" spans="1:8" ht="15" customHeight="1" x14ac:dyDescent="0.25">
      <c r="A518" t="s">
        <v>9687</v>
      </c>
      <c r="B518" t="s">
        <v>3046</v>
      </c>
      <c r="C518" t="s">
        <v>9686</v>
      </c>
      <c r="D518" t="s">
        <v>9687</v>
      </c>
      <c r="E518" t="s">
        <v>8856</v>
      </c>
      <c r="F518" t="s">
        <v>38</v>
      </c>
      <c r="G518" t="s">
        <v>38</v>
      </c>
      <c r="H518" t="s">
        <v>38</v>
      </c>
    </row>
    <row r="519" spans="1:8" ht="15" customHeight="1" x14ac:dyDescent="0.25">
      <c r="A519" t="s">
        <v>9689</v>
      </c>
      <c r="B519" t="s">
        <v>3049</v>
      </c>
      <c r="C519" t="s">
        <v>9688</v>
      </c>
      <c r="D519" t="s">
        <v>9689</v>
      </c>
      <c r="E519" t="s">
        <v>8856</v>
      </c>
      <c r="F519" t="s">
        <v>38</v>
      </c>
      <c r="G519" t="s">
        <v>38</v>
      </c>
      <c r="H519" t="s">
        <v>38</v>
      </c>
    </row>
    <row r="520" spans="1:8" ht="15" customHeight="1" x14ac:dyDescent="0.25">
      <c r="A520" t="s">
        <v>9691</v>
      </c>
      <c r="B520" t="s">
        <v>3052</v>
      </c>
      <c r="C520" t="s">
        <v>9690</v>
      </c>
      <c r="D520" t="s">
        <v>9691</v>
      </c>
      <c r="E520" t="s">
        <v>8856</v>
      </c>
      <c r="F520" t="s">
        <v>38</v>
      </c>
      <c r="G520" t="s">
        <v>38</v>
      </c>
      <c r="H520" t="s">
        <v>38</v>
      </c>
    </row>
    <row r="521" spans="1:8" ht="15" customHeight="1" x14ac:dyDescent="0.25">
      <c r="A521" t="s">
        <v>9692</v>
      </c>
      <c r="B521" t="s">
        <v>3055</v>
      </c>
      <c r="C521" t="s">
        <v>9692</v>
      </c>
      <c r="D521" t="s">
        <v>9692</v>
      </c>
      <c r="E521" t="s">
        <v>8856</v>
      </c>
      <c r="F521" t="s">
        <v>38</v>
      </c>
      <c r="G521" t="s">
        <v>38</v>
      </c>
      <c r="H521" t="s">
        <v>38</v>
      </c>
    </row>
    <row r="522" spans="1:8" ht="15" customHeight="1" x14ac:dyDescent="0.25">
      <c r="A522" t="s">
        <v>9693</v>
      </c>
      <c r="B522" t="s">
        <v>3058</v>
      </c>
      <c r="C522" t="s">
        <v>9693</v>
      </c>
      <c r="D522" t="s">
        <v>9693</v>
      </c>
      <c r="E522" t="s">
        <v>8856</v>
      </c>
      <c r="F522" t="s">
        <v>38</v>
      </c>
      <c r="G522" t="s">
        <v>38</v>
      </c>
      <c r="H522" t="s">
        <v>38</v>
      </c>
    </row>
    <row r="523" spans="1:8" ht="15" customHeight="1" x14ac:dyDescent="0.25">
      <c r="A523" t="s">
        <v>9695</v>
      </c>
      <c r="B523" t="s">
        <v>3061</v>
      </c>
      <c r="C523" t="s">
        <v>9694</v>
      </c>
      <c r="D523" t="s">
        <v>9695</v>
      </c>
      <c r="E523" t="s">
        <v>8856</v>
      </c>
      <c r="F523" t="s">
        <v>38</v>
      </c>
      <c r="G523" t="s">
        <v>38</v>
      </c>
      <c r="H523" t="s">
        <v>38</v>
      </c>
    </row>
    <row r="524" spans="1:8" ht="15" customHeight="1" x14ac:dyDescent="0.25">
      <c r="A524" t="s">
        <v>9697</v>
      </c>
      <c r="B524" t="s">
        <v>3064</v>
      </c>
      <c r="C524" t="s">
        <v>9696</v>
      </c>
      <c r="D524" t="s">
        <v>9697</v>
      </c>
      <c r="E524" t="s">
        <v>8856</v>
      </c>
      <c r="F524" t="s">
        <v>38</v>
      </c>
      <c r="G524" t="s">
        <v>38</v>
      </c>
      <c r="H524" t="s">
        <v>38</v>
      </c>
    </row>
    <row r="525" spans="1:8" ht="15" customHeight="1" x14ac:dyDescent="0.25">
      <c r="A525" t="s">
        <v>9699</v>
      </c>
      <c r="B525" t="s">
        <v>3067</v>
      </c>
      <c r="C525" t="s">
        <v>9698</v>
      </c>
      <c r="D525" t="s">
        <v>9699</v>
      </c>
      <c r="E525" t="s">
        <v>8856</v>
      </c>
      <c r="F525" t="s">
        <v>38</v>
      </c>
      <c r="G525" t="s">
        <v>38</v>
      </c>
      <c r="H525" t="s">
        <v>38</v>
      </c>
    </row>
    <row r="526" spans="1:8" ht="15" customHeight="1" x14ac:dyDescent="0.25">
      <c r="A526" t="s">
        <v>9701</v>
      </c>
      <c r="B526" t="s">
        <v>3070</v>
      </c>
      <c r="C526" t="s">
        <v>9700</v>
      </c>
      <c r="D526" t="s">
        <v>9701</v>
      </c>
      <c r="E526" t="s">
        <v>8856</v>
      </c>
      <c r="F526" t="s">
        <v>38</v>
      </c>
      <c r="G526" t="s">
        <v>38</v>
      </c>
      <c r="H526" t="s">
        <v>38</v>
      </c>
    </row>
    <row r="527" spans="1:8" ht="15" customHeight="1" x14ac:dyDescent="0.25">
      <c r="A527" t="s">
        <v>9703</v>
      </c>
      <c r="B527" t="s">
        <v>3079</v>
      </c>
      <c r="C527" t="s">
        <v>9702</v>
      </c>
      <c r="D527" t="s">
        <v>9703</v>
      </c>
      <c r="E527" t="s">
        <v>8865</v>
      </c>
      <c r="F527" t="s">
        <v>8866</v>
      </c>
      <c r="G527" t="s">
        <v>38</v>
      </c>
      <c r="H527" t="s">
        <v>38</v>
      </c>
    </row>
    <row r="528" spans="1:8" ht="15" customHeight="1" x14ac:dyDescent="0.25">
      <c r="A528" t="s">
        <v>3081</v>
      </c>
      <c r="B528" t="s">
        <v>3082</v>
      </c>
      <c r="C528" t="s">
        <v>9704</v>
      </c>
      <c r="D528" t="s">
        <v>3081</v>
      </c>
      <c r="E528" t="s">
        <v>8856</v>
      </c>
      <c r="F528" t="s">
        <v>38</v>
      </c>
      <c r="G528" t="s">
        <v>38</v>
      </c>
      <c r="H528" t="s">
        <v>38</v>
      </c>
    </row>
    <row r="529" spans="1:8" ht="15" customHeight="1" x14ac:dyDescent="0.25">
      <c r="A529" t="s">
        <v>3092</v>
      </c>
      <c r="B529" t="s">
        <v>3093</v>
      </c>
      <c r="C529" t="s">
        <v>9705</v>
      </c>
      <c r="D529" t="s">
        <v>3092</v>
      </c>
      <c r="E529" t="s">
        <v>8856</v>
      </c>
      <c r="F529" t="s">
        <v>38</v>
      </c>
      <c r="G529" t="s">
        <v>38</v>
      </c>
      <c r="H529" t="s">
        <v>38</v>
      </c>
    </row>
    <row r="530" spans="1:8" ht="15" customHeight="1" x14ac:dyDescent="0.25">
      <c r="A530" t="s">
        <v>3113</v>
      </c>
      <c r="B530" t="s">
        <v>3114</v>
      </c>
      <c r="C530" t="s">
        <v>9706</v>
      </c>
      <c r="D530" t="s">
        <v>3113</v>
      </c>
      <c r="E530" t="s">
        <v>8856</v>
      </c>
      <c r="F530" t="s">
        <v>38</v>
      </c>
      <c r="G530" t="s">
        <v>38</v>
      </c>
      <c r="H530" t="s">
        <v>38</v>
      </c>
    </row>
    <row r="531" spans="1:8" ht="15" customHeight="1" x14ac:dyDescent="0.25">
      <c r="A531" t="s">
        <v>3118</v>
      </c>
      <c r="B531" t="s">
        <v>3119</v>
      </c>
      <c r="C531" t="s">
        <v>9707</v>
      </c>
      <c r="D531" t="s">
        <v>3118</v>
      </c>
      <c r="E531" t="s">
        <v>8856</v>
      </c>
      <c r="F531" t="s">
        <v>38</v>
      </c>
      <c r="G531" t="s">
        <v>38</v>
      </c>
      <c r="H531" t="s">
        <v>38</v>
      </c>
    </row>
    <row r="532" spans="1:8" ht="15" customHeight="1" x14ac:dyDescent="0.25">
      <c r="A532" t="s">
        <v>9709</v>
      </c>
      <c r="B532" t="s">
        <v>3134</v>
      </c>
      <c r="C532" t="s">
        <v>9708</v>
      </c>
      <c r="D532" t="s">
        <v>9709</v>
      </c>
      <c r="E532" t="s">
        <v>8856</v>
      </c>
      <c r="F532" t="s">
        <v>38</v>
      </c>
      <c r="G532" t="s">
        <v>38</v>
      </c>
      <c r="H532" t="s">
        <v>38</v>
      </c>
    </row>
    <row r="533" spans="1:8" ht="15" customHeight="1" x14ac:dyDescent="0.25">
      <c r="A533" t="s">
        <v>9711</v>
      </c>
      <c r="B533" t="s">
        <v>3131</v>
      </c>
      <c r="C533" t="s">
        <v>9710</v>
      </c>
      <c r="D533" t="s">
        <v>9711</v>
      </c>
      <c r="E533" t="s">
        <v>8865</v>
      </c>
      <c r="F533" t="s">
        <v>8866</v>
      </c>
      <c r="G533" t="s">
        <v>38</v>
      </c>
      <c r="H533" t="s">
        <v>38</v>
      </c>
    </row>
    <row r="534" spans="1:8" ht="15" customHeight="1" x14ac:dyDescent="0.25">
      <c r="A534" t="s">
        <v>3151</v>
      </c>
      <c r="B534" t="s">
        <v>3152</v>
      </c>
      <c r="C534" t="s">
        <v>9712</v>
      </c>
      <c r="D534" t="s">
        <v>3151</v>
      </c>
      <c r="E534" t="s">
        <v>8856</v>
      </c>
      <c r="F534" t="s">
        <v>38</v>
      </c>
      <c r="G534" t="s">
        <v>38</v>
      </c>
      <c r="H534" t="s">
        <v>38</v>
      </c>
    </row>
    <row r="535" spans="1:8" ht="15" customHeight="1" x14ac:dyDescent="0.25">
      <c r="A535" t="s">
        <v>3154</v>
      </c>
      <c r="B535" t="s">
        <v>3155</v>
      </c>
      <c r="C535" t="s">
        <v>9713</v>
      </c>
      <c r="D535" t="s">
        <v>3154</v>
      </c>
      <c r="E535" t="s">
        <v>8856</v>
      </c>
      <c r="F535" t="s">
        <v>38</v>
      </c>
      <c r="G535" t="s">
        <v>38</v>
      </c>
      <c r="H535" t="s">
        <v>38</v>
      </c>
    </row>
    <row r="536" spans="1:8" ht="15" customHeight="1" x14ac:dyDescent="0.25">
      <c r="A536" t="s">
        <v>3159</v>
      </c>
      <c r="B536" t="s">
        <v>3160</v>
      </c>
      <c r="C536" t="s">
        <v>9714</v>
      </c>
      <c r="D536" t="s">
        <v>3159</v>
      </c>
      <c r="E536" t="s">
        <v>8856</v>
      </c>
      <c r="F536" t="s">
        <v>38</v>
      </c>
      <c r="G536" t="s">
        <v>38</v>
      </c>
      <c r="H536" t="s">
        <v>38</v>
      </c>
    </row>
    <row r="537" spans="1:8" ht="15" customHeight="1" x14ac:dyDescent="0.25">
      <c r="A537" t="s">
        <v>9716</v>
      </c>
      <c r="B537" t="s">
        <v>3122</v>
      </c>
      <c r="C537" t="s">
        <v>9715</v>
      </c>
      <c r="D537" t="s">
        <v>9716</v>
      </c>
      <c r="E537" t="s">
        <v>8865</v>
      </c>
      <c r="F537" t="s">
        <v>8866</v>
      </c>
      <c r="G537" t="s">
        <v>38</v>
      </c>
      <c r="H537" t="s">
        <v>38</v>
      </c>
    </row>
    <row r="538" spans="1:8" ht="15" customHeight="1" x14ac:dyDescent="0.25">
      <c r="A538" t="s">
        <v>9718</v>
      </c>
      <c r="B538" t="s">
        <v>3137</v>
      </c>
      <c r="C538" t="s">
        <v>9717</v>
      </c>
      <c r="D538" t="s">
        <v>9718</v>
      </c>
      <c r="E538" t="s">
        <v>8865</v>
      </c>
      <c r="F538" t="s">
        <v>8866</v>
      </c>
      <c r="G538" t="s">
        <v>38</v>
      </c>
      <c r="H538" t="s">
        <v>38</v>
      </c>
    </row>
    <row r="539" spans="1:8" ht="15" customHeight="1" x14ac:dyDescent="0.25">
      <c r="A539" t="s">
        <v>3162</v>
      </c>
      <c r="B539" t="s">
        <v>3163</v>
      </c>
      <c r="C539" t="s">
        <v>9719</v>
      </c>
      <c r="D539" t="s">
        <v>3162</v>
      </c>
      <c r="E539" t="s">
        <v>8856</v>
      </c>
      <c r="F539" t="s">
        <v>38</v>
      </c>
      <c r="G539" t="s">
        <v>38</v>
      </c>
      <c r="H539" t="s">
        <v>38</v>
      </c>
    </row>
    <row r="540" spans="1:8" ht="15" customHeight="1" x14ac:dyDescent="0.25">
      <c r="A540" t="s">
        <v>3165</v>
      </c>
      <c r="B540" t="s">
        <v>3166</v>
      </c>
      <c r="C540" t="s">
        <v>9720</v>
      </c>
      <c r="D540" t="s">
        <v>3165</v>
      </c>
      <c r="E540" t="s">
        <v>8856</v>
      </c>
      <c r="F540" t="s">
        <v>38</v>
      </c>
      <c r="G540" t="s">
        <v>38</v>
      </c>
      <c r="H540" t="s">
        <v>38</v>
      </c>
    </row>
    <row r="541" spans="1:8" ht="15" customHeight="1" x14ac:dyDescent="0.25">
      <c r="A541" t="s">
        <v>3168</v>
      </c>
      <c r="B541" t="s">
        <v>3169</v>
      </c>
      <c r="C541" t="s">
        <v>9721</v>
      </c>
      <c r="D541" t="s">
        <v>3168</v>
      </c>
      <c r="E541" t="s">
        <v>8856</v>
      </c>
      <c r="F541" t="s">
        <v>38</v>
      </c>
      <c r="G541" t="s">
        <v>38</v>
      </c>
      <c r="H541" t="s">
        <v>38</v>
      </c>
    </row>
    <row r="542" spans="1:8" ht="15" customHeight="1" x14ac:dyDescent="0.25">
      <c r="A542" t="s">
        <v>9723</v>
      </c>
      <c r="B542" t="s">
        <v>3172</v>
      </c>
      <c r="C542" t="s">
        <v>9722</v>
      </c>
      <c r="D542" t="s">
        <v>9723</v>
      </c>
      <c r="E542" t="s">
        <v>8865</v>
      </c>
      <c r="F542" t="s">
        <v>8866</v>
      </c>
      <c r="G542" t="s">
        <v>38</v>
      </c>
      <c r="H542" t="s">
        <v>38</v>
      </c>
    </row>
    <row r="543" spans="1:8" ht="15" customHeight="1" x14ac:dyDescent="0.25">
      <c r="A543" t="s">
        <v>9725</v>
      </c>
      <c r="B543" t="s">
        <v>3175</v>
      </c>
      <c r="C543" t="s">
        <v>9724</v>
      </c>
      <c r="D543" t="s">
        <v>9725</v>
      </c>
      <c r="E543" t="s">
        <v>8865</v>
      </c>
      <c r="F543" t="s">
        <v>8866</v>
      </c>
      <c r="G543" t="s">
        <v>38</v>
      </c>
      <c r="H543" t="s">
        <v>38</v>
      </c>
    </row>
    <row r="544" spans="1:8" ht="15" customHeight="1" x14ac:dyDescent="0.25">
      <c r="A544" t="s">
        <v>3177</v>
      </c>
      <c r="B544" t="s">
        <v>3178</v>
      </c>
      <c r="C544" t="s">
        <v>9726</v>
      </c>
      <c r="D544" t="s">
        <v>3177</v>
      </c>
      <c r="E544" t="s">
        <v>8856</v>
      </c>
      <c r="F544" t="s">
        <v>38</v>
      </c>
      <c r="G544" t="s">
        <v>38</v>
      </c>
      <c r="H544" t="s">
        <v>38</v>
      </c>
    </row>
    <row r="545" spans="1:8" ht="15" customHeight="1" x14ac:dyDescent="0.25">
      <c r="A545" t="s">
        <v>9728</v>
      </c>
      <c r="B545" t="s">
        <v>3185</v>
      </c>
      <c r="C545" t="s">
        <v>9727</v>
      </c>
      <c r="D545" t="s">
        <v>9728</v>
      </c>
      <c r="E545" t="s">
        <v>8865</v>
      </c>
      <c r="F545" t="s">
        <v>8866</v>
      </c>
      <c r="G545" t="s">
        <v>38</v>
      </c>
      <c r="H545" t="s">
        <v>38</v>
      </c>
    </row>
    <row r="546" spans="1:8" ht="15" customHeight="1" x14ac:dyDescent="0.25">
      <c r="A546" t="s">
        <v>3189</v>
      </c>
      <c r="B546" t="s">
        <v>3190</v>
      </c>
      <c r="C546" t="s">
        <v>9729</v>
      </c>
      <c r="D546" t="s">
        <v>3189</v>
      </c>
      <c r="E546" t="s">
        <v>8856</v>
      </c>
      <c r="F546" t="s">
        <v>38</v>
      </c>
      <c r="G546" t="s">
        <v>38</v>
      </c>
      <c r="H546" t="s">
        <v>38</v>
      </c>
    </row>
    <row r="547" spans="1:8" ht="15" customHeight="1" x14ac:dyDescent="0.25">
      <c r="A547" t="s">
        <v>9731</v>
      </c>
      <c r="B547" t="s">
        <v>3211</v>
      </c>
      <c r="C547" t="s">
        <v>9730</v>
      </c>
      <c r="D547" t="s">
        <v>9731</v>
      </c>
      <c r="E547" t="s">
        <v>8865</v>
      </c>
      <c r="F547" t="s">
        <v>8866</v>
      </c>
      <c r="G547" t="s">
        <v>38</v>
      </c>
      <c r="H547" t="s">
        <v>38</v>
      </c>
    </row>
    <row r="548" spans="1:8" ht="15" customHeight="1" x14ac:dyDescent="0.25">
      <c r="A548" t="s">
        <v>3221</v>
      </c>
      <c r="B548" t="s">
        <v>3222</v>
      </c>
      <c r="C548" t="s">
        <v>9732</v>
      </c>
      <c r="D548" t="s">
        <v>3221</v>
      </c>
      <c r="E548" t="s">
        <v>8856</v>
      </c>
      <c r="F548" t="s">
        <v>38</v>
      </c>
      <c r="G548" t="s">
        <v>38</v>
      </c>
      <c r="H548" t="s">
        <v>38</v>
      </c>
    </row>
    <row r="549" spans="1:8" ht="15" customHeight="1" x14ac:dyDescent="0.25">
      <c r="A549" t="s">
        <v>9734</v>
      </c>
      <c r="B549" t="s">
        <v>3225</v>
      </c>
      <c r="C549" t="s">
        <v>9733</v>
      </c>
      <c r="D549" t="s">
        <v>9734</v>
      </c>
      <c r="E549" t="s">
        <v>8865</v>
      </c>
      <c r="F549" t="s">
        <v>8866</v>
      </c>
      <c r="G549" t="s">
        <v>38</v>
      </c>
      <c r="H549" t="s">
        <v>38</v>
      </c>
    </row>
    <row r="550" spans="1:8" ht="15" customHeight="1" x14ac:dyDescent="0.25">
      <c r="A550" t="s">
        <v>9736</v>
      </c>
      <c r="B550" t="s">
        <v>3262</v>
      </c>
      <c r="C550" t="s">
        <v>9735</v>
      </c>
      <c r="D550" t="s">
        <v>9736</v>
      </c>
      <c r="E550" t="s">
        <v>8856</v>
      </c>
      <c r="F550" t="s">
        <v>38</v>
      </c>
      <c r="G550" t="s">
        <v>38</v>
      </c>
      <c r="H550" t="s">
        <v>38</v>
      </c>
    </row>
    <row r="551" spans="1:8" ht="15" customHeight="1" x14ac:dyDescent="0.25">
      <c r="A551" t="s">
        <v>9738</v>
      </c>
      <c r="B551" t="s">
        <v>3265</v>
      </c>
      <c r="C551" t="s">
        <v>9737</v>
      </c>
      <c r="D551" t="s">
        <v>9738</v>
      </c>
      <c r="E551" t="s">
        <v>8856</v>
      </c>
      <c r="F551" t="s">
        <v>38</v>
      </c>
      <c r="G551" t="s">
        <v>38</v>
      </c>
      <c r="H551" t="s">
        <v>38</v>
      </c>
    </row>
    <row r="552" spans="1:8" ht="15" customHeight="1" x14ac:dyDescent="0.25">
      <c r="A552" t="s">
        <v>9740</v>
      </c>
      <c r="B552" t="s">
        <v>3268</v>
      </c>
      <c r="C552" t="s">
        <v>9739</v>
      </c>
      <c r="D552" t="s">
        <v>9740</v>
      </c>
      <c r="E552" t="s">
        <v>8865</v>
      </c>
      <c r="F552" t="s">
        <v>8866</v>
      </c>
      <c r="G552" t="s">
        <v>38</v>
      </c>
      <c r="H552" t="s">
        <v>38</v>
      </c>
    </row>
    <row r="553" spans="1:8" ht="15" customHeight="1" x14ac:dyDescent="0.25">
      <c r="A553" t="s">
        <v>9742</v>
      </c>
      <c r="B553" t="s">
        <v>3274</v>
      </c>
      <c r="C553" t="s">
        <v>9741</v>
      </c>
      <c r="D553" t="s">
        <v>9742</v>
      </c>
      <c r="E553" t="s">
        <v>8856</v>
      </c>
      <c r="F553" t="s">
        <v>38</v>
      </c>
      <c r="G553" t="s">
        <v>38</v>
      </c>
      <c r="H553" t="s">
        <v>38</v>
      </c>
    </row>
    <row r="554" spans="1:8" ht="15" customHeight="1" x14ac:dyDescent="0.25">
      <c r="A554" t="s">
        <v>9744</v>
      </c>
      <c r="B554" t="s">
        <v>3287</v>
      </c>
      <c r="C554" t="s">
        <v>9743</v>
      </c>
      <c r="D554" t="s">
        <v>9744</v>
      </c>
      <c r="E554" t="s">
        <v>8865</v>
      </c>
      <c r="F554" t="s">
        <v>8866</v>
      </c>
      <c r="G554" t="s">
        <v>38</v>
      </c>
      <c r="H554" t="s">
        <v>38</v>
      </c>
    </row>
    <row r="555" spans="1:8" ht="15" customHeight="1" x14ac:dyDescent="0.25">
      <c r="A555" t="s">
        <v>9746</v>
      </c>
      <c r="B555" t="s">
        <v>3290</v>
      </c>
      <c r="C555" t="s">
        <v>9745</v>
      </c>
      <c r="D555" t="s">
        <v>9746</v>
      </c>
      <c r="E555" t="s">
        <v>8865</v>
      </c>
      <c r="F555" t="s">
        <v>8866</v>
      </c>
      <c r="G555" t="s">
        <v>38</v>
      </c>
      <c r="H555" t="s">
        <v>38</v>
      </c>
    </row>
    <row r="556" spans="1:8" ht="15" customHeight="1" x14ac:dyDescent="0.25">
      <c r="A556" t="s">
        <v>3297</v>
      </c>
      <c r="B556" t="s">
        <v>3298</v>
      </c>
      <c r="C556" t="s">
        <v>9747</v>
      </c>
      <c r="D556" t="s">
        <v>3297</v>
      </c>
      <c r="E556" t="s">
        <v>8856</v>
      </c>
      <c r="F556" t="s">
        <v>38</v>
      </c>
      <c r="G556" t="s">
        <v>38</v>
      </c>
      <c r="H556" t="s">
        <v>38</v>
      </c>
    </row>
    <row r="557" spans="1:8" ht="15" customHeight="1" x14ac:dyDescent="0.25">
      <c r="A557" t="s">
        <v>3307</v>
      </c>
      <c r="B557" t="s">
        <v>3308</v>
      </c>
      <c r="C557" t="s">
        <v>9748</v>
      </c>
      <c r="D557" t="s">
        <v>3307</v>
      </c>
      <c r="E557" t="s">
        <v>8856</v>
      </c>
      <c r="F557" t="s">
        <v>38</v>
      </c>
      <c r="G557" t="s">
        <v>38</v>
      </c>
      <c r="H557" t="s">
        <v>38</v>
      </c>
    </row>
    <row r="558" spans="1:8" ht="15" customHeight="1" x14ac:dyDescent="0.25">
      <c r="A558" t="s">
        <v>3312</v>
      </c>
      <c r="B558" t="s">
        <v>3313</v>
      </c>
      <c r="C558" t="s">
        <v>9749</v>
      </c>
      <c r="D558" t="s">
        <v>3312</v>
      </c>
      <c r="E558" t="s">
        <v>8856</v>
      </c>
      <c r="F558" t="s">
        <v>38</v>
      </c>
      <c r="G558" t="s">
        <v>38</v>
      </c>
      <c r="H558" t="s">
        <v>38</v>
      </c>
    </row>
    <row r="559" spans="1:8" ht="15" customHeight="1" x14ac:dyDescent="0.25">
      <c r="A559" t="s">
        <v>3325</v>
      </c>
      <c r="B559" t="s">
        <v>3326</v>
      </c>
      <c r="C559" t="s">
        <v>9750</v>
      </c>
      <c r="D559" t="s">
        <v>3325</v>
      </c>
      <c r="E559" t="s">
        <v>8856</v>
      </c>
      <c r="F559" t="s">
        <v>38</v>
      </c>
      <c r="G559" t="s">
        <v>38</v>
      </c>
      <c r="H559" t="s">
        <v>38</v>
      </c>
    </row>
    <row r="560" spans="1:8" ht="15" customHeight="1" x14ac:dyDescent="0.25">
      <c r="A560" t="s">
        <v>3328</v>
      </c>
      <c r="B560" t="s">
        <v>3329</v>
      </c>
      <c r="C560" t="s">
        <v>9751</v>
      </c>
      <c r="D560" t="s">
        <v>3328</v>
      </c>
      <c r="E560" t="s">
        <v>8856</v>
      </c>
      <c r="F560" t="s">
        <v>38</v>
      </c>
      <c r="G560" t="s">
        <v>38</v>
      </c>
      <c r="H560" t="s">
        <v>38</v>
      </c>
    </row>
    <row r="561" spans="1:8" ht="15" customHeight="1" x14ac:dyDescent="0.25">
      <c r="A561" t="s">
        <v>9753</v>
      </c>
      <c r="B561" t="s">
        <v>5240</v>
      </c>
      <c r="C561" t="s">
        <v>9752</v>
      </c>
      <c r="D561" t="s">
        <v>9753</v>
      </c>
      <c r="E561" t="s">
        <v>8910</v>
      </c>
      <c r="F561" t="s">
        <v>9754</v>
      </c>
      <c r="G561" t="s">
        <v>38</v>
      </c>
      <c r="H561" t="s">
        <v>38</v>
      </c>
    </row>
    <row r="562" spans="1:8" ht="15" customHeight="1" x14ac:dyDescent="0.25">
      <c r="A562" t="s">
        <v>9753</v>
      </c>
      <c r="B562" t="s">
        <v>9754</v>
      </c>
      <c r="C562" t="s">
        <v>9755</v>
      </c>
      <c r="D562" t="s">
        <v>9753</v>
      </c>
      <c r="E562" t="s">
        <v>8856</v>
      </c>
      <c r="F562" t="s">
        <v>38</v>
      </c>
      <c r="G562" t="s">
        <v>38</v>
      </c>
      <c r="H562" t="s">
        <v>38</v>
      </c>
    </row>
    <row r="563" spans="1:8" ht="15" customHeight="1" x14ac:dyDescent="0.25">
      <c r="A563" t="s">
        <v>9757</v>
      </c>
      <c r="B563" t="s">
        <v>3352</v>
      </c>
      <c r="C563" t="s">
        <v>9756</v>
      </c>
      <c r="D563" t="s">
        <v>9757</v>
      </c>
      <c r="E563" t="s">
        <v>8865</v>
      </c>
      <c r="F563" t="s">
        <v>8866</v>
      </c>
      <c r="G563" t="s">
        <v>38</v>
      </c>
      <c r="H563" t="s">
        <v>38</v>
      </c>
    </row>
    <row r="564" spans="1:8" ht="15" customHeight="1" x14ac:dyDescent="0.25">
      <c r="A564" t="s">
        <v>9759</v>
      </c>
      <c r="B564" t="s">
        <v>3271</v>
      </c>
      <c r="C564" t="s">
        <v>9758</v>
      </c>
      <c r="D564" t="s">
        <v>9759</v>
      </c>
      <c r="E564" t="s">
        <v>8865</v>
      </c>
      <c r="F564" t="s">
        <v>8866</v>
      </c>
      <c r="G564" t="s">
        <v>38</v>
      </c>
      <c r="H564" t="s">
        <v>38</v>
      </c>
    </row>
    <row r="565" spans="1:8" ht="15" customHeight="1" x14ac:dyDescent="0.25">
      <c r="A565" t="s">
        <v>9761</v>
      </c>
      <c r="B565" t="s">
        <v>3357</v>
      </c>
      <c r="C565" t="s">
        <v>9760</v>
      </c>
      <c r="D565" t="s">
        <v>9761</v>
      </c>
      <c r="E565" t="s">
        <v>8865</v>
      </c>
      <c r="F565" t="s">
        <v>8866</v>
      </c>
      <c r="G565" t="s">
        <v>38</v>
      </c>
      <c r="H565" t="s">
        <v>38</v>
      </c>
    </row>
    <row r="566" spans="1:8" ht="15" customHeight="1" x14ac:dyDescent="0.25">
      <c r="A566" t="s">
        <v>9763</v>
      </c>
      <c r="B566" t="s">
        <v>7619</v>
      </c>
      <c r="C566" t="s">
        <v>9762</v>
      </c>
      <c r="D566" t="s">
        <v>9763</v>
      </c>
      <c r="E566" t="s">
        <v>8865</v>
      </c>
      <c r="F566" t="s">
        <v>8866</v>
      </c>
      <c r="G566" t="s">
        <v>38</v>
      </c>
      <c r="H566" t="s">
        <v>38</v>
      </c>
    </row>
    <row r="567" spans="1:8" ht="15" customHeight="1" x14ac:dyDescent="0.25">
      <c r="A567" t="s">
        <v>9765</v>
      </c>
      <c r="B567" t="s">
        <v>549</v>
      </c>
      <c r="C567" t="s">
        <v>9764</v>
      </c>
      <c r="D567" t="s">
        <v>9765</v>
      </c>
      <c r="E567" t="s">
        <v>8865</v>
      </c>
      <c r="F567" t="s">
        <v>8866</v>
      </c>
      <c r="G567" t="s">
        <v>38</v>
      </c>
      <c r="H567" t="s">
        <v>38</v>
      </c>
    </row>
    <row r="568" spans="1:8" ht="15" customHeight="1" x14ac:dyDescent="0.25">
      <c r="A568" t="s">
        <v>3373</v>
      </c>
      <c r="B568" t="s">
        <v>3374</v>
      </c>
      <c r="C568" t="s">
        <v>9766</v>
      </c>
      <c r="D568" t="s">
        <v>3373</v>
      </c>
      <c r="E568" t="s">
        <v>8856</v>
      </c>
      <c r="F568" t="s">
        <v>38</v>
      </c>
      <c r="G568" t="s">
        <v>38</v>
      </c>
      <c r="H568" t="s">
        <v>38</v>
      </c>
    </row>
    <row r="569" spans="1:8" ht="15" customHeight="1" x14ac:dyDescent="0.25">
      <c r="A569" t="s">
        <v>9768</v>
      </c>
      <c r="B569" t="s">
        <v>3379</v>
      </c>
      <c r="C569" t="s">
        <v>9767</v>
      </c>
      <c r="D569" t="s">
        <v>9768</v>
      </c>
      <c r="E569" t="s">
        <v>8856</v>
      </c>
      <c r="F569" t="s">
        <v>38</v>
      </c>
      <c r="G569" t="s">
        <v>38</v>
      </c>
      <c r="H569" t="s">
        <v>38</v>
      </c>
    </row>
    <row r="570" spans="1:8" ht="15" customHeight="1" x14ac:dyDescent="0.25">
      <c r="A570" t="s">
        <v>9770</v>
      </c>
      <c r="B570" t="s">
        <v>3386</v>
      </c>
      <c r="C570" t="s">
        <v>9769</v>
      </c>
      <c r="D570" t="s">
        <v>9770</v>
      </c>
      <c r="E570" t="s">
        <v>8865</v>
      </c>
      <c r="F570" t="s">
        <v>8866</v>
      </c>
      <c r="G570" t="s">
        <v>38</v>
      </c>
      <c r="H570" t="s">
        <v>38</v>
      </c>
    </row>
    <row r="571" spans="1:8" ht="15" customHeight="1" x14ac:dyDescent="0.25">
      <c r="A571" t="s">
        <v>9772</v>
      </c>
      <c r="B571" t="s">
        <v>3391</v>
      </c>
      <c r="C571" t="s">
        <v>9771</v>
      </c>
      <c r="D571" t="s">
        <v>9772</v>
      </c>
      <c r="E571" t="s">
        <v>8865</v>
      </c>
      <c r="F571" t="s">
        <v>8866</v>
      </c>
      <c r="G571" t="s">
        <v>38</v>
      </c>
      <c r="H571" t="s">
        <v>38</v>
      </c>
    </row>
    <row r="572" spans="1:8" ht="15" customHeight="1" x14ac:dyDescent="0.25">
      <c r="A572" t="s">
        <v>9774</v>
      </c>
      <c r="B572" t="s">
        <v>3396</v>
      </c>
      <c r="C572" t="s">
        <v>9773</v>
      </c>
      <c r="D572" t="s">
        <v>9774</v>
      </c>
      <c r="E572" t="s">
        <v>8865</v>
      </c>
      <c r="F572" t="s">
        <v>8866</v>
      </c>
      <c r="G572" t="s">
        <v>38</v>
      </c>
      <c r="H572" t="s">
        <v>38</v>
      </c>
    </row>
    <row r="573" spans="1:8" ht="15" customHeight="1" x14ac:dyDescent="0.25">
      <c r="A573" t="s">
        <v>3428</v>
      </c>
      <c r="B573" t="s">
        <v>3429</v>
      </c>
      <c r="C573" t="s">
        <v>9775</v>
      </c>
      <c r="D573" t="s">
        <v>3428</v>
      </c>
      <c r="E573" t="s">
        <v>8856</v>
      </c>
      <c r="F573" t="s">
        <v>38</v>
      </c>
      <c r="G573" t="s">
        <v>38</v>
      </c>
      <c r="H573" t="s">
        <v>38</v>
      </c>
    </row>
    <row r="574" spans="1:8" ht="15" customHeight="1" x14ac:dyDescent="0.25">
      <c r="A574" t="s">
        <v>3435</v>
      </c>
      <c r="B574" t="s">
        <v>3436</v>
      </c>
      <c r="C574" t="s">
        <v>9776</v>
      </c>
      <c r="D574" t="s">
        <v>3435</v>
      </c>
      <c r="E574" t="s">
        <v>8856</v>
      </c>
      <c r="F574" t="s">
        <v>38</v>
      </c>
      <c r="G574" t="s">
        <v>38</v>
      </c>
      <c r="H574" t="s">
        <v>38</v>
      </c>
    </row>
    <row r="575" spans="1:8" ht="15" customHeight="1" x14ac:dyDescent="0.25">
      <c r="A575" t="s">
        <v>9778</v>
      </c>
      <c r="B575" t="s">
        <v>3439</v>
      </c>
      <c r="C575" t="s">
        <v>9777</v>
      </c>
      <c r="D575" t="s">
        <v>9778</v>
      </c>
      <c r="E575" t="s">
        <v>8856</v>
      </c>
      <c r="F575" t="s">
        <v>38</v>
      </c>
      <c r="G575" t="s">
        <v>38</v>
      </c>
      <c r="H575" t="s">
        <v>38</v>
      </c>
    </row>
    <row r="576" spans="1:8" ht="15" customHeight="1" x14ac:dyDescent="0.25">
      <c r="A576" t="s">
        <v>9780</v>
      </c>
      <c r="B576" t="s">
        <v>3446</v>
      </c>
      <c r="C576" t="s">
        <v>9779</v>
      </c>
      <c r="D576" t="s">
        <v>9780</v>
      </c>
      <c r="E576" t="s">
        <v>8865</v>
      </c>
      <c r="F576" t="s">
        <v>8866</v>
      </c>
      <c r="G576" t="s">
        <v>38</v>
      </c>
      <c r="H576" t="s">
        <v>38</v>
      </c>
    </row>
    <row r="577" spans="1:8" ht="15" customHeight="1" x14ac:dyDescent="0.25">
      <c r="A577" t="s">
        <v>9782</v>
      </c>
      <c r="B577" t="s">
        <v>3451</v>
      </c>
      <c r="C577" t="s">
        <v>9781</v>
      </c>
      <c r="D577" t="s">
        <v>9782</v>
      </c>
      <c r="E577" t="s">
        <v>8865</v>
      </c>
      <c r="F577" t="s">
        <v>8866</v>
      </c>
      <c r="G577" t="s">
        <v>38</v>
      </c>
      <c r="H577" t="s">
        <v>38</v>
      </c>
    </row>
    <row r="578" spans="1:8" ht="15" customHeight="1" x14ac:dyDescent="0.25">
      <c r="A578" t="s">
        <v>9784</v>
      </c>
      <c r="B578" t="s">
        <v>3460</v>
      </c>
      <c r="C578" t="s">
        <v>9783</v>
      </c>
      <c r="D578" t="s">
        <v>9784</v>
      </c>
      <c r="E578" t="s">
        <v>8865</v>
      </c>
      <c r="F578" t="s">
        <v>8866</v>
      </c>
      <c r="G578" t="s">
        <v>38</v>
      </c>
      <c r="H578" t="s">
        <v>38</v>
      </c>
    </row>
    <row r="579" spans="1:8" ht="15" customHeight="1" x14ac:dyDescent="0.25">
      <c r="A579" t="s">
        <v>3464</v>
      </c>
      <c r="B579" t="s">
        <v>3465</v>
      </c>
      <c r="C579" t="s">
        <v>9785</v>
      </c>
      <c r="D579" t="s">
        <v>3464</v>
      </c>
      <c r="E579" t="s">
        <v>8856</v>
      </c>
      <c r="F579" t="s">
        <v>38</v>
      </c>
      <c r="G579" t="s">
        <v>38</v>
      </c>
      <c r="H579" t="s">
        <v>38</v>
      </c>
    </row>
    <row r="580" spans="1:8" ht="15" customHeight="1" x14ac:dyDescent="0.25">
      <c r="A580" t="s">
        <v>9787</v>
      </c>
      <c r="B580" t="s">
        <v>3468</v>
      </c>
      <c r="C580" t="s">
        <v>9786</v>
      </c>
      <c r="D580" t="s">
        <v>9787</v>
      </c>
      <c r="E580" t="s">
        <v>8910</v>
      </c>
      <c r="F580" t="s">
        <v>8911</v>
      </c>
      <c r="G580" t="s">
        <v>38</v>
      </c>
      <c r="H580" t="s">
        <v>38</v>
      </c>
    </row>
    <row r="581" spans="1:8" ht="15" customHeight="1" x14ac:dyDescent="0.25">
      <c r="A581" t="s">
        <v>3470</v>
      </c>
      <c r="B581" t="s">
        <v>3471</v>
      </c>
      <c r="C581" t="s">
        <v>9788</v>
      </c>
      <c r="D581" t="s">
        <v>3470</v>
      </c>
      <c r="E581" t="s">
        <v>8856</v>
      </c>
      <c r="F581" t="s">
        <v>38</v>
      </c>
      <c r="G581" t="s">
        <v>38</v>
      </c>
      <c r="H581" t="s">
        <v>38</v>
      </c>
    </row>
    <row r="582" spans="1:8" ht="15" customHeight="1" x14ac:dyDescent="0.25">
      <c r="A582" t="s">
        <v>38</v>
      </c>
      <c r="B582" t="s">
        <v>3474</v>
      </c>
      <c r="C582" t="s">
        <v>38</v>
      </c>
      <c r="D582" t="s">
        <v>38</v>
      </c>
      <c r="E582" t="s">
        <v>8856</v>
      </c>
      <c r="F582" t="s">
        <v>38</v>
      </c>
      <c r="G582" t="s">
        <v>38</v>
      </c>
      <c r="H582" t="s">
        <v>38</v>
      </c>
    </row>
    <row r="583" spans="1:8" ht="15" customHeight="1" x14ac:dyDescent="0.25">
      <c r="A583" t="s">
        <v>38</v>
      </c>
      <c r="B583" t="s">
        <v>3477</v>
      </c>
      <c r="C583" t="s">
        <v>38</v>
      </c>
      <c r="D583" t="s">
        <v>38</v>
      </c>
      <c r="E583" t="s">
        <v>8856</v>
      </c>
      <c r="F583" t="s">
        <v>38</v>
      </c>
      <c r="G583" t="s">
        <v>38</v>
      </c>
      <c r="H583" t="s">
        <v>38</v>
      </c>
    </row>
    <row r="584" spans="1:8" ht="15" customHeight="1" x14ac:dyDescent="0.25">
      <c r="A584" t="s">
        <v>9790</v>
      </c>
      <c r="B584" t="s">
        <v>3496</v>
      </c>
      <c r="C584" t="s">
        <v>9789</v>
      </c>
      <c r="D584" t="s">
        <v>9790</v>
      </c>
      <c r="E584" t="s">
        <v>8856</v>
      </c>
      <c r="F584" t="s">
        <v>38</v>
      </c>
      <c r="G584" t="s">
        <v>38</v>
      </c>
      <c r="H584" t="s">
        <v>38</v>
      </c>
    </row>
    <row r="585" spans="1:8" ht="15" customHeight="1" x14ac:dyDescent="0.25">
      <c r="A585" t="s">
        <v>9792</v>
      </c>
      <c r="B585" t="s">
        <v>3499</v>
      </c>
      <c r="C585" t="s">
        <v>9791</v>
      </c>
      <c r="D585" t="s">
        <v>9792</v>
      </c>
      <c r="E585" t="s">
        <v>8856</v>
      </c>
      <c r="F585" t="s">
        <v>38</v>
      </c>
      <c r="G585" t="s">
        <v>38</v>
      </c>
      <c r="H585" t="s">
        <v>38</v>
      </c>
    </row>
    <row r="586" spans="1:8" ht="15" customHeight="1" x14ac:dyDescent="0.25">
      <c r="A586" t="s">
        <v>3501</v>
      </c>
      <c r="B586" t="s">
        <v>3502</v>
      </c>
      <c r="C586" t="s">
        <v>9793</v>
      </c>
      <c r="D586" t="s">
        <v>3501</v>
      </c>
      <c r="E586" t="s">
        <v>8856</v>
      </c>
      <c r="F586" t="s">
        <v>38</v>
      </c>
      <c r="G586" t="s">
        <v>38</v>
      </c>
      <c r="H586" t="s">
        <v>38</v>
      </c>
    </row>
    <row r="587" spans="1:8" ht="15" customHeight="1" x14ac:dyDescent="0.25">
      <c r="A587" t="s">
        <v>9795</v>
      </c>
      <c r="B587" t="s">
        <v>3505</v>
      </c>
      <c r="C587" t="s">
        <v>9794</v>
      </c>
      <c r="D587" t="s">
        <v>9795</v>
      </c>
      <c r="E587" t="s">
        <v>8865</v>
      </c>
      <c r="F587" t="s">
        <v>8866</v>
      </c>
      <c r="G587" t="s">
        <v>38</v>
      </c>
      <c r="H587" t="s">
        <v>38</v>
      </c>
    </row>
    <row r="588" spans="1:8" ht="15" customHeight="1" x14ac:dyDescent="0.25">
      <c r="A588" t="s">
        <v>3518</v>
      </c>
      <c r="B588" t="s">
        <v>3519</v>
      </c>
      <c r="C588" t="s">
        <v>9796</v>
      </c>
      <c r="D588" t="s">
        <v>3518</v>
      </c>
      <c r="E588" t="s">
        <v>8856</v>
      </c>
      <c r="F588" t="s">
        <v>38</v>
      </c>
      <c r="G588" t="s">
        <v>38</v>
      </c>
      <c r="H588" t="s">
        <v>38</v>
      </c>
    </row>
    <row r="589" spans="1:8" ht="15" customHeight="1" x14ac:dyDescent="0.25">
      <c r="A589" t="s">
        <v>3521</v>
      </c>
      <c r="B589" t="s">
        <v>3522</v>
      </c>
      <c r="C589" t="s">
        <v>9797</v>
      </c>
      <c r="D589" t="s">
        <v>3521</v>
      </c>
      <c r="E589" t="s">
        <v>8856</v>
      </c>
      <c r="F589" t="s">
        <v>38</v>
      </c>
      <c r="G589" t="s">
        <v>38</v>
      </c>
      <c r="H589" t="s">
        <v>38</v>
      </c>
    </row>
    <row r="590" spans="1:8" ht="15" customHeight="1" x14ac:dyDescent="0.25">
      <c r="A590" t="s">
        <v>3524</v>
      </c>
      <c r="B590" t="s">
        <v>3525</v>
      </c>
      <c r="C590" t="s">
        <v>9798</v>
      </c>
      <c r="D590" t="s">
        <v>3524</v>
      </c>
      <c r="E590" t="s">
        <v>8856</v>
      </c>
      <c r="F590" t="s">
        <v>38</v>
      </c>
      <c r="G590" t="s">
        <v>38</v>
      </c>
      <c r="H590" t="s">
        <v>38</v>
      </c>
    </row>
    <row r="591" spans="1:8" ht="15" customHeight="1" x14ac:dyDescent="0.25">
      <c r="A591" t="s">
        <v>9800</v>
      </c>
      <c r="B591" t="s">
        <v>3530</v>
      </c>
      <c r="C591" t="s">
        <v>9799</v>
      </c>
      <c r="D591" t="s">
        <v>9800</v>
      </c>
      <c r="E591" t="s">
        <v>8865</v>
      </c>
      <c r="F591" t="s">
        <v>8866</v>
      </c>
      <c r="G591" t="s">
        <v>38</v>
      </c>
      <c r="H591" t="s">
        <v>38</v>
      </c>
    </row>
    <row r="592" spans="1:8" ht="15" customHeight="1" x14ac:dyDescent="0.25">
      <c r="A592" t="s">
        <v>9802</v>
      </c>
      <c r="B592" t="s">
        <v>3537</v>
      </c>
      <c r="C592" t="s">
        <v>9801</v>
      </c>
      <c r="D592" t="s">
        <v>9802</v>
      </c>
      <c r="E592" t="s">
        <v>8865</v>
      </c>
      <c r="F592" t="s">
        <v>8866</v>
      </c>
      <c r="G592" t="s">
        <v>38</v>
      </c>
      <c r="H592" t="s">
        <v>38</v>
      </c>
    </row>
    <row r="593" spans="1:8" ht="15" customHeight="1" x14ac:dyDescent="0.25">
      <c r="A593" t="s">
        <v>9804</v>
      </c>
      <c r="B593" t="s">
        <v>3556</v>
      </c>
      <c r="C593" t="s">
        <v>9803</v>
      </c>
      <c r="D593" t="s">
        <v>9804</v>
      </c>
      <c r="E593" t="s">
        <v>8856</v>
      </c>
      <c r="F593" t="s">
        <v>38</v>
      </c>
      <c r="G593" t="s">
        <v>38</v>
      </c>
      <c r="H593" t="s">
        <v>38</v>
      </c>
    </row>
    <row r="594" spans="1:8" ht="15" customHeight="1" x14ac:dyDescent="0.25">
      <c r="A594" t="s">
        <v>9806</v>
      </c>
      <c r="B594" t="s">
        <v>3579</v>
      </c>
      <c r="C594" t="s">
        <v>9805</v>
      </c>
      <c r="D594" t="s">
        <v>9806</v>
      </c>
      <c r="E594" t="s">
        <v>8856</v>
      </c>
      <c r="F594" t="s">
        <v>38</v>
      </c>
      <c r="G594" t="s">
        <v>38</v>
      </c>
      <c r="H594" t="s">
        <v>38</v>
      </c>
    </row>
    <row r="595" spans="1:8" ht="15" customHeight="1" x14ac:dyDescent="0.25">
      <c r="A595" t="s">
        <v>9808</v>
      </c>
      <c r="B595" t="s">
        <v>3586</v>
      </c>
      <c r="C595" t="s">
        <v>9807</v>
      </c>
      <c r="D595" t="s">
        <v>9808</v>
      </c>
      <c r="E595" t="s">
        <v>8910</v>
      </c>
      <c r="F595" t="s">
        <v>8911</v>
      </c>
      <c r="G595" t="s">
        <v>38</v>
      </c>
      <c r="H595" t="s">
        <v>38</v>
      </c>
    </row>
    <row r="596" spans="1:8" ht="15" customHeight="1" x14ac:dyDescent="0.25">
      <c r="A596" t="s">
        <v>9810</v>
      </c>
      <c r="B596" t="s">
        <v>3589</v>
      </c>
      <c r="C596" t="s">
        <v>9809</v>
      </c>
      <c r="D596" t="s">
        <v>9810</v>
      </c>
      <c r="E596" t="s">
        <v>8856</v>
      </c>
      <c r="F596" t="s">
        <v>38</v>
      </c>
      <c r="G596" t="s">
        <v>38</v>
      </c>
      <c r="H596" t="s">
        <v>38</v>
      </c>
    </row>
    <row r="597" spans="1:8" ht="15" customHeight="1" x14ac:dyDescent="0.25">
      <c r="A597" t="s">
        <v>38</v>
      </c>
      <c r="B597" t="s">
        <v>3592</v>
      </c>
      <c r="C597" t="s">
        <v>38</v>
      </c>
      <c r="D597" t="s">
        <v>38</v>
      </c>
      <c r="E597" t="s">
        <v>8856</v>
      </c>
      <c r="F597" t="s">
        <v>38</v>
      </c>
      <c r="G597" t="s">
        <v>38</v>
      </c>
      <c r="H597" t="s">
        <v>38</v>
      </c>
    </row>
    <row r="598" spans="1:8" ht="15" customHeight="1" x14ac:dyDescent="0.25">
      <c r="A598" t="s">
        <v>38</v>
      </c>
      <c r="B598" t="s">
        <v>3595</v>
      </c>
      <c r="C598" t="s">
        <v>38</v>
      </c>
      <c r="D598" t="s">
        <v>38</v>
      </c>
      <c r="E598" t="s">
        <v>8856</v>
      </c>
      <c r="F598" t="s">
        <v>38</v>
      </c>
      <c r="G598" t="s">
        <v>38</v>
      </c>
      <c r="H598" t="s">
        <v>38</v>
      </c>
    </row>
    <row r="599" spans="1:8" ht="15" customHeight="1" x14ac:dyDescent="0.25">
      <c r="A599" t="s">
        <v>9812</v>
      </c>
      <c r="B599" t="s">
        <v>212</v>
      </c>
      <c r="C599" t="s">
        <v>9811</v>
      </c>
      <c r="D599" t="s">
        <v>9812</v>
      </c>
      <c r="E599" t="s">
        <v>8865</v>
      </c>
      <c r="F599" t="s">
        <v>8866</v>
      </c>
      <c r="G599" t="s">
        <v>38</v>
      </c>
      <c r="H599" t="s">
        <v>38</v>
      </c>
    </row>
    <row r="600" spans="1:8" ht="15" customHeight="1" x14ac:dyDescent="0.25">
      <c r="A600" t="s">
        <v>9814</v>
      </c>
      <c r="B600" t="s">
        <v>3633</v>
      </c>
      <c r="C600" t="s">
        <v>9813</v>
      </c>
      <c r="D600" t="s">
        <v>9814</v>
      </c>
      <c r="E600" t="s">
        <v>8865</v>
      </c>
      <c r="F600" t="s">
        <v>8866</v>
      </c>
      <c r="G600" t="s">
        <v>38</v>
      </c>
      <c r="H600" t="s">
        <v>38</v>
      </c>
    </row>
    <row r="601" spans="1:8" ht="15" customHeight="1" x14ac:dyDescent="0.25">
      <c r="A601" t="s">
        <v>9816</v>
      </c>
      <c r="B601" t="s">
        <v>3636</v>
      </c>
      <c r="C601" t="s">
        <v>9815</v>
      </c>
      <c r="D601" t="s">
        <v>9816</v>
      </c>
      <c r="E601" t="s">
        <v>8856</v>
      </c>
      <c r="F601" t="s">
        <v>38</v>
      </c>
      <c r="G601" t="s">
        <v>38</v>
      </c>
      <c r="H601" t="s">
        <v>38</v>
      </c>
    </row>
    <row r="602" spans="1:8" ht="15" customHeight="1" x14ac:dyDescent="0.25">
      <c r="A602" t="s">
        <v>9818</v>
      </c>
      <c r="B602" t="s">
        <v>3639</v>
      </c>
      <c r="C602" t="s">
        <v>9817</v>
      </c>
      <c r="D602" t="s">
        <v>9818</v>
      </c>
      <c r="E602" t="s">
        <v>8865</v>
      </c>
      <c r="F602" t="s">
        <v>8866</v>
      </c>
      <c r="G602" t="s">
        <v>38</v>
      </c>
      <c r="H602" t="s">
        <v>38</v>
      </c>
    </row>
    <row r="603" spans="1:8" ht="15" customHeight="1" x14ac:dyDescent="0.25">
      <c r="A603" t="s">
        <v>3675</v>
      </c>
      <c r="B603" t="s">
        <v>3676</v>
      </c>
      <c r="C603" t="s">
        <v>9819</v>
      </c>
      <c r="D603" t="s">
        <v>3675</v>
      </c>
      <c r="E603" t="s">
        <v>8856</v>
      </c>
      <c r="F603" t="s">
        <v>38</v>
      </c>
      <c r="G603" t="s">
        <v>38</v>
      </c>
      <c r="H603" t="s">
        <v>38</v>
      </c>
    </row>
    <row r="604" spans="1:8" ht="15" customHeight="1" x14ac:dyDescent="0.25">
      <c r="A604" t="s">
        <v>9821</v>
      </c>
      <c r="B604" t="s">
        <v>3703</v>
      </c>
      <c r="C604" t="s">
        <v>9820</v>
      </c>
      <c r="D604" t="s">
        <v>9821</v>
      </c>
      <c r="E604" t="s">
        <v>8856</v>
      </c>
      <c r="F604" t="s">
        <v>38</v>
      </c>
      <c r="G604" t="s">
        <v>38</v>
      </c>
      <c r="H604" t="s">
        <v>38</v>
      </c>
    </row>
    <row r="605" spans="1:8" ht="15" customHeight="1" x14ac:dyDescent="0.25">
      <c r="A605" t="s">
        <v>9823</v>
      </c>
      <c r="B605" t="s">
        <v>3708</v>
      </c>
      <c r="C605" t="s">
        <v>9822</v>
      </c>
      <c r="D605" t="s">
        <v>9823</v>
      </c>
      <c r="E605" t="s">
        <v>8910</v>
      </c>
      <c r="F605" t="s">
        <v>8911</v>
      </c>
      <c r="G605" t="s">
        <v>38</v>
      </c>
      <c r="H605" t="s">
        <v>38</v>
      </c>
    </row>
    <row r="606" spans="1:8" ht="15" customHeight="1" x14ac:dyDescent="0.25">
      <c r="A606" t="s">
        <v>9825</v>
      </c>
      <c r="B606" t="s">
        <v>3734</v>
      </c>
      <c r="C606" t="s">
        <v>9824</v>
      </c>
      <c r="D606" t="s">
        <v>9825</v>
      </c>
      <c r="E606" t="s">
        <v>8865</v>
      </c>
      <c r="F606" t="s">
        <v>8866</v>
      </c>
      <c r="G606" t="s">
        <v>38</v>
      </c>
      <c r="H606" t="s">
        <v>38</v>
      </c>
    </row>
    <row r="607" spans="1:8" ht="15" customHeight="1" x14ac:dyDescent="0.25">
      <c r="A607" t="s">
        <v>3710</v>
      </c>
      <c r="B607" t="s">
        <v>3711</v>
      </c>
      <c r="C607" t="s">
        <v>9826</v>
      </c>
      <c r="D607" t="s">
        <v>3710</v>
      </c>
      <c r="E607" t="s">
        <v>8856</v>
      </c>
      <c r="F607" t="s">
        <v>38</v>
      </c>
      <c r="G607" t="s">
        <v>38</v>
      </c>
      <c r="H607" t="s">
        <v>38</v>
      </c>
    </row>
    <row r="608" spans="1:8" ht="15" customHeight="1" x14ac:dyDescent="0.25">
      <c r="A608" t="s">
        <v>38</v>
      </c>
      <c r="B608" t="s">
        <v>3729</v>
      </c>
      <c r="C608" t="s">
        <v>38</v>
      </c>
      <c r="D608" t="s">
        <v>38</v>
      </c>
      <c r="E608" t="s">
        <v>8856</v>
      </c>
      <c r="F608" t="s">
        <v>38</v>
      </c>
      <c r="G608" t="s">
        <v>38</v>
      </c>
      <c r="H608" t="s">
        <v>38</v>
      </c>
    </row>
    <row r="609" spans="1:8" ht="15" customHeight="1" x14ac:dyDescent="0.25">
      <c r="A609" t="s">
        <v>38</v>
      </c>
      <c r="B609" t="s">
        <v>3731</v>
      </c>
      <c r="C609" t="s">
        <v>38</v>
      </c>
      <c r="D609" t="s">
        <v>38</v>
      </c>
      <c r="E609" t="s">
        <v>8856</v>
      </c>
      <c r="F609" t="s">
        <v>38</v>
      </c>
      <c r="G609" t="s">
        <v>38</v>
      </c>
      <c r="H609" t="s">
        <v>38</v>
      </c>
    </row>
    <row r="610" spans="1:8" ht="15" customHeight="1" x14ac:dyDescent="0.25">
      <c r="A610" t="s">
        <v>9828</v>
      </c>
      <c r="B610" t="s">
        <v>3747</v>
      </c>
      <c r="C610" t="s">
        <v>9827</v>
      </c>
      <c r="D610" t="s">
        <v>9828</v>
      </c>
      <c r="E610" t="s">
        <v>8865</v>
      </c>
      <c r="F610" t="s">
        <v>8866</v>
      </c>
      <c r="G610" t="s">
        <v>38</v>
      </c>
      <c r="H610" t="s">
        <v>38</v>
      </c>
    </row>
    <row r="611" spans="1:8" ht="15" customHeight="1" x14ac:dyDescent="0.25">
      <c r="A611" t="s">
        <v>9830</v>
      </c>
      <c r="B611" t="s">
        <v>3750</v>
      </c>
      <c r="C611" t="s">
        <v>9829</v>
      </c>
      <c r="D611" t="s">
        <v>9830</v>
      </c>
      <c r="E611" t="s">
        <v>8865</v>
      </c>
      <c r="F611" t="s">
        <v>8866</v>
      </c>
      <c r="G611" t="s">
        <v>38</v>
      </c>
      <c r="H611" t="s">
        <v>38</v>
      </c>
    </row>
    <row r="612" spans="1:8" ht="15" customHeight="1" x14ac:dyDescent="0.25">
      <c r="A612" t="s">
        <v>9832</v>
      </c>
      <c r="B612" t="s">
        <v>3755</v>
      </c>
      <c r="C612" t="s">
        <v>9831</v>
      </c>
      <c r="D612" t="s">
        <v>9832</v>
      </c>
      <c r="E612" t="s">
        <v>8856</v>
      </c>
      <c r="F612" t="s">
        <v>38</v>
      </c>
      <c r="G612" t="s">
        <v>38</v>
      </c>
      <c r="H612" t="s">
        <v>38</v>
      </c>
    </row>
    <row r="613" spans="1:8" ht="15" customHeight="1" x14ac:dyDescent="0.25">
      <c r="A613" t="s">
        <v>3759</v>
      </c>
      <c r="B613" t="s">
        <v>3760</v>
      </c>
      <c r="C613" t="s">
        <v>9833</v>
      </c>
      <c r="D613" t="s">
        <v>3759</v>
      </c>
      <c r="E613" t="s">
        <v>8856</v>
      </c>
      <c r="F613" t="s">
        <v>38</v>
      </c>
      <c r="G613" t="s">
        <v>38</v>
      </c>
      <c r="H613" t="s">
        <v>38</v>
      </c>
    </row>
    <row r="614" spans="1:8" ht="15" customHeight="1" x14ac:dyDescent="0.25">
      <c r="A614" t="s">
        <v>9835</v>
      </c>
      <c r="B614" t="s">
        <v>3765</v>
      </c>
      <c r="C614" t="s">
        <v>9834</v>
      </c>
      <c r="D614" t="s">
        <v>9835</v>
      </c>
      <c r="E614" t="s">
        <v>8865</v>
      </c>
      <c r="F614" t="s">
        <v>8866</v>
      </c>
      <c r="G614" t="s">
        <v>38</v>
      </c>
      <c r="H614" t="s">
        <v>38</v>
      </c>
    </row>
    <row r="615" spans="1:8" ht="15" customHeight="1" x14ac:dyDescent="0.25">
      <c r="A615" t="s">
        <v>9837</v>
      </c>
      <c r="B615" t="s">
        <v>3768</v>
      </c>
      <c r="C615" t="s">
        <v>9836</v>
      </c>
      <c r="D615" t="s">
        <v>9837</v>
      </c>
      <c r="E615" t="s">
        <v>8865</v>
      </c>
      <c r="F615" t="s">
        <v>8866</v>
      </c>
      <c r="G615" t="s">
        <v>38</v>
      </c>
      <c r="H615" t="s">
        <v>38</v>
      </c>
    </row>
    <row r="616" spans="1:8" ht="15" customHeight="1" x14ac:dyDescent="0.25">
      <c r="A616" t="s">
        <v>9839</v>
      </c>
      <c r="B616" t="s">
        <v>3771</v>
      </c>
      <c r="C616" t="s">
        <v>9838</v>
      </c>
      <c r="D616" t="s">
        <v>9839</v>
      </c>
      <c r="E616" t="s">
        <v>8865</v>
      </c>
      <c r="F616" t="s">
        <v>8866</v>
      </c>
      <c r="G616" t="s">
        <v>38</v>
      </c>
      <c r="H616" t="s">
        <v>38</v>
      </c>
    </row>
    <row r="617" spans="1:8" ht="15" customHeight="1" x14ac:dyDescent="0.25">
      <c r="A617" t="s">
        <v>9841</v>
      </c>
      <c r="B617" t="s">
        <v>3774</v>
      </c>
      <c r="C617" t="s">
        <v>9840</v>
      </c>
      <c r="D617" t="s">
        <v>9841</v>
      </c>
      <c r="E617" t="s">
        <v>8865</v>
      </c>
      <c r="F617" t="s">
        <v>8866</v>
      </c>
      <c r="G617" t="s">
        <v>38</v>
      </c>
      <c r="H617" t="s">
        <v>38</v>
      </c>
    </row>
    <row r="618" spans="1:8" ht="15" customHeight="1" x14ac:dyDescent="0.25">
      <c r="A618" t="s">
        <v>9843</v>
      </c>
      <c r="B618" t="s">
        <v>3783</v>
      </c>
      <c r="C618" t="s">
        <v>9842</v>
      </c>
      <c r="D618" t="s">
        <v>9843</v>
      </c>
      <c r="E618" t="s">
        <v>8865</v>
      </c>
      <c r="F618" t="s">
        <v>8866</v>
      </c>
      <c r="G618" t="s">
        <v>38</v>
      </c>
      <c r="H618" t="s">
        <v>38</v>
      </c>
    </row>
    <row r="619" spans="1:8" ht="15" customHeight="1" x14ac:dyDescent="0.25">
      <c r="A619" t="s">
        <v>9845</v>
      </c>
      <c r="B619" t="s">
        <v>3788</v>
      </c>
      <c r="C619" t="s">
        <v>9844</v>
      </c>
      <c r="D619" t="s">
        <v>9845</v>
      </c>
      <c r="E619" t="s">
        <v>8865</v>
      </c>
      <c r="F619" t="s">
        <v>8866</v>
      </c>
      <c r="G619" t="s">
        <v>38</v>
      </c>
      <c r="H619" t="s">
        <v>38</v>
      </c>
    </row>
    <row r="620" spans="1:8" ht="15" customHeight="1" x14ac:dyDescent="0.25">
      <c r="A620" t="s">
        <v>9847</v>
      </c>
      <c r="B620" t="s">
        <v>3793</v>
      </c>
      <c r="C620" t="s">
        <v>9846</v>
      </c>
      <c r="D620" t="s">
        <v>9847</v>
      </c>
      <c r="E620" t="s">
        <v>8856</v>
      </c>
      <c r="F620" t="s">
        <v>38</v>
      </c>
      <c r="G620" t="s">
        <v>38</v>
      </c>
      <c r="H620" t="s">
        <v>38</v>
      </c>
    </row>
    <row r="621" spans="1:8" ht="15" customHeight="1" x14ac:dyDescent="0.25">
      <c r="A621" t="s">
        <v>9850</v>
      </c>
      <c r="B621" t="s">
        <v>9848</v>
      </c>
      <c r="C621" t="s">
        <v>9849</v>
      </c>
      <c r="D621" t="s">
        <v>9850</v>
      </c>
      <c r="E621" t="s">
        <v>8974</v>
      </c>
      <c r="F621" t="s">
        <v>9851</v>
      </c>
      <c r="G621" t="s">
        <v>38</v>
      </c>
      <c r="H621" t="s">
        <v>38</v>
      </c>
    </row>
    <row r="622" spans="1:8" ht="15" customHeight="1" x14ac:dyDescent="0.25">
      <c r="A622" t="s">
        <v>9853</v>
      </c>
      <c r="B622" t="s">
        <v>5728</v>
      </c>
      <c r="C622" t="s">
        <v>9852</v>
      </c>
      <c r="D622" t="s">
        <v>9853</v>
      </c>
      <c r="E622" t="s">
        <v>8865</v>
      </c>
      <c r="F622" t="s">
        <v>8866</v>
      </c>
      <c r="G622" t="s">
        <v>38</v>
      </c>
      <c r="H622" t="s">
        <v>38</v>
      </c>
    </row>
    <row r="623" spans="1:8" ht="15" customHeight="1" x14ac:dyDescent="0.25">
      <c r="A623" t="s">
        <v>9856</v>
      </c>
      <c r="B623" t="s">
        <v>9854</v>
      </c>
      <c r="C623" t="s">
        <v>9855</v>
      </c>
      <c r="D623" t="s">
        <v>9856</v>
      </c>
      <c r="E623" t="s">
        <v>8974</v>
      </c>
      <c r="F623" t="s">
        <v>9857</v>
      </c>
      <c r="G623" t="s">
        <v>38</v>
      </c>
      <c r="H623" t="s">
        <v>38</v>
      </c>
    </row>
    <row r="624" spans="1:8" ht="15" customHeight="1" x14ac:dyDescent="0.25">
      <c r="A624" t="s">
        <v>9860</v>
      </c>
      <c r="B624" t="s">
        <v>9858</v>
      </c>
      <c r="C624" t="s">
        <v>9859</v>
      </c>
      <c r="D624" t="s">
        <v>9860</v>
      </c>
      <c r="E624" t="s">
        <v>8974</v>
      </c>
      <c r="F624" t="s">
        <v>9861</v>
      </c>
      <c r="G624" t="s">
        <v>38</v>
      </c>
      <c r="H624" t="s">
        <v>38</v>
      </c>
    </row>
    <row r="625" spans="1:8" ht="15" customHeight="1" x14ac:dyDescent="0.25">
      <c r="A625" t="s">
        <v>9863</v>
      </c>
      <c r="B625" t="s">
        <v>3624</v>
      </c>
      <c r="C625" t="s">
        <v>9862</v>
      </c>
      <c r="D625" t="s">
        <v>9863</v>
      </c>
      <c r="E625" t="s">
        <v>8865</v>
      </c>
      <c r="F625" t="s">
        <v>8866</v>
      </c>
      <c r="G625" t="s">
        <v>38</v>
      </c>
      <c r="H625" t="s">
        <v>38</v>
      </c>
    </row>
    <row r="626" spans="1:8" ht="15" customHeight="1" x14ac:dyDescent="0.25">
      <c r="A626" t="s">
        <v>9865</v>
      </c>
      <c r="B626" t="s">
        <v>3821</v>
      </c>
      <c r="C626" t="s">
        <v>9864</v>
      </c>
      <c r="D626" t="s">
        <v>9865</v>
      </c>
      <c r="E626" t="s">
        <v>8865</v>
      </c>
      <c r="F626" t="s">
        <v>8866</v>
      </c>
      <c r="G626" t="s">
        <v>38</v>
      </c>
      <c r="H626" t="s">
        <v>38</v>
      </c>
    </row>
    <row r="627" spans="1:8" ht="15" customHeight="1" x14ac:dyDescent="0.25">
      <c r="A627" t="s">
        <v>9867</v>
      </c>
      <c r="B627" t="s">
        <v>117</v>
      </c>
      <c r="C627" t="s">
        <v>9866</v>
      </c>
      <c r="D627" t="s">
        <v>9867</v>
      </c>
      <c r="E627" t="s">
        <v>8865</v>
      </c>
      <c r="F627" t="s">
        <v>8866</v>
      </c>
      <c r="G627" t="s">
        <v>38</v>
      </c>
      <c r="H627" t="s">
        <v>38</v>
      </c>
    </row>
    <row r="628" spans="1:8" ht="15" customHeight="1" x14ac:dyDescent="0.25">
      <c r="A628" t="s">
        <v>9869</v>
      </c>
      <c r="B628" t="s">
        <v>3832</v>
      </c>
      <c r="C628" t="s">
        <v>9868</v>
      </c>
      <c r="D628" t="s">
        <v>9869</v>
      </c>
      <c r="E628" t="s">
        <v>8865</v>
      </c>
      <c r="F628" t="s">
        <v>8866</v>
      </c>
      <c r="G628" t="s">
        <v>38</v>
      </c>
      <c r="H628" t="s">
        <v>38</v>
      </c>
    </row>
    <row r="629" spans="1:8" ht="15" customHeight="1" x14ac:dyDescent="0.25">
      <c r="A629" t="s">
        <v>3834</v>
      </c>
      <c r="B629" t="s">
        <v>3835</v>
      </c>
      <c r="C629" t="s">
        <v>9870</v>
      </c>
      <c r="D629" t="s">
        <v>3834</v>
      </c>
      <c r="E629" t="s">
        <v>8856</v>
      </c>
      <c r="F629" t="s">
        <v>38</v>
      </c>
      <c r="G629" t="s">
        <v>38</v>
      </c>
      <c r="H629" t="s">
        <v>38</v>
      </c>
    </row>
    <row r="630" spans="1:8" ht="15" customHeight="1" x14ac:dyDescent="0.25">
      <c r="A630" t="s">
        <v>9872</v>
      </c>
      <c r="B630" t="s">
        <v>3852</v>
      </c>
      <c r="C630" t="s">
        <v>9871</v>
      </c>
      <c r="D630" t="s">
        <v>9872</v>
      </c>
      <c r="E630" t="s">
        <v>8865</v>
      </c>
      <c r="F630" t="s">
        <v>8866</v>
      </c>
      <c r="G630" t="s">
        <v>38</v>
      </c>
      <c r="H630" t="s">
        <v>38</v>
      </c>
    </row>
    <row r="631" spans="1:8" ht="15" customHeight="1" x14ac:dyDescent="0.25">
      <c r="A631" t="s">
        <v>38</v>
      </c>
      <c r="B631" t="s">
        <v>23</v>
      </c>
      <c r="C631" t="s">
        <v>38</v>
      </c>
      <c r="D631" t="s">
        <v>38</v>
      </c>
      <c r="E631" t="s">
        <v>8910</v>
      </c>
      <c r="F631" t="s">
        <v>8866</v>
      </c>
      <c r="G631" t="s">
        <v>38</v>
      </c>
      <c r="H631" t="s">
        <v>38</v>
      </c>
    </row>
    <row r="632" spans="1:8" ht="15" customHeight="1" x14ac:dyDescent="0.25">
      <c r="A632" t="s">
        <v>9874</v>
      </c>
      <c r="B632" t="s">
        <v>3863</v>
      </c>
      <c r="C632" t="s">
        <v>9873</v>
      </c>
      <c r="D632" t="s">
        <v>9874</v>
      </c>
      <c r="E632" t="s">
        <v>8865</v>
      </c>
      <c r="F632" t="s">
        <v>8866</v>
      </c>
      <c r="G632" t="s">
        <v>38</v>
      </c>
      <c r="H632" t="s">
        <v>38</v>
      </c>
    </row>
    <row r="633" spans="1:8" ht="15" customHeight="1" x14ac:dyDescent="0.25">
      <c r="A633" t="s">
        <v>9876</v>
      </c>
      <c r="B633" t="s">
        <v>3868</v>
      </c>
      <c r="C633" t="s">
        <v>9875</v>
      </c>
      <c r="D633" t="s">
        <v>9876</v>
      </c>
      <c r="E633" t="s">
        <v>8865</v>
      </c>
      <c r="F633" t="s">
        <v>8866</v>
      </c>
      <c r="G633" t="s">
        <v>38</v>
      </c>
      <c r="H633" t="s">
        <v>38</v>
      </c>
    </row>
    <row r="634" spans="1:8" ht="15" customHeight="1" x14ac:dyDescent="0.25">
      <c r="A634" t="s">
        <v>9878</v>
      </c>
      <c r="B634" t="s">
        <v>3885</v>
      </c>
      <c r="C634" t="s">
        <v>9877</v>
      </c>
      <c r="D634" t="s">
        <v>9878</v>
      </c>
      <c r="E634" t="s">
        <v>8865</v>
      </c>
      <c r="F634" t="s">
        <v>8866</v>
      </c>
      <c r="G634" t="s">
        <v>38</v>
      </c>
      <c r="H634" t="s">
        <v>38</v>
      </c>
    </row>
    <row r="635" spans="1:8" ht="15" customHeight="1" x14ac:dyDescent="0.25">
      <c r="A635" t="s">
        <v>9880</v>
      </c>
      <c r="B635" t="s">
        <v>3888</v>
      </c>
      <c r="C635" t="s">
        <v>9879</v>
      </c>
      <c r="D635" t="s">
        <v>9880</v>
      </c>
      <c r="E635" t="s">
        <v>8865</v>
      </c>
      <c r="F635" t="s">
        <v>8866</v>
      </c>
      <c r="G635" t="s">
        <v>38</v>
      </c>
      <c r="H635" t="s">
        <v>38</v>
      </c>
    </row>
    <row r="636" spans="1:8" ht="15" customHeight="1" x14ac:dyDescent="0.25">
      <c r="A636" t="s">
        <v>9882</v>
      </c>
      <c r="B636" t="s">
        <v>3893</v>
      </c>
      <c r="C636" t="s">
        <v>9881</v>
      </c>
      <c r="D636" t="s">
        <v>9882</v>
      </c>
      <c r="E636" t="s">
        <v>8865</v>
      </c>
      <c r="F636" t="s">
        <v>8866</v>
      </c>
      <c r="G636" t="s">
        <v>38</v>
      </c>
      <c r="H636" t="s">
        <v>38</v>
      </c>
    </row>
    <row r="637" spans="1:8" ht="15" customHeight="1" x14ac:dyDescent="0.25">
      <c r="A637" t="s">
        <v>3901</v>
      </c>
      <c r="B637" t="s">
        <v>3902</v>
      </c>
      <c r="C637" t="s">
        <v>9883</v>
      </c>
      <c r="D637" t="s">
        <v>3901</v>
      </c>
      <c r="E637" t="s">
        <v>8856</v>
      </c>
      <c r="F637" t="s">
        <v>38</v>
      </c>
      <c r="G637" t="s">
        <v>38</v>
      </c>
      <c r="H637" t="s">
        <v>38</v>
      </c>
    </row>
    <row r="638" spans="1:8" ht="15" customHeight="1" x14ac:dyDescent="0.25">
      <c r="A638" t="s">
        <v>9885</v>
      </c>
      <c r="B638" t="s">
        <v>3907</v>
      </c>
      <c r="C638" t="s">
        <v>9884</v>
      </c>
      <c r="D638" t="s">
        <v>9885</v>
      </c>
      <c r="E638" t="s">
        <v>8865</v>
      </c>
      <c r="F638" t="s">
        <v>8866</v>
      </c>
      <c r="G638" t="s">
        <v>38</v>
      </c>
      <c r="H638" t="s">
        <v>38</v>
      </c>
    </row>
    <row r="639" spans="1:8" ht="15" customHeight="1" x14ac:dyDescent="0.25">
      <c r="A639" t="s">
        <v>9887</v>
      </c>
      <c r="B639" t="s">
        <v>3912</v>
      </c>
      <c r="C639" t="s">
        <v>9886</v>
      </c>
      <c r="D639" t="s">
        <v>9887</v>
      </c>
      <c r="E639" t="s">
        <v>8865</v>
      </c>
      <c r="F639" t="s">
        <v>8866</v>
      </c>
      <c r="G639" t="s">
        <v>38</v>
      </c>
      <c r="H639" t="s">
        <v>38</v>
      </c>
    </row>
    <row r="640" spans="1:8" ht="15" customHeight="1" x14ac:dyDescent="0.25">
      <c r="A640" t="s">
        <v>9889</v>
      </c>
      <c r="B640" t="s">
        <v>3896</v>
      </c>
      <c r="C640" t="s">
        <v>9888</v>
      </c>
      <c r="D640" t="s">
        <v>9889</v>
      </c>
      <c r="E640" t="s">
        <v>8865</v>
      </c>
      <c r="F640" t="s">
        <v>8866</v>
      </c>
      <c r="G640" t="s">
        <v>38</v>
      </c>
      <c r="H640" t="s">
        <v>38</v>
      </c>
    </row>
    <row r="641" spans="1:8" ht="15" customHeight="1" x14ac:dyDescent="0.25">
      <c r="A641" t="s">
        <v>9891</v>
      </c>
      <c r="B641" t="s">
        <v>3917</v>
      </c>
      <c r="C641" t="s">
        <v>9890</v>
      </c>
      <c r="D641" t="s">
        <v>9891</v>
      </c>
      <c r="E641" t="s">
        <v>8865</v>
      </c>
      <c r="F641" t="s">
        <v>8866</v>
      </c>
      <c r="G641" t="s">
        <v>38</v>
      </c>
      <c r="H641" t="s">
        <v>38</v>
      </c>
    </row>
    <row r="642" spans="1:8" ht="15" customHeight="1" x14ac:dyDescent="0.25">
      <c r="A642" t="s">
        <v>9893</v>
      </c>
      <c r="B642" t="s">
        <v>3922</v>
      </c>
      <c r="C642" t="s">
        <v>9892</v>
      </c>
      <c r="D642" t="s">
        <v>9893</v>
      </c>
      <c r="E642" t="s">
        <v>8865</v>
      </c>
      <c r="F642" t="s">
        <v>8866</v>
      </c>
      <c r="G642" t="s">
        <v>38</v>
      </c>
      <c r="H642" t="s">
        <v>38</v>
      </c>
    </row>
    <row r="643" spans="1:8" ht="15" customHeight="1" x14ac:dyDescent="0.25">
      <c r="A643" t="s">
        <v>9895</v>
      </c>
      <c r="B643" t="s">
        <v>3931</v>
      </c>
      <c r="C643" t="s">
        <v>9894</v>
      </c>
      <c r="D643" t="s">
        <v>9895</v>
      </c>
      <c r="E643" t="s">
        <v>8856</v>
      </c>
      <c r="F643" t="s">
        <v>38</v>
      </c>
      <c r="G643" t="s">
        <v>38</v>
      </c>
      <c r="H643" t="s">
        <v>38</v>
      </c>
    </row>
    <row r="644" spans="1:8" ht="15" customHeight="1" x14ac:dyDescent="0.25">
      <c r="A644" t="s">
        <v>3939</v>
      </c>
      <c r="B644" t="s">
        <v>3940</v>
      </c>
      <c r="C644" t="s">
        <v>9896</v>
      </c>
      <c r="D644" t="s">
        <v>3939</v>
      </c>
      <c r="E644" t="s">
        <v>8856</v>
      </c>
      <c r="F644" t="s">
        <v>38</v>
      </c>
      <c r="G644" t="s">
        <v>38</v>
      </c>
      <c r="H644" t="s">
        <v>38</v>
      </c>
    </row>
    <row r="645" spans="1:8" ht="15" customHeight="1" x14ac:dyDescent="0.25">
      <c r="A645" t="s">
        <v>9898</v>
      </c>
      <c r="B645" t="s">
        <v>3955</v>
      </c>
      <c r="C645" t="s">
        <v>9897</v>
      </c>
      <c r="D645" t="s">
        <v>9898</v>
      </c>
      <c r="E645" t="s">
        <v>8865</v>
      </c>
      <c r="F645" t="s">
        <v>8866</v>
      </c>
      <c r="G645" t="s">
        <v>38</v>
      </c>
      <c r="H645" t="s">
        <v>38</v>
      </c>
    </row>
    <row r="646" spans="1:8" ht="15" customHeight="1" x14ac:dyDescent="0.25">
      <c r="A646" t="s">
        <v>3959</v>
      </c>
      <c r="B646" t="s">
        <v>3960</v>
      </c>
      <c r="C646" t="s">
        <v>9899</v>
      </c>
      <c r="D646" t="s">
        <v>3959</v>
      </c>
      <c r="E646" t="s">
        <v>8856</v>
      </c>
      <c r="F646" t="s">
        <v>38</v>
      </c>
      <c r="G646" t="s">
        <v>38</v>
      </c>
      <c r="H646" t="s">
        <v>38</v>
      </c>
    </row>
    <row r="647" spans="1:8" ht="15" customHeight="1" x14ac:dyDescent="0.25">
      <c r="A647" t="s">
        <v>3964</v>
      </c>
      <c r="B647" t="s">
        <v>3965</v>
      </c>
      <c r="C647" t="s">
        <v>9900</v>
      </c>
      <c r="D647" t="s">
        <v>3964</v>
      </c>
      <c r="E647" t="s">
        <v>8856</v>
      </c>
      <c r="F647" t="s">
        <v>38</v>
      </c>
      <c r="G647" t="s">
        <v>38</v>
      </c>
      <c r="H647" t="s">
        <v>38</v>
      </c>
    </row>
    <row r="648" spans="1:8" ht="15" customHeight="1" x14ac:dyDescent="0.25">
      <c r="A648" t="s">
        <v>9902</v>
      </c>
      <c r="B648" t="s">
        <v>3968</v>
      </c>
      <c r="C648" t="s">
        <v>9901</v>
      </c>
      <c r="D648" t="s">
        <v>9902</v>
      </c>
      <c r="E648" t="s">
        <v>8856</v>
      </c>
      <c r="F648" t="s">
        <v>38</v>
      </c>
      <c r="G648" t="s">
        <v>38</v>
      </c>
      <c r="H648" t="s">
        <v>38</v>
      </c>
    </row>
    <row r="649" spans="1:8" ht="15" customHeight="1" x14ac:dyDescent="0.25">
      <c r="A649" t="s">
        <v>9904</v>
      </c>
      <c r="B649" t="s">
        <v>3975</v>
      </c>
      <c r="C649" t="s">
        <v>9903</v>
      </c>
      <c r="D649" t="s">
        <v>9904</v>
      </c>
      <c r="E649" t="s">
        <v>8856</v>
      </c>
      <c r="F649" t="s">
        <v>38</v>
      </c>
      <c r="G649" t="s">
        <v>38</v>
      </c>
      <c r="H649" t="s">
        <v>38</v>
      </c>
    </row>
    <row r="650" spans="1:8" ht="15" customHeight="1" x14ac:dyDescent="0.25">
      <c r="A650" t="s">
        <v>9906</v>
      </c>
      <c r="B650" t="s">
        <v>3984</v>
      </c>
      <c r="C650" t="s">
        <v>9905</v>
      </c>
      <c r="D650" t="s">
        <v>9906</v>
      </c>
      <c r="E650" t="s">
        <v>8865</v>
      </c>
      <c r="F650" t="s">
        <v>8866</v>
      </c>
      <c r="G650" t="s">
        <v>38</v>
      </c>
      <c r="H650" t="s">
        <v>38</v>
      </c>
    </row>
    <row r="651" spans="1:8" ht="15" customHeight="1" x14ac:dyDescent="0.25">
      <c r="A651" t="s">
        <v>3997</v>
      </c>
      <c r="B651" t="s">
        <v>3998</v>
      </c>
      <c r="C651" t="s">
        <v>9907</v>
      </c>
      <c r="D651" t="s">
        <v>3997</v>
      </c>
      <c r="E651" t="s">
        <v>8856</v>
      </c>
      <c r="F651" t="s">
        <v>38</v>
      </c>
      <c r="G651" t="s">
        <v>38</v>
      </c>
      <c r="H651" t="s">
        <v>38</v>
      </c>
    </row>
    <row r="652" spans="1:8" ht="15" customHeight="1" x14ac:dyDescent="0.25">
      <c r="A652" t="s">
        <v>4002</v>
      </c>
      <c r="B652" t="s">
        <v>4003</v>
      </c>
      <c r="C652" t="s">
        <v>9908</v>
      </c>
      <c r="D652" t="s">
        <v>4002</v>
      </c>
      <c r="E652" t="s">
        <v>8856</v>
      </c>
      <c r="F652" t="s">
        <v>38</v>
      </c>
      <c r="G652" t="s">
        <v>38</v>
      </c>
      <c r="H652" t="s">
        <v>38</v>
      </c>
    </row>
    <row r="653" spans="1:8" ht="15" customHeight="1" x14ac:dyDescent="0.25">
      <c r="A653" t="s">
        <v>9910</v>
      </c>
      <c r="B653" t="s">
        <v>4006</v>
      </c>
      <c r="C653" t="s">
        <v>9909</v>
      </c>
      <c r="D653" t="s">
        <v>9910</v>
      </c>
      <c r="E653" t="s">
        <v>8865</v>
      </c>
      <c r="F653" t="s">
        <v>8866</v>
      </c>
      <c r="G653" t="s">
        <v>38</v>
      </c>
      <c r="H653" t="s">
        <v>38</v>
      </c>
    </row>
    <row r="654" spans="1:8" ht="15" customHeight="1" x14ac:dyDescent="0.25">
      <c r="A654" t="s">
        <v>9912</v>
      </c>
      <c r="B654" t="s">
        <v>3995</v>
      </c>
      <c r="C654" t="s">
        <v>9911</v>
      </c>
      <c r="D654" t="s">
        <v>9912</v>
      </c>
      <c r="E654" t="s">
        <v>8865</v>
      </c>
      <c r="F654" t="s">
        <v>8866</v>
      </c>
      <c r="G654" t="s">
        <v>38</v>
      </c>
      <c r="H654" t="s">
        <v>38</v>
      </c>
    </row>
    <row r="655" spans="1:8" ht="15" customHeight="1" x14ac:dyDescent="0.25">
      <c r="A655" t="s">
        <v>9914</v>
      </c>
      <c r="B655" t="s">
        <v>1098</v>
      </c>
      <c r="C655" t="s">
        <v>9913</v>
      </c>
      <c r="D655" t="s">
        <v>9914</v>
      </c>
      <c r="E655" t="s">
        <v>8865</v>
      </c>
      <c r="F655" t="s">
        <v>8866</v>
      </c>
      <c r="G655" t="s">
        <v>38</v>
      </c>
      <c r="H655" t="s">
        <v>38</v>
      </c>
    </row>
    <row r="656" spans="1:8" ht="15" customHeight="1" x14ac:dyDescent="0.25">
      <c r="A656" t="s">
        <v>9916</v>
      </c>
      <c r="B656" t="s">
        <v>4041</v>
      </c>
      <c r="C656" t="s">
        <v>9915</v>
      </c>
      <c r="D656" t="s">
        <v>9916</v>
      </c>
      <c r="E656" t="s">
        <v>8865</v>
      </c>
      <c r="F656" t="s">
        <v>8866</v>
      </c>
      <c r="G656" t="s">
        <v>38</v>
      </c>
      <c r="H656" t="s">
        <v>38</v>
      </c>
    </row>
    <row r="657" spans="1:8" ht="15" customHeight="1" x14ac:dyDescent="0.25">
      <c r="A657" t="s">
        <v>4045</v>
      </c>
      <c r="B657" t="s">
        <v>4046</v>
      </c>
      <c r="C657" t="s">
        <v>9917</v>
      </c>
      <c r="D657" t="s">
        <v>4045</v>
      </c>
      <c r="E657" t="s">
        <v>8856</v>
      </c>
      <c r="F657" t="s">
        <v>38</v>
      </c>
      <c r="G657" t="s">
        <v>38</v>
      </c>
      <c r="H657" t="s">
        <v>38</v>
      </c>
    </row>
    <row r="658" spans="1:8" ht="15" customHeight="1" x14ac:dyDescent="0.25">
      <c r="A658" t="s">
        <v>9919</v>
      </c>
      <c r="B658" t="s">
        <v>4052</v>
      </c>
      <c r="C658" t="s">
        <v>9918</v>
      </c>
      <c r="D658" t="s">
        <v>9919</v>
      </c>
      <c r="E658" t="s">
        <v>8856</v>
      </c>
      <c r="F658" t="s">
        <v>38</v>
      </c>
      <c r="G658" t="s">
        <v>38</v>
      </c>
      <c r="H658" t="s">
        <v>38</v>
      </c>
    </row>
    <row r="659" spans="1:8" ht="15" customHeight="1" x14ac:dyDescent="0.25">
      <c r="A659" t="s">
        <v>4054</v>
      </c>
      <c r="B659" t="s">
        <v>4055</v>
      </c>
      <c r="C659" t="s">
        <v>9920</v>
      </c>
      <c r="D659" t="s">
        <v>4054</v>
      </c>
      <c r="E659" t="s">
        <v>8856</v>
      </c>
      <c r="F659" t="s">
        <v>38</v>
      </c>
      <c r="G659" t="s">
        <v>38</v>
      </c>
      <c r="H659" t="s">
        <v>38</v>
      </c>
    </row>
    <row r="660" spans="1:8" ht="15" customHeight="1" x14ac:dyDescent="0.25">
      <c r="A660" t="s">
        <v>9922</v>
      </c>
      <c r="B660" t="s">
        <v>4062</v>
      </c>
      <c r="C660" t="s">
        <v>9921</v>
      </c>
      <c r="D660" t="s">
        <v>9922</v>
      </c>
      <c r="E660" t="s">
        <v>8865</v>
      </c>
      <c r="F660" t="s">
        <v>8866</v>
      </c>
      <c r="G660" t="s">
        <v>38</v>
      </c>
      <c r="H660" t="s">
        <v>38</v>
      </c>
    </row>
    <row r="661" spans="1:8" ht="15" customHeight="1" x14ac:dyDescent="0.25">
      <c r="A661" t="s">
        <v>4077</v>
      </c>
      <c r="B661" t="s">
        <v>4078</v>
      </c>
      <c r="C661" t="s">
        <v>9923</v>
      </c>
      <c r="D661" t="s">
        <v>4077</v>
      </c>
      <c r="E661" t="s">
        <v>8856</v>
      </c>
      <c r="F661" t="s">
        <v>38</v>
      </c>
      <c r="G661" t="s">
        <v>38</v>
      </c>
      <c r="H661" t="s">
        <v>38</v>
      </c>
    </row>
    <row r="662" spans="1:8" ht="15" customHeight="1" x14ac:dyDescent="0.25">
      <c r="A662" t="s">
        <v>9925</v>
      </c>
      <c r="B662" t="s">
        <v>4071</v>
      </c>
      <c r="C662" t="s">
        <v>9924</v>
      </c>
      <c r="D662" t="s">
        <v>9925</v>
      </c>
      <c r="E662" t="s">
        <v>8865</v>
      </c>
      <c r="F662" t="s">
        <v>8866</v>
      </c>
      <c r="G662" t="s">
        <v>38</v>
      </c>
      <c r="H662" t="s">
        <v>38</v>
      </c>
    </row>
    <row r="663" spans="1:8" ht="15" customHeight="1" x14ac:dyDescent="0.25">
      <c r="A663" t="s">
        <v>4104</v>
      </c>
      <c r="B663" t="s">
        <v>4105</v>
      </c>
      <c r="C663" t="s">
        <v>9926</v>
      </c>
      <c r="D663" t="s">
        <v>4104</v>
      </c>
      <c r="E663" t="s">
        <v>8856</v>
      </c>
      <c r="F663" t="s">
        <v>38</v>
      </c>
      <c r="G663" t="s">
        <v>38</v>
      </c>
      <c r="H663" t="s">
        <v>38</v>
      </c>
    </row>
    <row r="664" spans="1:8" ht="15" customHeight="1" x14ac:dyDescent="0.25">
      <c r="A664" t="s">
        <v>4117</v>
      </c>
      <c r="B664" t="s">
        <v>4118</v>
      </c>
      <c r="C664" t="s">
        <v>9927</v>
      </c>
      <c r="D664" t="s">
        <v>4117</v>
      </c>
      <c r="E664" t="s">
        <v>8856</v>
      </c>
      <c r="F664" t="s">
        <v>38</v>
      </c>
      <c r="G664" t="s">
        <v>38</v>
      </c>
      <c r="H664" t="s">
        <v>38</v>
      </c>
    </row>
    <row r="665" spans="1:8" ht="15" customHeight="1" x14ac:dyDescent="0.25">
      <c r="A665" t="s">
        <v>9929</v>
      </c>
      <c r="B665" t="s">
        <v>4139</v>
      </c>
      <c r="C665" t="s">
        <v>9928</v>
      </c>
      <c r="D665" t="s">
        <v>9929</v>
      </c>
      <c r="E665" t="s">
        <v>8865</v>
      </c>
      <c r="F665" t="s">
        <v>8866</v>
      </c>
      <c r="G665" t="s">
        <v>38</v>
      </c>
      <c r="H665" t="s">
        <v>38</v>
      </c>
    </row>
    <row r="666" spans="1:8" ht="15" customHeight="1" x14ac:dyDescent="0.25">
      <c r="A666" t="s">
        <v>9931</v>
      </c>
      <c r="B666" t="s">
        <v>4125</v>
      </c>
      <c r="C666" t="s">
        <v>9930</v>
      </c>
      <c r="D666" t="s">
        <v>9931</v>
      </c>
      <c r="E666" t="s">
        <v>8856</v>
      </c>
      <c r="F666" t="s">
        <v>38</v>
      </c>
      <c r="G666" t="s">
        <v>38</v>
      </c>
      <c r="H666" t="s">
        <v>38</v>
      </c>
    </row>
    <row r="667" spans="1:8" ht="15" customHeight="1" x14ac:dyDescent="0.25">
      <c r="A667" t="s">
        <v>4127</v>
      </c>
      <c r="B667" t="s">
        <v>4128</v>
      </c>
      <c r="C667" t="s">
        <v>9932</v>
      </c>
      <c r="D667" t="s">
        <v>4127</v>
      </c>
      <c r="E667" t="s">
        <v>8856</v>
      </c>
      <c r="F667" t="s">
        <v>38</v>
      </c>
      <c r="G667" t="s">
        <v>38</v>
      </c>
      <c r="H667" t="s">
        <v>38</v>
      </c>
    </row>
    <row r="668" spans="1:8" ht="15" customHeight="1" x14ac:dyDescent="0.25">
      <c r="A668" t="s">
        <v>4130</v>
      </c>
      <c r="B668" t="s">
        <v>4131</v>
      </c>
      <c r="C668" t="s">
        <v>9933</v>
      </c>
      <c r="D668" t="s">
        <v>4130</v>
      </c>
      <c r="E668" t="s">
        <v>8856</v>
      </c>
      <c r="F668" t="s">
        <v>38</v>
      </c>
      <c r="G668" t="s">
        <v>38</v>
      </c>
      <c r="H668" t="s">
        <v>38</v>
      </c>
    </row>
    <row r="669" spans="1:8" ht="15" customHeight="1" x14ac:dyDescent="0.25">
      <c r="A669" t="s">
        <v>9935</v>
      </c>
      <c r="B669" t="s">
        <v>4504</v>
      </c>
      <c r="C669" t="s">
        <v>9934</v>
      </c>
      <c r="D669" t="s">
        <v>9935</v>
      </c>
      <c r="E669" t="s">
        <v>8865</v>
      </c>
      <c r="F669" t="s">
        <v>8866</v>
      </c>
      <c r="G669" t="s">
        <v>38</v>
      </c>
      <c r="H669" t="s">
        <v>38</v>
      </c>
    </row>
    <row r="670" spans="1:8" ht="15" customHeight="1" x14ac:dyDescent="0.25">
      <c r="A670" t="s">
        <v>9937</v>
      </c>
      <c r="B670" t="s">
        <v>4134</v>
      </c>
      <c r="C670" t="s">
        <v>9936</v>
      </c>
      <c r="D670" t="s">
        <v>9937</v>
      </c>
      <c r="E670" t="s">
        <v>8856</v>
      </c>
      <c r="F670" t="s">
        <v>38</v>
      </c>
      <c r="G670" t="s">
        <v>38</v>
      </c>
      <c r="H670" t="s">
        <v>38</v>
      </c>
    </row>
    <row r="671" spans="1:8" ht="15" customHeight="1" x14ac:dyDescent="0.25">
      <c r="A671" t="s">
        <v>4150</v>
      </c>
      <c r="B671" t="s">
        <v>4151</v>
      </c>
      <c r="C671" t="s">
        <v>9938</v>
      </c>
      <c r="D671" t="s">
        <v>4150</v>
      </c>
      <c r="E671" t="s">
        <v>8856</v>
      </c>
      <c r="F671" t="s">
        <v>38</v>
      </c>
      <c r="G671" t="s">
        <v>38</v>
      </c>
      <c r="H671" t="s">
        <v>38</v>
      </c>
    </row>
    <row r="672" spans="1:8" ht="15" customHeight="1" x14ac:dyDescent="0.25">
      <c r="A672" t="s">
        <v>9940</v>
      </c>
      <c r="B672" t="s">
        <v>4154</v>
      </c>
      <c r="C672" t="s">
        <v>9939</v>
      </c>
      <c r="D672" t="s">
        <v>9940</v>
      </c>
      <c r="E672" t="s">
        <v>8865</v>
      </c>
      <c r="F672" t="s">
        <v>8866</v>
      </c>
      <c r="G672" t="s">
        <v>38</v>
      </c>
      <c r="H672" t="s">
        <v>38</v>
      </c>
    </row>
    <row r="673" spans="1:8" ht="15" customHeight="1" x14ac:dyDescent="0.25">
      <c r="A673" t="s">
        <v>9942</v>
      </c>
      <c r="B673" t="s">
        <v>4173</v>
      </c>
      <c r="C673" t="s">
        <v>9941</v>
      </c>
      <c r="D673" t="s">
        <v>9942</v>
      </c>
      <c r="E673" t="s">
        <v>8865</v>
      </c>
      <c r="F673" t="s">
        <v>8866</v>
      </c>
      <c r="G673" t="s">
        <v>38</v>
      </c>
      <c r="H673" t="s">
        <v>38</v>
      </c>
    </row>
    <row r="674" spans="1:8" ht="15" customHeight="1" x14ac:dyDescent="0.25">
      <c r="A674" t="s">
        <v>9944</v>
      </c>
      <c r="B674" t="s">
        <v>4176</v>
      </c>
      <c r="C674" t="s">
        <v>9943</v>
      </c>
      <c r="D674" t="s">
        <v>9944</v>
      </c>
      <c r="E674" t="s">
        <v>8856</v>
      </c>
      <c r="F674" t="s">
        <v>38</v>
      </c>
      <c r="G674" t="s">
        <v>38</v>
      </c>
      <c r="H674" t="s">
        <v>38</v>
      </c>
    </row>
    <row r="675" spans="1:8" ht="15" customHeight="1" x14ac:dyDescent="0.25">
      <c r="A675" t="s">
        <v>4180</v>
      </c>
      <c r="B675" t="s">
        <v>4181</v>
      </c>
      <c r="C675" t="s">
        <v>9945</v>
      </c>
      <c r="D675" t="s">
        <v>4180</v>
      </c>
      <c r="E675" t="s">
        <v>8856</v>
      </c>
      <c r="F675" t="s">
        <v>38</v>
      </c>
      <c r="G675" t="s">
        <v>38</v>
      </c>
      <c r="H675" t="s">
        <v>38</v>
      </c>
    </row>
    <row r="676" spans="1:8" ht="15" customHeight="1" x14ac:dyDescent="0.25">
      <c r="A676" t="s">
        <v>4193</v>
      </c>
      <c r="B676" t="s">
        <v>4194</v>
      </c>
      <c r="C676" t="s">
        <v>9946</v>
      </c>
      <c r="D676" t="s">
        <v>4193</v>
      </c>
      <c r="E676" t="s">
        <v>8856</v>
      </c>
      <c r="F676" t="s">
        <v>38</v>
      </c>
      <c r="G676" t="s">
        <v>38</v>
      </c>
      <c r="H676" t="s">
        <v>38</v>
      </c>
    </row>
    <row r="677" spans="1:8" ht="15" customHeight="1" x14ac:dyDescent="0.25">
      <c r="A677" t="s">
        <v>4202</v>
      </c>
      <c r="B677" t="s">
        <v>4203</v>
      </c>
      <c r="C677" t="s">
        <v>9947</v>
      </c>
      <c r="D677" t="s">
        <v>4202</v>
      </c>
      <c r="E677" t="s">
        <v>8856</v>
      </c>
      <c r="F677" t="s">
        <v>38</v>
      </c>
      <c r="G677" t="s">
        <v>38</v>
      </c>
      <c r="H677" t="s">
        <v>38</v>
      </c>
    </row>
    <row r="678" spans="1:8" ht="15" customHeight="1" x14ac:dyDescent="0.25">
      <c r="A678" t="s">
        <v>4202</v>
      </c>
      <c r="B678" t="s">
        <v>4205</v>
      </c>
      <c r="C678" t="s">
        <v>9948</v>
      </c>
      <c r="D678" t="s">
        <v>4202</v>
      </c>
      <c r="E678" t="s">
        <v>8856</v>
      </c>
      <c r="F678" t="s">
        <v>38</v>
      </c>
      <c r="G678" t="s">
        <v>38</v>
      </c>
      <c r="H678" t="s">
        <v>38</v>
      </c>
    </row>
    <row r="679" spans="1:8" ht="15" customHeight="1" x14ac:dyDescent="0.25">
      <c r="A679" t="s">
        <v>4207</v>
      </c>
      <c r="B679" t="s">
        <v>4208</v>
      </c>
      <c r="C679" t="s">
        <v>9949</v>
      </c>
      <c r="D679" t="s">
        <v>4207</v>
      </c>
      <c r="E679" t="s">
        <v>8856</v>
      </c>
      <c r="F679" t="s">
        <v>38</v>
      </c>
      <c r="G679" t="s">
        <v>38</v>
      </c>
      <c r="H679" t="s">
        <v>38</v>
      </c>
    </row>
    <row r="680" spans="1:8" ht="15" customHeight="1" x14ac:dyDescent="0.25">
      <c r="A680" t="s">
        <v>4214</v>
      </c>
      <c r="B680" t="s">
        <v>4215</v>
      </c>
      <c r="C680" t="s">
        <v>9950</v>
      </c>
      <c r="D680" t="s">
        <v>4214</v>
      </c>
      <c r="E680" t="s">
        <v>8856</v>
      </c>
      <c r="F680" t="s">
        <v>38</v>
      </c>
      <c r="G680" t="s">
        <v>38</v>
      </c>
      <c r="H680" t="s">
        <v>38</v>
      </c>
    </row>
    <row r="681" spans="1:8" ht="15" customHeight="1" x14ac:dyDescent="0.25">
      <c r="A681" t="s">
        <v>4217</v>
      </c>
      <c r="B681" t="s">
        <v>4218</v>
      </c>
      <c r="C681" t="s">
        <v>9951</v>
      </c>
      <c r="D681" t="s">
        <v>4217</v>
      </c>
      <c r="E681" t="s">
        <v>8856</v>
      </c>
      <c r="F681" t="s">
        <v>38</v>
      </c>
      <c r="G681" t="s">
        <v>38</v>
      </c>
      <c r="H681" t="s">
        <v>38</v>
      </c>
    </row>
    <row r="682" spans="1:8" ht="15" customHeight="1" x14ac:dyDescent="0.25">
      <c r="A682" t="s">
        <v>4227</v>
      </c>
      <c r="B682" t="s">
        <v>4228</v>
      </c>
      <c r="C682" t="s">
        <v>9952</v>
      </c>
      <c r="D682" t="s">
        <v>4227</v>
      </c>
      <c r="E682" t="s">
        <v>8856</v>
      </c>
      <c r="F682" t="s">
        <v>38</v>
      </c>
      <c r="G682" t="s">
        <v>38</v>
      </c>
      <c r="H682" t="s">
        <v>38</v>
      </c>
    </row>
    <row r="683" spans="1:8" ht="15" customHeight="1" x14ac:dyDescent="0.25">
      <c r="A683" t="s">
        <v>9954</v>
      </c>
      <c r="B683" t="s">
        <v>4242</v>
      </c>
      <c r="C683" t="s">
        <v>9953</v>
      </c>
      <c r="D683" t="s">
        <v>9954</v>
      </c>
      <c r="E683" t="s">
        <v>8865</v>
      </c>
      <c r="F683" t="s">
        <v>8866</v>
      </c>
      <c r="G683" t="s">
        <v>38</v>
      </c>
      <c r="H683" t="s">
        <v>38</v>
      </c>
    </row>
    <row r="684" spans="1:8" ht="15" customHeight="1" x14ac:dyDescent="0.25">
      <c r="A684" t="s">
        <v>9956</v>
      </c>
      <c r="B684" t="s">
        <v>4249</v>
      </c>
      <c r="C684" t="s">
        <v>9955</v>
      </c>
      <c r="D684" t="s">
        <v>9956</v>
      </c>
      <c r="E684" t="s">
        <v>8856</v>
      </c>
      <c r="F684" t="s">
        <v>38</v>
      </c>
      <c r="G684" t="s">
        <v>38</v>
      </c>
      <c r="H684" t="s">
        <v>38</v>
      </c>
    </row>
    <row r="685" spans="1:8" ht="15" customHeight="1" x14ac:dyDescent="0.25">
      <c r="A685" t="s">
        <v>9958</v>
      </c>
      <c r="B685" t="s">
        <v>4282</v>
      </c>
      <c r="C685" t="s">
        <v>9957</v>
      </c>
      <c r="D685" t="s">
        <v>9958</v>
      </c>
      <c r="E685" t="s">
        <v>8865</v>
      </c>
      <c r="F685" t="s">
        <v>8866</v>
      </c>
      <c r="G685" t="s">
        <v>38</v>
      </c>
      <c r="H685" t="s">
        <v>38</v>
      </c>
    </row>
    <row r="686" spans="1:8" ht="15" customHeight="1" x14ac:dyDescent="0.25">
      <c r="A686" t="s">
        <v>4297</v>
      </c>
      <c r="B686" t="s">
        <v>4298</v>
      </c>
      <c r="C686" t="s">
        <v>9959</v>
      </c>
      <c r="D686" t="s">
        <v>4297</v>
      </c>
      <c r="E686" t="s">
        <v>8856</v>
      </c>
      <c r="F686" t="s">
        <v>38</v>
      </c>
      <c r="G686" t="s">
        <v>38</v>
      </c>
      <c r="H686" t="s">
        <v>38</v>
      </c>
    </row>
    <row r="687" spans="1:8" ht="15" customHeight="1" x14ac:dyDescent="0.25">
      <c r="A687" t="s">
        <v>9961</v>
      </c>
      <c r="B687" t="s">
        <v>4301</v>
      </c>
      <c r="C687" t="s">
        <v>9960</v>
      </c>
      <c r="D687" t="s">
        <v>9961</v>
      </c>
      <c r="E687" t="s">
        <v>8865</v>
      </c>
      <c r="F687" t="s">
        <v>8866</v>
      </c>
      <c r="G687" t="s">
        <v>38</v>
      </c>
      <c r="H687" t="s">
        <v>38</v>
      </c>
    </row>
    <row r="688" spans="1:8" ht="15" customHeight="1" x14ac:dyDescent="0.25">
      <c r="A688" t="s">
        <v>4321</v>
      </c>
      <c r="B688" t="s">
        <v>4322</v>
      </c>
      <c r="C688" t="s">
        <v>9962</v>
      </c>
      <c r="D688" t="s">
        <v>4321</v>
      </c>
      <c r="E688" t="s">
        <v>8856</v>
      </c>
      <c r="F688" t="s">
        <v>38</v>
      </c>
      <c r="G688" t="s">
        <v>38</v>
      </c>
      <c r="H688" t="s">
        <v>38</v>
      </c>
    </row>
    <row r="689" spans="1:8" ht="15" customHeight="1" x14ac:dyDescent="0.25">
      <c r="A689" t="s">
        <v>4328</v>
      </c>
      <c r="B689" t="s">
        <v>4329</v>
      </c>
      <c r="C689" t="s">
        <v>9963</v>
      </c>
      <c r="D689" t="s">
        <v>4328</v>
      </c>
      <c r="E689" t="s">
        <v>8856</v>
      </c>
      <c r="F689" t="s">
        <v>38</v>
      </c>
      <c r="G689" t="s">
        <v>38</v>
      </c>
      <c r="H689" t="s">
        <v>38</v>
      </c>
    </row>
    <row r="690" spans="1:8" ht="15" customHeight="1" x14ac:dyDescent="0.25">
      <c r="A690" t="s">
        <v>9965</v>
      </c>
      <c r="B690" t="s">
        <v>4332</v>
      </c>
      <c r="C690" t="s">
        <v>9964</v>
      </c>
      <c r="D690" t="s">
        <v>9965</v>
      </c>
      <c r="E690" t="s">
        <v>8865</v>
      </c>
      <c r="F690" t="s">
        <v>8866</v>
      </c>
      <c r="G690" t="s">
        <v>38</v>
      </c>
      <c r="H690" t="s">
        <v>38</v>
      </c>
    </row>
    <row r="691" spans="1:8" ht="15" customHeight="1" x14ac:dyDescent="0.25">
      <c r="A691" t="s">
        <v>9967</v>
      </c>
      <c r="B691" t="s">
        <v>4335</v>
      </c>
      <c r="C691" t="s">
        <v>9966</v>
      </c>
      <c r="D691" t="s">
        <v>9967</v>
      </c>
      <c r="E691" t="s">
        <v>8865</v>
      </c>
      <c r="F691" t="s">
        <v>8866</v>
      </c>
      <c r="G691" t="s">
        <v>38</v>
      </c>
      <c r="H691" t="s">
        <v>38</v>
      </c>
    </row>
    <row r="692" spans="1:8" ht="15" customHeight="1" x14ac:dyDescent="0.25">
      <c r="A692" t="s">
        <v>4394</v>
      </c>
      <c r="B692" t="s">
        <v>4395</v>
      </c>
      <c r="C692" t="s">
        <v>9968</v>
      </c>
      <c r="D692" t="s">
        <v>4394</v>
      </c>
      <c r="E692" t="s">
        <v>8856</v>
      </c>
      <c r="F692" t="s">
        <v>38</v>
      </c>
      <c r="G692" t="s">
        <v>38</v>
      </c>
      <c r="H692" t="s">
        <v>38</v>
      </c>
    </row>
    <row r="693" spans="1:8" ht="15" customHeight="1" x14ac:dyDescent="0.25">
      <c r="A693" t="s">
        <v>4397</v>
      </c>
      <c r="B693" t="s">
        <v>4398</v>
      </c>
      <c r="C693" t="s">
        <v>9969</v>
      </c>
      <c r="D693" t="s">
        <v>4397</v>
      </c>
      <c r="E693" t="s">
        <v>8856</v>
      </c>
      <c r="F693" t="s">
        <v>38</v>
      </c>
      <c r="G693" t="s">
        <v>38</v>
      </c>
      <c r="H693" t="s">
        <v>38</v>
      </c>
    </row>
    <row r="694" spans="1:8" ht="15" customHeight="1" x14ac:dyDescent="0.25">
      <c r="A694" t="s">
        <v>9971</v>
      </c>
      <c r="B694" t="s">
        <v>574</v>
      </c>
      <c r="C694" t="s">
        <v>9970</v>
      </c>
      <c r="D694" t="s">
        <v>9971</v>
      </c>
      <c r="E694" t="s">
        <v>8865</v>
      </c>
      <c r="F694" t="s">
        <v>8866</v>
      </c>
      <c r="G694" t="s">
        <v>38</v>
      </c>
      <c r="H694" t="s">
        <v>38</v>
      </c>
    </row>
    <row r="695" spans="1:8" ht="15" customHeight="1" x14ac:dyDescent="0.25">
      <c r="A695" t="s">
        <v>9973</v>
      </c>
      <c r="B695" t="s">
        <v>4401</v>
      </c>
      <c r="C695" t="s">
        <v>9972</v>
      </c>
      <c r="D695" t="s">
        <v>9973</v>
      </c>
      <c r="E695" t="s">
        <v>8865</v>
      </c>
      <c r="F695" t="s">
        <v>8866</v>
      </c>
      <c r="G695" t="s">
        <v>38</v>
      </c>
      <c r="H695" t="s">
        <v>38</v>
      </c>
    </row>
    <row r="696" spans="1:8" ht="15" customHeight="1" x14ac:dyDescent="0.25">
      <c r="A696" t="s">
        <v>9975</v>
      </c>
      <c r="B696" t="s">
        <v>4406</v>
      </c>
      <c r="C696" t="s">
        <v>9974</v>
      </c>
      <c r="D696" t="s">
        <v>9975</v>
      </c>
      <c r="E696" t="s">
        <v>8856</v>
      </c>
      <c r="F696" t="s">
        <v>38</v>
      </c>
      <c r="G696" t="s">
        <v>38</v>
      </c>
      <c r="H696" t="s">
        <v>38</v>
      </c>
    </row>
    <row r="697" spans="1:8" ht="15" customHeight="1" x14ac:dyDescent="0.25">
      <c r="A697" t="s">
        <v>9977</v>
      </c>
      <c r="B697" t="s">
        <v>4409</v>
      </c>
      <c r="C697" t="s">
        <v>9976</v>
      </c>
      <c r="D697" t="s">
        <v>9977</v>
      </c>
      <c r="E697" t="s">
        <v>8865</v>
      </c>
      <c r="F697" t="s">
        <v>8866</v>
      </c>
      <c r="G697" t="s">
        <v>38</v>
      </c>
      <c r="H697" t="s">
        <v>38</v>
      </c>
    </row>
    <row r="698" spans="1:8" ht="15" customHeight="1" x14ac:dyDescent="0.25">
      <c r="A698" t="s">
        <v>4411</v>
      </c>
      <c r="B698" t="s">
        <v>4412</v>
      </c>
      <c r="C698" t="s">
        <v>9978</v>
      </c>
      <c r="D698" t="s">
        <v>4411</v>
      </c>
      <c r="E698" t="s">
        <v>8856</v>
      </c>
      <c r="F698" t="s">
        <v>38</v>
      </c>
      <c r="G698" t="s">
        <v>38</v>
      </c>
      <c r="H698" t="s">
        <v>38</v>
      </c>
    </row>
    <row r="699" spans="1:8" ht="15" customHeight="1" x14ac:dyDescent="0.25">
      <c r="A699" t="s">
        <v>4416</v>
      </c>
      <c r="B699" t="s">
        <v>4417</v>
      </c>
      <c r="C699" t="s">
        <v>9979</v>
      </c>
      <c r="D699" t="s">
        <v>4416</v>
      </c>
      <c r="E699" t="s">
        <v>8856</v>
      </c>
      <c r="F699" t="s">
        <v>38</v>
      </c>
      <c r="G699" t="s">
        <v>38</v>
      </c>
      <c r="H699" t="s">
        <v>38</v>
      </c>
    </row>
    <row r="700" spans="1:8" ht="15" customHeight="1" x14ac:dyDescent="0.25">
      <c r="A700" t="s">
        <v>4419</v>
      </c>
      <c r="B700" t="s">
        <v>4420</v>
      </c>
      <c r="C700" t="s">
        <v>9980</v>
      </c>
      <c r="D700" t="s">
        <v>4419</v>
      </c>
      <c r="E700" t="s">
        <v>8856</v>
      </c>
      <c r="F700" t="s">
        <v>38</v>
      </c>
      <c r="G700" t="s">
        <v>38</v>
      </c>
      <c r="H700" t="s">
        <v>38</v>
      </c>
    </row>
    <row r="701" spans="1:8" ht="15" customHeight="1" x14ac:dyDescent="0.25">
      <c r="A701" t="s">
        <v>9982</v>
      </c>
      <c r="B701" t="s">
        <v>4431</v>
      </c>
      <c r="C701" t="s">
        <v>9981</v>
      </c>
      <c r="D701" t="s">
        <v>9982</v>
      </c>
      <c r="E701" t="s">
        <v>8865</v>
      </c>
      <c r="F701" t="s">
        <v>8866</v>
      </c>
      <c r="G701" t="s">
        <v>38</v>
      </c>
      <c r="H701" t="s">
        <v>38</v>
      </c>
    </row>
    <row r="702" spans="1:8" ht="15" customHeight="1" x14ac:dyDescent="0.25">
      <c r="A702" t="s">
        <v>4433</v>
      </c>
      <c r="B702" t="s">
        <v>4434</v>
      </c>
      <c r="C702" t="s">
        <v>9983</v>
      </c>
      <c r="D702" t="s">
        <v>4433</v>
      </c>
      <c r="E702" t="s">
        <v>8865</v>
      </c>
      <c r="F702" t="s">
        <v>8866</v>
      </c>
      <c r="G702" t="s">
        <v>38</v>
      </c>
      <c r="H702" t="s">
        <v>38</v>
      </c>
    </row>
    <row r="703" spans="1:8" ht="15" customHeight="1" x14ac:dyDescent="0.25">
      <c r="A703" t="s">
        <v>9985</v>
      </c>
      <c r="B703" t="s">
        <v>4441</v>
      </c>
      <c r="C703" t="s">
        <v>9984</v>
      </c>
      <c r="D703" t="s">
        <v>9985</v>
      </c>
      <c r="E703" t="s">
        <v>8865</v>
      </c>
      <c r="F703" t="s">
        <v>8866</v>
      </c>
      <c r="G703" t="s">
        <v>38</v>
      </c>
      <c r="H703" t="s">
        <v>38</v>
      </c>
    </row>
    <row r="704" spans="1:8" ht="15" customHeight="1" x14ac:dyDescent="0.25">
      <c r="A704" t="s">
        <v>4449</v>
      </c>
      <c r="B704" t="s">
        <v>4450</v>
      </c>
      <c r="C704" t="s">
        <v>9986</v>
      </c>
      <c r="D704" t="s">
        <v>4449</v>
      </c>
      <c r="E704" t="s">
        <v>8910</v>
      </c>
      <c r="F704" t="s">
        <v>2939</v>
      </c>
      <c r="G704" t="s">
        <v>38</v>
      </c>
      <c r="H704" t="s">
        <v>38</v>
      </c>
    </row>
    <row r="705" spans="1:8" ht="15" customHeight="1" x14ac:dyDescent="0.25">
      <c r="A705" t="s">
        <v>9988</v>
      </c>
      <c r="B705" t="s">
        <v>4453</v>
      </c>
      <c r="C705" t="s">
        <v>9987</v>
      </c>
      <c r="D705" t="s">
        <v>9988</v>
      </c>
      <c r="E705" t="s">
        <v>8865</v>
      </c>
      <c r="F705" t="s">
        <v>8866</v>
      </c>
      <c r="G705" t="s">
        <v>38</v>
      </c>
      <c r="H705" t="s">
        <v>38</v>
      </c>
    </row>
    <row r="706" spans="1:8" ht="15" customHeight="1" x14ac:dyDescent="0.25">
      <c r="A706" t="s">
        <v>9990</v>
      </c>
      <c r="B706" t="s">
        <v>3810</v>
      </c>
      <c r="C706" t="s">
        <v>9989</v>
      </c>
      <c r="D706" t="s">
        <v>9990</v>
      </c>
      <c r="E706" t="s">
        <v>8865</v>
      </c>
      <c r="F706" t="s">
        <v>8866</v>
      </c>
      <c r="G706" t="s">
        <v>38</v>
      </c>
      <c r="H706" t="s">
        <v>38</v>
      </c>
    </row>
    <row r="707" spans="1:8" ht="15" customHeight="1" x14ac:dyDescent="0.25">
      <c r="A707" t="s">
        <v>9992</v>
      </c>
      <c r="B707" t="s">
        <v>4490</v>
      </c>
      <c r="C707" t="s">
        <v>9991</v>
      </c>
      <c r="D707" t="s">
        <v>9992</v>
      </c>
      <c r="E707" t="s">
        <v>8865</v>
      </c>
      <c r="F707" t="s">
        <v>8866</v>
      </c>
      <c r="G707" t="s">
        <v>38</v>
      </c>
      <c r="H707" t="s">
        <v>38</v>
      </c>
    </row>
    <row r="708" spans="1:8" ht="15" customHeight="1" x14ac:dyDescent="0.25">
      <c r="A708" t="s">
        <v>9994</v>
      </c>
      <c r="B708" t="s">
        <v>4464</v>
      </c>
      <c r="C708" t="s">
        <v>9993</v>
      </c>
      <c r="D708" t="s">
        <v>9994</v>
      </c>
      <c r="E708" t="s">
        <v>8865</v>
      </c>
      <c r="F708" t="s">
        <v>8866</v>
      </c>
      <c r="G708" t="s">
        <v>38</v>
      </c>
      <c r="H708" t="s">
        <v>38</v>
      </c>
    </row>
    <row r="709" spans="1:8" ht="15" customHeight="1" x14ac:dyDescent="0.25">
      <c r="A709" t="s">
        <v>9996</v>
      </c>
      <c r="B709" t="s">
        <v>4471</v>
      </c>
      <c r="C709" t="s">
        <v>9995</v>
      </c>
      <c r="D709" t="s">
        <v>9996</v>
      </c>
      <c r="E709" t="s">
        <v>8856</v>
      </c>
      <c r="F709" t="s">
        <v>38</v>
      </c>
      <c r="G709" t="s">
        <v>38</v>
      </c>
      <c r="H709" t="s">
        <v>38</v>
      </c>
    </row>
    <row r="710" spans="1:8" ht="15" customHeight="1" x14ac:dyDescent="0.25">
      <c r="A710" t="s">
        <v>9998</v>
      </c>
      <c r="B710" t="s">
        <v>4476</v>
      </c>
      <c r="C710" t="s">
        <v>9997</v>
      </c>
      <c r="D710" t="s">
        <v>9998</v>
      </c>
      <c r="E710" t="s">
        <v>8865</v>
      </c>
      <c r="F710" t="s">
        <v>8866</v>
      </c>
      <c r="G710" t="s">
        <v>38</v>
      </c>
      <c r="H710" t="s">
        <v>38</v>
      </c>
    </row>
    <row r="711" spans="1:8" ht="15" customHeight="1" x14ac:dyDescent="0.25">
      <c r="A711" t="s">
        <v>4496</v>
      </c>
      <c r="B711" t="s">
        <v>4497</v>
      </c>
      <c r="C711" t="s">
        <v>9999</v>
      </c>
      <c r="D711" t="s">
        <v>4496</v>
      </c>
      <c r="E711" t="s">
        <v>8856</v>
      </c>
      <c r="F711" t="s">
        <v>38</v>
      </c>
      <c r="G711" t="s">
        <v>38</v>
      </c>
      <c r="H711" t="s">
        <v>38</v>
      </c>
    </row>
    <row r="712" spans="1:8" ht="15" customHeight="1" x14ac:dyDescent="0.25">
      <c r="A712" t="s">
        <v>10001</v>
      </c>
      <c r="B712" t="s">
        <v>4509</v>
      </c>
      <c r="C712" t="s">
        <v>10000</v>
      </c>
      <c r="D712" t="s">
        <v>10001</v>
      </c>
      <c r="E712" t="s">
        <v>8865</v>
      </c>
      <c r="F712" t="s">
        <v>8866</v>
      </c>
      <c r="G712" t="s">
        <v>38</v>
      </c>
      <c r="H712" t="s">
        <v>38</v>
      </c>
    </row>
    <row r="713" spans="1:8" ht="15" customHeight="1" x14ac:dyDescent="0.25">
      <c r="A713" t="s">
        <v>10003</v>
      </c>
      <c r="B713" t="s">
        <v>498</v>
      </c>
      <c r="C713" t="s">
        <v>10002</v>
      </c>
      <c r="D713" t="s">
        <v>10003</v>
      </c>
      <c r="E713" t="s">
        <v>8865</v>
      </c>
      <c r="F713" t="s">
        <v>8866</v>
      </c>
      <c r="G713" t="s">
        <v>38</v>
      </c>
      <c r="H713" t="s">
        <v>38</v>
      </c>
    </row>
    <row r="714" spans="1:8" ht="15" customHeight="1" x14ac:dyDescent="0.25">
      <c r="A714" t="s">
        <v>10005</v>
      </c>
      <c r="B714" t="s">
        <v>4514</v>
      </c>
      <c r="C714" t="s">
        <v>10004</v>
      </c>
      <c r="D714" t="s">
        <v>10005</v>
      </c>
      <c r="E714" t="s">
        <v>8856</v>
      </c>
      <c r="F714" t="s">
        <v>38</v>
      </c>
      <c r="G714" t="s">
        <v>38</v>
      </c>
      <c r="H714" t="s">
        <v>38</v>
      </c>
    </row>
    <row r="715" spans="1:8" ht="15" customHeight="1" x14ac:dyDescent="0.25">
      <c r="A715" t="s">
        <v>10007</v>
      </c>
      <c r="B715" t="s">
        <v>4517</v>
      </c>
      <c r="C715" t="s">
        <v>10006</v>
      </c>
      <c r="D715" t="s">
        <v>10007</v>
      </c>
      <c r="E715" t="s">
        <v>8865</v>
      </c>
      <c r="F715" t="s">
        <v>8866</v>
      </c>
      <c r="G715" t="s">
        <v>38</v>
      </c>
      <c r="H715" t="s">
        <v>38</v>
      </c>
    </row>
    <row r="716" spans="1:8" ht="15" customHeight="1" x14ac:dyDescent="0.25">
      <c r="A716" t="s">
        <v>10009</v>
      </c>
      <c r="B716" t="s">
        <v>162</v>
      </c>
      <c r="C716" t="s">
        <v>10008</v>
      </c>
      <c r="D716" t="s">
        <v>10009</v>
      </c>
      <c r="E716" t="s">
        <v>8910</v>
      </c>
      <c r="F716" t="s">
        <v>10010</v>
      </c>
      <c r="G716" t="s">
        <v>38</v>
      </c>
      <c r="H716" t="s">
        <v>38</v>
      </c>
    </row>
    <row r="717" spans="1:8" ht="15" customHeight="1" x14ac:dyDescent="0.25">
      <c r="A717" t="s">
        <v>10012</v>
      </c>
      <c r="B717" t="s">
        <v>10010</v>
      </c>
      <c r="C717" t="s">
        <v>10011</v>
      </c>
      <c r="D717" t="s">
        <v>10012</v>
      </c>
      <c r="E717" t="s">
        <v>8974</v>
      </c>
      <c r="F717" t="s">
        <v>10013</v>
      </c>
      <c r="G717" t="s">
        <v>38</v>
      </c>
      <c r="H717" t="s">
        <v>38</v>
      </c>
    </row>
    <row r="718" spans="1:8" ht="15" customHeight="1" x14ac:dyDescent="0.25">
      <c r="A718" t="s">
        <v>10015</v>
      </c>
      <c r="B718" t="s">
        <v>4531</v>
      </c>
      <c r="C718" t="s">
        <v>10014</v>
      </c>
      <c r="D718" t="s">
        <v>10015</v>
      </c>
      <c r="E718" t="s">
        <v>8856</v>
      </c>
      <c r="F718" t="s">
        <v>38</v>
      </c>
      <c r="G718" t="s">
        <v>38</v>
      </c>
      <c r="H718" t="s">
        <v>38</v>
      </c>
    </row>
    <row r="719" spans="1:8" ht="15" customHeight="1" x14ac:dyDescent="0.25">
      <c r="A719" t="s">
        <v>10017</v>
      </c>
      <c r="B719" t="s">
        <v>4540</v>
      </c>
      <c r="C719" t="s">
        <v>10016</v>
      </c>
      <c r="D719" t="s">
        <v>10017</v>
      </c>
      <c r="E719" t="s">
        <v>8856</v>
      </c>
      <c r="F719" t="s">
        <v>38</v>
      </c>
      <c r="G719" t="s">
        <v>38</v>
      </c>
      <c r="H719" t="s">
        <v>38</v>
      </c>
    </row>
    <row r="720" spans="1:8" ht="15" customHeight="1" x14ac:dyDescent="0.25">
      <c r="A720" t="s">
        <v>10019</v>
      </c>
      <c r="B720" t="s">
        <v>4555</v>
      </c>
      <c r="C720" t="s">
        <v>10018</v>
      </c>
      <c r="D720" t="s">
        <v>10019</v>
      </c>
      <c r="E720" t="s">
        <v>8865</v>
      </c>
      <c r="F720" t="s">
        <v>8866</v>
      </c>
      <c r="G720" t="s">
        <v>38</v>
      </c>
      <c r="H720" t="s">
        <v>38</v>
      </c>
    </row>
    <row r="721" spans="1:8" ht="15" customHeight="1" x14ac:dyDescent="0.25">
      <c r="A721" t="s">
        <v>10021</v>
      </c>
      <c r="B721" t="s">
        <v>4562</v>
      </c>
      <c r="C721" t="s">
        <v>10020</v>
      </c>
      <c r="D721" t="s">
        <v>10021</v>
      </c>
      <c r="E721" t="s">
        <v>8865</v>
      </c>
      <c r="F721" t="s">
        <v>8866</v>
      </c>
      <c r="G721" t="s">
        <v>38</v>
      </c>
      <c r="H721" t="s">
        <v>38</v>
      </c>
    </row>
    <row r="722" spans="1:8" ht="15" customHeight="1" x14ac:dyDescent="0.25">
      <c r="A722" t="s">
        <v>10023</v>
      </c>
      <c r="B722" t="s">
        <v>4565</v>
      </c>
      <c r="C722" t="s">
        <v>10022</v>
      </c>
      <c r="D722" t="s">
        <v>10023</v>
      </c>
      <c r="E722" t="s">
        <v>8865</v>
      </c>
      <c r="F722" t="s">
        <v>8866</v>
      </c>
      <c r="G722" t="s">
        <v>38</v>
      </c>
      <c r="H722" t="s">
        <v>38</v>
      </c>
    </row>
    <row r="723" spans="1:8" ht="15" customHeight="1" x14ac:dyDescent="0.25">
      <c r="A723" t="s">
        <v>4571</v>
      </c>
      <c r="B723" t="s">
        <v>4572</v>
      </c>
      <c r="C723" t="s">
        <v>10024</v>
      </c>
      <c r="D723" t="s">
        <v>4571</v>
      </c>
      <c r="E723" t="s">
        <v>8856</v>
      </c>
      <c r="F723" t="s">
        <v>38</v>
      </c>
      <c r="G723" t="s">
        <v>38</v>
      </c>
      <c r="H723" t="s">
        <v>38</v>
      </c>
    </row>
    <row r="724" spans="1:8" ht="15" customHeight="1" x14ac:dyDescent="0.25">
      <c r="A724" t="s">
        <v>10026</v>
      </c>
      <c r="B724" t="s">
        <v>1220</v>
      </c>
      <c r="C724" t="s">
        <v>10025</v>
      </c>
      <c r="D724" t="s">
        <v>10026</v>
      </c>
      <c r="E724" t="s">
        <v>8865</v>
      </c>
      <c r="F724" t="s">
        <v>8866</v>
      </c>
      <c r="G724" t="s">
        <v>38</v>
      </c>
      <c r="H724" t="s">
        <v>38</v>
      </c>
    </row>
    <row r="725" spans="1:8" ht="15" customHeight="1" x14ac:dyDescent="0.25">
      <c r="A725" t="s">
        <v>10028</v>
      </c>
      <c r="B725" t="s">
        <v>4577</v>
      </c>
      <c r="C725" t="s">
        <v>10027</v>
      </c>
      <c r="D725" t="s">
        <v>10028</v>
      </c>
      <c r="E725" t="s">
        <v>8865</v>
      </c>
      <c r="F725" t="s">
        <v>8866</v>
      </c>
      <c r="G725" t="s">
        <v>38</v>
      </c>
      <c r="H725" t="s">
        <v>38</v>
      </c>
    </row>
    <row r="726" spans="1:8" ht="15" customHeight="1" x14ac:dyDescent="0.25">
      <c r="A726" t="s">
        <v>10030</v>
      </c>
      <c r="B726" t="s">
        <v>4622</v>
      </c>
      <c r="C726" t="s">
        <v>10029</v>
      </c>
      <c r="D726" t="s">
        <v>10030</v>
      </c>
      <c r="E726" t="s">
        <v>8856</v>
      </c>
      <c r="F726" t="s">
        <v>38</v>
      </c>
      <c r="G726" t="s">
        <v>38</v>
      </c>
      <c r="H726" t="s">
        <v>38</v>
      </c>
    </row>
    <row r="727" spans="1:8" ht="15" customHeight="1" x14ac:dyDescent="0.25">
      <c r="A727" t="s">
        <v>10032</v>
      </c>
      <c r="B727" t="s">
        <v>4633</v>
      </c>
      <c r="C727" t="s">
        <v>10031</v>
      </c>
      <c r="D727" t="s">
        <v>10032</v>
      </c>
      <c r="E727" t="s">
        <v>8865</v>
      </c>
      <c r="F727" t="s">
        <v>8866</v>
      </c>
      <c r="G727" t="s">
        <v>38</v>
      </c>
      <c r="H727" t="s">
        <v>38</v>
      </c>
    </row>
    <row r="728" spans="1:8" ht="15" customHeight="1" x14ac:dyDescent="0.25">
      <c r="A728" t="s">
        <v>10034</v>
      </c>
      <c r="B728" t="s">
        <v>4642</v>
      </c>
      <c r="C728" t="s">
        <v>10033</v>
      </c>
      <c r="D728" t="s">
        <v>10034</v>
      </c>
      <c r="E728" t="s">
        <v>8865</v>
      </c>
      <c r="F728" t="s">
        <v>8866</v>
      </c>
      <c r="G728" t="s">
        <v>38</v>
      </c>
      <c r="H728" t="s">
        <v>38</v>
      </c>
    </row>
    <row r="729" spans="1:8" ht="15" customHeight="1" x14ac:dyDescent="0.25">
      <c r="A729" t="s">
        <v>10036</v>
      </c>
      <c r="B729" t="s">
        <v>4657</v>
      </c>
      <c r="C729" t="s">
        <v>10035</v>
      </c>
      <c r="D729" t="s">
        <v>10036</v>
      </c>
      <c r="E729" t="s">
        <v>8865</v>
      </c>
      <c r="F729" t="s">
        <v>8866</v>
      </c>
      <c r="G729" t="s">
        <v>38</v>
      </c>
      <c r="H729" t="s">
        <v>38</v>
      </c>
    </row>
    <row r="730" spans="1:8" ht="15" customHeight="1" x14ac:dyDescent="0.25">
      <c r="A730" t="s">
        <v>10038</v>
      </c>
      <c r="B730" t="s">
        <v>126</v>
      </c>
      <c r="C730" t="s">
        <v>10037</v>
      </c>
      <c r="D730" t="s">
        <v>10038</v>
      </c>
      <c r="E730" t="s">
        <v>8910</v>
      </c>
      <c r="F730" t="s">
        <v>10039</v>
      </c>
      <c r="G730" t="s">
        <v>38</v>
      </c>
      <c r="H730" t="s">
        <v>38</v>
      </c>
    </row>
    <row r="731" spans="1:8" ht="15" customHeight="1" x14ac:dyDescent="0.25">
      <c r="A731" t="s">
        <v>10038</v>
      </c>
      <c r="B731" t="s">
        <v>10039</v>
      </c>
      <c r="C731" t="s">
        <v>10040</v>
      </c>
      <c r="D731" t="s">
        <v>10038</v>
      </c>
      <c r="E731" t="s">
        <v>8856</v>
      </c>
      <c r="F731" t="s">
        <v>38</v>
      </c>
      <c r="G731" t="s">
        <v>38</v>
      </c>
      <c r="H731" t="s">
        <v>38</v>
      </c>
    </row>
    <row r="732" spans="1:8" ht="15" customHeight="1" x14ac:dyDescent="0.25">
      <c r="A732" t="s">
        <v>10042</v>
      </c>
      <c r="B732" t="s">
        <v>4700</v>
      </c>
      <c r="C732" t="s">
        <v>10041</v>
      </c>
      <c r="D732" t="s">
        <v>10042</v>
      </c>
      <c r="E732" t="s">
        <v>8856</v>
      </c>
      <c r="F732" t="s">
        <v>38</v>
      </c>
      <c r="G732" t="s">
        <v>38</v>
      </c>
      <c r="H732" t="s">
        <v>38</v>
      </c>
    </row>
    <row r="733" spans="1:8" ht="15" customHeight="1" x14ac:dyDescent="0.25">
      <c r="A733" t="s">
        <v>10044</v>
      </c>
      <c r="B733" t="s">
        <v>4703</v>
      </c>
      <c r="C733" t="s">
        <v>10043</v>
      </c>
      <c r="D733" t="s">
        <v>10044</v>
      </c>
      <c r="E733" t="s">
        <v>8865</v>
      </c>
      <c r="F733" t="s">
        <v>8866</v>
      </c>
      <c r="G733" t="s">
        <v>38</v>
      </c>
      <c r="H733" t="s">
        <v>38</v>
      </c>
    </row>
    <row r="734" spans="1:8" ht="15" customHeight="1" x14ac:dyDescent="0.25">
      <c r="A734" t="s">
        <v>4709</v>
      </c>
      <c r="B734" t="s">
        <v>4710</v>
      </c>
      <c r="C734" t="s">
        <v>10045</v>
      </c>
      <c r="D734" t="s">
        <v>4709</v>
      </c>
      <c r="E734" t="s">
        <v>8856</v>
      </c>
      <c r="F734" t="s">
        <v>38</v>
      </c>
      <c r="G734" t="s">
        <v>38</v>
      </c>
      <c r="H734" t="s">
        <v>38</v>
      </c>
    </row>
    <row r="735" spans="1:8" ht="15" customHeight="1" x14ac:dyDescent="0.25">
      <c r="A735" t="s">
        <v>4712</v>
      </c>
      <c r="B735" t="s">
        <v>4713</v>
      </c>
      <c r="C735" t="s">
        <v>10046</v>
      </c>
      <c r="D735" t="s">
        <v>4712</v>
      </c>
      <c r="E735" t="s">
        <v>8856</v>
      </c>
      <c r="F735" t="s">
        <v>38</v>
      </c>
      <c r="G735" t="s">
        <v>38</v>
      </c>
      <c r="H735" t="s">
        <v>38</v>
      </c>
    </row>
    <row r="736" spans="1:8" ht="15" customHeight="1" x14ac:dyDescent="0.25">
      <c r="A736" t="s">
        <v>10048</v>
      </c>
      <c r="B736" t="s">
        <v>4716</v>
      </c>
      <c r="C736" t="s">
        <v>10047</v>
      </c>
      <c r="D736" t="s">
        <v>10048</v>
      </c>
      <c r="E736" t="s">
        <v>8865</v>
      </c>
      <c r="F736" t="s">
        <v>8866</v>
      </c>
      <c r="G736" t="s">
        <v>38</v>
      </c>
      <c r="H736" t="s">
        <v>38</v>
      </c>
    </row>
    <row r="737" spans="1:8" ht="15" customHeight="1" x14ac:dyDescent="0.25">
      <c r="A737" t="s">
        <v>4718</v>
      </c>
      <c r="B737" t="s">
        <v>4719</v>
      </c>
      <c r="C737" t="s">
        <v>10049</v>
      </c>
      <c r="D737" t="s">
        <v>4718</v>
      </c>
      <c r="E737" t="s">
        <v>8856</v>
      </c>
      <c r="F737" t="s">
        <v>38</v>
      </c>
      <c r="G737" t="s">
        <v>38</v>
      </c>
      <c r="H737" t="s">
        <v>38</v>
      </c>
    </row>
    <row r="738" spans="1:8" ht="15" customHeight="1" x14ac:dyDescent="0.25">
      <c r="A738" t="s">
        <v>10051</v>
      </c>
      <c r="B738" t="s">
        <v>4724</v>
      </c>
      <c r="C738" t="s">
        <v>10050</v>
      </c>
      <c r="D738" t="s">
        <v>10051</v>
      </c>
      <c r="E738" t="s">
        <v>8865</v>
      </c>
      <c r="F738" t="s">
        <v>8866</v>
      </c>
      <c r="G738" t="s">
        <v>38</v>
      </c>
      <c r="H738" t="s">
        <v>38</v>
      </c>
    </row>
    <row r="739" spans="1:8" ht="15" customHeight="1" x14ac:dyDescent="0.25">
      <c r="A739" t="s">
        <v>10053</v>
      </c>
      <c r="B739" t="s">
        <v>4729</v>
      </c>
      <c r="C739" t="s">
        <v>10052</v>
      </c>
      <c r="D739" t="s">
        <v>10053</v>
      </c>
      <c r="E739" t="s">
        <v>8865</v>
      </c>
      <c r="F739" t="s">
        <v>8866</v>
      </c>
      <c r="G739" t="s">
        <v>38</v>
      </c>
      <c r="H739" t="s">
        <v>38</v>
      </c>
    </row>
    <row r="740" spans="1:8" ht="15" customHeight="1" x14ac:dyDescent="0.25">
      <c r="A740" t="s">
        <v>10055</v>
      </c>
      <c r="B740" t="s">
        <v>4736</v>
      </c>
      <c r="C740" t="s">
        <v>10054</v>
      </c>
      <c r="D740" t="s">
        <v>10055</v>
      </c>
      <c r="E740" t="s">
        <v>8856</v>
      </c>
      <c r="F740" t="s">
        <v>38</v>
      </c>
      <c r="G740" t="s">
        <v>38</v>
      </c>
      <c r="H740" t="s">
        <v>38</v>
      </c>
    </row>
    <row r="741" spans="1:8" ht="15" customHeight="1" x14ac:dyDescent="0.25">
      <c r="A741" t="s">
        <v>10057</v>
      </c>
      <c r="B741" t="s">
        <v>4876</v>
      </c>
      <c r="C741" t="s">
        <v>10056</v>
      </c>
      <c r="D741" t="s">
        <v>10057</v>
      </c>
      <c r="E741" t="s">
        <v>8865</v>
      </c>
      <c r="F741" t="s">
        <v>8866</v>
      </c>
      <c r="G741" t="s">
        <v>38</v>
      </c>
      <c r="H741" t="s">
        <v>38</v>
      </c>
    </row>
    <row r="742" spans="1:8" ht="15" customHeight="1" x14ac:dyDescent="0.25">
      <c r="A742" t="s">
        <v>10059</v>
      </c>
      <c r="B742" t="s">
        <v>4908</v>
      </c>
      <c r="C742" t="s">
        <v>10058</v>
      </c>
      <c r="D742" t="s">
        <v>10059</v>
      </c>
      <c r="E742" t="s">
        <v>8865</v>
      </c>
      <c r="F742" t="s">
        <v>8866</v>
      </c>
      <c r="G742" t="s">
        <v>38</v>
      </c>
      <c r="H742" t="s">
        <v>38</v>
      </c>
    </row>
    <row r="743" spans="1:8" ht="15" customHeight="1" x14ac:dyDescent="0.25">
      <c r="A743" t="s">
        <v>4744</v>
      </c>
      <c r="B743" t="s">
        <v>4745</v>
      </c>
      <c r="C743" t="s">
        <v>10060</v>
      </c>
      <c r="D743" t="s">
        <v>4744</v>
      </c>
      <c r="E743" t="s">
        <v>8856</v>
      </c>
      <c r="F743" t="s">
        <v>38</v>
      </c>
      <c r="G743" t="s">
        <v>38</v>
      </c>
      <c r="H743" t="s">
        <v>38</v>
      </c>
    </row>
    <row r="744" spans="1:8" ht="15" customHeight="1" x14ac:dyDescent="0.25">
      <c r="A744" t="s">
        <v>10062</v>
      </c>
      <c r="B744" t="s">
        <v>60</v>
      </c>
      <c r="C744" t="s">
        <v>10061</v>
      </c>
      <c r="D744" t="s">
        <v>10062</v>
      </c>
      <c r="E744" t="s">
        <v>8865</v>
      </c>
      <c r="F744" t="s">
        <v>8866</v>
      </c>
      <c r="G744" t="s">
        <v>38</v>
      </c>
      <c r="H744" t="s">
        <v>38</v>
      </c>
    </row>
    <row r="745" spans="1:8" ht="15" customHeight="1" x14ac:dyDescent="0.25">
      <c r="A745" t="s">
        <v>10064</v>
      </c>
      <c r="B745" t="s">
        <v>4760</v>
      </c>
      <c r="C745" t="s">
        <v>10063</v>
      </c>
      <c r="D745" t="s">
        <v>10064</v>
      </c>
      <c r="E745" t="s">
        <v>8856</v>
      </c>
      <c r="F745" t="s">
        <v>38</v>
      </c>
      <c r="G745" t="s">
        <v>38</v>
      </c>
      <c r="H745" t="s">
        <v>38</v>
      </c>
    </row>
    <row r="746" spans="1:8" ht="15" customHeight="1" x14ac:dyDescent="0.25">
      <c r="A746" t="s">
        <v>10066</v>
      </c>
      <c r="B746" t="s">
        <v>4780</v>
      </c>
      <c r="C746" t="s">
        <v>10065</v>
      </c>
      <c r="D746" t="s">
        <v>10066</v>
      </c>
      <c r="E746" t="s">
        <v>8865</v>
      </c>
      <c r="F746" t="s">
        <v>8866</v>
      </c>
      <c r="G746" t="s">
        <v>38</v>
      </c>
      <c r="H746" t="s">
        <v>38</v>
      </c>
    </row>
    <row r="747" spans="1:8" ht="15" customHeight="1" x14ac:dyDescent="0.25">
      <c r="A747" t="s">
        <v>4786</v>
      </c>
      <c r="B747" t="s">
        <v>4787</v>
      </c>
      <c r="C747" t="s">
        <v>10067</v>
      </c>
      <c r="D747" t="s">
        <v>4786</v>
      </c>
      <c r="E747" t="s">
        <v>8856</v>
      </c>
      <c r="F747" t="s">
        <v>38</v>
      </c>
      <c r="G747" t="s">
        <v>38</v>
      </c>
      <c r="H747" t="s">
        <v>38</v>
      </c>
    </row>
    <row r="748" spans="1:8" ht="15" customHeight="1" x14ac:dyDescent="0.25">
      <c r="A748" t="s">
        <v>4789</v>
      </c>
      <c r="B748" t="s">
        <v>4790</v>
      </c>
      <c r="C748" t="s">
        <v>10068</v>
      </c>
      <c r="D748" t="s">
        <v>4789</v>
      </c>
      <c r="E748" t="s">
        <v>8856</v>
      </c>
      <c r="F748" t="s">
        <v>38</v>
      </c>
      <c r="G748" t="s">
        <v>38</v>
      </c>
      <c r="H748" t="s">
        <v>38</v>
      </c>
    </row>
    <row r="749" spans="1:8" ht="15" customHeight="1" x14ac:dyDescent="0.25">
      <c r="A749" t="s">
        <v>4792</v>
      </c>
      <c r="B749" t="s">
        <v>4793</v>
      </c>
      <c r="C749" t="s">
        <v>10069</v>
      </c>
      <c r="D749" t="s">
        <v>4792</v>
      </c>
      <c r="E749" t="s">
        <v>8856</v>
      </c>
      <c r="F749" t="s">
        <v>38</v>
      </c>
      <c r="G749" t="s">
        <v>38</v>
      </c>
      <c r="H749" t="s">
        <v>38</v>
      </c>
    </row>
    <row r="750" spans="1:8" ht="15" customHeight="1" x14ac:dyDescent="0.25">
      <c r="A750" t="s">
        <v>4803</v>
      </c>
      <c r="B750" t="s">
        <v>4804</v>
      </c>
      <c r="C750" t="s">
        <v>10070</v>
      </c>
      <c r="D750" t="s">
        <v>4803</v>
      </c>
      <c r="E750" t="s">
        <v>8856</v>
      </c>
      <c r="F750" t="s">
        <v>38</v>
      </c>
      <c r="G750" t="s">
        <v>38</v>
      </c>
      <c r="H750" t="s">
        <v>38</v>
      </c>
    </row>
    <row r="751" spans="1:8" ht="15" customHeight="1" x14ac:dyDescent="0.25">
      <c r="A751" t="s">
        <v>10072</v>
      </c>
      <c r="B751" t="s">
        <v>4809</v>
      </c>
      <c r="C751" t="s">
        <v>10071</v>
      </c>
      <c r="D751" t="s">
        <v>10072</v>
      </c>
      <c r="E751" t="s">
        <v>8865</v>
      </c>
      <c r="F751" t="s">
        <v>8866</v>
      </c>
      <c r="G751" t="s">
        <v>38</v>
      </c>
      <c r="H751" t="s">
        <v>38</v>
      </c>
    </row>
    <row r="752" spans="1:8" ht="15" customHeight="1" x14ac:dyDescent="0.25">
      <c r="A752" t="s">
        <v>10074</v>
      </c>
      <c r="B752" t="s">
        <v>4814</v>
      </c>
      <c r="C752" t="s">
        <v>10073</v>
      </c>
      <c r="D752" t="s">
        <v>10074</v>
      </c>
      <c r="E752" t="s">
        <v>8865</v>
      </c>
      <c r="F752" t="s">
        <v>8866</v>
      </c>
      <c r="G752" t="s">
        <v>38</v>
      </c>
      <c r="H752" t="s">
        <v>38</v>
      </c>
    </row>
    <row r="753" spans="1:8" ht="15" customHeight="1" x14ac:dyDescent="0.25">
      <c r="A753" t="s">
        <v>4840</v>
      </c>
      <c r="B753" t="s">
        <v>4841</v>
      </c>
      <c r="C753" t="s">
        <v>10075</v>
      </c>
      <c r="D753" t="s">
        <v>4840</v>
      </c>
      <c r="E753" t="s">
        <v>8856</v>
      </c>
      <c r="F753" t="s">
        <v>38</v>
      </c>
      <c r="G753" t="s">
        <v>38</v>
      </c>
      <c r="H753" t="s">
        <v>38</v>
      </c>
    </row>
    <row r="754" spans="1:8" ht="15" customHeight="1" x14ac:dyDescent="0.25">
      <c r="A754" t="s">
        <v>4857</v>
      </c>
      <c r="B754" t="s">
        <v>4858</v>
      </c>
      <c r="C754" t="s">
        <v>10076</v>
      </c>
      <c r="D754" t="s">
        <v>4857</v>
      </c>
      <c r="E754" t="s">
        <v>8856</v>
      </c>
      <c r="F754" t="s">
        <v>38</v>
      </c>
      <c r="G754" t="s">
        <v>38</v>
      </c>
      <c r="H754" t="s">
        <v>38</v>
      </c>
    </row>
    <row r="755" spans="1:8" ht="15" customHeight="1" x14ac:dyDescent="0.25">
      <c r="A755" t="s">
        <v>10078</v>
      </c>
      <c r="B755" t="s">
        <v>4873</v>
      </c>
      <c r="C755" t="s">
        <v>10077</v>
      </c>
      <c r="D755" t="s">
        <v>10078</v>
      </c>
      <c r="E755" t="s">
        <v>8856</v>
      </c>
      <c r="F755" t="s">
        <v>38</v>
      </c>
      <c r="G755" t="s">
        <v>38</v>
      </c>
      <c r="H755" t="s">
        <v>38</v>
      </c>
    </row>
    <row r="756" spans="1:8" ht="15" customHeight="1" x14ac:dyDescent="0.25">
      <c r="A756" t="s">
        <v>10080</v>
      </c>
      <c r="B756" t="s">
        <v>4895</v>
      </c>
      <c r="C756" t="s">
        <v>10079</v>
      </c>
      <c r="D756" t="s">
        <v>10080</v>
      </c>
      <c r="E756" t="s">
        <v>8856</v>
      </c>
      <c r="F756" t="s">
        <v>38</v>
      </c>
      <c r="G756" t="s">
        <v>38</v>
      </c>
      <c r="H756" t="s">
        <v>38</v>
      </c>
    </row>
    <row r="757" spans="1:8" ht="15" customHeight="1" x14ac:dyDescent="0.25">
      <c r="A757" t="s">
        <v>4904</v>
      </c>
      <c r="B757" t="s">
        <v>4905</v>
      </c>
      <c r="C757" t="s">
        <v>10081</v>
      </c>
      <c r="D757" t="s">
        <v>4904</v>
      </c>
      <c r="E757" t="s">
        <v>8856</v>
      </c>
      <c r="F757" t="s">
        <v>38</v>
      </c>
      <c r="G757" t="s">
        <v>38</v>
      </c>
      <c r="H757" t="s">
        <v>38</v>
      </c>
    </row>
    <row r="758" spans="1:8" ht="15" customHeight="1" x14ac:dyDescent="0.25">
      <c r="A758" t="s">
        <v>4933</v>
      </c>
      <c r="B758" t="s">
        <v>4934</v>
      </c>
      <c r="C758" t="s">
        <v>10082</v>
      </c>
      <c r="D758" t="s">
        <v>4933</v>
      </c>
      <c r="E758" t="s">
        <v>8856</v>
      </c>
      <c r="F758" t="s">
        <v>38</v>
      </c>
      <c r="G758" t="s">
        <v>38</v>
      </c>
      <c r="H758" t="s">
        <v>38</v>
      </c>
    </row>
    <row r="759" spans="1:8" ht="15" customHeight="1" x14ac:dyDescent="0.25">
      <c r="A759" t="s">
        <v>10084</v>
      </c>
      <c r="B759" t="s">
        <v>4939</v>
      </c>
      <c r="C759" t="s">
        <v>10083</v>
      </c>
      <c r="D759" t="s">
        <v>10084</v>
      </c>
      <c r="E759" t="s">
        <v>8865</v>
      </c>
      <c r="F759" t="s">
        <v>8866</v>
      </c>
      <c r="G759" t="s">
        <v>38</v>
      </c>
      <c r="H759" t="s">
        <v>38</v>
      </c>
    </row>
    <row r="760" spans="1:8" ht="15" customHeight="1" x14ac:dyDescent="0.25">
      <c r="A760" t="s">
        <v>10086</v>
      </c>
      <c r="B760" t="s">
        <v>5653</v>
      </c>
      <c r="C760" t="s">
        <v>10085</v>
      </c>
      <c r="D760" t="s">
        <v>10086</v>
      </c>
      <c r="E760" t="s">
        <v>8865</v>
      </c>
      <c r="F760" t="s">
        <v>8866</v>
      </c>
      <c r="G760" t="s">
        <v>38</v>
      </c>
      <c r="H760" t="s">
        <v>38</v>
      </c>
    </row>
    <row r="761" spans="1:8" ht="15" customHeight="1" x14ac:dyDescent="0.25">
      <c r="A761" t="s">
        <v>10089</v>
      </c>
      <c r="B761" t="s">
        <v>10087</v>
      </c>
      <c r="C761" t="s">
        <v>10088</v>
      </c>
      <c r="D761" t="s">
        <v>10089</v>
      </c>
      <c r="E761" t="s">
        <v>8974</v>
      </c>
      <c r="F761" t="s">
        <v>9650</v>
      </c>
      <c r="G761" t="s">
        <v>38</v>
      </c>
      <c r="H761" t="s">
        <v>10090</v>
      </c>
    </row>
    <row r="762" spans="1:8" ht="15" customHeight="1" x14ac:dyDescent="0.25">
      <c r="A762" t="s">
        <v>10092</v>
      </c>
      <c r="B762" t="s">
        <v>2196</v>
      </c>
      <c r="C762" t="s">
        <v>10091</v>
      </c>
      <c r="D762" t="s">
        <v>10092</v>
      </c>
      <c r="E762" t="s">
        <v>8974</v>
      </c>
      <c r="F762" t="s">
        <v>10087</v>
      </c>
      <c r="G762" t="s">
        <v>9127</v>
      </c>
      <c r="H762" t="s">
        <v>38</v>
      </c>
    </row>
    <row r="763" spans="1:8" ht="15" customHeight="1" x14ac:dyDescent="0.25">
      <c r="A763" t="s">
        <v>10094</v>
      </c>
      <c r="B763" t="s">
        <v>8550</v>
      </c>
      <c r="C763" t="s">
        <v>10093</v>
      </c>
      <c r="D763" t="s">
        <v>10094</v>
      </c>
      <c r="E763" t="s">
        <v>8974</v>
      </c>
      <c r="F763" t="s">
        <v>10087</v>
      </c>
      <c r="G763" t="s">
        <v>9132</v>
      </c>
      <c r="H763" t="s">
        <v>38</v>
      </c>
    </row>
    <row r="764" spans="1:8" ht="15" customHeight="1" x14ac:dyDescent="0.25">
      <c r="A764" t="s">
        <v>38</v>
      </c>
      <c r="B764" t="s">
        <v>2683</v>
      </c>
      <c r="C764" t="s">
        <v>10095</v>
      </c>
      <c r="D764" t="s">
        <v>38</v>
      </c>
      <c r="E764" t="s">
        <v>8910</v>
      </c>
      <c r="F764" t="s">
        <v>10096</v>
      </c>
      <c r="G764" t="s">
        <v>38</v>
      </c>
      <c r="H764" t="s">
        <v>38</v>
      </c>
    </row>
    <row r="765" spans="1:8" ht="15" customHeight="1" x14ac:dyDescent="0.25">
      <c r="A765" t="s">
        <v>10098</v>
      </c>
      <c r="B765" t="s">
        <v>10096</v>
      </c>
      <c r="C765" t="s">
        <v>10097</v>
      </c>
      <c r="D765" t="s">
        <v>10098</v>
      </c>
      <c r="E765" t="s">
        <v>8974</v>
      </c>
      <c r="F765" t="s">
        <v>10087</v>
      </c>
      <c r="G765" t="s">
        <v>10099</v>
      </c>
      <c r="H765" t="s">
        <v>38</v>
      </c>
    </row>
    <row r="766" spans="1:8" ht="15" customHeight="1" x14ac:dyDescent="0.25">
      <c r="A766" t="s">
        <v>10101</v>
      </c>
      <c r="B766" t="s">
        <v>7370</v>
      </c>
      <c r="C766" t="s">
        <v>10100</v>
      </c>
      <c r="D766" t="s">
        <v>10101</v>
      </c>
      <c r="E766" t="s">
        <v>8974</v>
      </c>
      <c r="F766" t="s">
        <v>10087</v>
      </c>
      <c r="G766" t="s">
        <v>9213</v>
      </c>
      <c r="H766" t="s">
        <v>38</v>
      </c>
    </row>
    <row r="767" spans="1:8" ht="15" customHeight="1" x14ac:dyDescent="0.25">
      <c r="A767" t="s">
        <v>10103</v>
      </c>
      <c r="B767" t="s">
        <v>5006</v>
      </c>
      <c r="C767" t="s">
        <v>10102</v>
      </c>
      <c r="D767" t="s">
        <v>10103</v>
      </c>
      <c r="E767" t="s">
        <v>8856</v>
      </c>
      <c r="F767" t="s">
        <v>38</v>
      </c>
      <c r="G767" t="s">
        <v>38</v>
      </c>
      <c r="H767" t="s">
        <v>38</v>
      </c>
    </row>
    <row r="768" spans="1:8" ht="15" customHeight="1" x14ac:dyDescent="0.25">
      <c r="A768" t="s">
        <v>10105</v>
      </c>
      <c r="B768" t="s">
        <v>5011</v>
      </c>
      <c r="C768" t="s">
        <v>10104</v>
      </c>
      <c r="D768" t="s">
        <v>10105</v>
      </c>
      <c r="E768" t="s">
        <v>8865</v>
      </c>
      <c r="F768" t="s">
        <v>8866</v>
      </c>
      <c r="G768" t="s">
        <v>38</v>
      </c>
      <c r="H768" t="s">
        <v>38</v>
      </c>
    </row>
    <row r="769" spans="1:8" ht="15" customHeight="1" x14ac:dyDescent="0.25">
      <c r="A769" t="s">
        <v>5013</v>
      </c>
      <c r="B769" t="s">
        <v>5014</v>
      </c>
      <c r="C769" t="s">
        <v>10106</v>
      </c>
      <c r="D769" t="s">
        <v>5013</v>
      </c>
      <c r="E769" t="s">
        <v>8856</v>
      </c>
      <c r="F769" t="s">
        <v>38</v>
      </c>
      <c r="G769" t="s">
        <v>38</v>
      </c>
      <c r="H769" t="s">
        <v>38</v>
      </c>
    </row>
    <row r="770" spans="1:8" ht="15" customHeight="1" x14ac:dyDescent="0.25">
      <c r="A770" t="s">
        <v>10108</v>
      </c>
      <c r="B770" t="s">
        <v>5027</v>
      </c>
      <c r="C770" t="s">
        <v>10107</v>
      </c>
      <c r="D770" t="s">
        <v>10108</v>
      </c>
      <c r="E770" t="s">
        <v>8856</v>
      </c>
      <c r="F770" t="s">
        <v>38</v>
      </c>
      <c r="G770" t="s">
        <v>38</v>
      </c>
      <c r="H770" t="s">
        <v>38</v>
      </c>
    </row>
    <row r="771" spans="1:8" ht="15" customHeight="1" x14ac:dyDescent="0.25">
      <c r="A771" t="s">
        <v>5033</v>
      </c>
      <c r="B771" t="s">
        <v>5034</v>
      </c>
      <c r="C771" t="s">
        <v>10109</v>
      </c>
      <c r="D771" t="s">
        <v>5033</v>
      </c>
      <c r="E771" t="s">
        <v>8856</v>
      </c>
      <c r="F771" t="s">
        <v>38</v>
      </c>
      <c r="G771" t="s">
        <v>38</v>
      </c>
      <c r="H771" t="s">
        <v>38</v>
      </c>
    </row>
    <row r="772" spans="1:8" ht="15" customHeight="1" x14ac:dyDescent="0.25">
      <c r="A772" t="s">
        <v>10111</v>
      </c>
      <c r="B772" t="s">
        <v>5037</v>
      </c>
      <c r="C772" t="s">
        <v>10110</v>
      </c>
      <c r="D772" t="s">
        <v>10111</v>
      </c>
      <c r="E772" t="s">
        <v>8865</v>
      </c>
      <c r="F772" t="s">
        <v>8866</v>
      </c>
      <c r="G772" t="s">
        <v>38</v>
      </c>
      <c r="H772" t="s">
        <v>38</v>
      </c>
    </row>
    <row r="773" spans="1:8" ht="15" customHeight="1" x14ac:dyDescent="0.25">
      <c r="A773" t="s">
        <v>10113</v>
      </c>
      <c r="B773" t="s">
        <v>5467</v>
      </c>
      <c r="C773" t="s">
        <v>10112</v>
      </c>
      <c r="D773" t="s">
        <v>10113</v>
      </c>
      <c r="E773" t="s">
        <v>8865</v>
      </c>
      <c r="F773" t="s">
        <v>8866</v>
      </c>
      <c r="G773" t="s">
        <v>38</v>
      </c>
      <c r="H773" t="s">
        <v>38</v>
      </c>
    </row>
    <row r="774" spans="1:8" ht="15" customHeight="1" x14ac:dyDescent="0.25">
      <c r="A774" t="s">
        <v>10115</v>
      </c>
      <c r="B774" t="s">
        <v>482</v>
      </c>
      <c r="C774" t="s">
        <v>10114</v>
      </c>
      <c r="D774" t="s">
        <v>10115</v>
      </c>
      <c r="E774" t="s">
        <v>8865</v>
      </c>
      <c r="F774" t="s">
        <v>8866</v>
      </c>
      <c r="G774" t="s">
        <v>38</v>
      </c>
      <c r="H774" t="s">
        <v>38</v>
      </c>
    </row>
    <row r="775" spans="1:8" ht="15" customHeight="1" x14ac:dyDescent="0.25">
      <c r="A775" t="s">
        <v>10117</v>
      </c>
      <c r="B775" t="s">
        <v>5588</v>
      </c>
      <c r="C775" t="s">
        <v>10116</v>
      </c>
      <c r="D775" t="s">
        <v>10117</v>
      </c>
      <c r="E775" t="s">
        <v>8865</v>
      </c>
      <c r="F775" t="s">
        <v>8866</v>
      </c>
      <c r="G775" t="s">
        <v>38</v>
      </c>
      <c r="H775" t="s">
        <v>38</v>
      </c>
    </row>
    <row r="776" spans="1:8" ht="15" customHeight="1" x14ac:dyDescent="0.25">
      <c r="A776" t="s">
        <v>10119</v>
      </c>
      <c r="B776" t="s">
        <v>5593</v>
      </c>
      <c r="C776" t="s">
        <v>10118</v>
      </c>
      <c r="D776" t="s">
        <v>10119</v>
      </c>
      <c r="E776" t="s">
        <v>8865</v>
      </c>
      <c r="F776" t="s">
        <v>8866</v>
      </c>
      <c r="G776" t="s">
        <v>38</v>
      </c>
      <c r="H776" t="s">
        <v>38</v>
      </c>
    </row>
    <row r="777" spans="1:8" ht="15" customHeight="1" x14ac:dyDescent="0.25">
      <c r="A777" t="s">
        <v>10121</v>
      </c>
      <c r="B777" t="s">
        <v>5596</v>
      </c>
      <c r="C777" t="s">
        <v>10120</v>
      </c>
      <c r="D777" t="s">
        <v>10121</v>
      </c>
      <c r="E777" t="s">
        <v>8865</v>
      </c>
      <c r="F777" t="s">
        <v>8866</v>
      </c>
      <c r="G777" t="s">
        <v>38</v>
      </c>
      <c r="H777" t="s">
        <v>38</v>
      </c>
    </row>
    <row r="778" spans="1:8" ht="15" customHeight="1" x14ac:dyDescent="0.25">
      <c r="A778" t="s">
        <v>5598</v>
      </c>
      <c r="B778" t="s">
        <v>5599</v>
      </c>
      <c r="C778" t="s">
        <v>10122</v>
      </c>
      <c r="D778" t="s">
        <v>5598</v>
      </c>
      <c r="E778" t="s">
        <v>8856</v>
      </c>
      <c r="F778" t="s">
        <v>38</v>
      </c>
      <c r="G778" t="s">
        <v>38</v>
      </c>
      <c r="H778" t="s">
        <v>38</v>
      </c>
    </row>
    <row r="779" spans="1:8" ht="15" customHeight="1" x14ac:dyDescent="0.25">
      <c r="A779" t="s">
        <v>10124</v>
      </c>
      <c r="B779" t="s">
        <v>5608</v>
      </c>
      <c r="C779" t="s">
        <v>10123</v>
      </c>
      <c r="D779" t="s">
        <v>10124</v>
      </c>
      <c r="E779" t="s">
        <v>8865</v>
      </c>
      <c r="F779" t="s">
        <v>8866</v>
      </c>
      <c r="G779" t="s">
        <v>38</v>
      </c>
      <c r="H779" t="s">
        <v>38</v>
      </c>
    </row>
    <row r="780" spans="1:8" ht="15" customHeight="1" x14ac:dyDescent="0.25">
      <c r="A780" t="s">
        <v>10126</v>
      </c>
      <c r="B780" t="s">
        <v>5631</v>
      </c>
      <c r="C780" t="s">
        <v>10125</v>
      </c>
      <c r="D780" t="s">
        <v>10126</v>
      </c>
      <c r="E780" t="s">
        <v>8865</v>
      </c>
      <c r="F780" t="s">
        <v>8866</v>
      </c>
      <c r="G780" t="s">
        <v>38</v>
      </c>
      <c r="H780" t="s">
        <v>38</v>
      </c>
    </row>
    <row r="781" spans="1:8" ht="15" customHeight="1" x14ac:dyDescent="0.25">
      <c r="A781" t="s">
        <v>10128</v>
      </c>
      <c r="B781" t="s">
        <v>5646</v>
      </c>
      <c r="C781" t="s">
        <v>10127</v>
      </c>
      <c r="D781" t="s">
        <v>10128</v>
      </c>
      <c r="E781" t="s">
        <v>8865</v>
      </c>
      <c r="F781" t="s">
        <v>8866</v>
      </c>
      <c r="G781" t="s">
        <v>38</v>
      </c>
      <c r="H781" t="s">
        <v>38</v>
      </c>
    </row>
    <row r="782" spans="1:8" ht="15" customHeight="1" x14ac:dyDescent="0.25">
      <c r="A782" t="s">
        <v>10130</v>
      </c>
      <c r="B782" t="s">
        <v>5658</v>
      </c>
      <c r="C782" t="s">
        <v>10129</v>
      </c>
      <c r="D782" t="s">
        <v>10130</v>
      </c>
      <c r="E782" t="s">
        <v>8865</v>
      </c>
      <c r="F782" t="s">
        <v>8866</v>
      </c>
      <c r="G782" t="s">
        <v>38</v>
      </c>
      <c r="H782" t="s">
        <v>38</v>
      </c>
    </row>
    <row r="783" spans="1:8" ht="15" customHeight="1" x14ac:dyDescent="0.25">
      <c r="A783" t="s">
        <v>10132</v>
      </c>
      <c r="B783" t="s">
        <v>5661</v>
      </c>
      <c r="C783" t="s">
        <v>10131</v>
      </c>
      <c r="D783" t="s">
        <v>10132</v>
      </c>
      <c r="E783" t="s">
        <v>8865</v>
      </c>
      <c r="F783" t="s">
        <v>8866</v>
      </c>
      <c r="G783" t="s">
        <v>38</v>
      </c>
      <c r="H783" t="s">
        <v>38</v>
      </c>
    </row>
    <row r="784" spans="1:8" ht="15" customHeight="1" x14ac:dyDescent="0.25">
      <c r="A784" t="s">
        <v>5663</v>
      </c>
      <c r="B784" t="s">
        <v>5664</v>
      </c>
      <c r="C784" t="s">
        <v>10133</v>
      </c>
      <c r="D784" t="s">
        <v>5663</v>
      </c>
      <c r="E784" t="s">
        <v>8856</v>
      </c>
      <c r="F784" t="s">
        <v>38</v>
      </c>
      <c r="G784" t="s">
        <v>38</v>
      </c>
      <c r="H784" t="s">
        <v>38</v>
      </c>
    </row>
    <row r="785" spans="1:8" ht="15" customHeight="1" x14ac:dyDescent="0.25">
      <c r="A785" t="s">
        <v>10135</v>
      </c>
      <c r="B785" t="s">
        <v>5674</v>
      </c>
      <c r="C785" t="s">
        <v>10134</v>
      </c>
      <c r="D785" t="s">
        <v>10135</v>
      </c>
      <c r="E785" t="s">
        <v>8865</v>
      </c>
      <c r="F785" t="s">
        <v>8866</v>
      </c>
      <c r="G785" t="s">
        <v>38</v>
      </c>
      <c r="H785" t="s">
        <v>38</v>
      </c>
    </row>
    <row r="786" spans="1:8" ht="15" customHeight="1" x14ac:dyDescent="0.25">
      <c r="A786" t="s">
        <v>10137</v>
      </c>
      <c r="B786" t="s">
        <v>5671</v>
      </c>
      <c r="C786" t="s">
        <v>10136</v>
      </c>
      <c r="D786" t="s">
        <v>10137</v>
      </c>
      <c r="E786" t="s">
        <v>8865</v>
      </c>
      <c r="F786" t="s">
        <v>8866</v>
      </c>
      <c r="G786" t="s">
        <v>38</v>
      </c>
      <c r="H786" t="s">
        <v>38</v>
      </c>
    </row>
    <row r="787" spans="1:8" ht="15" customHeight="1" x14ac:dyDescent="0.25">
      <c r="A787" t="s">
        <v>10139</v>
      </c>
      <c r="B787" t="s">
        <v>2207</v>
      </c>
      <c r="C787" t="s">
        <v>10138</v>
      </c>
      <c r="D787" t="s">
        <v>10139</v>
      </c>
      <c r="E787" t="s">
        <v>8865</v>
      </c>
      <c r="F787" t="s">
        <v>8866</v>
      </c>
      <c r="G787" t="s">
        <v>38</v>
      </c>
      <c r="H787" t="s">
        <v>38</v>
      </c>
    </row>
    <row r="788" spans="1:8" ht="15" customHeight="1" x14ac:dyDescent="0.25">
      <c r="A788" t="s">
        <v>10141</v>
      </c>
      <c r="B788" t="s">
        <v>5699</v>
      </c>
      <c r="C788" t="s">
        <v>10140</v>
      </c>
      <c r="D788" t="s">
        <v>10141</v>
      </c>
      <c r="E788" t="s">
        <v>8856</v>
      </c>
      <c r="F788" t="s">
        <v>38</v>
      </c>
      <c r="G788" t="s">
        <v>38</v>
      </c>
      <c r="H788" t="s">
        <v>38</v>
      </c>
    </row>
    <row r="789" spans="1:8" ht="15" customHeight="1" x14ac:dyDescent="0.25">
      <c r="A789" t="s">
        <v>10143</v>
      </c>
      <c r="B789" t="s">
        <v>2520</v>
      </c>
      <c r="C789" t="s">
        <v>10142</v>
      </c>
      <c r="D789" t="s">
        <v>10143</v>
      </c>
      <c r="E789" t="s">
        <v>8865</v>
      </c>
      <c r="F789" t="s">
        <v>8866</v>
      </c>
      <c r="G789" t="s">
        <v>38</v>
      </c>
      <c r="H789" t="s">
        <v>38</v>
      </c>
    </row>
    <row r="790" spans="1:8" ht="15" customHeight="1" x14ac:dyDescent="0.25">
      <c r="A790" t="s">
        <v>10145</v>
      </c>
      <c r="B790" t="s">
        <v>5716</v>
      </c>
      <c r="C790" t="s">
        <v>10144</v>
      </c>
      <c r="D790" t="s">
        <v>10145</v>
      </c>
      <c r="E790" t="s">
        <v>8856</v>
      </c>
      <c r="F790" t="s">
        <v>38</v>
      </c>
      <c r="G790" t="s">
        <v>38</v>
      </c>
      <c r="H790" t="s">
        <v>38</v>
      </c>
    </row>
    <row r="791" spans="1:8" ht="15" customHeight="1" x14ac:dyDescent="0.25">
      <c r="A791" t="s">
        <v>5724</v>
      </c>
      <c r="B791" t="s">
        <v>5725</v>
      </c>
      <c r="C791" t="s">
        <v>10146</v>
      </c>
      <c r="D791" t="s">
        <v>5724</v>
      </c>
      <c r="E791" t="s">
        <v>8856</v>
      </c>
      <c r="F791" t="s">
        <v>38</v>
      </c>
      <c r="G791" t="s">
        <v>38</v>
      </c>
      <c r="H791" t="s">
        <v>38</v>
      </c>
    </row>
    <row r="792" spans="1:8" ht="15" customHeight="1" x14ac:dyDescent="0.25">
      <c r="A792" t="s">
        <v>10148</v>
      </c>
      <c r="B792" t="s">
        <v>5739</v>
      </c>
      <c r="C792" t="s">
        <v>10147</v>
      </c>
      <c r="D792" t="s">
        <v>10148</v>
      </c>
      <c r="E792" t="s">
        <v>8856</v>
      </c>
      <c r="F792" t="s">
        <v>38</v>
      </c>
      <c r="G792" t="s">
        <v>38</v>
      </c>
      <c r="H792" t="s">
        <v>38</v>
      </c>
    </row>
    <row r="793" spans="1:8" ht="15" customHeight="1" x14ac:dyDescent="0.25">
      <c r="A793" t="s">
        <v>10150</v>
      </c>
      <c r="B793" t="s">
        <v>5750</v>
      </c>
      <c r="C793" t="s">
        <v>10149</v>
      </c>
      <c r="D793" t="s">
        <v>10150</v>
      </c>
      <c r="E793" t="s">
        <v>8856</v>
      </c>
      <c r="F793" t="s">
        <v>38</v>
      </c>
      <c r="G793" t="s">
        <v>38</v>
      </c>
      <c r="H793" t="s">
        <v>38</v>
      </c>
    </row>
    <row r="794" spans="1:8" ht="15" customHeight="1" x14ac:dyDescent="0.25">
      <c r="A794" t="s">
        <v>10152</v>
      </c>
      <c r="B794" t="s">
        <v>5753</v>
      </c>
      <c r="C794" t="s">
        <v>10151</v>
      </c>
      <c r="D794" t="s">
        <v>10152</v>
      </c>
      <c r="E794" t="s">
        <v>8856</v>
      </c>
      <c r="F794" t="s">
        <v>38</v>
      </c>
      <c r="G794" t="s">
        <v>38</v>
      </c>
      <c r="H794" t="s">
        <v>38</v>
      </c>
    </row>
    <row r="795" spans="1:8" ht="15" customHeight="1" x14ac:dyDescent="0.25">
      <c r="A795" t="s">
        <v>5759</v>
      </c>
      <c r="B795" t="s">
        <v>5760</v>
      </c>
      <c r="C795" t="s">
        <v>10153</v>
      </c>
      <c r="D795" t="s">
        <v>5759</v>
      </c>
      <c r="E795" t="s">
        <v>8856</v>
      </c>
      <c r="F795" t="s">
        <v>38</v>
      </c>
      <c r="G795" t="s">
        <v>38</v>
      </c>
      <c r="H795" t="s">
        <v>38</v>
      </c>
    </row>
    <row r="796" spans="1:8" ht="15" customHeight="1" x14ac:dyDescent="0.25">
      <c r="A796" t="s">
        <v>10155</v>
      </c>
      <c r="B796" t="s">
        <v>6218</v>
      </c>
      <c r="C796" t="s">
        <v>10154</v>
      </c>
      <c r="D796" t="s">
        <v>10155</v>
      </c>
      <c r="E796" t="s">
        <v>8865</v>
      </c>
      <c r="F796" t="s">
        <v>8866</v>
      </c>
      <c r="G796" t="s">
        <v>38</v>
      </c>
      <c r="H796" t="s">
        <v>38</v>
      </c>
    </row>
    <row r="797" spans="1:8" ht="15" customHeight="1" x14ac:dyDescent="0.25">
      <c r="A797" t="s">
        <v>10157</v>
      </c>
      <c r="B797" t="s">
        <v>5797</v>
      </c>
      <c r="C797" t="s">
        <v>10156</v>
      </c>
      <c r="D797" t="s">
        <v>10157</v>
      </c>
      <c r="E797" t="s">
        <v>8865</v>
      </c>
      <c r="F797" t="s">
        <v>8866</v>
      </c>
      <c r="G797" t="s">
        <v>38</v>
      </c>
      <c r="H797" t="s">
        <v>38</v>
      </c>
    </row>
    <row r="798" spans="1:8" ht="15" customHeight="1" x14ac:dyDescent="0.25">
      <c r="A798" t="s">
        <v>10159</v>
      </c>
      <c r="B798" t="s">
        <v>5800</v>
      </c>
      <c r="C798" t="s">
        <v>10158</v>
      </c>
      <c r="D798" t="s">
        <v>10159</v>
      </c>
      <c r="E798" t="s">
        <v>8856</v>
      </c>
      <c r="F798" t="s">
        <v>38</v>
      </c>
      <c r="G798" t="s">
        <v>38</v>
      </c>
      <c r="H798" t="s">
        <v>38</v>
      </c>
    </row>
    <row r="799" spans="1:8" ht="15" customHeight="1" x14ac:dyDescent="0.25">
      <c r="A799" t="s">
        <v>10161</v>
      </c>
      <c r="B799" t="s">
        <v>5807</v>
      </c>
      <c r="C799" t="s">
        <v>10160</v>
      </c>
      <c r="D799" t="s">
        <v>10161</v>
      </c>
      <c r="E799" t="s">
        <v>8856</v>
      </c>
      <c r="F799" t="s">
        <v>38</v>
      </c>
      <c r="G799" t="s">
        <v>38</v>
      </c>
      <c r="H799" t="s">
        <v>38</v>
      </c>
    </row>
    <row r="800" spans="1:8" ht="15" customHeight="1" x14ac:dyDescent="0.25">
      <c r="A800" t="s">
        <v>10163</v>
      </c>
      <c r="B800" t="s">
        <v>4237</v>
      </c>
      <c r="C800" t="s">
        <v>10162</v>
      </c>
      <c r="D800" t="s">
        <v>10163</v>
      </c>
      <c r="E800" t="s">
        <v>8865</v>
      </c>
      <c r="F800" t="s">
        <v>8866</v>
      </c>
      <c r="G800" t="s">
        <v>38</v>
      </c>
      <c r="H800" t="s">
        <v>38</v>
      </c>
    </row>
    <row r="801" spans="1:8" ht="15" customHeight="1" x14ac:dyDescent="0.25">
      <c r="A801" t="s">
        <v>10165</v>
      </c>
      <c r="B801" t="s">
        <v>5828</v>
      </c>
      <c r="C801" t="s">
        <v>10164</v>
      </c>
      <c r="D801" t="s">
        <v>10165</v>
      </c>
      <c r="E801" t="s">
        <v>8865</v>
      </c>
      <c r="F801" t="s">
        <v>8866</v>
      </c>
      <c r="G801" t="s">
        <v>38</v>
      </c>
      <c r="H801" t="s">
        <v>38</v>
      </c>
    </row>
    <row r="802" spans="1:8" ht="15" customHeight="1" x14ac:dyDescent="0.25">
      <c r="A802" t="s">
        <v>10167</v>
      </c>
      <c r="B802" t="s">
        <v>3011</v>
      </c>
      <c r="C802" t="s">
        <v>10166</v>
      </c>
      <c r="D802" t="s">
        <v>10167</v>
      </c>
      <c r="E802" t="s">
        <v>8865</v>
      </c>
      <c r="F802" t="s">
        <v>8866</v>
      </c>
      <c r="G802" t="s">
        <v>38</v>
      </c>
      <c r="H802" t="s">
        <v>38</v>
      </c>
    </row>
    <row r="803" spans="1:8" ht="15" customHeight="1" x14ac:dyDescent="0.25">
      <c r="A803" t="s">
        <v>5849</v>
      </c>
      <c r="B803" t="s">
        <v>5850</v>
      </c>
      <c r="C803" t="s">
        <v>10168</v>
      </c>
      <c r="D803" t="s">
        <v>5849</v>
      </c>
      <c r="E803" t="s">
        <v>8856</v>
      </c>
      <c r="F803" t="s">
        <v>38</v>
      </c>
      <c r="G803" t="s">
        <v>38</v>
      </c>
      <c r="H803" t="s">
        <v>38</v>
      </c>
    </row>
    <row r="804" spans="1:8" ht="15" customHeight="1" x14ac:dyDescent="0.25">
      <c r="A804" t="s">
        <v>5854</v>
      </c>
      <c r="B804" t="s">
        <v>5855</v>
      </c>
      <c r="C804" t="s">
        <v>10169</v>
      </c>
      <c r="D804" t="s">
        <v>5854</v>
      </c>
      <c r="E804" t="s">
        <v>8856</v>
      </c>
      <c r="F804" t="s">
        <v>38</v>
      </c>
      <c r="G804" t="s">
        <v>38</v>
      </c>
      <c r="H804" t="s">
        <v>38</v>
      </c>
    </row>
    <row r="805" spans="1:8" ht="15" customHeight="1" x14ac:dyDescent="0.25">
      <c r="A805" t="s">
        <v>5865</v>
      </c>
      <c r="B805" t="s">
        <v>5866</v>
      </c>
      <c r="C805" t="s">
        <v>10170</v>
      </c>
      <c r="D805" t="s">
        <v>5865</v>
      </c>
      <c r="E805" t="s">
        <v>8856</v>
      </c>
      <c r="F805" t="s">
        <v>38</v>
      </c>
      <c r="G805" t="s">
        <v>38</v>
      </c>
      <c r="H805" t="s">
        <v>38</v>
      </c>
    </row>
    <row r="806" spans="1:8" ht="15" customHeight="1" x14ac:dyDescent="0.25">
      <c r="A806" t="s">
        <v>5868</v>
      </c>
      <c r="B806" t="s">
        <v>5869</v>
      </c>
      <c r="C806" t="s">
        <v>10171</v>
      </c>
      <c r="D806" t="s">
        <v>5868</v>
      </c>
      <c r="E806" t="s">
        <v>8856</v>
      </c>
      <c r="F806" t="s">
        <v>38</v>
      </c>
      <c r="G806" t="s">
        <v>38</v>
      </c>
      <c r="H806" t="s">
        <v>38</v>
      </c>
    </row>
    <row r="807" spans="1:8" ht="15" customHeight="1" x14ac:dyDescent="0.25">
      <c r="A807" t="s">
        <v>10173</v>
      </c>
      <c r="B807" t="s">
        <v>5876</v>
      </c>
      <c r="C807" t="s">
        <v>10172</v>
      </c>
      <c r="D807" t="s">
        <v>10173</v>
      </c>
      <c r="E807" t="s">
        <v>8865</v>
      </c>
      <c r="F807" t="s">
        <v>8866</v>
      </c>
      <c r="G807" t="s">
        <v>38</v>
      </c>
      <c r="H807" t="s">
        <v>38</v>
      </c>
    </row>
    <row r="808" spans="1:8" ht="15" customHeight="1" x14ac:dyDescent="0.25">
      <c r="A808" t="s">
        <v>10175</v>
      </c>
      <c r="B808" t="s">
        <v>5881</v>
      </c>
      <c r="C808" t="s">
        <v>10174</v>
      </c>
      <c r="D808" t="s">
        <v>10175</v>
      </c>
      <c r="E808" t="s">
        <v>8865</v>
      </c>
      <c r="F808" t="s">
        <v>8866</v>
      </c>
      <c r="G808" t="s">
        <v>38</v>
      </c>
      <c r="H808" t="s">
        <v>38</v>
      </c>
    </row>
    <row r="809" spans="1:8" ht="15" customHeight="1" x14ac:dyDescent="0.25">
      <c r="A809" t="s">
        <v>10177</v>
      </c>
      <c r="B809" t="s">
        <v>5886</v>
      </c>
      <c r="C809" t="s">
        <v>10176</v>
      </c>
      <c r="D809" t="s">
        <v>10177</v>
      </c>
      <c r="E809" t="s">
        <v>8865</v>
      </c>
      <c r="F809" t="s">
        <v>8866</v>
      </c>
      <c r="G809" t="s">
        <v>38</v>
      </c>
      <c r="H809" t="s">
        <v>38</v>
      </c>
    </row>
    <row r="810" spans="1:8" ht="15" customHeight="1" x14ac:dyDescent="0.25">
      <c r="A810" t="s">
        <v>10179</v>
      </c>
      <c r="B810" t="s">
        <v>5895</v>
      </c>
      <c r="C810" t="s">
        <v>10178</v>
      </c>
      <c r="D810" t="s">
        <v>10179</v>
      </c>
      <c r="E810" t="s">
        <v>8856</v>
      </c>
      <c r="F810" t="s">
        <v>38</v>
      </c>
      <c r="G810" t="s">
        <v>38</v>
      </c>
      <c r="H810" t="s">
        <v>38</v>
      </c>
    </row>
    <row r="811" spans="1:8" ht="15" customHeight="1" x14ac:dyDescent="0.25">
      <c r="A811" t="s">
        <v>5899</v>
      </c>
      <c r="B811" t="s">
        <v>5900</v>
      </c>
      <c r="C811" t="s">
        <v>10180</v>
      </c>
      <c r="D811" t="s">
        <v>5899</v>
      </c>
      <c r="E811" t="s">
        <v>8856</v>
      </c>
      <c r="F811" t="s">
        <v>38</v>
      </c>
      <c r="G811" t="s">
        <v>38</v>
      </c>
      <c r="H811" t="s">
        <v>38</v>
      </c>
    </row>
    <row r="812" spans="1:8" ht="15" customHeight="1" x14ac:dyDescent="0.25">
      <c r="A812" t="s">
        <v>10182</v>
      </c>
      <c r="B812" t="s">
        <v>5911</v>
      </c>
      <c r="C812" t="s">
        <v>10181</v>
      </c>
      <c r="D812" t="s">
        <v>10182</v>
      </c>
      <c r="E812" t="s">
        <v>8865</v>
      </c>
      <c r="F812" t="s">
        <v>8866</v>
      </c>
      <c r="G812" t="s">
        <v>38</v>
      </c>
      <c r="H812" t="s">
        <v>38</v>
      </c>
    </row>
    <row r="813" spans="1:8" ht="15" customHeight="1" x14ac:dyDescent="0.25">
      <c r="A813" t="s">
        <v>10184</v>
      </c>
      <c r="B813" t="s">
        <v>5914</v>
      </c>
      <c r="C813" t="s">
        <v>10183</v>
      </c>
      <c r="D813" t="s">
        <v>10184</v>
      </c>
      <c r="E813" t="s">
        <v>8865</v>
      </c>
      <c r="F813" t="s">
        <v>8866</v>
      </c>
      <c r="G813" t="s">
        <v>38</v>
      </c>
      <c r="H813" t="s">
        <v>38</v>
      </c>
    </row>
    <row r="814" spans="1:8" ht="15" customHeight="1" x14ac:dyDescent="0.25">
      <c r="A814" t="s">
        <v>5922</v>
      </c>
      <c r="B814" t="s">
        <v>5923</v>
      </c>
      <c r="C814" t="s">
        <v>10185</v>
      </c>
      <c r="D814" t="s">
        <v>5922</v>
      </c>
      <c r="E814" t="s">
        <v>8856</v>
      </c>
      <c r="F814" t="s">
        <v>38</v>
      </c>
      <c r="G814" t="s">
        <v>38</v>
      </c>
      <c r="H814" t="s">
        <v>38</v>
      </c>
    </row>
    <row r="815" spans="1:8" ht="15" customHeight="1" x14ac:dyDescent="0.25">
      <c r="A815" t="s">
        <v>10187</v>
      </c>
      <c r="B815" t="s">
        <v>9339</v>
      </c>
      <c r="C815" t="s">
        <v>10186</v>
      </c>
      <c r="D815" t="s">
        <v>10187</v>
      </c>
      <c r="E815" t="s">
        <v>8910</v>
      </c>
      <c r="F815" t="s">
        <v>10188</v>
      </c>
      <c r="G815" t="s">
        <v>38</v>
      </c>
      <c r="H815" t="s">
        <v>38</v>
      </c>
    </row>
    <row r="816" spans="1:8" ht="15" customHeight="1" x14ac:dyDescent="0.25">
      <c r="A816" t="s">
        <v>10187</v>
      </c>
      <c r="B816" t="s">
        <v>10188</v>
      </c>
      <c r="C816" t="s">
        <v>10189</v>
      </c>
      <c r="D816" t="s">
        <v>10187</v>
      </c>
      <c r="E816" t="s">
        <v>8856</v>
      </c>
      <c r="F816" t="s">
        <v>38</v>
      </c>
      <c r="G816" t="s">
        <v>38</v>
      </c>
      <c r="H816" t="s">
        <v>38</v>
      </c>
    </row>
    <row r="817" spans="1:8" ht="15" customHeight="1" x14ac:dyDescent="0.25">
      <c r="A817" t="s">
        <v>10191</v>
      </c>
      <c r="B817" t="s">
        <v>717</v>
      </c>
      <c r="C817" t="s">
        <v>10190</v>
      </c>
      <c r="D817" t="s">
        <v>10191</v>
      </c>
      <c r="E817" t="s">
        <v>8910</v>
      </c>
      <c r="F817" t="s">
        <v>10192</v>
      </c>
      <c r="G817" t="s">
        <v>38</v>
      </c>
      <c r="H817" t="s">
        <v>38</v>
      </c>
    </row>
    <row r="818" spans="1:8" ht="15" customHeight="1" x14ac:dyDescent="0.25">
      <c r="A818" t="s">
        <v>10191</v>
      </c>
      <c r="B818" t="s">
        <v>10192</v>
      </c>
      <c r="C818" t="s">
        <v>10193</v>
      </c>
      <c r="D818" t="s">
        <v>10191</v>
      </c>
      <c r="E818" t="s">
        <v>8856</v>
      </c>
      <c r="F818" t="s">
        <v>38</v>
      </c>
      <c r="G818" t="s">
        <v>38</v>
      </c>
      <c r="H818" t="s">
        <v>38</v>
      </c>
    </row>
    <row r="819" spans="1:8" ht="15" customHeight="1" x14ac:dyDescent="0.25">
      <c r="A819" t="s">
        <v>10195</v>
      </c>
      <c r="B819" t="s">
        <v>720</v>
      </c>
      <c r="C819" t="s">
        <v>10194</v>
      </c>
      <c r="D819" t="s">
        <v>10195</v>
      </c>
      <c r="E819" t="s">
        <v>8910</v>
      </c>
      <c r="F819" t="s">
        <v>10196</v>
      </c>
      <c r="G819" t="s">
        <v>38</v>
      </c>
      <c r="H819" t="s">
        <v>38</v>
      </c>
    </row>
    <row r="820" spans="1:8" ht="15" customHeight="1" x14ac:dyDescent="0.25">
      <c r="A820" t="s">
        <v>10195</v>
      </c>
      <c r="B820" t="s">
        <v>10196</v>
      </c>
      <c r="C820" t="s">
        <v>10197</v>
      </c>
      <c r="D820" t="s">
        <v>10195</v>
      </c>
      <c r="E820" t="s">
        <v>8856</v>
      </c>
      <c r="F820" t="s">
        <v>38</v>
      </c>
      <c r="G820" t="s">
        <v>38</v>
      </c>
      <c r="H820" t="s">
        <v>38</v>
      </c>
    </row>
    <row r="821" spans="1:8" ht="15" customHeight="1" x14ac:dyDescent="0.25">
      <c r="A821" t="s">
        <v>10199</v>
      </c>
      <c r="B821" t="s">
        <v>2104</v>
      </c>
      <c r="C821" t="s">
        <v>10198</v>
      </c>
      <c r="D821" t="s">
        <v>10199</v>
      </c>
      <c r="E821" t="s">
        <v>8910</v>
      </c>
      <c r="F821" t="s">
        <v>10200</v>
      </c>
      <c r="G821" t="s">
        <v>38</v>
      </c>
      <c r="H821" t="s">
        <v>38</v>
      </c>
    </row>
    <row r="822" spans="1:8" ht="15" customHeight="1" x14ac:dyDescent="0.25">
      <c r="A822" t="s">
        <v>10199</v>
      </c>
      <c r="B822" t="s">
        <v>10200</v>
      </c>
      <c r="C822" t="s">
        <v>10201</v>
      </c>
      <c r="D822" t="s">
        <v>10199</v>
      </c>
      <c r="E822" t="s">
        <v>8856</v>
      </c>
      <c r="F822" t="s">
        <v>38</v>
      </c>
      <c r="G822" t="s">
        <v>38</v>
      </c>
      <c r="H822" t="s">
        <v>38</v>
      </c>
    </row>
    <row r="823" spans="1:8" ht="15" customHeight="1" x14ac:dyDescent="0.25">
      <c r="A823" t="s">
        <v>10203</v>
      </c>
      <c r="B823" t="s">
        <v>2932</v>
      </c>
      <c r="C823" t="s">
        <v>10202</v>
      </c>
      <c r="D823" t="s">
        <v>10203</v>
      </c>
      <c r="E823" t="s">
        <v>8910</v>
      </c>
      <c r="F823" t="s">
        <v>10204</v>
      </c>
      <c r="G823" t="s">
        <v>38</v>
      </c>
      <c r="H823" t="s">
        <v>38</v>
      </c>
    </row>
    <row r="824" spans="1:8" ht="15" customHeight="1" x14ac:dyDescent="0.25">
      <c r="A824" t="s">
        <v>10203</v>
      </c>
      <c r="B824" t="s">
        <v>10204</v>
      </c>
      <c r="C824" t="s">
        <v>10205</v>
      </c>
      <c r="D824" t="s">
        <v>10203</v>
      </c>
      <c r="E824" t="s">
        <v>8856</v>
      </c>
      <c r="F824" t="s">
        <v>9754</v>
      </c>
      <c r="G824" t="s">
        <v>38</v>
      </c>
      <c r="H824" t="s">
        <v>38</v>
      </c>
    </row>
    <row r="825" spans="1:8" ht="15" customHeight="1" x14ac:dyDescent="0.25">
      <c r="A825" t="s">
        <v>10207</v>
      </c>
      <c r="B825" t="s">
        <v>5926</v>
      </c>
      <c r="C825" t="s">
        <v>10206</v>
      </c>
      <c r="D825" t="s">
        <v>10207</v>
      </c>
      <c r="E825" t="s">
        <v>8865</v>
      </c>
      <c r="F825" t="s">
        <v>8866</v>
      </c>
      <c r="G825" t="s">
        <v>38</v>
      </c>
      <c r="H825" t="s">
        <v>38</v>
      </c>
    </row>
    <row r="826" spans="1:8" ht="15" customHeight="1" x14ac:dyDescent="0.25">
      <c r="A826" t="s">
        <v>10209</v>
      </c>
      <c r="B826" t="s">
        <v>2939</v>
      </c>
      <c r="C826" t="s">
        <v>10208</v>
      </c>
      <c r="D826" t="s">
        <v>10209</v>
      </c>
      <c r="E826" t="s">
        <v>8910</v>
      </c>
      <c r="F826" t="s">
        <v>10210</v>
      </c>
      <c r="G826" t="s">
        <v>38</v>
      </c>
      <c r="H826" t="s">
        <v>38</v>
      </c>
    </row>
    <row r="827" spans="1:8" ht="15" customHeight="1" x14ac:dyDescent="0.25">
      <c r="A827" t="s">
        <v>10209</v>
      </c>
      <c r="B827" t="s">
        <v>10210</v>
      </c>
      <c r="C827" t="s">
        <v>10211</v>
      </c>
      <c r="D827" t="s">
        <v>10209</v>
      </c>
      <c r="E827" t="s">
        <v>8856</v>
      </c>
      <c r="F827" t="s">
        <v>9754</v>
      </c>
      <c r="G827" t="s">
        <v>38</v>
      </c>
      <c r="H827" t="s">
        <v>38</v>
      </c>
    </row>
    <row r="828" spans="1:8" ht="15" customHeight="1" x14ac:dyDescent="0.25">
      <c r="A828" t="s">
        <v>10213</v>
      </c>
      <c r="B828" t="s">
        <v>8911</v>
      </c>
      <c r="C828" t="s">
        <v>10212</v>
      </c>
      <c r="D828" t="s">
        <v>10213</v>
      </c>
      <c r="E828" t="s">
        <v>8910</v>
      </c>
      <c r="F828" t="s">
        <v>10214</v>
      </c>
      <c r="G828" t="s">
        <v>38</v>
      </c>
      <c r="H828" t="s">
        <v>38</v>
      </c>
    </row>
    <row r="829" spans="1:8" ht="15" customHeight="1" x14ac:dyDescent="0.25">
      <c r="A829" t="s">
        <v>10213</v>
      </c>
      <c r="B829" t="s">
        <v>10214</v>
      </c>
      <c r="C829" t="s">
        <v>10215</v>
      </c>
      <c r="D829" t="s">
        <v>10213</v>
      </c>
      <c r="E829" t="s">
        <v>8856</v>
      </c>
      <c r="F829" t="s">
        <v>38</v>
      </c>
      <c r="G829" t="s">
        <v>38</v>
      </c>
      <c r="H829" t="s">
        <v>38</v>
      </c>
    </row>
    <row r="830" spans="1:8" ht="15" customHeight="1" x14ac:dyDescent="0.25">
      <c r="A830" t="s">
        <v>10217</v>
      </c>
      <c r="B830" t="s">
        <v>9390</v>
      </c>
      <c r="C830" t="s">
        <v>10216</v>
      </c>
      <c r="D830" t="s">
        <v>10217</v>
      </c>
      <c r="E830" t="s">
        <v>8910</v>
      </c>
      <c r="F830" t="s">
        <v>10218</v>
      </c>
      <c r="G830" t="s">
        <v>38</v>
      </c>
      <c r="H830" t="s">
        <v>38</v>
      </c>
    </row>
    <row r="831" spans="1:8" ht="15" customHeight="1" x14ac:dyDescent="0.25">
      <c r="A831" t="s">
        <v>10220</v>
      </c>
      <c r="B831" t="s">
        <v>10218</v>
      </c>
      <c r="C831" t="s">
        <v>10219</v>
      </c>
      <c r="D831" t="s">
        <v>10220</v>
      </c>
      <c r="E831" t="s">
        <v>8910</v>
      </c>
      <c r="F831" t="s">
        <v>10192</v>
      </c>
      <c r="G831" t="s">
        <v>38</v>
      </c>
      <c r="H831" t="s">
        <v>38</v>
      </c>
    </row>
    <row r="832" spans="1:8" ht="15" customHeight="1" x14ac:dyDescent="0.25">
      <c r="A832" t="s">
        <v>10222</v>
      </c>
      <c r="B832" t="s">
        <v>5939</v>
      </c>
      <c r="C832" t="s">
        <v>10221</v>
      </c>
      <c r="D832" t="s">
        <v>10222</v>
      </c>
      <c r="E832" t="s">
        <v>8856</v>
      </c>
      <c r="F832" t="s">
        <v>38</v>
      </c>
      <c r="G832" t="s">
        <v>38</v>
      </c>
      <c r="H832" t="s">
        <v>38</v>
      </c>
    </row>
    <row r="833" spans="1:8" ht="15" customHeight="1" x14ac:dyDescent="0.25">
      <c r="A833" t="s">
        <v>10224</v>
      </c>
      <c r="B833" t="s">
        <v>969</v>
      </c>
      <c r="C833" t="s">
        <v>10223</v>
      </c>
      <c r="D833" t="s">
        <v>10224</v>
      </c>
      <c r="E833" t="s">
        <v>8910</v>
      </c>
      <c r="F833" t="s">
        <v>10225</v>
      </c>
      <c r="G833" t="s">
        <v>38</v>
      </c>
      <c r="H833" t="s">
        <v>38</v>
      </c>
    </row>
    <row r="834" spans="1:8" ht="15" customHeight="1" x14ac:dyDescent="0.25">
      <c r="A834" t="s">
        <v>38</v>
      </c>
      <c r="B834" t="s">
        <v>10225</v>
      </c>
      <c r="C834" t="s">
        <v>10226</v>
      </c>
      <c r="D834" t="s">
        <v>38</v>
      </c>
      <c r="E834" t="s">
        <v>8974</v>
      </c>
      <c r="F834" t="s">
        <v>9503</v>
      </c>
      <c r="G834" t="s">
        <v>38</v>
      </c>
      <c r="H834" t="s">
        <v>38</v>
      </c>
    </row>
    <row r="835" spans="1:8" ht="15" customHeight="1" x14ac:dyDescent="0.25">
      <c r="A835" t="s">
        <v>10228</v>
      </c>
      <c r="B835" t="s">
        <v>357</v>
      </c>
      <c r="C835" t="s">
        <v>10227</v>
      </c>
      <c r="D835" t="s">
        <v>10228</v>
      </c>
      <c r="E835" t="s">
        <v>8910</v>
      </c>
      <c r="F835" t="s">
        <v>10229</v>
      </c>
      <c r="G835" t="s">
        <v>38</v>
      </c>
      <c r="H835" t="s">
        <v>38</v>
      </c>
    </row>
    <row r="836" spans="1:8" ht="15" customHeight="1" x14ac:dyDescent="0.25">
      <c r="A836" t="s">
        <v>38</v>
      </c>
      <c r="B836" t="s">
        <v>10229</v>
      </c>
      <c r="C836" t="s">
        <v>10230</v>
      </c>
      <c r="D836" t="s">
        <v>38</v>
      </c>
      <c r="E836" t="s">
        <v>8974</v>
      </c>
      <c r="F836" t="s">
        <v>10013</v>
      </c>
      <c r="G836" t="s">
        <v>38</v>
      </c>
      <c r="H836" t="s">
        <v>38</v>
      </c>
    </row>
    <row r="837" spans="1:8" ht="15" customHeight="1" x14ac:dyDescent="0.25">
      <c r="A837" t="s">
        <v>10232</v>
      </c>
      <c r="B837" t="s">
        <v>5946</v>
      </c>
      <c r="C837" t="s">
        <v>10231</v>
      </c>
      <c r="D837" t="s">
        <v>10232</v>
      </c>
      <c r="E837" t="s">
        <v>8865</v>
      </c>
      <c r="F837" t="s">
        <v>8866</v>
      </c>
      <c r="G837" t="s">
        <v>38</v>
      </c>
      <c r="H837" t="s">
        <v>38</v>
      </c>
    </row>
    <row r="838" spans="1:8" ht="15" customHeight="1" x14ac:dyDescent="0.25">
      <c r="A838" t="s">
        <v>5962</v>
      </c>
      <c r="B838" t="s">
        <v>5963</v>
      </c>
      <c r="C838" t="s">
        <v>10233</v>
      </c>
      <c r="D838" t="s">
        <v>5962</v>
      </c>
      <c r="E838" t="s">
        <v>8856</v>
      </c>
      <c r="F838" t="s">
        <v>38</v>
      </c>
      <c r="G838" t="s">
        <v>38</v>
      </c>
      <c r="H838" t="s">
        <v>38</v>
      </c>
    </row>
    <row r="839" spans="1:8" ht="15" customHeight="1" x14ac:dyDescent="0.25">
      <c r="A839" t="s">
        <v>10235</v>
      </c>
      <c r="B839" t="s">
        <v>5966</v>
      </c>
      <c r="C839" t="s">
        <v>10234</v>
      </c>
      <c r="D839" t="s">
        <v>10235</v>
      </c>
      <c r="E839" t="s">
        <v>8910</v>
      </c>
      <c r="F839" t="s">
        <v>8911</v>
      </c>
      <c r="G839" t="s">
        <v>38</v>
      </c>
      <c r="H839" t="s">
        <v>38</v>
      </c>
    </row>
    <row r="840" spans="1:8" ht="15" customHeight="1" x14ac:dyDescent="0.25">
      <c r="A840" t="s">
        <v>5968</v>
      </c>
      <c r="B840" t="s">
        <v>5969</v>
      </c>
      <c r="C840" t="s">
        <v>10236</v>
      </c>
      <c r="D840" t="s">
        <v>5968</v>
      </c>
      <c r="E840" t="s">
        <v>8856</v>
      </c>
      <c r="F840" t="s">
        <v>38</v>
      </c>
      <c r="G840" t="s">
        <v>38</v>
      </c>
      <c r="H840" t="s">
        <v>38</v>
      </c>
    </row>
    <row r="841" spans="1:8" ht="15" customHeight="1" x14ac:dyDescent="0.25">
      <c r="A841" t="s">
        <v>38</v>
      </c>
      <c r="B841" t="s">
        <v>5987</v>
      </c>
      <c r="C841" t="s">
        <v>38</v>
      </c>
      <c r="D841" t="s">
        <v>38</v>
      </c>
      <c r="E841" t="s">
        <v>8856</v>
      </c>
      <c r="F841" t="s">
        <v>38</v>
      </c>
      <c r="G841" t="s">
        <v>38</v>
      </c>
      <c r="H841" t="s">
        <v>38</v>
      </c>
    </row>
    <row r="842" spans="1:8" ht="15" customHeight="1" x14ac:dyDescent="0.25">
      <c r="A842" t="s">
        <v>38</v>
      </c>
      <c r="B842" t="s">
        <v>5989</v>
      </c>
      <c r="C842" t="s">
        <v>38</v>
      </c>
      <c r="D842" t="s">
        <v>38</v>
      </c>
      <c r="E842" t="s">
        <v>8856</v>
      </c>
      <c r="F842" t="s">
        <v>38</v>
      </c>
      <c r="G842" t="s">
        <v>38</v>
      </c>
      <c r="H842" t="s">
        <v>38</v>
      </c>
    </row>
    <row r="843" spans="1:8" ht="15" customHeight="1" x14ac:dyDescent="0.25">
      <c r="A843" t="s">
        <v>5991</v>
      </c>
      <c r="B843" t="s">
        <v>5992</v>
      </c>
      <c r="C843" t="s">
        <v>10237</v>
      </c>
      <c r="D843" t="s">
        <v>5991</v>
      </c>
      <c r="E843" t="s">
        <v>8910</v>
      </c>
      <c r="F843" t="s">
        <v>9339</v>
      </c>
      <c r="G843" t="s">
        <v>38</v>
      </c>
      <c r="H843" t="s">
        <v>38</v>
      </c>
    </row>
    <row r="844" spans="1:8" ht="15" customHeight="1" x14ac:dyDescent="0.25">
      <c r="A844" t="s">
        <v>5994</v>
      </c>
      <c r="B844" t="s">
        <v>5995</v>
      </c>
      <c r="C844" t="s">
        <v>10238</v>
      </c>
      <c r="D844" t="s">
        <v>5994</v>
      </c>
      <c r="E844" t="s">
        <v>8856</v>
      </c>
      <c r="F844" t="s">
        <v>38</v>
      </c>
      <c r="G844" t="s">
        <v>38</v>
      </c>
      <c r="H844" t="s">
        <v>38</v>
      </c>
    </row>
    <row r="845" spans="1:8" ht="15" customHeight="1" x14ac:dyDescent="0.25">
      <c r="A845" t="s">
        <v>10240</v>
      </c>
      <c r="B845" t="s">
        <v>6000</v>
      </c>
      <c r="C845" t="s">
        <v>10239</v>
      </c>
      <c r="D845" t="s">
        <v>10240</v>
      </c>
      <c r="E845" t="s">
        <v>8910</v>
      </c>
      <c r="F845" t="s">
        <v>8911</v>
      </c>
      <c r="G845" t="s">
        <v>38</v>
      </c>
      <c r="H845" t="s">
        <v>38</v>
      </c>
    </row>
    <row r="846" spans="1:8" ht="15" customHeight="1" x14ac:dyDescent="0.25">
      <c r="A846" t="s">
        <v>6002</v>
      </c>
      <c r="B846" t="s">
        <v>6003</v>
      </c>
      <c r="C846" t="s">
        <v>10241</v>
      </c>
      <c r="D846" t="s">
        <v>6002</v>
      </c>
      <c r="E846" t="s">
        <v>8856</v>
      </c>
      <c r="F846" t="s">
        <v>38</v>
      </c>
      <c r="G846" t="s">
        <v>38</v>
      </c>
      <c r="H846" t="s">
        <v>38</v>
      </c>
    </row>
    <row r="847" spans="1:8" ht="15" customHeight="1" x14ac:dyDescent="0.25">
      <c r="A847" t="s">
        <v>38</v>
      </c>
      <c r="B847" t="s">
        <v>6021</v>
      </c>
      <c r="C847" t="s">
        <v>38</v>
      </c>
      <c r="D847" t="s">
        <v>38</v>
      </c>
      <c r="E847" t="s">
        <v>8856</v>
      </c>
      <c r="F847" t="s">
        <v>38</v>
      </c>
      <c r="G847" t="s">
        <v>38</v>
      </c>
      <c r="H847" t="s">
        <v>38</v>
      </c>
    </row>
    <row r="848" spans="1:8" ht="15" customHeight="1" x14ac:dyDescent="0.25">
      <c r="A848" t="s">
        <v>38</v>
      </c>
      <c r="B848" t="s">
        <v>6023</v>
      </c>
      <c r="C848" t="s">
        <v>38</v>
      </c>
      <c r="D848" t="s">
        <v>38</v>
      </c>
      <c r="E848" t="s">
        <v>8856</v>
      </c>
      <c r="F848" t="s">
        <v>38</v>
      </c>
      <c r="G848" t="s">
        <v>38</v>
      </c>
      <c r="H848" t="s">
        <v>38</v>
      </c>
    </row>
    <row r="849" spans="1:8" ht="15" customHeight="1" x14ac:dyDescent="0.25">
      <c r="A849" t="s">
        <v>6027</v>
      </c>
      <c r="B849" t="s">
        <v>6028</v>
      </c>
      <c r="C849" t="s">
        <v>10242</v>
      </c>
      <c r="D849" t="s">
        <v>6027</v>
      </c>
      <c r="E849" t="s">
        <v>8856</v>
      </c>
      <c r="F849" t="s">
        <v>38</v>
      </c>
      <c r="G849" t="s">
        <v>38</v>
      </c>
      <c r="H849" t="s">
        <v>38</v>
      </c>
    </row>
    <row r="850" spans="1:8" ht="15" customHeight="1" x14ac:dyDescent="0.25">
      <c r="A850" t="s">
        <v>6030</v>
      </c>
      <c r="B850" t="s">
        <v>6031</v>
      </c>
      <c r="C850" t="s">
        <v>10243</v>
      </c>
      <c r="D850" t="s">
        <v>6030</v>
      </c>
      <c r="E850" t="s">
        <v>8856</v>
      </c>
      <c r="F850" t="s">
        <v>38</v>
      </c>
      <c r="G850" t="s">
        <v>38</v>
      </c>
      <c r="H850" t="s">
        <v>38</v>
      </c>
    </row>
    <row r="851" spans="1:8" ht="15" customHeight="1" x14ac:dyDescent="0.25">
      <c r="A851" t="s">
        <v>6033</v>
      </c>
      <c r="B851" t="s">
        <v>6034</v>
      </c>
      <c r="C851" t="s">
        <v>10244</v>
      </c>
      <c r="D851" t="s">
        <v>6033</v>
      </c>
      <c r="E851" t="s">
        <v>8910</v>
      </c>
      <c r="F851" t="s">
        <v>8911</v>
      </c>
      <c r="G851" t="s">
        <v>38</v>
      </c>
      <c r="H851" t="s">
        <v>38</v>
      </c>
    </row>
    <row r="852" spans="1:8" ht="15" customHeight="1" x14ac:dyDescent="0.25">
      <c r="A852" t="s">
        <v>6036</v>
      </c>
      <c r="B852" t="s">
        <v>6037</v>
      </c>
      <c r="C852" t="s">
        <v>10245</v>
      </c>
      <c r="D852" t="s">
        <v>6036</v>
      </c>
      <c r="E852" t="s">
        <v>8910</v>
      </c>
      <c r="F852" t="s">
        <v>8911</v>
      </c>
      <c r="G852" t="s">
        <v>38</v>
      </c>
      <c r="H852" t="s">
        <v>38</v>
      </c>
    </row>
    <row r="853" spans="1:8" ht="15" customHeight="1" x14ac:dyDescent="0.25">
      <c r="A853" t="s">
        <v>6039</v>
      </c>
      <c r="B853" t="s">
        <v>6040</v>
      </c>
      <c r="C853" t="s">
        <v>10246</v>
      </c>
      <c r="D853" t="s">
        <v>6039</v>
      </c>
      <c r="E853" t="s">
        <v>8910</v>
      </c>
      <c r="F853" t="s">
        <v>8911</v>
      </c>
      <c r="G853" t="s">
        <v>38</v>
      </c>
      <c r="H853" t="s">
        <v>38</v>
      </c>
    </row>
    <row r="854" spans="1:8" ht="15" customHeight="1" x14ac:dyDescent="0.25">
      <c r="A854" t="s">
        <v>6042</v>
      </c>
      <c r="B854" t="s">
        <v>6043</v>
      </c>
      <c r="C854" t="s">
        <v>10247</v>
      </c>
      <c r="D854" t="s">
        <v>6042</v>
      </c>
      <c r="E854" t="s">
        <v>8910</v>
      </c>
      <c r="F854" t="s">
        <v>8911</v>
      </c>
      <c r="G854" t="s">
        <v>38</v>
      </c>
      <c r="H854" t="s">
        <v>38</v>
      </c>
    </row>
    <row r="855" spans="1:8" ht="15" customHeight="1" x14ac:dyDescent="0.25">
      <c r="A855" t="s">
        <v>6045</v>
      </c>
      <c r="B855" t="s">
        <v>6046</v>
      </c>
      <c r="C855" t="s">
        <v>10248</v>
      </c>
      <c r="D855" t="s">
        <v>6045</v>
      </c>
      <c r="E855" t="s">
        <v>8856</v>
      </c>
      <c r="F855" t="s">
        <v>38</v>
      </c>
      <c r="G855" t="s">
        <v>38</v>
      </c>
      <c r="H855" t="s">
        <v>38</v>
      </c>
    </row>
    <row r="856" spans="1:8" ht="15" customHeight="1" x14ac:dyDescent="0.25">
      <c r="A856" t="s">
        <v>38</v>
      </c>
      <c r="B856" t="s">
        <v>6064</v>
      </c>
      <c r="C856" t="s">
        <v>38</v>
      </c>
      <c r="D856" t="s">
        <v>38</v>
      </c>
      <c r="E856" t="s">
        <v>8856</v>
      </c>
      <c r="F856" t="s">
        <v>38</v>
      </c>
      <c r="G856" t="s">
        <v>38</v>
      </c>
      <c r="H856" t="s">
        <v>38</v>
      </c>
    </row>
    <row r="857" spans="1:8" ht="15" customHeight="1" x14ac:dyDescent="0.25">
      <c r="A857" t="s">
        <v>38</v>
      </c>
      <c r="B857" t="s">
        <v>6066</v>
      </c>
      <c r="C857" t="s">
        <v>38</v>
      </c>
      <c r="D857" t="s">
        <v>38</v>
      </c>
      <c r="E857" t="s">
        <v>8856</v>
      </c>
      <c r="F857" t="s">
        <v>38</v>
      </c>
      <c r="G857" t="s">
        <v>38</v>
      </c>
      <c r="H857" t="s">
        <v>38</v>
      </c>
    </row>
    <row r="858" spans="1:8" ht="15" customHeight="1" x14ac:dyDescent="0.25">
      <c r="A858" t="s">
        <v>6070</v>
      </c>
      <c r="B858" t="s">
        <v>6071</v>
      </c>
      <c r="C858" t="s">
        <v>10249</v>
      </c>
      <c r="D858" t="s">
        <v>6070</v>
      </c>
      <c r="E858" t="s">
        <v>8910</v>
      </c>
      <c r="F858" t="s">
        <v>8911</v>
      </c>
      <c r="G858" t="s">
        <v>38</v>
      </c>
      <c r="H858" t="s">
        <v>38</v>
      </c>
    </row>
    <row r="859" spans="1:8" ht="15" customHeight="1" x14ac:dyDescent="0.25">
      <c r="A859" t="s">
        <v>6073</v>
      </c>
      <c r="B859" t="s">
        <v>6074</v>
      </c>
      <c r="C859" t="s">
        <v>10250</v>
      </c>
      <c r="D859" t="s">
        <v>6073</v>
      </c>
      <c r="E859" t="s">
        <v>8910</v>
      </c>
      <c r="F859" t="s">
        <v>8911</v>
      </c>
      <c r="G859" t="s">
        <v>38</v>
      </c>
      <c r="H859" t="s">
        <v>38</v>
      </c>
    </row>
    <row r="860" spans="1:8" ht="15" customHeight="1" x14ac:dyDescent="0.25">
      <c r="A860" t="s">
        <v>6078</v>
      </c>
      <c r="B860" t="s">
        <v>6079</v>
      </c>
      <c r="C860" t="s">
        <v>10251</v>
      </c>
      <c r="D860" t="s">
        <v>6078</v>
      </c>
      <c r="E860" t="s">
        <v>8856</v>
      </c>
      <c r="F860" t="s">
        <v>38</v>
      </c>
      <c r="G860" t="s">
        <v>38</v>
      </c>
      <c r="H860" t="s">
        <v>38</v>
      </c>
    </row>
    <row r="861" spans="1:8" ht="15" customHeight="1" x14ac:dyDescent="0.25">
      <c r="A861" t="s">
        <v>6081</v>
      </c>
      <c r="B861" t="s">
        <v>6082</v>
      </c>
      <c r="C861" t="s">
        <v>10252</v>
      </c>
      <c r="D861" t="s">
        <v>6081</v>
      </c>
      <c r="E861" t="s">
        <v>8910</v>
      </c>
      <c r="F861" t="s">
        <v>8911</v>
      </c>
      <c r="G861" t="s">
        <v>38</v>
      </c>
      <c r="H861" t="s">
        <v>38</v>
      </c>
    </row>
    <row r="862" spans="1:8" ht="15" customHeight="1" x14ac:dyDescent="0.25">
      <c r="A862" t="s">
        <v>6084</v>
      </c>
      <c r="B862" t="s">
        <v>6085</v>
      </c>
      <c r="C862" t="s">
        <v>10253</v>
      </c>
      <c r="D862" t="s">
        <v>6084</v>
      </c>
      <c r="E862" t="s">
        <v>8856</v>
      </c>
      <c r="F862" t="s">
        <v>38</v>
      </c>
      <c r="G862" t="s">
        <v>38</v>
      </c>
      <c r="H862" t="s">
        <v>38</v>
      </c>
    </row>
    <row r="863" spans="1:8" ht="15" customHeight="1" x14ac:dyDescent="0.25">
      <c r="A863" t="s">
        <v>38</v>
      </c>
      <c r="B863" t="s">
        <v>6103</v>
      </c>
      <c r="C863" t="s">
        <v>38</v>
      </c>
      <c r="D863" t="s">
        <v>38</v>
      </c>
      <c r="E863" t="s">
        <v>8856</v>
      </c>
      <c r="F863" t="s">
        <v>38</v>
      </c>
      <c r="G863" t="s">
        <v>38</v>
      </c>
      <c r="H863" t="s">
        <v>38</v>
      </c>
    </row>
    <row r="864" spans="1:8" ht="15" customHeight="1" x14ac:dyDescent="0.25">
      <c r="A864" t="s">
        <v>38</v>
      </c>
      <c r="B864" t="s">
        <v>6105</v>
      </c>
      <c r="C864" t="s">
        <v>38</v>
      </c>
      <c r="D864" t="s">
        <v>38</v>
      </c>
      <c r="E864" t="s">
        <v>8856</v>
      </c>
      <c r="F864" t="s">
        <v>38</v>
      </c>
      <c r="G864" t="s">
        <v>38</v>
      </c>
      <c r="H864" t="s">
        <v>38</v>
      </c>
    </row>
    <row r="865" spans="1:8" ht="15" customHeight="1" x14ac:dyDescent="0.25">
      <c r="A865" t="s">
        <v>6107</v>
      </c>
      <c r="B865" t="s">
        <v>6108</v>
      </c>
      <c r="C865" t="s">
        <v>10254</v>
      </c>
      <c r="D865" t="s">
        <v>6107</v>
      </c>
      <c r="E865" t="s">
        <v>8910</v>
      </c>
      <c r="F865" t="s">
        <v>9390</v>
      </c>
      <c r="G865" t="s">
        <v>38</v>
      </c>
      <c r="H865" t="s">
        <v>38</v>
      </c>
    </row>
    <row r="866" spans="1:8" ht="15" customHeight="1" x14ac:dyDescent="0.25">
      <c r="A866" t="s">
        <v>6110</v>
      </c>
      <c r="B866" t="s">
        <v>6111</v>
      </c>
      <c r="C866" t="s">
        <v>10255</v>
      </c>
      <c r="D866" t="s">
        <v>6110</v>
      </c>
      <c r="E866" t="s">
        <v>8856</v>
      </c>
      <c r="F866" t="s">
        <v>38</v>
      </c>
      <c r="G866" t="s">
        <v>38</v>
      </c>
      <c r="H866" t="s">
        <v>38</v>
      </c>
    </row>
    <row r="867" spans="1:8" ht="15" customHeight="1" x14ac:dyDescent="0.25">
      <c r="A867" t="s">
        <v>6113</v>
      </c>
      <c r="B867" t="s">
        <v>6114</v>
      </c>
      <c r="C867" t="s">
        <v>10256</v>
      </c>
      <c r="D867" t="s">
        <v>6113</v>
      </c>
      <c r="E867" t="s">
        <v>8856</v>
      </c>
      <c r="F867" t="s">
        <v>38</v>
      </c>
      <c r="G867" t="s">
        <v>38</v>
      </c>
      <c r="H867" t="s">
        <v>38</v>
      </c>
    </row>
    <row r="868" spans="1:8" ht="15" customHeight="1" x14ac:dyDescent="0.25">
      <c r="A868" t="s">
        <v>10258</v>
      </c>
      <c r="B868" t="s">
        <v>6117</v>
      </c>
      <c r="C868" t="s">
        <v>10257</v>
      </c>
      <c r="D868" t="s">
        <v>10258</v>
      </c>
      <c r="E868" t="s">
        <v>8910</v>
      </c>
      <c r="F868" t="s">
        <v>10259</v>
      </c>
      <c r="G868" t="s">
        <v>38</v>
      </c>
      <c r="H868" t="s">
        <v>38</v>
      </c>
    </row>
    <row r="869" spans="1:8" ht="15" customHeight="1" x14ac:dyDescent="0.25">
      <c r="A869" t="s">
        <v>10261</v>
      </c>
      <c r="B869" t="s">
        <v>10259</v>
      </c>
      <c r="C869" t="s">
        <v>10260</v>
      </c>
      <c r="D869" t="s">
        <v>10261</v>
      </c>
      <c r="E869" t="s">
        <v>8974</v>
      </c>
      <c r="F869" t="s">
        <v>10087</v>
      </c>
      <c r="G869" t="s">
        <v>9175</v>
      </c>
      <c r="H869" t="s">
        <v>10262</v>
      </c>
    </row>
    <row r="870" spans="1:8" ht="15" customHeight="1" x14ac:dyDescent="0.25">
      <c r="A870" t="s">
        <v>10264</v>
      </c>
      <c r="B870" t="s">
        <v>6120</v>
      </c>
      <c r="C870" t="s">
        <v>10263</v>
      </c>
      <c r="D870" t="s">
        <v>10264</v>
      </c>
      <c r="E870" t="s">
        <v>8865</v>
      </c>
      <c r="F870" t="s">
        <v>8866</v>
      </c>
      <c r="G870" t="s">
        <v>38</v>
      </c>
      <c r="H870" t="s">
        <v>38</v>
      </c>
    </row>
    <row r="871" spans="1:8" ht="15" customHeight="1" x14ac:dyDescent="0.25">
      <c r="A871" t="s">
        <v>6126</v>
      </c>
      <c r="B871" t="s">
        <v>6127</v>
      </c>
      <c r="C871" t="s">
        <v>10265</v>
      </c>
      <c r="D871" t="s">
        <v>6126</v>
      </c>
      <c r="E871" t="s">
        <v>8856</v>
      </c>
      <c r="F871" t="s">
        <v>38</v>
      </c>
      <c r="G871" t="s">
        <v>38</v>
      </c>
      <c r="H871" t="s">
        <v>38</v>
      </c>
    </row>
    <row r="872" spans="1:8" ht="15" customHeight="1" x14ac:dyDescent="0.25">
      <c r="A872" t="s">
        <v>10267</v>
      </c>
      <c r="B872" t="s">
        <v>6136</v>
      </c>
      <c r="C872" t="s">
        <v>10266</v>
      </c>
      <c r="D872" t="s">
        <v>10267</v>
      </c>
      <c r="E872" t="s">
        <v>8856</v>
      </c>
      <c r="F872" t="s">
        <v>38</v>
      </c>
      <c r="G872" t="s">
        <v>38</v>
      </c>
      <c r="H872" t="s">
        <v>38</v>
      </c>
    </row>
    <row r="873" spans="1:8" ht="15" customHeight="1" x14ac:dyDescent="0.25">
      <c r="A873" t="s">
        <v>10269</v>
      </c>
      <c r="B873" t="s">
        <v>6139</v>
      </c>
      <c r="C873" t="s">
        <v>10268</v>
      </c>
      <c r="D873" t="s">
        <v>10269</v>
      </c>
      <c r="E873" t="s">
        <v>8856</v>
      </c>
      <c r="F873" t="s">
        <v>38</v>
      </c>
      <c r="G873" t="s">
        <v>38</v>
      </c>
      <c r="H873" t="s">
        <v>38</v>
      </c>
    </row>
    <row r="874" spans="1:8" ht="15" customHeight="1" x14ac:dyDescent="0.25">
      <c r="A874" t="s">
        <v>10271</v>
      </c>
      <c r="B874" t="s">
        <v>6144</v>
      </c>
      <c r="C874" t="s">
        <v>10270</v>
      </c>
      <c r="D874" t="s">
        <v>10271</v>
      </c>
      <c r="E874" t="s">
        <v>8865</v>
      </c>
      <c r="F874" t="s">
        <v>8866</v>
      </c>
      <c r="G874" t="s">
        <v>38</v>
      </c>
      <c r="H874" t="s">
        <v>38</v>
      </c>
    </row>
    <row r="875" spans="1:8" ht="15" customHeight="1" x14ac:dyDescent="0.25">
      <c r="A875" t="s">
        <v>10273</v>
      </c>
      <c r="B875" t="s">
        <v>6149</v>
      </c>
      <c r="C875" t="s">
        <v>10272</v>
      </c>
      <c r="D875" t="s">
        <v>10273</v>
      </c>
      <c r="E875" t="s">
        <v>8865</v>
      </c>
      <c r="F875" t="s">
        <v>8866</v>
      </c>
      <c r="G875" t="s">
        <v>38</v>
      </c>
      <c r="H875" t="s">
        <v>38</v>
      </c>
    </row>
    <row r="876" spans="1:8" ht="15" customHeight="1" x14ac:dyDescent="0.25">
      <c r="A876" t="s">
        <v>10275</v>
      </c>
      <c r="B876" t="s">
        <v>6152</v>
      </c>
      <c r="C876" t="s">
        <v>10274</v>
      </c>
      <c r="D876" t="s">
        <v>10275</v>
      </c>
      <c r="E876" t="s">
        <v>8856</v>
      </c>
      <c r="F876" t="s">
        <v>38</v>
      </c>
      <c r="G876" t="s">
        <v>38</v>
      </c>
      <c r="H876" t="s">
        <v>38</v>
      </c>
    </row>
    <row r="877" spans="1:8" ht="15" customHeight="1" x14ac:dyDescent="0.25">
      <c r="A877" t="s">
        <v>10277</v>
      </c>
      <c r="B877" t="s">
        <v>6155</v>
      </c>
      <c r="C877" t="s">
        <v>10276</v>
      </c>
      <c r="D877" t="s">
        <v>10277</v>
      </c>
      <c r="E877" t="s">
        <v>8865</v>
      </c>
      <c r="F877" t="s">
        <v>8866</v>
      </c>
      <c r="G877" t="s">
        <v>38</v>
      </c>
      <c r="H877" t="s">
        <v>38</v>
      </c>
    </row>
    <row r="878" spans="1:8" ht="15" customHeight="1" x14ac:dyDescent="0.25">
      <c r="A878" t="s">
        <v>10279</v>
      </c>
      <c r="B878" t="s">
        <v>6158</v>
      </c>
      <c r="C878" t="s">
        <v>10278</v>
      </c>
      <c r="D878" t="s">
        <v>10279</v>
      </c>
      <c r="E878" t="s">
        <v>8865</v>
      </c>
      <c r="F878" t="s">
        <v>8866</v>
      </c>
      <c r="G878" t="s">
        <v>38</v>
      </c>
      <c r="H878" t="s">
        <v>38</v>
      </c>
    </row>
    <row r="879" spans="1:8" ht="15" customHeight="1" x14ac:dyDescent="0.25">
      <c r="A879" t="s">
        <v>10281</v>
      </c>
      <c r="B879" t="s">
        <v>6163</v>
      </c>
      <c r="C879" t="s">
        <v>10280</v>
      </c>
      <c r="D879" t="s">
        <v>10281</v>
      </c>
      <c r="E879" t="s">
        <v>8865</v>
      </c>
      <c r="F879" t="s">
        <v>8866</v>
      </c>
      <c r="G879" t="s">
        <v>38</v>
      </c>
      <c r="H879" t="s">
        <v>38</v>
      </c>
    </row>
    <row r="880" spans="1:8" ht="15" customHeight="1" x14ac:dyDescent="0.25">
      <c r="A880" t="s">
        <v>10283</v>
      </c>
      <c r="B880" t="s">
        <v>6172</v>
      </c>
      <c r="C880" t="s">
        <v>10282</v>
      </c>
      <c r="D880" t="s">
        <v>10283</v>
      </c>
      <c r="E880" t="s">
        <v>8865</v>
      </c>
      <c r="F880" t="s">
        <v>8866</v>
      </c>
      <c r="G880" t="s">
        <v>38</v>
      </c>
      <c r="H880" t="s">
        <v>38</v>
      </c>
    </row>
    <row r="881" spans="1:8" ht="15" customHeight="1" x14ac:dyDescent="0.25">
      <c r="A881" t="s">
        <v>10285</v>
      </c>
      <c r="B881" t="s">
        <v>6191</v>
      </c>
      <c r="C881" t="s">
        <v>10284</v>
      </c>
      <c r="D881" t="s">
        <v>10285</v>
      </c>
      <c r="E881" t="s">
        <v>8865</v>
      </c>
      <c r="F881" t="s">
        <v>8866</v>
      </c>
      <c r="G881" t="s">
        <v>38</v>
      </c>
      <c r="H881" t="s">
        <v>38</v>
      </c>
    </row>
    <row r="882" spans="1:8" ht="15" customHeight="1" x14ac:dyDescent="0.25">
      <c r="A882" t="s">
        <v>10287</v>
      </c>
      <c r="B882" t="s">
        <v>6202</v>
      </c>
      <c r="C882" t="s">
        <v>10286</v>
      </c>
      <c r="D882" t="s">
        <v>10287</v>
      </c>
      <c r="E882" t="s">
        <v>8865</v>
      </c>
      <c r="F882" t="s">
        <v>8866</v>
      </c>
      <c r="G882" t="s">
        <v>38</v>
      </c>
      <c r="H882" t="s">
        <v>38</v>
      </c>
    </row>
    <row r="883" spans="1:8" ht="15" customHeight="1" x14ac:dyDescent="0.25">
      <c r="A883" t="s">
        <v>6208</v>
      </c>
      <c r="B883" t="s">
        <v>1709</v>
      </c>
      <c r="C883" t="s">
        <v>38</v>
      </c>
      <c r="D883" t="s">
        <v>6208</v>
      </c>
      <c r="E883" t="s">
        <v>8856</v>
      </c>
      <c r="F883" t="s">
        <v>38</v>
      </c>
      <c r="G883" t="s">
        <v>38</v>
      </c>
      <c r="H883" t="s">
        <v>38</v>
      </c>
    </row>
    <row r="884" spans="1:8" ht="15" customHeight="1" x14ac:dyDescent="0.25">
      <c r="A884" t="s">
        <v>10289</v>
      </c>
      <c r="B884" t="s">
        <v>6215</v>
      </c>
      <c r="C884" t="s">
        <v>10288</v>
      </c>
      <c r="D884" t="s">
        <v>10289</v>
      </c>
      <c r="E884" t="s">
        <v>8856</v>
      </c>
      <c r="F884" t="s">
        <v>38</v>
      </c>
      <c r="G884" t="s">
        <v>38</v>
      </c>
      <c r="H884" t="s">
        <v>38</v>
      </c>
    </row>
    <row r="885" spans="1:8" ht="15" customHeight="1" x14ac:dyDescent="0.25">
      <c r="A885" t="s">
        <v>6232</v>
      </c>
      <c r="B885" t="s">
        <v>6233</v>
      </c>
      <c r="C885" t="s">
        <v>10290</v>
      </c>
      <c r="D885" t="s">
        <v>6232</v>
      </c>
      <c r="E885" t="s">
        <v>8856</v>
      </c>
      <c r="F885" t="s">
        <v>38</v>
      </c>
      <c r="G885" t="s">
        <v>38</v>
      </c>
      <c r="H885" t="s">
        <v>38</v>
      </c>
    </row>
    <row r="886" spans="1:8" ht="15" customHeight="1" x14ac:dyDescent="0.25">
      <c r="A886" t="s">
        <v>10292</v>
      </c>
      <c r="B886" t="s">
        <v>988</v>
      </c>
      <c r="C886" t="s">
        <v>10291</v>
      </c>
      <c r="D886" t="s">
        <v>10292</v>
      </c>
      <c r="E886" t="s">
        <v>8865</v>
      </c>
      <c r="F886" t="s">
        <v>8866</v>
      </c>
      <c r="G886" t="s">
        <v>38</v>
      </c>
      <c r="H886" t="s">
        <v>38</v>
      </c>
    </row>
    <row r="887" spans="1:8" ht="15" customHeight="1" x14ac:dyDescent="0.25">
      <c r="A887" t="s">
        <v>6243</v>
      </c>
      <c r="B887" t="s">
        <v>6244</v>
      </c>
      <c r="C887" t="s">
        <v>10293</v>
      </c>
      <c r="D887" t="s">
        <v>6243</v>
      </c>
      <c r="E887" t="s">
        <v>8856</v>
      </c>
      <c r="F887" t="s">
        <v>38</v>
      </c>
      <c r="G887" t="s">
        <v>38</v>
      </c>
      <c r="H887" t="s">
        <v>38</v>
      </c>
    </row>
    <row r="888" spans="1:8" ht="15" customHeight="1" x14ac:dyDescent="0.25">
      <c r="A888" t="s">
        <v>10295</v>
      </c>
      <c r="B888" t="s">
        <v>6247</v>
      </c>
      <c r="C888" t="s">
        <v>10294</v>
      </c>
      <c r="D888" t="s">
        <v>10295</v>
      </c>
      <c r="E888" t="s">
        <v>8856</v>
      </c>
      <c r="F888" t="s">
        <v>38</v>
      </c>
      <c r="G888" t="s">
        <v>38</v>
      </c>
      <c r="H888" t="s">
        <v>38</v>
      </c>
    </row>
    <row r="889" spans="1:8" ht="15" customHeight="1" x14ac:dyDescent="0.25">
      <c r="A889" t="s">
        <v>10297</v>
      </c>
      <c r="B889" t="s">
        <v>6250</v>
      </c>
      <c r="C889" t="s">
        <v>10296</v>
      </c>
      <c r="D889" t="s">
        <v>10297</v>
      </c>
      <c r="E889" t="s">
        <v>8856</v>
      </c>
      <c r="F889" t="s">
        <v>38</v>
      </c>
      <c r="G889" t="s">
        <v>38</v>
      </c>
      <c r="H889" t="s">
        <v>38</v>
      </c>
    </row>
    <row r="890" spans="1:8" ht="15" customHeight="1" x14ac:dyDescent="0.25">
      <c r="A890" t="s">
        <v>10299</v>
      </c>
      <c r="B890" t="s">
        <v>6262</v>
      </c>
      <c r="C890" t="s">
        <v>10298</v>
      </c>
      <c r="D890" t="s">
        <v>10299</v>
      </c>
      <c r="E890" t="s">
        <v>8865</v>
      </c>
      <c r="F890" t="s">
        <v>8866</v>
      </c>
      <c r="G890" t="s">
        <v>38</v>
      </c>
      <c r="H890" t="s">
        <v>38</v>
      </c>
    </row>
    <row r="891" spans="1:8" ht="15" customHeight="1" x14ac:dyDescent="0.25">
      <c r="A891" t="s">
        <v>10301</v>
      </c>
      <c r="B891" t="s">
        <v>6269</v>
      </c>
      <c r="C891" t="s">
        <v>10300</v>
      </c>
      <c r="D891" t="s">
        <v>10301</v>
      </c>
      <c r="E891" t="s">
        <v>8856</v>
      </c>
      <c r="F891" t="s">
        <v>38</v>
      </c>
      <c r="G891" t="s">
        <v>38</v>
      </c>
      <c r="H891" t="s">
        <v>38</v>
      </c>
    </row>
    <row r="892" spans="1:8" ht="15" customHeight="1" x14ac:dyDescent="0.25">
      <c r="A892" t="s">
        <v>10303</v>
      </c>
      <c r="B892" t="s">
        <v>6272</v>
      </c>
      <c r="C892" t="s">
        <v>10302</v>
      </c>
      <c r="D892" t="s">
        <v>10303</v>
      </c>
      <c r="E892" t="s">
        <v>8865</v>
      </c>
      <c r="F892" t="s">
        <v>8866</v>
      </c>
      <c r="G892" t="s">
        <v>38</v>
      </c>
      <c r="H892" t="s">
        <v>38</v>
      </c>
    </row>
    <row r="893" spans="1:8" ht="15" customHeight="1" x14ac:dyDescent="0.25">
      <c r="A893" t="s">
        <v>10305</v>
      </c>
      <c r="B893" t="s">
        <v>1053</v>
      </c>
      <c r="C893" t="s">
        <v>10304</v>
      </c>
      <c r="D893" t="s">
        <v>10305</v>
      </c>
      <c r="E893" t="s">
        <v>8865</v>
      </c>
      <c r="F893" t="s">
        <v>8866</v>
      </c>
      <c r="G893" t="s">
        <v>38</v>
      </c>
      <c r="H893" t="s">
        <v>38</v>
      </c>
    </row>
    <row r="894" spans="1:8" ht="15" customHeight="1" x14ac:dyDescent="0.25">
      <c r="A894" t="s">
        <v>6274</v>
      </c>
      <c r="B894" t="s">
        <v>6275</v>
      </c>
      <c r="C894" t="s">
        <v>10306</v>
      </c>
      <c r="D894" t="s">
        <v>6274</v>
      </c>
      <c r="E894" t="s">
        <v>8856</v>
      </c>
      <c r="F894" t="s">
        <v>38</v>
      </c>
      <c r="G894" t="s">
        <v>38</v>
      </c>
      <c r="H894" t="s">
        <v>38</v>
      </c>
    </row>
    <row r="895" spans="1:8" ht="15" customHeight="1" x14ac:dyDescent="0.25">
      <c r="A895" t="s">
        <v>6304</v>
      </c>
      <c r="B895" t="s">
        <v>6305</v>
      </c>
      <c r="C895" t="s">
        <v>10307</v>
      </c>
      <c r="D895" t="s">
        <v>6304</v>
      </c>
      <c r="E895" t="s">
        <v>8856</v>
      </c>
      <c r="F895" t="s">
        <v>38</v>
      </c>
      <c r="G895" t="s">
        <v>38</v>
      </c>
      <c r="H895" t="s">
        <v>38</v>
      </c>
    </row>
    <row r="896" spans="1:8" ht="15" customHeight="1" x14ac:dyDescent="0.25">
      <c r="A896" t="s">
        <v>10309</v>
      </c>
      <c r="B896" t="s">
        <v>6312</v>
      </c>
      <c r="C896" t="s">
        <v>10308</v>
      </c>
      <c r="D896" t="s">
        <v>10309</v>
      </c>
      <c r="E896" t="s">
        <v>8865</v>
      </c>
      <c r="F896" t="s">
        <v>8866</v>
      </c>
      <c r="G896" t="s">
        <v>38</v>
      </c>
      <c r="H896" t="s">
        <v>38</v>
      </c>
    </row>
    <row r="897" spans="1:8" ht="15" customHeight="1" x14ac:dyDescent="0.25">
      <c r="A897" t="s">
        <v>6318</v>
      </c>
      <c r="B897" t="s">
        <v>6319</v>
      </c>
      <c r="C897" t="s">
        <v>10310</v>
      </c>
      <c r="D897" t="s">
        <v>6318</v>
      </c>
      <c r="E897" t="s">
        <v>8856</v>
      </c>
      <c r="F897" t="s">
        <v>38</v>
      </c>
      <c r="G897" t="s">
        <v>38</v>
      </c>
      <c r="H897" t="s">
        <v>38</v>
      </c>
    </row>
    <row r="898" spans="1:8" ht="15" customHeight="1" x14ac:dyDescent="0.25">
      <c r="A898" t="s">
        <v>10312</v>
      </c>
      <c r="B898" t="s">
        <v>6324</v>
      </c>
      <c r="C898" t="s">
        <v>10311</v>
      </c>
      <c r="D898" t="s">
        <v>10312</v>
      </c>
      <c r="E898" t="s">
        <v>8856</v>
      </c>
      <c r="F898" t="s">
        <v>38</v>
      </c>
      <c r="G898" t="s">
        <v>38</v>
      </c>
      <c r="H898" t="s">
        <v>38</v>
      </c>
    </row>
    <row r="899" spans="1:8" ht="15" customHeight="1" x14ac:dyDescent="0.25">
      <c r="A899" t="s">
        <v>10314</v>
      </c>
      <c r="B899" t="s">
        <v>6327</v>
      </c>
      <c r="C899" t="s">
        <v>10313</v>
      </c>
      <c r="D899" t="s">
        <v>10314</v>
      </c>
      <c r="E899" t="s">
        <v>8856</v>
      </c>
      <c r="F899" t="s">
        <v>38</v>
      </c>
      <c r="G899" t="s">
        <v>38</v>
      </c>
      <c r="H899" t="s">
        <v>38</v>
      </c>
    </row>
    <row r="900" spans="1:8" ht="15" customHeight="1" x14ac:dyDescent="0.25">
      <c r="A900" t="s">
        <v>10316</v>
      </c>
      <c r="B900" t="s">
        <v>6330</v>
      </c>
      <c r="C900" t="s">
        <v>10315</v>
      </c>
      <c r="D900" t="s">
        <v>10316</v>
      </c>
      <c r="E900" t="s">
        <v>8856</v>
      </c>
      <c r="F900" t="s">
        <v>38</v>
      </c>
      <c r="G900" t="s">
        <v>38</v>
      </c>
      <c r="H900" t="s">
        <v>38</v>
      </c>
    </row>
    <row r="901" spans="1:8" ht="15" customHeight="1" x14ac:dyDescent="0.25">
      <c r="A901" t="s">
        <v>6332</v>
      </c>
      <c r="B901" t="s">
        <v>6333</v>
      </c>
      <c r="C901" t="s">
        <v>10317</v>
      </c>
      <c r="D901" t="s">
        <v>6332</v>
      </c>
      <c r="E901" t="s">
        <v>8856</v>
      </c>
      <c r="F901" t="s">
        <v>38</v>
      </c>
      <c r="G901" t="s">
        <v>38</v>
      </c>
      <c r="H901" t="s">
        <v>38</v>
      </c>
    </row>
    <row r="902" spans="1:8" ht="15" customHeight="1" x14ac:dyDescent="0.25">
      <c r="A902" t="s">
        <v>10319</v>
      </c>
      <c r="B902" t="s">
        <v>6336</v>
      </c>
      <c r="C902" t="s">
        <v>10318</v>
      </c>
      <c r="D902" t="s">
        <v>10319</v>
      </c>
      <c r="E902" t="s">
        <v>8865</v>
      </c>
      <c r="F902" t="s">
        <v>8866</v>
      </c>
      <c r="G902" t="s">
        <v>38</v>
      </c>
      <c r="H902" t="s">
        <v>38</v>
      </c>
    </row>
    <row r="903" spans="1:8" ht="15" customHeight="1" x14ac:dyDescent="0.25">
      <c r="A903" t="s">
        <v>6340</v>
      </c>
      <c r="B903" t="s">
        <v>6341</v>
      </c>
      <c r="C903" t="s">
        <v>10320</v>
      </c>
      <c r="D903" t="s">
        <v>6340</v>
      </c>
      <c r="E903" t="s">
        <v>8856</v>
      </c>
      <c r="F903" t="s">
        <v>38</v>
      </c>
      <c r="G903" t="s">
        <v>38</v>
      </c>
      <c r="H903" t="s">
        <v>38</v>
      </c>
    </row>
    <row r="904" spans="1:8" ht="15" customHeight="1" x14ac:dyDescent="0.25">
      <c r="A904" t="s">
        <v>10322</v>
      </c>
      <c r="B904" t="s">
        <v>6344</v>
      </c>
      <c r="C904" t="s">
        <v>10321</v>
      </c>
      <c r="D904" t="s">
        <v>10322</v>
      </c>
      <c r="E904" t="s">
        <v>8865</v>
      </c>
      <c r="F904" t="s">
        <v>8866</v>
      </c>
      <c r="G904" t="s">
        <v>38</v>
      </c>
      <c r="H904" t="s">
        <v>38</v>
      </c>
    </row>
    <row r="905" spans="1:8" ht="15" customHeight="1" x14ac:dyDescent="0.25">
      <c r="A905" t="s">
        <v>10324</v>
      </c>
      <c r="B905" t="s">
        <v>6347</v>
      </c>
      <c r="C905" t="s">
        <v>10323</v>
      </c>
      <c r="D905" t="s">
        <v>10324</v>
      </c>
      <c r="E905" t="s">
        <v>8865</v>
      </c>
      <c r="F905" t="s">
        <v>8866</v>
      </c>
      <c r="G905" t="s">
        <v>38</v>
      </c>
      <c r="H905" t="s">
        <v>38</v>
      </c>
    </row>
    <row r="906" spans="1:8" ht="15" customHeight="1" x14ac:dyDescent="0.25">
      <c r="A906" t="s">
        <v>10326</v>
      </c>
      <c r="B906" t="s">
        <v>6352</v>
      </c>
      <c r="C906" t="s">
        <v>10325</v>
      </c>
      <c r="D906" t="s">
        <v>10326</v>
      </c>
      <c r="E906" t="s">
        <v>8856</v>
      </c>
      <c r="F906" t="s">
        <v>38</v>
      </c>
      <c r="G906" t="s">
        <v>38</v>
      </c>
      <c r="H906" t="s">
        <v>38</v>
      </c>
    </row>
    <row r="907" spans="1:8" ht="15" customHeight="1" x14ac:dyDescent="0.25">
      <c r="A907" t="s">
        <v>10328</v>
      </c>
      <c r="B907" t="s">
        <v>6361</v>
      </c>
      <c r="C907" t="s">
        <v>10327</v>
      </c>
      <c r="D907" t="s">
        <v>10328</v>
      </c>
      <c r="E907" t="s">
        <v>8856</v>
      </c>
      <c r="F907" t="s">
        <v>38</v>
      </c>
      <c r="G907" t="s">
        <v>38</v>
      </c>
      <c r="H907" t="s">
        <v>38</v>
      </c>
    </row>
    <row r="908" spans="1:8" ht="15" customHeight="1" x14ac:dyDescent="0.25">
      <c r="A908" t="s">
        <v>10330</v>
      </c>
      <c r="B908" t="s">
        <v>6364</v>
      </c>
      <c r="C908" t="s">
        <v>10329</v>
      </c>
      <c r="D908" t="s">
        <v>10330</v>
      </c>
      <c r="E908" t="s">
        <v>8856</v>
      </c>
      <c r="F908" t="s">
        <v>38</v>
      </c>
      <c r="G908" t="s">
        <v>38</v>
      </c>
      <c r="H908" t="s">
        <v>38</v>
      </c>
    </row>
    <row r="909" spans="1:8" ht="15" customHeight="1" x14ac:dyDescent="0.25">
      <c r="A909" t="s">
        <v>10332</v>
      </c>
      <c r="B909" t="s">
        <v>6369</v>
      </c>
      <c r="C909" t="s">
        <v>10331</v>
      </c>
      <c r="D909" t="s">
        <v>10332</v>
      </c>
      <c r="E909" t="s">
        <v>8865</v>
      </c>
      <c r="F909" t="s">
        <v>8866</v>
      </c>
      <c r="G909" t="s">
        <v>38</v>
      </c>
      <c r="H909" t="s">
        <v>38</v>
      </c>
    </row>
    <row r="910" spans="1:8" ht="15" customHeight="1" x14ac:dyDescent="0.25">
      <c r="A910" t="s">
        <v>10334</v>
      </c>
      <c r="B910" t="s">
        <v>6382</v>
      </c>
      <c r="C910" t="s">
        <v>10333</v>
      </c>
      <c r="D910" t="s">
        <v>10334</v>
      </c>
      <c r="E910" t="s">
        <v>8865</v>
      </c>
      <c r="F910" t="s">
        <v>8866</v>
      </c>
      <c r="G910" t="s">
        <v>38</v>
      </c>
      <c r="H910" t="s">
        <v>38</v>
      </c>
    </row>
    <row r="911" spans="1:8" ht="15" customHeight="1" x14ac:dyDescent="0.25">
      <c r="A911" t="s">
        <v>6409</v>
      </c>
      <c r="B911" t="s">
        <v>6410</v>
      </c>
      <c r="C911" t="s">
        <v>10335</v>
      </c>
      <c r="D911" t="s">
        <v>6409</v>
      </c>
      <c r="E911" t="s">
        <v>8856</v>
      </c>
      <c r="F911" t="s">
        <v>38</v>
      </c>
      <c r="G911" t="s">
        <v>38</v>
      </c>
      <c r="H911" t="s">
        <v>38</v>
      </c>
    </row>
    <row r="912" spans="1:8" ht="15" customHeight="1" x14ac:dyDescent="0.25">
      <c r="A912" t="s">
        <v>10337</v>
      </c>
      <c r="B912" t="s">
        <v>6465</v>
      </c>
      <c r="C912" t="s">
        <v>10336</v>
      </c>
      <c r="D912" t="s">
        <v>10337</v>
      </c>
      <c r="E912" t="s">
        <v>8856</v>
      </c>
      <c r="F912" t="s">
        <v>38</v>
      </c>
      <c r="G912" t="s">
        <v>38</v>
      </c>
      <c r="H912" t="s">
        <v>38</v>
      </c>
    </row>
    <row r="913" spans="1:8" ht="15" customHeight="1" x14ac:dyDescent="0.25">
      <c r="A913" t="s">
        <v>6467</v>
      </c>
      <c r="B913" t="s">
        <v>6468</v>
      </c>
      <c r="C913" t="s">
        <v>10338</v>
      </c>
      <c r="D913" t="s">
        <v>6467</v>
      </c>
      <c r="E913" t="s">
        <v>8856</v>
      </c>
      <c r="F913" t="s">
        <v>38</v>
      </c>
      <c r="G913" t="s">
        <v>38</v>
      </c>
      <c r="H913" t="s">
        <v>38</v>
      </c>
    </row>
    <row r="914" spans="1:8" ht="15" customHeight="1" x14ac:dyDescent="0.25">
      <c r="A914" t="s">
        <v>10340</v>
      </c>
      <c r="B914" t="s">
        <v>6471</v>
      </c>
      <c r="C914" t="s">
        <v>10339</v>
      </c>
      <c r="D914" t="s">
        <v>10340</v>
      </c>
      <c r="E914" t="s">
        <v>8865</v>
      </c>
      <c r="F914" t="s">
        <v>8866</v>
      </c>
      <c r="G914" t="s">
        <v>38</v>
      </c>
      <c r="H914" t="s">
        <v>38</v>
      </c>
    </row>
    <row r="915" spans="1:8" ht="15" customHeight="1" x14ac:dyDescent="0.25">
      <c r="A915" t="s">
        <v>6479</v>
      </c>
      <c r="B915" t="s">
        <v>6480</v>
      </c>
      <c r="C915" t="s">
        <v>10341</v>
      </c>
      <c r="D915" t="s">
        <v>6479</v>
      </c>
      <c r="E915" t="s">
        <v>8856</v>
      </c>
      <c r="F915" t="s">
        <v>38</v>
      </c>
      <c r="G915" t="s">
        <v>38</v>
      </c>
      <c r="H915" t="s">
        <v>38</v>
      </c>
    </row>
    <row r="916" spans="1:8" ht="15" customHeight="1" x14ac:dyDescent="0.25">
      <c r="A916" t="s">
        <v>10343</v>
      </c>
      <c r="B916" t="s">
        <v>6493</v>
      </c>
      <c r="C916" t="s">
        <v>10342</v>
      </c>
      <c r="D916" t="s">
        <v>10343</v>
      </c>
      <c r="E916" t="s">
        <v>8856</v>
      </c>
      <c r="F916" t="s">
        <v>38</v>
      </c>
      <c r="G916" t="s">
        <v>38</v>
      </c>
      <c r="H916" t="s">
        <v>38</v>
      </c>
    </row>
    <row r="917" spans="1:8" ht="15" customHeight="1" x14ac:dyDescent="0.25">
      <c r="A917" t="s">
        <v>10345</v>
      </c>
      <c r="B917" t="s">
        <v>6498</v>
      </c>
      <c r="C917" t="s">
        <v>10344</v>
      </c>
      <c r="D917" t="s">
        <v>10345</v>
      </c>
      <c r="E917" t="s">
        <v>8856</v>
      </c>
      <c r="F917" t="s">
        <v>38</v>
      </c>
      <c r="G917" t="s">
        <v>38</v>
      </c>
      <c r="H917" t="s">
        <v>38</v>
      </c>
    </row>
    <row r="918" spans="1:8" ht="15" customHeight="1" x14ac:dyDescent="0.25">
      <c r="A918" t="s">
        <v>10347</v>
      </c>
      <c r="B918" t="s">
        <v>6501</v>
      </c>
      <c r="C918" t="s">
        <v>10346</v>
      </c>
      <c r="D918" t="s">
        <v>10347</v>
      </c>
      <c r="E918" t="s">
        <v>8856</v>
      </c>
      <c r="F918" t="s">
        <v>38</v>
      </c>
      <c r="G918" t="s">
        <v>38</v>
      </c>
      <c r="H918" t="s">
        <v>38</v>
      </c>
    </row>
    <row r="919" spans="1:8" ht="15" customHeight="1" x14ac:dyDescent="0.25">
      <c r="A919" t="s">
        <v>10349</v>
      </c>
      <c r="B919" t="s">
        <v>6508</v>
      </c>
      <c r="C919" t="s">
        <v>10348</v>
      </c>
      <c r="D919" t="s">
        <v>10349</v>
      </c>
      <c r="E919" t="s">
        <v>8910</v>
      </c>
      <c r="F919" t="s">
        <v>8911</v>
      </c>
      <c r="G919" t="s">
        <v>38</v>
      </c>
      <c r="H919" t="s">
        <v>38</v>
      </c>
    </row>
    <row r="920" spans="1:8" ht="15" customHeight="1" x14ac:dyDescent="0.25">
      <c r="A920" t="s">
        <v>10351</v>
      </c>
      <c r="B920" t="s">
        <v>6511</v>
      </c>
      <c r="C920" t="s">
        <v>10350</v>
      </c>
      <c r="D920" t="s">
        <v>10351</v>
      </c>
      <c r="E920" t="s">
        <v>8856</v>
      </c>
      <c r="F920" t="s">
        <v>38</v>
      </c>
      <c r="G920" t="s">
        <v>38</v>
      </c>
      <c r="H920" t="s">
        <v>38</v>
      </c>
    </row>
    <row r="921" spans="1:8" ht="15" customHeight="1" x14ac:dyDescent="0.25">
      <c r="A921" t="s">
        <v>38</v>
      </c>
      <c r="B921" t="s">
        <v>6514</v>
      </c>
      <c r="C921" t="s">
        <v>38</v>
      </c>
      <c r="D921" t="s">
        <v>38</v>
      </c>
      <c r="E921" t="s">
        <v>8856</v>
      </c>
      <c r="F921" t="s">
        <v>38</v>
      </c>
      <c r="G921" t="s">
        <v>38</v>
      </c>
      <c r="H921" t="s">
        <v>38</v>
      </c>
    </row>
    <row r="922" spans="1:8" ht="15" customHeight="1" x14ac:dyDescent="0.25">
      <c r="A922" t="s">
        <v>38</v>
      </c>
      <c r="B922" t="s">
        <v>6517</v>
      </c>
      <c r="C922" t="s">
        <v>38</v>
      </c>
      <c r="D922" t="s">
        <v>38</v>
      </c>
      <c r="E922" t="s">
        <v>8856</v>
      </c>
      <c r="F922" t="s">
        <v>38</v>
      </c>
      <c r="G922" t="s">
        <v>38</v>
      </c>
      <c r="H922" t="s">
        <v>38</v>
      </c>
    </row>
    <row r="923" spans="1:8" ht="15" customHeight="1" x14ac:dyDescent="0.25">
      <c r="A923" t="s">
        <v>10353</v>
      </c>
      <c r="B923" t="s">
        <v>6477</v>
      </c>
      <c r="C923" t="s">
        <v>10352</v>
      </c>
      <c r="D923" t="s">
        <v>10353</v>
      </c>
      <c r="E923" t="s">
        <v>8865</v>
      </c>
      <c r="F923" t="s">
        <v>8866</v>
      </c>
      <c r="G923" t="s">
        <v>38</v>
      </c>
      <c r="H923" t="s">
        <v>38</v>
      </c>
    </row>
    <row r="924" spans="1:8" ht="15" customHeight="1" x14ac:dyDescent="0.25">
      <c r="A924" t="s">
        <v>6543</v>
      </c>
      <c r="B924" t="s">
        <v>6544</v>
      </c>
      <c r="C924" t="s">
        <v>10354</v>
      </c>
      <c r="D924" t="s">
        <v>6543</v>
      </c>
      <c r="E924" t="s">
        <v>8856</v>
      </c>
      <c r="F924" t="s">
        <v>38</v>
      </c>
      <c r="G924" t="s">
        <v>38</v>
      </c>
      <c r="H924" t="s">
        <v>38</v>
      </c>
    </row>
    <row r="925" spans="1:8" ht="15" customHeight="1" x14ac:dyDescent="0.25">
      <c r="A925" t="s">
        <v>10356</v>
      </c>
      <c r="B925" t="s">
        <v>6577</v>
      </c>
      <c r="C925" t="s">
        <v>10355</v>
      </c>
      <c r="D925" t="s">
        <v>10356</v>
      </c>
      <c r="E925" t="s">
        <v>8856</v>
      </c>
      <c r="F925" t="s">
        <v>38</v>
      </c>
      <c r="G925" t="s">
        <v>38</v>
      </c>
      <c r="H925" t="s">
        <v>38</v>
      </c>
    </row>
    <row r="926" spans="1:8" ht="15" customHeight="1" x14ac:dyDescent="0.25">
      <c r="A926" t="s">
        <v>6581</v>
      </c>
      <c r="B926" t="s">
        <v>6582</v>
      </c>
      <c r="C926" t="s">
        <v>10357</v>
      </c>
      <c r="D926" t="s">
        <v>6581</v>
      </c>
      <c r="E926" t="s">
        <v>8856</v>
      </c>
      <c r="F926" t="s">
        <v>38</v>
      </c>
      <c r="G926" t="s">
        <v>38</v>
      </c>
      <c r="H926" t="s">
        <v>38</v>
      </c>
    </row>
    <row r="927" spans="1:8" ht="15" customHeight="1" x14ac:dyDescent="0.25">
      <c r="A927" t="s">
        <v>10359</v>
      </c>
      <c r="B927" t="s">
        <v>6585</v>
      </c>
      <c r="C927" t="s">
        <v>10358</v>
      </c>
      <c r="D927" t="s">
        <v>10359</v>
      </c>
      <c r="E927" t="s">
        <v>8856</v>
      </c>
      <c r="F927" t="s">
        <v>38</v>
      </c>
      <c r="G927" t="s">
        <v>38</v>
      </c>
      <c r="H927" t="s">
        <v>38</v>
      </c>
    </row>
    <row r="928" spans="1:8" ht="15" customHeight="1" x14ac:dyDescent="0.25">
      <c r="A928" t="s">
        <v>6587</v>
      </c>
      <c r="B928" t="s">
        <v>6588</v>
      </c>
      <c r="C928" t="s">
        <v>10360</v>
      </c>
      <c r="D928" t="s">
        <v>6587</v>
      </c>
      <c r="E928" t="s">
        <v>8865</v>
      </c>
      <c r="F928" t="s">
        <v>8866</v>
      </c>
      <c r="G928" t="s">
        <v>38</v>
      </c>
      <c r="H928" t="s">
        <v>38</v>
      </c>
    </row>
    <row r="929" spans="1:8" ht="15" customHeight="1" x14ac:dyDescent="0.25">
      <c r="A929" t="s">
        <v>6590</v>
      </c>
      <c r="B929" t="s">
        <v>6591</v>
      </c>
      <c r="C929" t="s">
        <v>10361</v>
      </c>
      <c r="D929" t="s">
        <v>6590</v>
      </c>
      <c r="E929" t="s">
        <v>8856</v>
      </c>
      <c r="F929" t="s">
        <v>38</v>
      </c>
      <c r="G929" t="s">
        <v>38</v>
      </c>
      <c r="H929" t="s">
        <v>38</v>
      </c>
    </row>
    <row r="930" spans="1:8" ht="15" customHeight="1" x14ac:dyDescent="0.25">
      <c r="A930" t="s">
        <v>6597</v>
      </c>
      <c r="B930" t="s">
        <v>6598</v>
      </c>
      <c r="C930" t="s">
        <v>10362</v>
      </c>
      <c r="D930" t="s">
        <v>6597</v>
      </c>
      <c r="E930" t="s">
        <v>8856</v>
      </c>
      <c r="F930" t="s">
        <v>38</v>
      </c>
      <c r="G930" t="s">
        <v>38</v>
      </c>
      <c r="H930" t="s">
        <v>38</v>
      </c>
    </row>
    <row r="931" spans="1:8" ht="15" customHeight="1" x14ac:dyDescent="0.25">
      <c r="A931" t="s">
        <v>6600</v>
      </c>
      <c r="B931" t="s">
        <v>6601</v>
      </c>
      <c r="C931" t="s">
        <v>10363</v>
      </c>
      <c r="D931" t="s">
        <v>6600</v>
      </c>
      <c r="E931" t="s">
        <v>8856</v>
      </c>
      <c r="F931" t="s">
        <v>38</v>
      </c>
      <c r="G931" t="s">
        <v>38</v>
      </c>
      <c r="H931" t="s">
        <v>38</v>
      </c>
    </row>
    <row r="932" spans="1:8" ht="15" customHeight="1" x14ac:dyDescent="0.25">
      <c r="A932" t="s">
        <v>10365</v>
      </c>
      <c r="B932" t="s">
        <v>6613</v>
      </c>
      <c r="C932" t="s">
        <v>10364</v>
      </c>
      <c r="D932" t="s">
        <v>10365</v>
      </c>
      <c r="E932" t="s">
        <v>8865</v>
      </c>
      <c r="F932" t="s">
        <v>8866</v>
      </c>
      <c r="G932" t="s">
        <v>38</v>
      </c>
      <c r="H932" t="s">
        <v>38</v>
      </c>
    </row>
    <row r="933" spans="1:8" ht="15" customHeight="1" x14ac:dyDescent="0.25">
      <c r="A933" t="s">
        <v>10367</v>
      </c>
      <c r="B933" t="s">
        <v>6626</v>
      </c>
      <c r="C933" t="s">
        <v>10366</v>
      </c>
      <c r="D933" t="s">
        <v>10367</v>
      </c>
      <c r="E933" t="s">
        <v>8865</v>
      </c>
      <c r="F933" t="s">
        <v>8866</v>
      </c>
      <c r="G933" t="s">
        <v>38</v>
      </c>
      <c r="H933" t="s">
        <v>38</v>
      </c>
    </row>
    <row r="934" spans="1:8" ht="15" customHeight="1" x14ac:dyDescent="0.25">
      <c r="A934" t="s">
        <v>10369</v>
      </c>
      <c r="B934" t="s">
        <v>325</v>
      </c>
      <c r="C934" t="s">
        <v>10368</v>
      </c>
      <c r="D934" t="s">
        <v>10369</v>
      </c>
      <c r="E934" t="s">
        <v>8865</v>
      </c>
      <c r="F934" t="s">
        <v>8866</v>
      </c>
      <c r="G934" t="s">
        <v>38</v>
      </c>
      <c r="H934" t="s">
        <v>38</v>
      </c>
    </row>
    <row r="935" spans="1:8" ht="15" customHeight="1" x14ac:dyDescent="0.25">
      <c r="A935" t="s">
        <v>10371</v>
      </c>
      <c r="B935" t="s">
        <v>6637</v>
      </c>
      <c r="C935" t="s">
        <v>10370</v>
      </c>
      <c r="D935" t="s">
        <v>10371</v>
      </c>
      <c r="E935" t="s">
        <v>8856</v>
      </c>
      <c r="F935" t="s">
        <v>38</v>
      </c>
      <c r="G935" t="s">
        <v>38</v>
      </c>
      <c r="H935" t="s">
        <v>38</v>
      </c>
    </row>
    <row r="936" spans="1:8" ht="15" customHeight="1" x14ac:dyDescent="0.25">
      <c r="A936" t="s">
        <v>10373</v>
      </c>
      <c r="B936" t="s">
        <v>6640</v>
      </c>
      <c r="C936" t="s">
        <v>10372</v>
      </c>
      <c r="D936" t="s">
        <v>10373</v>
      </c>
      <c r="E936" t="s">
        <v>8865</v>
      </c>
      <c r="F936" t="s">
        <v>8866</v>
      </c>
      <c r="G936" t="s">
        <v>38</v>
      </c>
      <c r="H936" t="s">
        <v>38</v>
      </c>
    </row>
    <row r="937" spans="1:8" ht="15" customHeight="1" x14ac:dyDescent="0.25">
      <c r="A937" t="s">
        <v>10375</v>
      </c>
      <c r="B937" t="s">
        <v>6643</v>
      </c>
      <c r="C937" t="s">
        <v>10374</v>
      </c>
      <c r="D937" t="s">
        <v>10375</v>
      </c>
      <c r="E937" t="s">
        <v>8856</v>
      </c>
      <c r="F937" t="s">
        <v>38</v>
      </c>
      <c r="G937" t="s">
        <v>38</v>
      </c>
      <c r="H937" t="s">
        <v>38</v>
      </c>
    </row>
    <row r="938" spans="1:8" ht="15" customHeight="1" x14ac:dyDescent="0.25">
      <c r="A938" t="s">
        <v>10377</v>
      </c>
      <c r="B938" t="s">
        <v>887</v>
      </c>
      <c r="C938" t="s">
        <v>10376</v>
      </c>
      <c r="D938" t="s">
        <v>10377</v>
      </c>
      <c r="E938" t="s">
        <v>8910</v>
      </c>
      <c r="F938" t="s">
        <v>10378</v>
      </c>
      <c r="G938" t="s">
        <v>38</v>
      </c>
      <c r="H938" t="s">
        <v>38</v>
      </c>
    </row>
    <row r="939" spans="1:8" ht="15" customHeight="1" x14ac:dyDescent="0.25">
      <c r="A939" t="s">
        <v>10377</v>
      </c>
      <c r="B939" t="s">
        <v>10378</v>
      </c>
      <c r="C939" t="s">
        <v>10379</v>
      </c>
      <c r="D939" t="s">
        <v>10377</v>
      </c>
      <c r="E939" t="s">
        <v>8856</v>
      </c>
      <c r="F939" t="s">
        <v>38</v>
      </c>
      <c r="G939" t="s">
        <v>38</v>
      </c>
      <c r="H939" t="s">
        <v>38</v>
      </c>
    </row>
    <row r="940" spans="1:8" ht="15" customHeight="1" x14ac:dyDescent="0.25">
      <c r="A940" t="s">
        <v>10381</v>
      </c>
      <c r="B940" t="s">
        <v>6648</v>
      </c>
      <c r="C940" t="s">
        <v>10380</v>
      </c>
      <c r="D940" t="s">
        <v>10381</v>
      </c>
      <c r="E940" t="s">
        <v>8856</v>
      </c>
      <c r="F940" t="s">
        <v>38</v>
      </c>
      <c r="G940" t="s">
        <v>38</v>
      </c>
      <c r="H940" t="s">
        <v>38</v>
      </c>
    </row>
    <row r="941" spans="1:8" ht="15" customHeight="1" x14ac:dyDescent="0.25">
      <c r="A941" t="s">
        <v>6650</v>
      </c>
      <c r="B941" t="s">
        <v>6651</v>
      </c>
      <c r="C941" t="s">
        <v>10382</v>
      </c>
      <c r="D941" t="s">
        <v>6650</v>
      </c>
      <c r="E941" t="s">
        <v>8856</v>
      </c>
      <c r="F941" t="s">
        <v>38</v>
      </c>
      <c r="G941" t="s">
        <v>38</v>
      </c>
      <c r="H941" t="s">
        <v>38</v>
      </c>
    </row>
    <row r="942" spans="1:8" ht="15" customHeight="1" x14ac:dyDescent="0.25">
      <c r="A942" t="s">
        <v>6662</v>
      </c>
      <c r="B942" t="s">
        <v>6663</v>
      </c>
      <c r="C942" t="s">
        <v>10383</v>
      </c>
      <c r="D942" t="s">
        <v>6662</v>
      </c>
      <c r="E942" t="s">
        <v>8856</v>
      </c>
      <c r="F942" t="s">
        <v>38</v>
      </c>
      <c r="G942" t="s">
        <v>38</v>
      </c>
      <c r="H942" t="s">
        <v>38</v>
      </c>
    </row>
    <row r="943" spans="1:8" ht="15" customHeight="1" x14ac:dyDescent="0.25">
      <c r="A943" t="s">
        <v>6694</v>
      </c>
      <c r="B943" t="s">
        <v>6695</v>
      </c>
      <c r="C943" t="s">
        <v>10384</v>
      </c>
      <c r="D943" t="s">
        <v>6694</v>
      </c>
      <c r="E943" t="s">
        <v>8856</v>
      </c>
      <c r="F943" t="s">
        <v>38</v>
      </c>
      <c r="G943" t="s">
        <v>38</v>
      </c>
      <c r="H943" t="s">
        <v>38</v>
      </c>
    </row>
    <row r="944" spans="1:8" ht="15" customHeight="1" x14ac:dyDescent="0.25">
      <c r="A944" t="s">
        <v>6699</v>
      </c>
      <c r="B944" t="s">
        <v>6700</v>
      </c>
      <c r="C944" t="s">
        <v>10385</v>
      </c>
      <c r="D944" t="s">
        <v>6699</v>
      </c>
      <c r="E944" t="s">
        <v>8856</v>
      </c>
      <c r="F944" t="s">
        <v>38</v>
      </c>
      <c r="G944" t="s">
        <v>38</v>
      </c>
      <c r="H944" t="s">
        <v>38</v>
      </c>
    </row>
    <row r="945" spans="1:8" ht="15" customHeight="1" x14ac:dyDescent="0.25">
      <c r="A945" t="s">
        <v>10387</v>
      </c>
      <c r="B945" t="s">
        <v>6706</v>
      </c>
      <c r="C945" t="s">
        <v>10386</v>
      </c>
      <c r="D945" t="s">
        <v>10387</v>
      </c>
      <c r="E945" t="s">
        <v>8856</v>
      </c>
      <c r="F945" t="s">
        <v>38</v>
      </c>
      <c r="G945" t="s">
        <v>38</v>
      </c>
      <c r="H945" t="s">
        <v>38</v>
      </c>
    </row>
    <row r="946" spans="1:8" ht="15" customHeight="1" x14ac:dyDescent="0.25">
      <c r="A946" t="s">
        <v>6717</v>
      </c>
      <c r="B946" t="s">
        <v>6718</v>
      </c>
      <c r="C946" t="s">
        <v>10388</v>
      </c>
      <c r="D946" t="s">
        <v>6717</v>
      </c>
      <c r="E946" t="s">
        <v>8856</v>
      </c>
      <c r="F946" t="s">
        <v>38</v>
      </c>
      <c r="G946" t="s">
        <v>38</v>
      </c>
      <c r="H946" t="s">
        <v>38</v>
      </c>
    </row>
    <row r="947" spans="1:8" ht="15" customHeight="1" x14ac:dyDescent="0.25">
      <c r="A947" t="s">
        <v>6724</v>
      </c>
      <c r="B947" t="s">
        <v>6725</v>
      </c>
      <c r="C947" t="s">
        <v>10389</v>
      </c>
      <c r="D947" t="s">
        <v>6724</v>
      </c>
      <c r="E947" t="s">
        <v>8856</v>
      </c>
      <c r="F947" t="s">
        <v>38</v>
      </c>
      <c r="G947" t="s">
        <v>38</v>
      </c>
      <c r="H947" t="s">
        <v>38</v>
      </c>
    </row>
    <row r="948" spans="1:8" ht="15" customHeight="1" x14ac:dyDescent="0.25">
      <c r="A948" t="s">
        <v>10391</v>
      </c>
      <c r="B948" t="s">
        <v>6732</v>
      </c>
      <c r="C948" t="s">
        <v>10390</v>
      </c>
      <c r="D948" t="s">
        <v>10391</v>
      </c>
      <c r="E948" t="s">
        <v>8865</v>
      </c>
      <c r="F948" t="s">
        <v>8866</v>
      </c>
      <c r="G948" t="s">
        <v>38</v>
      </c>
      <c r="H948" t="s">
        <v>38</v>
      </c>
    </row>
    <row r="949" spans="1:8" ht="15" customHeight="1" x14ac:dyDescent="0.25">
      <c r="A949" t="s">
        <v>10393</v>
      </c>
      <c r="B949" t="s">
        <v>6750</v>
      </c>
      <c r="C949" t="s">
        <v>10392</v>
      </c>
      <c r="D949" t="s">
        <v>10393</v>
      </c>
      <c r="E949" t="s">
        <v>8865</v>
      </c>
      <c r="F949" t="s">
        <v>8866</v>
      </c>
      <c r="G949" t="s">
        <v>38</v>
      </c>
      <c r="H949" t="s">
        <v>38</v>
      </c>
    </row>
    <row r="950" spans="1:8" ht="15" customHeight="1" x14ac:dyDescent="0.25">
      <c r="A950" t="s">
        <v>6754</v>
      </c>
      <c r="B950" t="s">
        <v>6755</v>
      </c>
      <c r="C950" t="s">
        <v>10394</v>
      </c>
      <c r="D950" t="s">
        <v>6754</v>
      </c>
      <c r="E950" t="s">
        <v>8856</v>
      </c>
      <c r="F950" t="s">
        <v>38</v>
      </c>
      <c r="G950" t="s">
        <v>38</v>
      </c>
      <c r="H950" t="s">
        <v>38</v>
      </c>
    </row>
    <row r="951" spans="1:8" ht="15" customHeight="1" x14ac:dyDescent="0.25">
      <c r="A951" t="s">
        <v>10396</v>
      </c>
      <c r="B951" t="s">
        <v>6760</v>
      </c>
      <c r="C951" t="s">
        <v>10395</v>
      </c>
      <c r="D951" t="s">
        <v>10396</v>
      </c>
      <c r="E951" t="s">
        <v>8856</v>
      </c>
      <c r="F951" t="s">
        <v>38</v>
      </c>
      <c r="G951" t="s">
        <v>38</v>
      </c>
      <c r="H951" t="s">
        <v>38</v>
      </c>
    </row>
    <row r="952" spans="1:8" ht="15" customHeight="1" x14ac:dyDescent="0.25">
      <c r="A952" t="s">
        <v>10398</v>
      </c>
      <c r="B952" t="s">
        <v>1540</v>
      </c>
      <c r="C952" t="s">
        <v>10397</v>
      </c>
      <c r="D952" t="s">
        <v>10398</v>
      </c>
      <c r="E952" t="s">
        <v>8865</v>
      </c>
      <c r="F952" t="s">
        <v>8866</v>
      </c>
      <c r="G952" t="s">
        <v>38</v>
      </c>
      <c r="H952" t="s">
        <v>38</v>
      </c>
    </row>
    <row r="953" spans="1:8" ht="15" customHeight="1" x14ac:dyDescent="0.25">
      <c r="A953" t="s">
        <v>6786</v>
      </c>
      <c r="B953" t="s">
        <v>6787</v>
      </c>
      <c r="C953" t="s">
        <v>10399</v>
      </c>
      <c r="D953" t="s">
        <v>6786</v>
      </c>
      <c r="E953" t="s">
        <v>8856</v>
      </c>
      <c r="F953" t="s">
        <v>38</v>
      </c>
      <c r="G953" t="s">
        <v>38</v>
      </c>
      <c r="H953" t="s">
        <v>38</v>
      </c>
    </row>
    <row r="954" spans="1:8" ht="15" customHeight="1" x14ac:dyDescent="0.25">
      <c r="A954" t="s">
        <v>10401</v>
      </c>
      <c r="B954" t="s">
        <v>6792</v>
      </c>
      <c r="C954" t="s">
        <v>10400</v>
      </c>
      <c r="D954" t="s">
        <v>10401</v>
      </c>
      <c r="E954" t="s">
        <v>8856</v>
      </c>
      <c r="F954" t="s">
        <v>38</v>
      </c>
      <c r="G954" t="s">
        <v>38</v>
      </c>
      <c r="H954" t="s">
        <v>38</v>
      </c>
    </row>
    <row r="955" spans="1:8" ht="15" customHeight="1" x14ac:dyDescent="0.25">
      <c r="A955" t="s">
        <v>10403</v>
      </c>
      <c r="B955" t="s">
        <v>6809</v>
      </c>
      <c r="C955" t="s">
        <v>10402</v>
      </c>
      <c r="D955" t="s">
        <v>10403</v>
      </c>
      <c r="E955" t="s">
        <v>8865</v>
      </c>
      <c r="F955" t="s">
        <v>8866</v>
      </c>
      <c r="G955" t="s">
        <v>38</v>
      </c>
      <c r="H955" t="s">
        <v>38</v>
      </c>
    </row>
    <row r="956" spans="1:8" ht="15" customHeight="1" x14ac:dyDescent="0.25">
      <c r="A956" t="s">
        <v>38</v>
      </c>
      <c r="B956" t="s">
        <v>819</v>
      </c>
      <c r="C956" t="s">
        <v>10404</v>
      </c>
      <c r="D956" t="s">
        <v>38</v>
      </c>
      <c r="E956" t="s">
        <v>8910</v>
      </c>
      <c r="F956" t="s">
        <v>10405</v>
      </c>
      <c r="G956" t="s">
        <v>38</v>
      </c>
      <c r="H956" t="s">
        <v>38</v>
      </c>
    </row>
    <row r="957" spans="1:8" ht="15" customHeight="1" x14ac:dyDescent="0.25">
      <c r="A957" t="s">
        <v>10407</v>
      </c>
      <c r="B957" t="s">
        <v>10405</v>
      </c>
      <c r="C957" t="s">
        <v>10406</v>
      </c>
      <c r="D957" t="s">
        <v>10407</v>
      </c>
      <c r="E957" t="s">
        <v>8974</v>
      </c>
      <c r="F957" t="s">
        <v>8975</v>
      </c>
      <c r="G957" t="s">
        <v>38</v>
      </c>
      <c r="H957" t="s">
        <v>38</v>
      </c>
    </row>
    <row r="958" spans="1:8" ht="15" customHeight="1" x14ac:dyDescent="0.25">
      <c r="A958" t="s">
        <v>6811</v>
      </c>
      <c r="B958" t="s">
        <v>6812</v>
      </c>
      <c r="C958" t="s">
        <v>10408</v>
      </c>
      <c r="D958" t="s">
        <v>6811</v>
      </c>
      <c r="E958" t="s">
        <v>8856</v>
      </c>
      <c r="F958" t="s">
        <v>38</v>
      </c>
      <c r="G958" t="s">
        <v>38</v>
      </c>
      <c r="H958" t="s">
        <v>38</v>
      </c>
    </row>
    <row r="959" spans="1:8" ht="15" customHeight="1" x14ac:dyDescent="0.25">
      <c r="A959" t="s">
        <v>10410</v>
      </c>
      <c r="B959" t="s">
        <v>6817</v>
      </c>
      <c r="C959" t="s">
        <v>10409</v>
      </c>
      <c r="D959" t="s">
        <v>10410</v>
      </c>
      <c r="E959" t="s">
        <v>8865</v>
      </c>
      <c r="F959" t="s">
        <v>8866</v>
      </c>
      <c r="G959" t="s">
        <v>38</v>
      </c>
      <c r="H959" t="s">
        <v>38</v>
      </c>
    </row>
    <row r="960" spans="1:8" ht="15" customHeight="1" x14ac:dyDescent="0.25">
      <c r="A960" t="s">
        <v>10412</v>
      </c>
      <c r="B960" t="s">
        <v>6826</v>
      </c>
      <c r="C960" t="s">
        <v>10411</v>
      </c>
      <c r="D960" t="s">
        <v>10412</v>
      </c>
      <c r="E960" t="s">
        <v>8865</v>
      </c>
      <c r="F960" t="s">
        <v>8866</v>
      </c>
      <c r="G960" t="s">
        <v>38</v>
      </c>
      <c r="H960" t="s">
        <v>38</v>
      </c>
    </row>
    <row r="961" spans="1:8" ht="15" customHeight="1" x14ac:dyDescent="0.25">
      <c r="A961" t="s">
        <v>10414</v>
      </c>
      <c r="B961" t="s">
        <v>6829</v>
      </c>
      <c r="C961" t="s">
        <v>10413</v>
      </c>
      <c r="D961" t="s">
        <v>10414</v>
      </c>
      <c r="E961" t="s">
        <v>8865</v>
      </c>
      <c r="F961" t="s">
        <v>8866</v>
      </c>
      <c r="G961" t="s">
        <v>38</v>
      </c>
      <c r="H961" t="s">
        <v>38</v>
      </c>
    </row>
    <row r="962" spans="1:8" ht="15" customHeight="1" x14ac:dyDescent="0.25">
      <c r="A962" t="s">
        <v>10416</v>
      </c>
      <c r="B962" t="s">
        <v>6255</v>
      </c>
      <c r="C962" t="s">
        <v>10415</v>
      </c>
      <c r="D962" t="s">
        <v>10416</v>
      </c>
      <c r="E962" t="s">
        <v>8865</v>
      </c>
      <c r="F962" t="s">
        <v>8866</v>
      </c>
      <c r="G962" t="s">
        <v>38</v>
      </c>
      <c r="H962" t="s">
        <v>38</v>
      </c>
    </row>
    <row r="963" spans="1:8" ht="15" customHeight="1" x14ac:dyDescent="0.25">
      <c r="A963" t="s">
        <v>10418</v>
      </c>
      <c r="B963" t="s">
        <v>6832</v>
      </c>
      <c r="C963" t="s">
        <v>10417</v>
      </c>
      <c r="D963" t="s">
        <v>10418</v>
      </c>
      <c r="E963" t="s">
        <v>8865</v>
      </c>
      <c r="F963" t="s">
        <v>8866</v>
      </c>
      <c r="G963" t="s">
        <v>38</v>
      </c>
      <c r="H963" t="s">
        <v>38</v>
      </c>
    </row>
    <row r="964" spans="1:8" ht="15" customHeight="1" x14ac:dyDescent="0.25">
      <c r="A964" t="s">
        <v>10420</v>
      </c>
      <c r="B964" t="s">
        <v>6835</v>
      </c>
      <c r="C964" t="s">
        <v>10419</v>
      </c>
      <c r="D964" t="s">
        <v>10420</v>
      </c>
      <c r="E964" t="s">
        <v>8865</v>
      </c>
      <c r="F964" t="s">
        <v>8866</v>
      </c>
      <c r="G964" t="s">
        <v>38</v>
      </c>
      <c r="H964" t="s">
        <v>38</v>
      </c>
    </row>
    <row r="965" spans="1:8" ht="15" customHeight="1" x14ac:dyDescent="0.25">
      <c r="A965" t="s">
        <v>10422</v>
      </c>
      <c r="B965" t="s">
        <v>6842</v>
      </c>
      <c r="C965" t="s">
        <v>10421</v>
      </c>
      <c r="D965" t="s">
        <v>10422</v>
      </c>
      <c r="E965" t="s">
        <v>8856</v>
      </c>
      <c r="F965" t="s">
        <v>38</v>
      </c>
      <c r="G965" t="s">
        <v>38</v>
      </c>
      <c r="H965" t="s">
        <v>38</v>
      </c>
    </row>
    <row r="966" spans="1:8" ht="15" customHeight="1" x14ac:dyDescent="0.25">
      <c r="A966" t="s">
        <v>6862</v>
      </c>
      <c r="B966" t="s">
        <v>6863</v>
      </c>
      <c r="C966" t="s">
        <v>10423</v>
      </c>
      <c r="D966" t="s">
        <v>6862</v>
      </c>
      <c r="E966" t="s">
        <v>8856</v>
      </c>
      <c r="F966" t="s">
        <v>38</v>
      </c>
      <c r="G966" t="s">
        <v>38</v>
      </c>
      <c r="H966" t="s">
        <v>38</v>
      </c>
    </row>
    <row r="967" spans="1:8" ht="15" customHeight="1" x14ac:dyDescent="0.25">
      <c r="A967" t="s">
        <v>10425</v>
      </c>
      <c r="B967" t="s">
        <v>6866</v>
      </c>
      <c r="C967" t="s">
        <v>10424</v>
      </c>
      <c r="D967" t="s">
        <v>10425</v>
      </c>
      <c r="E967" t="s">
        <v>8865</v>
      </c>
      <c r="F967" t="s">
        <v>8866</v>
      </c>
      <c r="G967" t="s">
        <v>38</v>
      </c>
      <c r="H967" t="s">
        <v>38</v>
      </c>
    </row>
    <row r="968" spans="1:8" ht="15" customHeight="1" x14ac:dyDescent="0.25">
      <c r="A968" t="s">
        <v>10427</v>
      </c>
      <c r="B968" t="s">
        <v>6871</v>
      </c>
      <c r="C968" t="s">
        <v>10426</v>
      </c>
      <c r="D968" t="s">
        <v>10427</v>
      </c>
      <c r="E968" t="s">
        <v>8865</v>
      </c>
      <c r="F968" t="s">
        <v>8866</v>
      </c>
      <c r="G968" t="s">
        <v>38</v>
      </c>
      <c r="H968" t="s">
        <v>38</v>
      </c>
    </row>
    <row r="969" spans="1:8" ht="15" customHeight="1" x14ac:dyDescent="0.25">
      <c r="A969" t="s">
        <v>6877</v>
      </c>
      <c r="B969" t="s">
        <v>6878</v>
      </c>
      <c r="C969" t="s">
        <v>10428</v>
      </c>
      <c r="D969" t="s">
        <v>6877</v>
      </c>
      <c r="E969" t="s">
        <v>8856</v>
      </c>
      <c r="F969" t="s">
        <v>38</v>
      </c>
      <c r="G969" t="s">
        <v>38</v>
      </c>
      <c r="H969" t="s">
        <v>38</v>
      </c>
    </row>
    <row r="970" spans="1:8" ht="15" customHeight="1" x14ac:dyDescent="0.25">
      <c r="A970" t="s">
        <v>10430</v>
      </c>
      <c r="B970" t="s">
        <v>6895</v>
      </c>
      <c r="C970" t="s">
        <v>10429</v>
      </c>
      <c r="D970" t="s">
        <v>10430</v>
      </c>
      <c r="E970" t="s">
        <v>8856</v>
      </c>
      <c r="F970" t="s">
        <v>38</v>
      </c>
      <c r="G970" t="s">
        <v>38</v>
      </c>
      <c r="H970" t="s">
        <v>38</v>
      </c>
    </row>
    <row r="971" spans="1:8" ht="15" customHeight="1" x14ac:dyDescent="0.25">
      <c r="A971" t="s">
        <v>10432</v>
      </c>
      <c r="B971" t="s">
        <v>6904</v>
      </c>
      <c r="C971" t="s">
        <v>10431</v>
      </c>
      <c r="D971" t="s">
        <v>10432</v>
      </c>
      <c r="E971" t="s">
        <v>8865</v>
      </c>
      <c r="F971" t="s">
        <v>8866</v>
      </c>
      <c r="G971" t="s">
        <v>38</v>
      </c>
      <c r="H971" t="s">
        <v>38</v>
      </c>
    </row>
    <row r="972" spans="1:8" ht="15" customHeight="1" x14ac:dyDescent="0.25">
      <c r="A972" t="s">
        <v>6908</v>
      </c>
      <c r="B972" t="s">
        <v>6909</v>
      </c>
      <c r="C972" t="s">
        <v>10433</v>
      </c>
      <c r="D972" t="s">
        <v>6908</v>
      </c>
      <c r="E972" t="s">
        <v>8856</v>
      </c>
      <c r="F972" t="s">
        <v>38</v>
      </c>
      <c r="G972" t="s">
        <v>38</v>
      </c>
      <c r="H972" t="s">
        <v>38</v>
      </c>
    </row>
    <row r="973" spans="1:8" ht="15" customHeight="1" x14ac:dyDescent="0.25">
      <c r="A973" t="s">
        <v>10435</v>
      </c>
      <c r="B973" t="s">
        <v>6914</v>
      </c>
      <c r="C973" t="s">
        <v>10434</v>
      </c>
      <c r="D973" t="s">
        <v>10435</v>
      </c>
      <c r="E973" t="s">
        <v>8865</v>
      </c>
      <c r="F973" t="s">
        <v>8866</v>
      </c>
      <c r="G973" t="s">
        <v>38</v>
      </c>
      <c r="H973" t="s">
        <v>38</v>
      </c>
    </row>
    <row r="974" spans="1:8" ht="15" customHeight="1" x14ac:dyDescent="0.25">
      <c r="A974" t="s">
        <v>10437</v>
      </c>
      <c r="B974" t="s">
        <v>6917</v>
      </c>
      <c r="C974" t="s">
        <v>10436</v>
      </c>
      <c r="D974" t="s">
        <v>10437</v>
      </c>
      <c r="E974" t="s">
        <v>8865</v>
      </c>
      <c r="F974" t="s">
        <v>8866</v>
      </c>
      <c r="G974" t="s">
        <v>38</v>
      </c>
      <c r="H974" t="s">
        <v>38</v>
      </c>
    </row>
    <row r="975" spans="1:8" ht="15" customHeight="1" x14ac:dyDescent="0.25">
      <c r="A975" t="s">
        <v>10439</v>
      </c>
      <c r="B975" t="s">
        <v>6920</v>
      </c>
      <c r="C975" t="s">
        <v>10438</v>
      </c>
      <c r="D975" t="s">
        <v>10439</v>
      </c>
      <c r="E975" t="s">
        <v>8856</v>
      </c>
      <c r="F975" t="s">
        <v>38</v>
      </c>
      <c r="G975" t="s">
        <v>38</v>
      </c>
      <c r="H975" t="s">
        <v>38</v>
      </c>
    </row>
    <row r="976" spans="1:8" ht="15" customHeight="1" x14ac:dyDescent="0.25">
      <c r="A976" t="s">
        <v>10441</v>
      </c>
      <c r="B976" t="s">
        <v>6944</v>
      </c>
      <c r="C976" t="s">
        <v>10440</v>
      </c>
      <c r="D976" t="s">
        <v>10441</v>
      </c>
      <c r="E976" t="s">
        <v>8865</v>
      </c>
      <c r="F976" t="s">
        <v>8866</v>
      </c>
      <c r="G976" t="s">
        <v>38</v>
      </c>
      <c r="H976" t="s">
        <v>38</v>
      </c>
    </row>
    <row r="977" spans="1:8" ht="15" customHeight="1" x14ac:dyDescent="0.25">
      <c r="A977" t="s">
        <v>10443</v>
      </c>
      <c r="B977" t="s">
        <v>6949</v>
      </c>
      <c r="C977" t="s">
        <v>10442</v>
      </c>
      <c r="D977" t="s">
        <v>10443</v>
      </c>
      <c r="E977" t="s">
        <v>8865</v>
      </c>
      <c r="F977" t="s">
        <v>8866</v>
      </c>
      <c r="G977" t="s">
        <v>38</v>
      </c>
      <c r="H977" t="s">
        <v>38</v>
      </c>
    </row>
    <row r="978" spans="1:8" ht="15" customHeight="1" x14ac:dyDescent="0.25">
      <c r="A978" t="s">
        <v>10445</v>
      </c>
      <c r="B978" t="s">
        <v>2907</v>
      </c>
      <c r="C978" t="s">
        <v>10444</v>
      </c>
      <c r="D978" t="s">
        <v>10445</v>
      </c>
      <c r="E978" t="s">
        <v>8865</v>
      </c>
      <c r="F978" t="s">
        <v>8866</v>
      </c>
      <c r="G978" t="s">
        <v>38</v>
      </c>
      <c r="H978" t="s">
        <v>38</v>
      </c>
    </row>
    <row r="979" spans="1:8" ht="15" customHeight="1" x14ac:dyDescent="0.25">
      <c r="A979" t="s">
        <v>10447</v>
      </c>
      <c r="B979" t="s">
        <v>8426</v>
      </c>
      <c r="C979" t="s">
        <v>10446</v>
      </c>
      <c r="D979" t="s">
        <v>10447</v>
      </c>
      <c r="E979" t="s">
        <v>8865</v>
      </c>
      <c r="F979" t="s">
        <v>8866</v>
      </c>
      <c r="G979" t="s">
        <v>38</v>
      </c>
      <c r="H979" t="s">
        <v>38</v>
      </c>
    </row>
    <row r="980" spans="1:8" ht="15" customHeight="1" x14ac:dyDescent="0.25">
      <c r="A980" t="s">
        <v>10449</v>
      </c>
      <c r="B980" t="s">
        <v>6972</v>
      </c>
      <c r="C980" t="s">
        <v>10448</v>
      </c>
      <c r="D980" t="s">
        <v>10449</v>
      </c>
      <c r="E980" t="s">
        <v>8865</v>
      </c>
      <c r="F980" t="s">
        <v>8866</v>
      </c>
      <c r="G980" t="s">
        <v>38</v>
      </c>
      <c r="H980" t="s">
        <v>38</v>
      </c>
    </row>
    <row r="981" spans="1:8" ht="15" customHeight="1" x14ac:dyDescent="0.25">
      <c r="A981" t="s">
        <v>10451</v>
      </c>
      <c r="B981" t="s">
        <v>6983</v>
      </c>
      <c r="C981" t="s">
        <v>10450</v>
      </c>
      <c r="D981" t="s">
        <v>10451</v>
      </c>
      <c r="E981" t="s">
        <v>8856</v>
      </c>
      <c r="F981" t="s">
        <v>38</v>
      </c>
      <c r="G981" t="s">
        <v>38</v>
      </c>
      <c r="H981" t="s">
        <v>38</v>
      </c>
    </row>
    <row r="982" spans="1:8" ht="15" customHeight="1" x14ac:dyDescent="0.25">
      <c r="A982" t="s">
        <v>10453</v>
      </c>
      <c r="B982" t="s">
        <v>6986</v>
      </c>
      <c r="C982" t="s">
        <v>10452</v>
      </c>
      <c r="D982" t="s">
        <v>10453</v>
      </c>
      <c r="E982" t="s">
        <v>8865</v>
      </c>
      <c r="F982" t="s">
        <v>8866</v>
      </c>
      <c r="G982" t="s">
        <v>38</v>
      </c>
      <c r="H982" t="s">
        <v>38</v>
      </c>
    </row>
    <row r="983" spans="1:8" ht="15" customHeight="1" x14ac:dyDescent="0.25">
      <c r="A983" t="s">
        <v>10455</v>
      </c>
      <c r="B983" t="s">
        <v>6997</v>
      </c>
      <c r="C983" t="s">
        <v>10454</v>
      </c>
      <c r="D983" t="s">
        <v>10455</v>
      </c>
      <c r="E983" t="s">
        <v>8856</v>
      </c>
      <c r="F983" t="s">
        <v>38</v>
      </c>
      <c r="G983" t="s">
        <v>38</v>
      </c>
      <c r="H983" t="s">
        <v>38</v>
      </c>
    </row>
    <row r="984" spans="1:8" ht="15" customHeight="1" x14ac:dyDescent="0.25">
      <c r="A984" t="s">
        <v>10457</v>
      </c>
      <c r="B984" t="s">
        <v>7002</v>
      </c>
      <c r="C984" t="s">
        <v>10456</v>
      </c>
      <c r="D984" t="s">
        <v>10457</v>
      </c>
      <c r="E984" t="s">
        <v>8865</v>
      </c>
      <c r="F984" t="s">
        <v>8866</v>
      </c>
      <c r="G984" t="s">
        <v>38</v>
      </c>
      <c r="H984" t="s">
        <v>38</v>
      </c>
    </row>
    <row r="985" spans="1:8" ht="15" customHeight="1" x14ac:dyDescent="0.25">
      <c r="A985" t="s">
        <v>10459</v>
      </c>
      <c r="B985" t="s">
        <v>7005</v>
      </c>
      <c r="C985" t="s">
        <v>10458</v>
      </c>
      <c r="D985" t="s">
        <v>10459</v>
      </c>
      <c r="E985" t="s">
        <v>8865</v>
      </c>
      <c r="F985" t="s">
        <v>8866</v>
      </c>
      <c r="G985" t="s">
        <v>38</v>
      </c>
      <c r="H985" t="s">
        <v>38</v>
      </c>
    </row>
    <row r="986" spans="1:8" ht="15" customHeight="1" x14ac:dyDescent="0.25">
      <c r="A986" t="s">
        <v>10461</v>
      </c>
      <c r="B986" t="s">
        <v>7008</v>
      </c>
      <c r="C986" t="s">
        <v>10460</v>
      </c>
      <c r="D986" t="s">
        <v>10461</v>
      </c>
      <c r="E986" t="s">
        <v>8865</v>
      </c>
      <c r="F986" t="s">
        <v>8866</v>
      </c>
      <c r="G986" t="s">
        <v>38</v>
      </c>
      <c r="H986" t="s">
        <v>38</v>
      </c>
    </row>
    <row r="987" spans="1:8" ht="15" customHeight="1" x14ac:dyDescent="0.25">
      <c r="A987" t="s">
        <v>7014</v>
      </c>
      <c r="B987" t="s">
        <v>7015</v>
      </c>
      <c r="C987" t="s">
        <v>10462</v>
      </c>
      <c r="D987" t="s">
        <v>7014</v>
      </c>
      <c r="E987" t="s">
        <v>8856</v>
      </c>
      <c r="F987" t="s">
        <v>38</v>
      </c>
      <c r="G987" t="s">
        <v>38</v>
      </c>
      <c r="H987" t="s">
        <v>38</v>
      </c>
    </row>
    <row r="988" spans="1:8" ht="15" customHeight="1" x14ac:dyDescent="0.25">
      <c r="A988" t="s">
        <v>10464</v>
      </c>
      <c r="B988" t="s">
        <v>7018</v>
      </c>
      <c r="C988" t="s">
        <v>10463</v>
      </c>
      <c r="D988" t="s">
        <v>10464</v>
      </c>
      <c r="E988" t="s">
        <v>8856</v>
      </c>
      <c r="F988" t="s">
        <v>38</v>
      </c>
      <c r="G988" t="s">
        <v>38</v>
      </c>
      <c r="H988" t="s">
        <v>38</v>
      </c>
    </row>
    <row r="989" spans="1:8" ht="15" customHeight="1" x14ac:dyDescent="0.25">
      <c r="A989" t="s">
        <v>10466</v>
      </c>
      <c r="B989" t="s">
        <v>1088</v>
      </c>
      <c r="C989" t="s">
        <v>10465</v>
      </c>
      <c r="D989" t="s">
        <v>10466</v>
      </c>
      <c r="E989" t="s">
        <v>8865</v>
      </c>
      <c r="F989" t="s">
        <v>8866</v>
      </c>
      <c r="G989" t="s">
        <v>38</v>
      </c>
      <c r="H989" t="s">
        <v>38</v>
      </c>
    </row>
    <row r="990" spans="1:8" ht="15" customHeight="1" x14ac:dyDescent="0.25">
      <c r="A990" t="s">
        <v>10468</v>
      </c>
      <c r="B990" t="s">
        <v>7039</v>
      </c>
      <c r="C990" t="s">
        <v>10467</v>
      </c>
      <c r="D990" t="s">
        <v>10468</v>
      </c>
      <c r="E990" t="s">
        <v>8865</v>
      </c>
      <c r="F990" t="s">
        <v>8866</v>
      </c>
      <c r="G990" t="s">
        <v>38</v>
      </c>
      <c r="H990" t="s">
        <v>38</v>
      </c>
    </row>
    <row r="991" spans="1:8" ht="15" customHeight="1" x14ac:dyDescent="0.25">
      <c r="A991" t="s">
        <v>10470</v>
      </c>
      <c r="B991" t="s">
        <v>4769</v>
      </c>
      <c r="C991" t="s">
        <v>10469</v>
      </c>
      <c r="D991" t="s">
        <v>10470</v>
      </c>
      <c r="E991" t="s">
        <v>8865</v>
      </c>
      <c r="F991" t="s">
        <v>8866</v>
      </c>
      <c r="G991" t="s">
        <v>38</v>
      </c>
      <c r="H991" t="s">
        <v>38</v>
      </c>
    </row>
    <row r="992" spans="1:8" ht="15" customHeight="1" x14ac:dyDescent="0.25">
      <c r="A992" t="s">
        <v>10472</v>
      </c>
      <c r="B992" t="s">
        <v>6703</v>
      </c>
      <c r="C992" t="s">
        <v>10471</v>
      </c>
      <c r="D992" t="s">
        <v>10472</v>
      </c>
      <c r="E992" t="s">
        <v>8865</v>
      </c>
      <c r="F992" t="s">
        <v>8866</v>
      </c>
      <c r="G992" t="s">
        <v>38</v>
      </c>
      <c r="H992" t="s">
        <v>38</v>
      </c>
    </row>
    <row r="993" spans="1:8" ht="15" customHeight="1" x14ac:dyDescent="0.25">
      <c r="A993" t="s">
        <v>10474</v>
      </c>
      <c r="B993" t="s">
        <v>536</v>
      </c>
      <c r="C993" t="s">
        <v>10473</v>
      </c>
      <c r="D993" t="s">
        <v>10474</v>
      </c>
      <c r="E993" t="s">
        <v>8865</v>
      </c>
      <c r="F993" t="s">
        <v>8866</v>
      </c>
      <c r="G993" t="s">
        <v>38</v>
      </c>
      <c r="H993" t="s">
        <v>38</v>
      </c>
    </row>
    <row r="994" spans="1:8" ht="15" customHeight="1" x14ac:dyDescent="0.25">
      <c r="A994" t="s">
        <v>10476</v>
      </c>
      <c r="B994" t="s">
        <v>7066</v>
      </c>
      <c r="C994" t="s">
        <v>10475</v>
      </c>
      <c r="D994" t="s">
        <v>10476</v>
      </c>
      <c r="E994" t="s">
        <v>8856</v>
      </c>
      <c r="F994" t="s">
        <v>38</v>
      </c>
      <c r="G994" t="s">
        <v>38</v>
      </c>
      <c r="H994" t="s">
        <v>38</v>
      </c>
    </row>
    <row r="995" spans="1:8" ht="15" customHeight="1" x14ac:dyDescent="0.25">
      <c r="A995" t="s">
        <v>10478</v>
      </c>
      <c r="B995" t="s">
        <v>7096</v>
      </c>
      <c r="C995" t="s">
        <v>10477</v>
      </c>
      <c r="D995" t="s">
        <v>10478</v>
      </c>
      <c r="E995" t="s">
        <v>8856</v>
      </c>
      <c r="F995" t="s">
        <v>38</v>
      </c>
      <c r="G995" t="s">
        <v>38</v>
      </c>
      <c r="H995" t="s">
        <v>38</v>
      </c>
    </row>
    <row r="996" spans="1:8" ht="15" customHeight="1" x14ac:dyDescent="0.25">
      <c r="A996" t="s">
        <v>7098</v>
      </c>
      <c r="B996" t="s">
        <v>7099</v>
      </c>
      <c r="C996" t="s">
        <v>10479</v>
      </c>
      <c r="D996" t="s">
        <v>7098</v>
      </c>
      <c r="E996" t="s">
        <v>8856</v>
      </c>
      <c r="F996" t="s">
        <v>38</v>
      </c>
      <c r="G996" t="s">
        <v>38</v>
      </c>
      <c r="H996" t="s">
        <v>38</v>
      </c>
    </row>
    <row r="997" spans="1:8" ht="15" customHeight="1" x14ac:dyDescent="0.25">
      <c r="A997" t="s">
        <v>10481</v>
      </c>
      <c r="B997" t="s">
        <v>873</v>
      </c>
      <c r="C997" t="s">
        <v>10480</v>
      </c>
      <c r="D997" t="s">
        <v>10481</v>
      </c>
      <c r="E997" t="s">
        <v>8865</v>
      </c>
      <c r="F997" t="s">
        <v>8866</v>
      </c>
      <c r="G997" t="s">
        <v>38</v>
      </c>
      <c r="H997" t="s">
        <v>38</v>
      </c>
    </row>
    <row r="998" spans="1:8" ht="15" customHeight="1" x14ac:dyDescent="0.25">
      <c r="A998" t="s">
        <v>10483</v>
      </c>
      <c r="B998" t="s">
        <v>7111</v>
      </c>
      <c r="C998" t="s">
        <v>10482</v>
      </c>
      <c r="D998" t="s">
        <v>10483</v>
      </c>
      <c r="E998" t="s">
        <v>8865</v>
      </c>
      <c r="F998" t="s">
        <v>8866</v>
      </c>
      <c r="G998" t="s">
        <v>38</v>
      </c>
      <c r="H998" t="s">
        <v>38</v>
      </c>
    </row>
    <row r="999" spans="1:8" ht="15" customHeight="1" x14ac:dyDescent="0.25">
      <c r="A999" t="s">
        <v>10485</v>
      </c>
      <c r="B999" t="s">
        <v>6684</v>
      </c>
      <c r="C999" t="s">
        <v>10484</v>
      </c>
      <c r="D999" t="s">
        <v>10485</v>
      </c>
      <c r="E999" t="s">
        <v>8865</v>
      </c>
      <c r="F999" t="s">
        <v>8866</v>
      </c>
      <c r="G999" t="s">
        <v>38</v>
      </c>
      <c r="H999" t="s">
        <v>38</v>
      </c>
    </row>
    <row r="1000" spans="1:8" ht="15" customHeight="1" x14ac:dyDescent="0.25">
      <c r="A1000" t="s">
        <v>10487</v>
      </c>
      <c r="B1000" t="s">
        <v>4796</v>
      </c>
      <c r="C1000" t="s">
        <v>10486</v>
      </c>
      <c r="D1000" t="s">
        <v>10487</v>
      </c>
      <c r="E1000" t="s">
        <v>8865</v>
      </c>
      <c r="F1000" t="s">
        <v>8866</v>
      </c>
      <c r="G1000" t="s">
        <v>38</v>
      </c>
      <c r="H1000" t="s">
        <v>38</v>
      </c>
    </row>
    <row r="1001" spans="1:8" ht="15" customHeight="1" x14ac:dyDescent="0.25">
      <c r="A1001" t="s">
        <v>10489</v>
      </c>
      <c r="B1001" t="s">
        <v>7134</v>
      </c>
      <c r="C1001" t="s">
        <v>10488</v>
      </c>
      <c r="D1001" t="s">
        <v>10489</v>
      </c>
      <c r="E1001" t="s">
        <v>8865</v>
      </c>
      <c r="F1001" t="s">
        <v>8866</v>
      </c>
      <c r="G1001" t="s">
        <v>38</v>
      </c>
      <c r="H1001" t="s">
        <v>38</v>
      </c>
    </row>
    <row r="1002" spans="1:8" ht="15" customHeight="1" x14ac:dyDescent="0.25">
      <c r="A1002" t="s">
        <v>10491</v>
      </c>
      <c r="B1002" t="s">
        <v>7137</v>
      </c>
      <c r="C1002" t="s">
        <v>10490</v>
      </c>
      <c r="D1002" t="s">
        <v>10491</v>
      </c>
      <c r="E1002" t="s">
        <v>8865</v>
      </c>
      <c r="F1002" t="s">
        <v>8866</v>
      </c>
      <c r="G1002" t="s">
        <v>38</v>
      </c>
      <c r="H1002" t="s">
        <v>38</v>
      </c>
    </row>
    <row r="1003" spans="1:8" ht="15" customHeight="1" x14ac:dyDescent="0.25">
      <c r="A1003" t="s">
        <v>10493</v>
      </c>
      <c r="B1003" t="s">
        <v>7140</v>
      </c>
      <c r="C1003" t="s">
        <v>10492</v>
      </c>
      <c r="D1003" t="s">
        <v>10493</v>
      </c>
      <c r="E1003" t="s">
        <v>8865</v>
      </c>
      <c r="F1003" t="s">
        <v>8866</v>
      </c>
      <c r="G1003" t="s">
        <v>38</v>
      </c>
      <c r="H1003" t="s">
        <v>38</v>
      </c>
    </row>
    <row r="1004" spans="1:8" ht="15" customHeight="1" x14ac:dyDescent="0.25">
      <c r="A1004" t="s">
        <v>10495</v>
      </c>
      <c r="B1004" t="s">
        <v>7145</v>
      </c>
      <c r="C1004" t="s">
        <v>10494</v>
      </c>
      <c r="D1004" t="s">
        <v>10495</v>
      </c>
      <c r="E1004" t="s">
        <v>8865</v>
      </c>
      <c r="F1004" t="s">
        <v>8866</v>
      </c>
      <c r="G1004" t="s">
        <v>38</v>
      </c>
      <c r="H1004" t="s">
        <v>38</v>
      </c>
    </row>
    <row r="1005" spans="1:8" ht="15" customHeight="1" x14ac:dyDescent="0.25">
      <c r="A1005" t="s">
        <v>7151</v>
      </c>
      <c r="B1005" t="s">
        <v>7152</v>
      </c>
      <c r="C1005" t="s">
        <v>10496</v>
      </c>
      <c r="D1005" t="s">
        <v>7151</v>
      </c>
      <c r="E1005" t="s">
        <v>8856</v>
      </c>
      <c r="F1005" t="s">
        <v>38</v>
      </c>
      <c r="G1005" t="s">
        <v>38</v>
      </c>
      <c r="H1005" t="s">
        <v>38</v>
      </c>
    </row>
    <row r="1006" spans="1:8" ht="15" customHeight="1" x14ac:dyDescent="0.25">
      <c r="A1006" t="s">
        <v>10498</v>
      </c>
      <c r="B1006" t="s">
        <v>7157</v>
      </c>
      <c r="C1006" t="s">
        <v>10497</v>
      </c>
      <c r="D1006" t="s">
        <v>10498</v>
      </c>
      <c r="E1006" t="s">
        <v>8865</v>
      </c>
      <c r="F1006" t="s">
        <v>8866</v>
      </c>
      <c r="G1006" t="s">
        <v>38</v>
      </c>
      <c r="H1006" t="s">
        <v>38</v>
      </c>
    </row>
    <row r="1007" spans="1:8" ht="15" customHeight="1" x14ac:dyDescent="0.25">
      <c r="A1007" t="s">
        <v>10500</v>
      </c>
      <c r="B1007" t="s">
        <v>7162</v>
      </c>
      <c r="C1007" t="s">
        <v>10499</v>
      </c>
      <c r="D1007" t="s">
        <v>10500</v>
      </c>
      <c r="E1007" t="s">
        <v>8865</v>
      </c>
      <c r="F1007" t="s">
        <v>8866</v>
      </c>
      <c r="G1007" t="s">
        <v>38</v>
      </c>
      <c r="H1007" t="s">
        <v>38</v>
      </c>
    </row>
    <row r="1008" spans="1:8" ht="15" customHeight="1" x14ac:dyDescent="0.25">
      <c r="A1008" t="s">
        <v>10502</v>
      </c>
      <c r="B1008" t="s">
        <v>7169</v>
      </c>
      <c r="C1008" t="s">
        <v>10501</v>
      </c>
      <c r="D1008" t="s">
        <v>10502</v>
      </c>
      <c r="E1008" t="s">
        <v>8856</v>
      </c>
      <c r="F1008" t="s">
        <v>38</v>
      </c>
      <c r="G1008" t="s">
        <v>38</v>
      </c>
      <c r="H1008" t="s">
        <v>38</v>
      </c>
    </row>
    <row r="1009" spans="1:8" ht="15" customHeight="1" x14ac:dyDescent="0.25">
      <c r="A1009" t="s">
        <v>10504</v>
      </c>
      <c r="B1009" t="s">
        <v>7172</v>
      </c>
      <c r="C1009" t="s">
        <v>10503</v>
      </c>
      <c r="D1009" t="s">
        <v>10504</v>
      </c>
      <c r="E1009" t="s">
        <v>8865</v>
      </c>
      <c r="F1009" t="s">
        <v>8866</v>
      </c>
      <c r="G1009" t="s">
        <v>38</v>
      </c>
      <c r="H1009" t="s">
        <v>38</v>
      </c>
    </row>
    <row r="1010" spans="1:8" ht="15" customHeight="1" x14ac:dyDescent="0.25">
      <c r="A1010" t="s">
        <v>10506</v>
      </c>
      <c r="B1010" t="s">
        <v>7179</v>
      </c>
      <c r="C1010" t="s">
        <v>10505</v>
      </c>
      <c r="D1010" t="s">
        <v>10506</v>
      </c>
      <c r="E1010" t="s">
        <v>8865</v>
      </c>
      <c r="F1010" t="s">
        <v>8866</v>
      </c>
      <c r="G1010" t="s">
        <v>38</v>
      </c>
      <c r="H1010" t="s">
        <v>38</v>
      </c>
    </row>
    <row r="1011" spans="1:8" ht="15" customHeight="1" x14ac:dyDescent="0.25">
      <c r="A1011" t="s">
        <v>10508</v>
      </c>
      <c r="B1011" t="s">
        <v>2477</v>
      </c>
      <c r="C1011" t="s">
        <v>10507</v>
      </c>
      <c r="D1011" t="s">
        <v>10508</v>
      </c>
      <c r="E1011" t="s">
        <v>8865</v>
      </c>
      <c r="F1011" t="s">
        <v>8866</v>
      </c>
      <c r="G1011" t="s">
        <v>38</v>
      </c>
      <c r="H1011" t="s">
        <v>38</v>
      </c>
    </row>
    <row r="1012" spans="1:8" ht="15" customHeight="1" x14ac:dyDescent="0.25">
      <c r="A1012" t="s">
        <v>10510</v>
      </c>
      <c r="B1012" t="s">
        <v>4225</v>
      </c>
      <c r="C1012" t="s">
        <v>10509</v>
      </c>
      <c r="D1012" t="s">
        <v>10510</v>
      </c>
      <c r="E1012" t="s">
        <v>8865</v>
      </c>
      <c r="F1012" t="s">
        <v>8866</v>
      </c>
      <c r="G1012" t="s">
        <v>38</v>
      </c>
      <c r="H1012" t="s">
        <v>38</v>
      </c>
    </row>
    <row r="1013" spans="1:8" ht="15" customHeight="1" x14ac:dyDescent="0.25">
      <c r="A1013" t="s">
        <v>10512</v>
      </c>
      <c r="B1013" t="s">
        <v>7214</v>
      </c>
      <c r="C1013" t="s">
        <v>10511</v>
      </c>
      <c r="D1013" t="s">
        <v>10512</v>
      </c>
      <c r="E1013" t="s">
        <v>8856</v>
      </c>
      <c r="F1013" t="s">
        <v>38</v>
      </c>
      <c r="G1013" t="s">
        <v>38</v>
      </c>
      <c r="H1013" t="s">
        <v>38</v>
      </c>
    </row>
    <row r="1014" spans="1:8" ht="15" customHeight="1" x14ac:dyDescent="0.25">
      <c r="A1014" t="s">
        <v>10514</v>
      </c>
      <c r="B1014" t="s">
        <v>7219</v>
      </c>
      <c r="C1014" t="s">
        <v>10513</v>
      </c>
      <c r="D1014" t="s">
        <v>10514</v>
      </c>
      <c r="E1014" t="s">
        <v>8856</v>
      </c>
      <c r="F1014" t="s">
        <v>38</v>
      </c>
      <c r="G1014" t="s">
        <v>38</v>
      </c>
      <c r="H1014" t="s">
        <v>38</v>
      </c>
    </row>
    <row r="1015" spans="1:8" ht="15" customHeight="1" x14ac:dyDescent="0.25">
      <c r="A1015" t="s">
        <v>7221</v>
      </c>
      <c r="B1015" t="s">
        <v>7222</v>
      </c>
      <c r="C1015" t="s">
        <v>10515</v>
      </c>
      <c r="D1015" t="s">
        <v>7221</v>
      </c>
      <c r="E1015" t="s">
        <v>8856</v>
      </c>
      <c r="F1015" t="s">
        <v>38</v>
      </c>
      <c r="G1015" t="s">
        <v>38</v>
      </c>
      <c r="H1015" t="s">
        <v>38</v>
      </c>
    </row>
    <row r="1016" spans="1:8" ht="15" customHeight="1" x14ac:dyDescent="0.25">
      <c r="A1016" t="s">
        <v>7224</v>
      </c>
      <c r="B1016" t="s">
        <v>7225</v>
      </c>
      <c r="C1016" t="s">
        <v>10516</v>
      </c>
      <c r="D1016" t="s">
        <v>7224</v>
      </c>
      <c r="E1016" t="s">
        <v>8856</v>
      </c>
      <c r="F1016" t="s">
        <v>38</v>
      </c>
      <c r="G1016" t="s">
        <v>38</v>
      </c>
      <c r="H1016" t="s">
        <v>38</v>
      </c>
    </row>
    <row r="1017" spans="1:8" ht="15" customHeight="1" x14ac:dyDescent="0.25">
      <c r="A1017" t="s">
        <v>7229</v>
      </c>
      <c r="B1017" t="s">
        <v>7230</v>
      </c>
      <c r="C1017" t="s">
        <v>10517</v>
      </c>
      <c r="D1017" t="s">
        <v>7229</v>
      </c>
      <c r="E1017" t="s">
        <v>8856</v>
      </c>
      <c r="F1017" t="s">
        <v>38</v>
      </c>
      <c r="G1017" t="s">
        <v>38</v>
      </c>
      <c r="H1017" t="s">
        <v>38</v>
      </c>
    </row>
    <row r="1018" spans="1:8" ht="15" customHeight="1" x14ac:dyDescent="0.25">
      <c r="A1018" t="s">
        <v>7242</v>
      </c>
      <c r="B1018" t="s">
        <v>7243</v>
      </c>
      <c r="C1018" t="s">
        <v>10518</v>
      </c>
      <c r="D1018" t="s">
        <v>7242</v>
      </c>
      <c r="E1018" t="s">
        <v>8856</v>
      </c>
      <c r="F1018" t="s">
        <v>38</v>
      </c>
      <c r="G1018" t="s">
        <v>38</v>
      </c>
      <c r="H1018" t="s">
        <v>38</v>
      </c>
    </row>
    <row r="1019" spans="1:8" ht="15" customHeight="1" x14ac:dyDescent="0.25">
      <c r="A1019" t="s">
        <v>10520</v>
      </c>
      <c r="B1019" t="s">
        <v>7250</v>
      </c>
      <c r="C1019" t="s">
        <v>10519</v>
      </c>
      <c r="D1019" t="s">
        <v>10520</v>
      </c>
      <c r="E1019" t="s">
        <v>8865</v>
      </c>
      <c r="F1019" t="s">
        <v>8866</v>
      </c>
      <c r="G1019" t="s">
        <v>38</v>
      </c>
      <c r="H1019" t="s">
        <v>38</v>
      </c>
    </row>
    <row r="1020" spans="1:8" ht="15" customHeight="1" x14ac:dyDescent="0.25">
      <c r="A1020" t="s">
        <v>10522</v>
      </c>
      <c r="B1020" t="s">
        <v>7269</v>
      </c>
      <c r="C1020" t="s">
        <v>10521</v>
      </c>
      <c r="D1020" t="s">
        <v>10522</v>
      </c>
      <c r="E1020" t="s">
        <v>8865</v>
      </c>
      <c r="F1020" t="s">
        <v>8866</v>
      </c>
      <c r="G1020" t="s">
        <v>38</v>
      </c>
      <c r="H1020" t="s">
        <v>38</v>
      </c>
    </row>
    <row r="1021" spans="1:8" ht="15" customHeight="1" x14ac:dyDescent="0.25">
      <c r="A1021" t="s">
        <v>7275</v>
      </c>
      <c r="B1021" t="s">
        <v>7276</v>
      </c>
      <c r="C1021" t="s">
        <v>10523</v>
      </c>
      <c r="D1021" t="s">
        <v>7275</v>
      </c>
      <c r="E1021" t="s">
        <v>8856</v>
      </c>
      <c r="F1021" t="s">
        <v>38</v>
      </c>
      <c r="G1021" t="s">
        <v>38</v>
      </c>
      <c r="H1021" t="s">
        <v>38</v>
      </c>
    </row>
    <row r="1022" spans="1:8" ht="15" customHeight="1" x14ac:dyDescent="0.25">
      <c r="A1022" t="s">
        <v>10525</v>
      </c>
      <c r="B1022" t="s">
        <v>7281</v>
      </c>
      <c r="C1022" t="s">
        <v>10524</v>
      </c>
      <c r="D1022" t="s">
        <v>10525</v>
      </c>
      <c r="E1022" t="s">
        <v>8865</v>
      </c>
      <c r="F1022" t="s">
        <v>8866</v>
      </c>
      <c r="G1022" t="s">
        <v>38</v>
      </c>
      <c r="H1022" t="s">
        <v>38</v>
      </c>
    </row>
    <row r="1023" spans="1:8" ht="15" customHeight="1" x14ac:dyDescent="0.25">
      <c r="A1023" t="s">
        <v>10527</v>
      </c>
      <c r="B1023" t="s">
        <v>7284</v>
      </c>
      <c r="C1023" t="s">
        <v>10526</v>
      </c>
      <c r="D1023" t="s">
        <v>10527</v>
      </c>
      <c r="E1023" t="s">
        <v>8865</v>
      </c>
      <c r="F1023" t="s">
        <v>8866</v>
      </c>
      <c r="G1023" t="s">
        <v>38</v>
      </c>
      <c r="H1023" t="s">
        <v>38</v>
      </c>
    </row>
    <row r="1024" spans="1:8" ht="15" customHeight="1" x14ac:dyDescent="0.25">
      <c r="A1024" t="s">
        <v>10529</v>
      </c>
      <c r="B1024" t="s">
        <v>7291</v>
      </c>
      <c r="C1024" t="s">
        <v>10528</v>
      </c>
      <c r="D1024" t="s">
        <v>10529</v>
      </c>
      <c r="E1024" t="s">
        <v>8865</v>
      </c>
      <c r="F1024" t="s">
        <v>8866</v>
      </c>
      <c r="G1024" t="s">
        <v>38</v>
      </c>
      <c r="H1024" t="s">
        <v>38</v>
      </c>
    </row>
    <row r="1025" spans="1:8" ht="15" customHeight="1" x14ac:dyDescent="0.25">
      <c r="A1025" t="s">
        <v>10531</v>
      </c>
      <c r="B1025" t="s">
        <v>7294</v>
      </c>
      <c r="C1025" t="s">
        <v>10530</v>
      </c>
      <c r="D1025" t="s">
        <v>10531</v>
      </c>
      <c r="E1025" t="s">
        <v>8856</v>
      </c>
      <c r="F1025" t="s">
        <v>38</v>
      </c>
      <c r="G1025" t="s">
        <v>38</v>
      </c>
      <c r="H1025" t="s">
        <v>38</v>
      </c>
    </row>
    <row r="1026" spans="1:8" ht="15" customHeight="1" x14ac:dyDescent="0.25">
      <c r="A1026" t="s">
        <v>10533</v>
      </c>
      <c r="B1026" t="s">
        <v>6405</v>
      </c>
      <c r="C1026" t="s">
        <v>10532</v>
      </c>
      <c r="D1026" t="s">
        <v>10533</v>
      </c>
      <c r="E1026" t="s">
        <v>8865</v>
      </c>
      <c r="F1026" t="s">
        <v>8866</v>
      </c>
      <c r="G1026" t="s">
        <v>38</v>
      </c>
      <c r="H1026" t="s">
        <v>38</v>
      </c>
    </row>
    <row r="1027" spans="1:8" ht="15" customHeight="1" x14ac:dyDescent="0.25">
      <c r="A1027" t="s">
        <v>10535</v>
      </c>
      <c r="B1027" t="s">
        <v>7301</v>
      </c>
      <c r="C1027" t="s">
        <v>10534</v>
      </c>
      <c r="D1027" t="s">
        <v>10535</v>
      </c>
      <c r="E1027" t="s">
        <v>8865</v>
      </c>
      <c r="F1027" t="s">
        <v>8866</v>
      </c>
      <c r="G1027" t="s">
        <v>38</v>
      </c>
      <c r="H1027" t="s">
        <v>38</v>
      </c>
    </row>
    <row r="1028" spans="1:8" ht="15" customHeight="1" x14ac:dyDescent="0.25">
      <c r="A1028" t="s">
        <v>10537</v>
      </c>
      <c r="B1028" t="s">
        <v>908</v>
      </c>
      <c r="C1028" t="s">
        <v>10536</v>
      </c>
      <c r="D1028" t="s">
        <v>10537</v>
      </c>
      <c r="E1028" t="s">
        <v>8865</v>
      </c>
      <c r="F1028" t="s">
        <v>8866</v>
      </c>
      <c r="G1028" t="s">
        <v>38</v>
      </c>
      <c r="H1028" t="s">
        <v>38</v>
      </c>
    </row>
    <row r="1029" spans="1:8" ht="15" customHeight="1" x14ac:dyDescent="0.25">
      <c r="A1029" t="s">
        <v>10539</v>
      </c>
      <c r="B1029" t="s">
        <v>7343</v>
      </c>
      <c r="C1029" t="s">
        <v>10538</v>
      </c>
      <c r="D1029" t="s">
        <v>10539</v>
      </c>
      <c r="E1029" t="s">
        <v>8856</v>
      </c>
      <c r="F1029" t="s">
        <v>38</v>
      </c>
      <c r="G1029" t="s">
        <v>38</v>
      </c>
      <c r="H1029" t="s">
        <v>38</v>
      </c>
    </row>
    <row r="1030" spans="1:8" ht="15" customHeight="1" x14ac:dyDescent="0.25">
      <c r="A1030" t="s">
        <v>10541</v>
      </c>
      <c r="B1030" t="s">
        <v>7346</v>
      </c>
      <c r="C1030" t="s">
        <v>10540</v>
      </c>
      <c r="D1030" t="s">
        <v>10541</v>
      </c>
      <c r="E1030" t="s">
        <v>8865</v>
      </c>
      <c r="F1030" t="s">
        <v>8866</v>
      </c>
      <c r="G1030" t="s">
        <v>38</v>
      </c>
      <c r="H1030" t="s">
        <v>38</v>
      </c>
    </row>
    <row r="1031" spans="1:8" ht="15" customHeight="1" x14ac:dyDescent="0.25">
      <c r="A1031" t="s">
        <v>7348</v>
      </c>
      <c r="B1031" t="s">
        <v>7349</v>
      </c>
      <c r="C1031" t="s">
        <v>10542</v>
      </c>
      <c r="D1031" t="s">
        <v>7348</v>
      </c>
      <c r="E1031" t="s">
        <v>8856</v>
      </c>
      <c r="F1031" t="s">
        <v>38</v>
      </c>
      <c r="G1031" t="s">
        <v>38</v>
      </c>
      <c r="H1031" t="s">
        <v>38</v>
      </c>
    </row>
    <row r="1032" spans="1:8" ht="15" customHeight="1" x14ac:dyDescent="0.25">
      <c r="A1032" t="s">
        <v>7372</v>
      </c>
      <c r="B1032" t="s">
        <v>7373</v>
      </c>
      <c r="C1032" t="s">
        <v>10543</v>
      </c>
      <c r="D1032" t="s">
        <v>7372</v>
      </c>
      <c r="E1032" t="s">
        <v>8856</v>
      </c>
      <c r="F1032" t="s">
        <v>38</v>
      </c>
      <c r="G1032" t="s">
        <v>38</v>
      </c>
      <c r="H1032" t="s">
        <v>38</v>
      </c>
    </row>
    <row r="1033" spans="1:8" ht="15" customHeight="1" x14ac:dyDescent="0.25">
      <c r="A1033" t="s">
        <v>10545</v>
      </c>
      <c r="B1033" t="s">
        <v>8429</v>
      </c>
      <c r="C1033" t="s">
        <v>10544</v>
      </c>
      <c r="D1033" t="s">
        <v>10545</v>
      </c>
      <c r="E1033" t="s">
        <v>8865</v>
      </c>
      <c r="F1033" t="s">
        <v>8866</v>
      </c>
      <c r="G1033" t="s">
        <v>38</v>
      </c>
      <c r="H1033" t="s">
        <v>38</v>
      </c>
    </row>
    <row r="1034" spans="1:8" ht="15" customHeight="1" x14ac:dyDescent="0.25">
      <c r="A1034" t="s">
        <v>7377</v>
      </c>
      <c r="B1034" t="s">
        <v>7378</v>
      </c>
      <c r="C1034" t="s">
        <v>10546</v>
      </c>
      <c r="D1034" t="s">
        <v>7377</v>
      </c>
      <c r="E1034" t="s">
        <v>8856</v>
      </c>
      <c r="F1034" t="s">
        <v>38</v>
      </c>
      <c r="G1034" t="s">
        <v>38</v>
      </c>
      <c r="H1034" t="s">
        <v>38</v>
      </c>
    </row>
    <row r="1035" spans="1:8" ht="15" customHeight="1" x14ac:dyDescent="0.25">
      <c r="A1035" t="s">
        <v>7384</v>
      </c>
      <c r="B1035" t="s">
        <v>7385</v>
      </c>
      <c r="C1035" t="s">
        <v>10547</v>
      </c>
      <c r="D1035" t="s">
        <v>7384</v>
      </c>
      <c r="E1035" t="s">
        <v>8856</v>
      </c>
      <c r="F1035" t="s">
        <v>38</v>
      </c>
      <c r="G1035" t="s">
        <v>38</v>
      </c>
      <c r="H1035" t="s">
        <v>38</v>
      </c>
    </row>
    <row r="1036" spans="1:8" ht="15" customHeight="1" x14ac:dyDescent="0.25">
      <c r="A1036" t="s">
        <v>10549</v>
      </c>
      <c r="B1036" t="s">
        <v>7388</v>
      </c>
      <c r="C1036" t="s">
        <v>10548</v>
      </c>
      <c r="D1036" t="s">
        <v>10549</v>
      </c>
      <c r="E1036" t="s">
        <v>8865</v>
      </c>
      <c r="F1036" t="s">
        <v>8866</v>
      </c>
      <c r="G1036" t="s">
        <v>38</v>
      </c>
      <c r="H1036" t="s">
        <v>38</v>
      </c>
    </row>
    <row r="1037" spans="1:8" ht="15" customHeight="1" x14ac:dyDescent="0.25">
      <c r="A1037" t="s">
        <v>10551</v>
      </c>
      <c r="B1037" t="s">
        <v>7395</v>
      </c>
      <c r="C1037" t="s">
        <v>10550</v>
      </c>
      <c r="D1037" t="s">
        <v>10551</v>
      </c>
      <c r="E1037" t="s">
        <v>8865</v>
      </c>
      <c r="F1037" t="s">
        <v>8866</v>
      </c>
      <c r="G1037" t="s">
        <v>38</v>
      </c>
      <c r="H1037" t="s">
        <v>38</v>
      </c>
    </row>
    <row r="1038" spans="1:8" ht="15" customHeight="1" x14ac:dyDescent="0.25">
      <c r="A1038" t="s">
        <v>10553</v>
      </c>
      <c r="B1038" t="s">
        <v>7412</v>
      </c>
      <c r="C1038" t="s">
        <v>10552</v>
      </c>
      <c r="D1038" t="s">
        <v>10553</v>
      </c>
      <c r="E1038" t="s">
        <v>8865</v>
      </c>
      <c r="F1038" t="s">
        <v>8866</v>
      </c>
      <c r="G1038" t="s">
        <v>38</v>
      </c>
      <c r="H1038" t="s">
        <v>38</v>
      </c>
    </row>
    <row r="1039" spans="1:8" ht="15" customHeight="1" x14ac:dyDescent="0.25">
      <c r="A1039" t="s">
        <v>10555</v>
      </c>
      <c r="B1039" t="s">
        <v>7415</v>
      </c>
      <c r="C1039" t="s">
        <v>10554</v>
      </c>
      <c r="D1039" t="s">
        <v>10555</v>
      </c>
      <c r="E1039" t="s">
        <v>8856</v>
      </c>
      <c r="F1039" t="s">
        <v>38</v>
      </c>
      <c r="G1039" t="s">
        <v>38</v>
      </c>
      <c r="H1039" t="s">
        <v>38</v>
      </c>
    </row>
    <row r="1040" spans="1:8" ht="15" customHeight="1" x14ac:dyDescent="0.25">
      <c r="A1040" t="s">
        <v>10557</v>
      </c>
      <c r="B1040" t="s">
        <v>7418</v>
      </c>
      <c r="C1040" t="s">
        <v>10556</v>
      </c>
      <c r="D1040" t="s">
        <v>10557</v>
      </c>
      <c r="E1040" t="s">
        <v>8865</v>
      </c>
      <c r="F1040" t="s">
        <v>8866</v>
      </c>
      <c r="G1040" t="s">
        <v>38</v>
      </c>
      <c r="H1040" t="s">
        <v>38</v>
      </c>
    </row>
    <row r="1041" spans="1:8" ht="15" customHeight="1" x14ac:dyDescent="0.25">
      <c r="A1041" t="s">
        <v>10559</v>
      </c>
      <c r="B1041" t="s">
        <v>7421</v>
      </c>
      <c r="C1041" t="s">
        <v>10558</v>
      </c>
      <c r="D1041" t="s">
        <v>10559</v>
      </c>
      <c r="E1041" t="s">
        <v>8865</v>
      </c>
      <c r="F1041" t="s">
        <v>8866</v>
      </c>
      <c r="G1041" t="s">
        <v>38</v>
      </c>
      <c r="H1041" t="s">
        <v>38</v>
      </c>
    </row>
    <row r="1042" spans="1:8" ht="15" customHeight="1" x14ac:dyDescent="0.25">
      <c r="A1042" t="s">
        <v>10561</v>
      </c>
      <c r="B1042" t="s">
        <v>7424</v>
      </c>
      <c r="C1042" t="s">
        <v>10560</v>
      </c>
      <c r="D1042" t="s">
        <v>10561</v>
      </c>
      <c r="E1042" t="s">
        <v>8865</v>
      </c>
      <c r="F1042" t="s">
        <v>8866</v>
      </c>
      <c r="G1042" t="s">
        <v>38</v>
      </c>
      <c r="H1042" t="s">
        <v>38</v>
      </c>
    </row>
    <row r="1043" spans="1:8" ht="15" customHeight="1" x14ac:dyDescent="0.25">
      <c r="A1043" t="s">
        <v>10563</v>
      </c>
      <c r="B1043" t="s">
        <v>7435</v>
      </c>
      <c r="C1043" t="s">
        <v>10562</v>
      </c>
      <c r="D1043" t="s">
        <v>10563</v>
      </c>
      <c r="E1043" t="s">
        <v>8865</v>
      </c>
      <c r="F1043" t="s">
        <v>8866</v>
      </c>
      <c r="G1043" t="s">
        <v>38</v>
      </c>
      <c r="H1043" t="s">
        <v>38</v>
      </c>
    </row>
    <row r="1044" spans="1:8" ht="15" customHeight="1" x14ac:dyDescent="0.25">
      <c r="A1044" t="s">
        <v>10565</v>
      </c>
      <c r="B1044" t="s">
        <v>7442</v>
      </c>
      <c r="C1044" t="s">
        <v>10564</v>
      </c>
      <c r="D1044" t="s">
        <v>10565</v>
      </c>
      <c r="E1044" t="s">
        <v>8865</v>
      </c>
      <c r="F1044" t="s">
        <v>8866</v>
      </c>
      <c r="G1044" t="s">
        <v>38</v>
      </c>
      <c r="H1044" t="s">
        <v>38</v>
      </c>
    </row>
    <row r="1045" spans="1:8" ht="15" customHeight="1" x14ac:dyDescent="0.25">
      <c r="A1045" t="s">
        <v>7446</v>
      </c>
      <c r="B1045" t="s">
        <v>7447</v>
      </c>
      <c r="C1045" t="s">
        <v>10566</v>
      </c>
      <c r="D1045" t="s">
        <v>7446</v>
      </c>
      <c r="E1045" t="s">
        <v>8856</v>
      </c>
      <c r="F1045" t="s">
        <v>38</v>
      </c>
      <c r="G1045" t="s">
        <v>38</v>
      </c>
      <c r="H1045" t="s">
        <v>38</v>
      </c>
    </row>
    <row r="1046" spans="1:8" ht="15" customHeight="1" x14ac:dyDescent="0.25">
      <c r="A1046" t="s">
        <v>10568</v>
      </c>
      <c r="B1046" t="s">
        <v>7450</v>
      </c>
      <c r="C1046" t="s">
        <v>10567</v>
      </c>
      <c r="D1046" t="s">
        <v>10568</v>
      </c>
      <c r="E1046" t="s">
        <v>8865</v>
      </c>
      <c r="F1046" t="s">
        <v>8866</v>
      </c>
      <c r="G1046" t="s">
        <v>38</v>
      </c>
      <c r="H1046" t="s">
        <v>38</v>
      </c>
    </row>
    <row r="1047" spans="1:8" ht="15" customHeight="1" x14ac:dyDescent="0.25">
      <c r="A1047" t="s">
        <v>10570</v>
      </c>
      <c r="B1047" t="s">
        <v>7453</v>
      </c>
      <c r="C1047" t="s">
        <v>10569</v>
      </c>
      <c r="D1047" t="s">
        <v>10570</v>
      </c>
      <c r="E1047" t="s">
        <v>8865</v>
      </c>
      <c r="F1047" t="s">
        <v>8866</v>
      </c>
      <c r="G1047" t="s">
        <v>38</v>
      </c>
      <c r="H1047" t="s">
        <v>38</v>
      </c>
    </row>
    <row r="1048" spans="1:8" ht="15" customHeight="1" x14ac:dyDescent="0.25">
      <c r="A1048" t="s">
        <v>2213</v>
      </c>
      <c r="B1048" t="s">
        <v>7460</v>
      </c>
      <c r="C1048" t="s">
        <v>10571</v>
      </c>
      <c r="D1048" t="s">
        <v>2213</v>
      </c>
      <c r="E1048" t="s">
        <v>8856</v>
      </c>
      <c r="F1048" t="s">
        <v>38</v>
      </c>
      <c r="G1048" t="s">
        <v>38</v>
      </c>
      <c r="H1048" t="s">
        <v>38</v>
      </c>
    </row>
    <row r="1049" spans="1:8" ht="15" customHeight="1" x14ac:dyDescent="0.25">
      <c r="A1049" t="s">
        <v>2213</v>
      </c>
      <c r="B1049" t="s">
        <v>7462</v>
      </c>
      <c r="C1049" t="s">
        <v>10572</v>
      </c>
      <c r="D1049" t="s">
        <v>2213</v>
      </c>
      <c r="E1049" t="s">
        <v>8856</v>
      </c>
      <c r="F1049" t="s">
        <v>38</v>
      </c>
      <c r="G1049" t="s">
        <v>38</v>
      </c>
      <c r="H1049" t="s">
        <v>38</v>
      </c>
    </row>
    <row r="1050" spans="1:8" ht="15" customHeight="1" x14ac:dyDescent="0.25">
      <c r="A1050" t="s">
        <v>7464</v>
      </c>
      <c r="B1050" t="s">
        <v>7465</v>
      </c>
      <c r="C1050" t="s">
        <v>10573</v>
      </c>
      <c r="D1050" t="s">
        <v>7464</v>
      </c>
      <c r="E1050" t="s">
        <v>8856</v>
      </c>
      <c r="F1050" t="s">
        <v>38</v>
      </c>
      <c r="G1050" t="s">
        <v>38</v>
      </c>
      <c r="H1050" t="s">
        <v>38</v>
      </c>
    </row>
    <row r="1051" spans="1:8" ht="15" customHeight="1" x14ac:dyDescent="0.25">
      <c r="A1051" t="s">
        <v>7469</v>
      </c>
      <c r="B1051" t="s">
        <v>7470</v>
      </c>
      <c r="C1051" t="s">
        <v>10574</v>
      </c>
      <c r="D1051" t="s">
        <v>7469</v>
      </c>
      <c r="E1051" t="s">
        <v>8856</v>
      </c>
      <c r="F1051" t="s">
        <v>38</v>
      </c>
      <c r="G1051" t="s">
        <v>38</v>
      </c>
      <c r="H1051" t="s">
        <v>38</v>
      </c>
    </row>
    <row r="1052" spans="1:8" ht="15" customHeight="1" x14ac:dyDescent="0.25">
      <c r="A1052" t="s">
        <v>10576</v>
      </c>
      <c r="B1052" t="s">
        <v>7473</v>
      </c>
      <c r="C1052" t="s">
        <v>10575</v>
      </c>
      <c r="D1052" t="s">
        <v>10576</v>
      </c>
      <c r="E1052" t="s">
        <v>8865</v>
      </c>
      <c r="F1052" t="s">
        <v>8866</v>
      </c>
      <c r="G1052" t="s">
        <v>38</v>
      </c>
      <c r="H1052" t="s">
        <v>38</v>
      </c>
    </row>
    <row r="1053" spans="1:8" ht="15" customHeight="1" x14ac:dyDescent="0.25">
      <c r="A1053" t="s">
        <v>2213</v>
      </c>
      <c r="B1053" t="s">
        <v>7476</v>
      </c>
      <c r="C1053" t="s">
        <v>10577</v>
      </c>
      <c r="D1053" t="s">
        <v>2213</v>
      </c>
      <c r="E1053" t="s">
        <v>8856</v>
      </c>
      <c r="F1053" t="s">
        <v>38</v>
      </c>
      <c r="G1053" t="s">
        <v>38</v>
      </c>
      <c r="H1053" t="s">
        <v>38</v>
      </c>
    </row>
    <row r="1054" spans="1:8" ht="15" customHeight="1" x14ac:dyDescent="0.25">
      <c r="A1054" t="s">
        <v>2213</v>
      </c>
      <c r="B1054" t="s">
        <v>7478</v>
      </c>
      <c r="C1054" t="s">
        <v>10578</v>
      </c>
      <c r="D1054" t="s">
        <v>2213</v>
      </c>
      <c r="E1054" t="s">
        <v>8856</v>
      </c>
      <c r="F1054" t="s">
        <v>38</v>
      </c>
      <c r="G1054" t="s">
        <v>38</v>
      </c>
      <c r="H1054" t="s">
        <v>38</v>
      </c>
    </row>
    <row r="1055" spans="1:8" ht="15" customHeight="1" x14ac:dyDescent="0.25">
      <c r="A1055" t="s">
        <v>7480</v>
      </c>
      <c r="B1055" t="s">
        <v>7481</v>
      </c>
      <c r="C1055" t="s">
        <v>10579</v>
      </c>
      <c r="D1055" t="s">
        <v>7480</v>
      </c>
      <c r="E1055" t="s">
        <v>8856</v>
      </c>
      <c r="F1055" t="s">
        <v>38</v>
      </c>
      <c r="G1055" t="s">
        <v>38</v>
      </c>
      <c r="H1055" t="s">
        <v>38</v>
      </c>
    </row>
    <row r="1056" spans="1:8" ht="15" customHeight="1" x14ac:dyDescent="0.25">
      <c r="A1056" t="s">
        <v>10581</v>
      </c>
      <c r="B1056" t="s">
        <v>7512</v>
      </c>
      <c r="C1056" t="s">
        <v>10580</v>
      </c>
      <c r="D1056" t="s">
        <v>10581</v>
      </c>
      <c r="E1056" t="s">
        <v>8865</v>
      </c>
      <c r="F1056" t="s">
        <v>8866</v>
      </c>
      <c r="G1056" t="s">
        <v>38</v>
      </c>
      <c r="H1056" t="s">
        <v>38</v>
      </c>
    </row>
    <row r="1057" spans="1:8" ht="15" customHeight="1" x14ac:dyDescent="0.25">
      <c r="A1057" t="s">
        <v>7530</v>
      </c>
      <c r="B1057" t="s">
        <v>7531</v>
      </c>
      <c r="C1057" t="s">
        <v>10582</v>
      </c>
      <c r="D1057" t="s">
        <v>7530</v>
      </c>
      <c r="E1057" t="s">
        <v>8856</v>
      </c>
      <c r="F1057" t="s">
        <v>38</v>
      </c>
      <c r="G1057" t="s">
        <v>38</v>
      </c>
      <c r="H1057" t="s">
        <v>38</v>
      </c>
    </row>
    <row r="1058" spans="1:8" ht="15" customHeight="1" x14ac:dyDescent="0.25">
      <c r="A1058" t="s">
        <v>10584</v>
      </c>
      <c r="B1058" t="s">
        <v>7534</v>
      </c>
      <c r="C1058" t="s">
        <v>10583</v>
      </c>
      <c r="D1058" t="s">
        <v>10584</v>
      </c>
      <c r="E1058" t="s">
        <v>8856</v>
      </c>
      <c r="F1058" t="s">
        <v>38</v>
      </c>
      <c r="G1058" t="s">
        <v>38</v>
      </c>
      <c r="H1058" t="s">
        <v>38</v>
      </c>
    </row>
    <row r="1059" spans="1:8" ht="15" customHeight="1" x14ac:dyDescent="0.25">
      <c r="A1059" t="s">
        <v>10586</v>
      </c>
      <c r="B1059" t="s">
        <v>7537</v>
      </c>
      <c r="C1059" t="s">
        <v>10585</v>
      </c>
      <c r="D1059" t="s">
        <v>10586</v>
      </c>
      <c r="E1059" t="s">
        <v>8865</v>
      </c>
      <c r="F1059" t="s">
        <v>8866</v>
      </c>
      <c r="G1059" t="s">
        <v>38</v>
      </c>
      <c r="H1059" t="s">
        <v>38</v>
      </c>
    </row>
    <row r="1060" spans="1:8" ht="15" customHeight="1" x14ac:dyDescent="0.25">
      <c r="A1060" t="s">
        <v>10588</v>
      </c>
      <c r="B1060" t="s">
        <v>7548</v>
      </c>
      <c r="C1060" t="s">
        <v>10587</v>
      </c>
      <c r="D1060" t="s">
        <v>10588</v>
      </c>
      <c r="E1060" t="s">
        <v>8865</v>
      </c>
      <c r="F1060" t="s">
        <v>8866</v>
      </c>
      <c r="G1060" t="s">
        <v>38</v>
      </c>
      <c r="H1060" t="s">
        <v>38</v>
      </c>
    </row>
    <row r="1061" spans="1:8" ht="15" customHeight="1" x14ac:dyDescent="0.25">
      <c r="A1061" t="s">
        <v>7552</v>
      </c>
      <c r="B1061" t="s">
        <v>7553</v>
      </c>
      <c r="C1061" t="s">
        <v>10589</v>
      </c>
      <c r="D1061" t="s">
        <v>7552</v>
      </c>
      <c r="E1061" t="s">
        <v>8856</v>
      </c>
      <c r="F1061" t="s">
        <v>38</v>
      </c>
      <c r="G1061" t="s">
        <v>38</v>
      </c>
      <c r="H1061" t="s">
        <v>38</v>
      </c>
    </row>
    <row r="1062" spans="1:8" ht="15" customHeight="1" x14ac:dyDescent="0.25">
      <c r="A1062" t="s">
        <v>10591</v>
      </c>
      <c r="B1062" t="s">
        <v>7556</v>
      </c>
      <c r="C1062" t="s">
        <v>10590</v>
      </c>
      <c r="D1062" t="s">
        <v>10591</v>
      </c>
      <c r="E1062" t="s">
        <v>8865</v>
      </c>
      <c r="F1062" t="s">
        <v>8866</v>
      </c>
      <c r="G1062" t="s">
        <v>38</v>
      </c>
      <c r="H1062" t="s">
        <v>38</v>
      </c>
    </row>
    <row r="1063" spans="1:8" ht="15" customHeight="1" x14ac:dyDescent="0.25">
      <c r="A1063" t="s">
        <v>10593</v>
      </c>
      <c r="B1063" t="s">
        <v>7566</v>
      </c>
      <c r="C1063" t="s">
        <v>10592</v>
      </c>
      <c r="D1063" t="s">
        <v>10593</v>
      </c>
      <c r="E1063" t="s">
        <v>8865</v>
      </c>
      <c r="F1063" t="s">
        <v>8866</v>
      </c>
      <c r="G1063" t="s">
        <v>38</v>
      </c>
      <c r="H1063" t="s">
        <v>38</v>
      </c>
    </row>
    <row r="1064" spans="1:8" ht="15" customHeight="1" x14ac:dyDescent="0.25">
      <c r="A1064" t="s">
        <v>10595</v>
      </c>
      <c r="B1064" t="s">
        <v>7575</v>
      </c>
      <c r="C1064" t="s">
        <v>10594</v>
      </c>
      <c r="D1064" t="s">
        <v>10595</v>
      </c>
      <c r="E1064" t="s">
        <v>8856</v>
      </c>
      <c r="F1064" t="s">
        <v>38</v>
      </c>
      <c r="G1064" t="s">
        <v>38</v>
      </c>
      <c r="H1064" t="s">
        <v>38</v>
      </c>
    </row>
    <row r="1065" spans="1:8" ht="15" customHeight="1" x14ac:dyDescent="0.25">
      <c r="A1065" t="s">
        <v>10597</v>
      </c>
      <c r="B1065" t="s">
        <v>7580</v>
      </c>
      <c r="C1065" t="s">
        <v>10596</v>
      </c>
      <c r="D1065" t="s">
        <v>10597</v>
      </c>
      <c r="E1065" t="s">
        <v>8865</v>
      </c>
      <c r="F1065" t="s">
        <v>8866</v>
      </c>
      <c r="G1065" t="s">
        <v>38</v>
      </c>
      <c r="H1065" t="s">
        <v>38</v>
      </c>
    </row>
    <row r="1066" spans="1:8" ht="15" customHeight="1" x14ac:dyDescent="0.25">
      <c r="A1066" t="s">
        <v>7598</v>
      </c>
      <c r="B1066" t="s">
        <v>7599</v>
      </c>
      <c r="C1066" t="s">
        <v>10598</v>
      </c>
      <c r="D1066" t="s">
        <v>7598</v>
      </c>
      <c r="E1066" t="s">
        <v>8856</v>
      </c>
      <c r="F1066" t="s">
        <v>38</v>
      </c>
      <c r="G1066" t="s">
        <v>38</v>
      </c>
      <c r="H1066" t="s">
        <v>38</v>
      </c>
    </row>
    <row r="1067" spans="1:8" ht="15" customHeight="1" x14ac:dyDescent="0.25">
      <c r="A1067" t="s">
        <v>10600</v>
      </c>
      <c r="B1067" t="s">
        <v>7602</v>
      </c>
      <c r="C1067" t="s">
        <v>10599</v>
      </c>
      <c r="D1067" t="s">
        <v>10600</v>
      </c>
      <c r="E1067" t="s">
        <v>8856</v>
      </c>
      <c r="F1067" t="s">
        <v>38</v>
      </c>
      <c r="G1067" t="s">
        <v>38</v>
      </c>
      <c r="H1067" t="s">
        <v>38</v>
      </c>
    </row>
    <row r="1068" spans="1:8" ht="15" customHeight="1" x14ac:dyDescent="0.25">
      <c r="A1068" t="s">
        <v>7609</v>
      </c>
      <c r="B1068" t="s">
        <v>7610</v>
      </c>
      <c r="C1068" t="s">
        <v>10601</v>
      </c>
      <c r="D1068" t="s">
        <v>7609</v>
      </c>
      <c r="E1068" t="s">
        <v>8856</v>
      </c>
      <c r="F1068" t="s">
        <v>38</v>
      </c>
      <c r="G1068" t="s">
        <v>38</v>
      </c>
      <c r="H1068" t="s">
        <v>38</v>
      </c>
    </row>
    <row r="1069" spans="1:8" ht="15" customHeight="1" x14ac:dyDescent="0.25">
      <c r="A1069" t="s">
        <v>10603</v>
      </c>
      <c r="B1069" t="s">
        <v>7613</v>
      </c>
      <c r="C1069" t="s">
        <v>10602</v>
      </c>
      <c r="D1069" t="s">
        <v>10603</v>
      </c>
      <c r="E1069" t="s">
        <v>8856</v>
      </c>
      <c r="F1069" t="s">
        <v>38</v>
      </c>
      <c r="G1069" t="s">
        <v>38</v>
      </c>
      <c r="H1069" t="s">
        <v>38</v>
      </c>
    </row>
    <row r="1070" spans="1:8" ht="15" customHeight="1" x14ac:dyDescent="0.25">
      <c r="A1070" t="s">
        <v>10605</v>
      </c>
      <c r="B1070" t="s">
        <v>7616</v>
      </c>
      <c r="C1070" t="s">
        <v>10604</v>
      </c>
      <c r="D1070" t="s">
        <v>10605</v>
      </c>
      <c r="E1070" t="s">
        <v>8856</v>
      </c>
      <c r="F1070" t="s">
        <v>38</v>
      </c>
      <c r="G1070" t="s">
        <v>38</v>
      </c>
      <c r="H1070" t="s">
        <v>38</v>
      </c>
    </row>
    <row r="1071" spans="1:8" ht="15" customHeight="1" x14ac:dyDescent="0.25">
      <c r="A1071" t="s">
        <v>7628</v>
      </c>
      <c r="B1071" t="s">
        <v>7629</v>
      </c>
      <c r="C1071" t="s">
        <v>10606</v>
      </c>
      <c r="D1071" t="s">
        <v>7628</v>
      </c>
      <c r="E1071" t="s">
        <v>8856</v>
      </c>
      <c r="F1071" t="s">
        <v>38</v>
      </c>
      <c r="G1071" t="s">
        <v>38</v>
      </c>
      <c r="H1071" t="s">
        <v>38</v>
      </c>
    </row>
    <row r="1072" spans="1:8" ht="15" customHeight="1" x14ac:dyDescent="0.25">
      <c r="A1072" t="s">
        <v>10608</v>
      </c>
      <c r="B1072" t="s">
        <v>7640</v>
      </c>
      <c r="C1072" t="s">
        <v>10607</v>
      </c>
      <c r="D1072" t="s">
        <v>10608</v>
      </c>
      <c r="E1072" t="s">
        <v>8856</v>
      </c>
      <c r="F1072" t="s">
        <v>38</v>
      </c>
      <c r="G1072" t="s">
        <v>38</v>
      </c>
      <c r="H1072" t="s">
        <v>38</v>
      </c>
    </row>
    <row r="1073" spans="1:8" ht="15" customHeight="1" x14ac:dyDescent="0.25">
      <c r="A1073" t="s">
        <v>7648</v>
      </c>
      <c r="B1073" t="s">
        <v>7649</v>
      </c>
      <c r="C1073" t="s">
        <v>10609</v>
      </c>
      <c r="D1073" t="s">
        <v>7648</v>
      </c>
      <c r="E1073" t="s">
        <v>8856</v>
      </c>
      <c r="F1073" t="s">
        <v>38</v>
      </c>
      <c r="G1073" t="s">
        <v>38</v>
      </c>
      <c r="H1073" t="s">
        <v>38</v>
      </c>
    </row>
    <row r="1074" spans="1:8" ht="15" customHeight="1" x14ac:dyDescent="0.25">
      <c r="A1074" t="s">
        <v>10611</v>
      </c>
      <c r="B1074" t="s">
        <v>7654</v>
      </c>
      <c r="C1074" t="s">
        <v>10610</v>
      </c>
      <c r="D1074" t="s">
        <v>10611</v>
      </c>
      <c r="E1074" t="s">
        <v>8865</v>
      </c>
      <c r="F1074" t="s">
        <v>8866</v>
      </c>
      <c r="G1074" t="s">
        <v>38</v>
      </c>
      <c r="H1074" t="s">
        <v>38</v>
      </c>
    </row>
    <row r="1075" spans="1:8" ht="15" customHeight="1" x14ac:dyDescent="0.25">
      <c r="A1075" t="s">
        <v>10613</v>
      </c>
      <c r="B1075" t="s">
        <v>7657</v>
      </c>
      <c r="C1075" t="s">
        <v>10612</v>
      </c>
      <c r="D1075" t="s">
        <v>10613</v>
      </c>
      <c r="E1075" t="s">
        <v>8865</v>
      </c>
      <c r="F1075" t="s">
        <v>8866</v>
      </c>
      <c r="G1075" t="s">
        <v>38</v>
      </c>
      <c r="H1075" t="s">
        <v>38</v>
      </c>
    </row>
    <row r="1076" spans="1:8" ht="15" customHeight="1" x14ac:dyDescent="0.25">
      <c r="A1076" t="s">
        <v>10615</v>
      </c>
      <c r="B1076" t="s">
        <v>7660</v>
      </c>
      <c r="C1076" t="s">
        <v>10614</v>
      </c>
      <c r="D1076" t="s">
        <v>10615</v>
      </c>
      <c r="E1076" t="s">
        <v>8865</v>
      </c>
      <c r="F1076" t="s">
        <v>8866</v>
      </c>
      <c r="G1076" t="s">
        <v>38</v>
      </c>
      <c r="H1076" t="s">
        <v>38</v>
      </c>
    </row>
    <row r="1077" spans="1:8" ht="15" customHeight="1" x14ac:dyDescent="0.25">
      <c r="A1077" t="s">
        <v>10617</v>
      </c>
      <c r="B1077" t="s">
        <v>7663</v>
      </c>
      <c r="C1077" t="s">
        <v>10616</v>
      </c>
      <c r="D1077" t="s">
        <v>10617</v>
      </c>
      <c r="E1077" t="s">
        <v>8865</v>
      </c>
      <c r="F1077" t="s">
        <v>8866</v>
      </c>
      <c r="G1077" t="s">
        <v>38</v>
      </c>
      <c r="H1077" t="s">
        <v>38</v>
      </c>
    </row>
    <row r="1078" spans="1:8" ht="15" customHeight="1" x14ac:dyDescent="0.25">
      <c r="A1078" t="s">
        <v>10619</v>
      </c>
      <c r="B1078" t="s">
        <v>7666</v>
      </c>
      <c r="C1078" t="s">
        <v>10618</v>
      </c>
      <c r="D1078" t="s">
        <v>10619</v>
      </c>
      <c r="E1078" t="s">
        <v>8856</v>
      </c>
      <c r="F1078" t="s">
        <v>38</v>
      </c>
      <c r="G1078" t="s">
        <v>38</v>
      </c>
      <c r="H1078" t="s">
        <v>38</v>
      </c>
    </row>
    <row r="1079" spans="1:8" ht="15" customHeight="1" x14ac:dyDescent="0.25">
      <c r="A1079" t="s">
        <v>10621</v>
      </c>
      <c r="B1079" t="s">
        <v>7671</v>
      </c>
      <c r="C1079" t="s">
        <v>10620</v>
      </c>
      <c r="D1079" t="s">
        <v>10621</v>
      </c>
      <c r="E1079" t="s">
        <v>8865</v>
      </c>
      <c r="F1079" t="s">
        <v>8866</v>
      </c>
      <c r="G1079" t="s">
        <v>38</v>
      </c>
      <c r="H1079" t="s">
        <v>38</v>
      </c>
    </row>
    <row r="1080" spans="1:8" ht="15" customHeight="1" x14ac:dyDescent="0.25">
      <c r="A1080" t="s">
        <v>10623</v>
      </c>
      <c r="B1080" t="s">
        <v>7684</v>
      </c>
      <c r="C1080" t="s">
        <v>10622</v>
      </c>
      <c r="D1080" t="s">
        <v>10623</v>
      </c>
      <c r="E1080" t="s">
        <v>8856</v>
      </c>
      <c r="F1080" t="s">
        <v>38</v>
      </c>
      <c r="G1080" t="s">
        <v>38</v>
      </c>
      <c r="H1080" t="s">
        <v>38</v>
      </c>
    </row>
    <row r="1081" spans="1:8" ht="15" customHeight="1" x14ac:dyDescent="0.25">
      <c r="A1081" t="s">
        <v>10625</v>
      </c>
      <c r="B1081" t="s">
        <v>7687</v>
      </c>
      <c r="C1081" t="s">
        <v>10624</v>
      </c>
      <c r="D1081" t="s">
        <v>10625</v>
      </c>
      <c r="E1081" t="s">
        <v>8856</v>
      </c>
      <c r="F1081" t="s">
        <v>38</v>
      </c>
      <c r="G1081" t="s">
        <v>38</v>
      </c>
      <c r="H1081" t="s">
        <v>38</v>
      </c>
    </row>
    <row r="1082" spans="1:8" ht="15" customHeight="1" x14ac:dyDescent="0.25">
      <c r="A1082" t="s">
        <v>10627</v>
      </c>
      <c r="B1082" t="s">
        <v>7690</v>
      </c>
      <c r="C1082" t="s">
        <v>10626</v>
      </c>
      <c r="D1082" t="s">
        <v>10627</v>
      </c>
      <c r="E1082" t="s">
        <v>8865</v>
      </c>
      <c r="F1082" t="s">
        <v>8866</v>
      </c>
      <c r="G1082" t="s">
        <v>38</v>
      </c>
      <c r="H1082" t="s">
        <v>38</v>
      </c>
    </row>
    <row r="1083" spans="1:8" ht="15" customHeight="1" x14ac:dyDescent="0.25">
      <c r="A1083" t="s">
        <v>10629</v>
      </c>
      <c r="B1083" t="s">
        <v>7695</v>
      </c>
      <c r="C1083" t="s">
        <v>10628</v>
      </c>
      <c r="D1083" t="s">
        <v>10629</v>
      </c>
      <c r="E1083" t="s">
        <v>8865</v>
      </c>
      <c r="F1083" t="s">
        <v>8866</v>
      </c>
      <c r="G1083" t="s">
        <v>38</v>
      </c>
      <c r="H1083" t="s">
        <v>38</v>
      </c>
    </row>
    <row r="1084" spans="1:8" ht="15" customHeight="1" x14ac:dyDescent="0.25">
      <c r="A1084" t="s">
        <v>7703</v>
      </c>
      <c r="B1084" t="s">
        <v>7704</v>
      </c>
      <c r="C1084" t="s">
        <v>10630</v>
      </c>
      <c r="D1084" t="s">
        <v>7703</v>
      </c>
      <c r="E1084" t="s">
        <v>8856</v>
      </c>
      <c r="F1084" t="s">
        <v>38</v>
      </c>
      <c r="G1084" t="s">
        <v>38</v>
      </c>
      <c r="H1084" t="s">
        <v>38</v>
      </c>
    </row>
    <row r="1085" spans="1:8" ht="15" customHeight="1" x14ac:dyDescent="0.25">
      <c r="A1085" t="s">
        <v>7724</v>
      </c>
      <c r="B1085" t="s">
        <v>7725</v>
      </c>
      <c r="C1085" t="s">
        <v>10631</v>
      </c>
      <c r="D1085" t="s">
        <v>7724</v>
      </c>
      <c r="E1085" t="s">
        <v>8856</v>
      </c>
      <c r="F1085" t="s">
        <v>38</v>
      </c>
      <c r="G1085" t="s">
        <v>38</v>
      </c>
      <c r="H1085" t="s">
        <v>38</v>
      </c>
    </row>
    <row r="1086" spans="1:8" ht="15" customHeight="1" x14ac:dyDescent="0.25">
      <c r="A1086" t="s">
        <v>10633</v>
      </c>
      <c r="B1086" t="s">
        <v>6606</v>
      </c>
      <c r="C1086" t="s">
        <v>10632</v>
      </c>
      <c r="D1086" t="s">
        <v>10633</v>
      </c>
      <c r="E1086" t="s">
        <v>8865</v>
      </c>
      <c r="F1086" t="s">
        <v>8866</v>
      </c>
      <c r="G1086" t="s">
        <v>38</v>
      </c>
      <c r="H1086" t="s">
        <v>38</v>
      </c>
    </row>
    <row r="1087" spans="1:8" ht="15" customHeight="1" x14ac:dyDescent="0.25">
      <c r="A1087" t="s">
        <v>10635</v>
      </c>
      <c r="B1087" t="s">
        <v>4799</v>
      </c>
      <c r="C1087" t="s">
        <v>10634</v>
      </c>
      <c r="D1087" t="s">
        <v>10635</v>
      </c>
      <c r="E1087" t="s">
        <v>8865</v>
      </c>
      <c r="F1087" t="s">
        <v>8866</v>
      </c>
      <c r="G1087" t="s">
        <v>38</v>
      </c>
      <c r="H1087" t="s">
        <v>38</v>
      </c>
    </row>
    <row r="1088" spans="1:8" ht="15" customHeight="1" x14ac:dyDescent="0.25">
      <c r="A1088" t="s">
        <v>7736</v>
      </c>
      <c r="B1088" t="s">
        <v>7737</v>
      </c>
      <c r="C1088" t="s">
        <v>10636</v>
      </c>
      <c r="D1088" t="s">
        <v>7736</v>
      </c>
      <c r="E1088" t="s">
        <v>8856</v>
      </c>
      <c r="F1088" t="s">
        <v>38</v>
      </c>
      <c r="G1088" t="s">
        <v>38</v>
      </c>
      <c r="H1088" t="s">
        <v>38</v>
      </c>
    </row>
    <row r="1089" spans="1:8" ht="15" customHeight="1" x14ac:dyDescent="0.25">
      <c r="A1089" t="s">
        <v>7751</v>
      </c>
      <c r="B1089" t="s">
        <v>7752</v>
      </c>
      <c r="C1089" t="s">
        <v>10637</v>
      </c>
      <c r="D1089" t="s">
        <v>7751</v>
      </c>
      <c r="E1089" t="s">
        <v>8856</v>
      </c>
      <c r="F1089" t="s">
        <v>38</v>
      </c>
      <c r="G1089" t="s">
        <v>38</v>
      </c>
      <c r="H1089" t="s">
        <v>38</v>
      </c>
    </row>
    <row r="1090" spans="1:8" ht="15" customHeight="1" x14ac:dyDescent="0.25">
      <c r="A1090" t="s">
        <v>10639</v>
      </c>
      <c r="B1090" t="s">
        <v>7755</v>
      </c>
      <c r="C1090" t="s">
        <v>10638</v>
      </c>
      <c r="D1090" t="s">
        <v>10639</v>
      </c>
      <c r="E1090" t="s">
        <v>8865</v>
      </c>
      <c r="F1090" t="s">
        <v>8866</v>
      </c>
      <c r="G1090" t="s">
        <v>38</v>
      </c>
      <c r="H1090" t="s">
        <v>38</v>
      </c>
    </row>
    <row r="1091" spans="1:8" ht="15" customHeight="1" x14ac:dyDescent="0.25">
      <c r="A1091" t="s">
        <v>7772</v>
      </c>
      <c r="B1091" t="s">
        <v>7773</v>
      </c>
      <c r="C1091" t="s">
        <v>10640</v>
      </c>
      <c r="D1091" t="s">
        <v>7772</v>
      </c>
      <c r="E1091" t="s">
        <v>8856</v>
      </c>
      <c r="F1091" t="s">
        <v>38</v>
      </c>
      <c r="G1091" t="s">
        <v>38</v>
      </c>
      <c r="H1091" t="s">
        <v>38</v>
      </c>
    </row>
    <row r="1092" spans="1:8" ht="15" customHeight="1" x14ac:dyDescent="0.25">
      <c r="A1092" t="s">
        <v>10642</v>
      </c>
      <c r="B1092" t="s">
        <v>7770</v>
      </c>
      <c r="C1092" t="s">
        <v>10641</v>
      </c>
      <c r="D1092" t="s">
        <v>10642</v>
      </c>
      <c r="E1092" t="s">
        <v>8865</v>
      </c>
      <c r="F1092" t="s">
        <v>8866</v>
      </c>
      <c r="G1092" t="s">
        <v>38</v>
      </c>
      <c r="H1092" t="s">
        <v>38</v>
      </c>
    </row>
    <row r="1093" spans="1:8" ht="15" customHeight="1" x14ac:dyDescent="0.25">
      <c r="A1093" t="s">
        <v>7783</v>
      </c>
      <c r="B1093" t="s">
        <v>7784</v>
      </c>
      <c r="C1093" t="s">
        <v>10643</v>
      </c>
      <c r="D1093" t="s">
        <v>7783</v>
      </c>
      <c r="E1093" t="s">
        <v>8856</v>
      </c>
      <c r="F1093" t="s">
        <v>38</v>
      </c>
      <c r="G1093" t="s">
        <v>38</v>
      </c>
      <c r="H1093" t="s">
        <v>38</v>
      </c>
    </row>
    <row r="1094" spans="1:8" ht="15" customHeight="1" x14ac:dyDescent="0.25">
      <c r="A1094" t="s">
        <v>7786</v>
      </c>
      <c r="B1094" t="s">
        <v>7787</v>
      </c>
      <c r="C1094" t="s">
        <v>10644</v>
      </c>
      <c r="D1094" t="s">
        <v>7786</v>
      </c>
      <c r="E1094" t="s">
        <v>8856</v>
      </c>
      <c r="F1094" t="s">
        <v>38</v>
      </c>
      <c r="G1094" t="s">
        <v>38</v>
      </c>
      <c r="H1094" t="s">
        <v>38</v>
      </c>
    </row>
    <row r="1095" spans="1:8" ht="15" customHeight="1" x14ac:dyDescent="0.25">
      <c r="A1095" t="s">
        <v>7789</v>
      </c>
      <c r="B1095" t="s">
        <v>7790</v>
      </c>
      <c r="C1095" t="s">
        <v>10645</v>
      </c>
      <c r="D1095" t="s">
        <v>7789</v>
      </c>
      <c r="E1095" t="s">
        <v>8856</v>
      </c>
      <c r="F1095" t="s">
        <v>38</v>
      </c>
      <c r="G1095" t="s">
        <v>38</v>
      </c>
      <c r="H1095" t="s">
        <v>38</v>
      </c>
    </row>
    <row r="1096" spans="1:8" ht="15" customHeight="1" x14ac:dyDescent="0.25">
      <c r="A1096" t="s">
        <v>7792</v>
      </c>
      <c r="B1096" t="s">
        <v>7793</v>
      </c>
      <c r="C1096" t="s">
        <v>10646</v>
      </c>
      <c r="D1096" t="s">
        <v>7792</v>
      </c>
      <c r="E1096" t="s">
        <v>8856</v>
      </c>
      <c r="F1096" t="s">
        <v>38</v>
      </c>
      <c r="G1096" t="s">
        <v>38</v>
      </c>
      <c r="H1096" t="s">
        <v>38</v>
      </c>
    </row>
    <row r="1097" spans="1:8" ht="15" customHeight="1" x14ac:dyDescent="0.25">
      <c r="A1097" t="s">
        <v>7795</v>
      </c>
      <c r="B1097" t="s">
        <v>7796</v>
      </c>
      <c r="C1097" t="s">
        <v>10647</v>
      </c>
      <c r="D1097" t="s">
        <v>7795</v>
      </c>
      <c r="E1097" t="s">
        <v>8856</v>
      </c>
      <c r="F1097" t="s">
        <v>38</v>
      </c>
      <c r="G1097" t="s">
        <v>38</v>
      </c>
      <c r="H1097" t="s">
        <v>38</v>
      </c>
    </row>
    <row r="1098" spans="1:8" ht="15" customHeight="1" x14ac:dyDescent="0.25">
      <c r="A1098" t="s">
        <v>10648</v>
      </c>
      <c r="B1098" t="s">
        <v>7799</v>
      </c>
      <c r="C1098" t="s">
        <v>10648</v>
      </c>
      <c r="D1098" t="s">
        <v>10648</v>
      </c>
      <c r="E1098" t="s">
        <v>8856</v>
      </c>
      <c r="F1098" t="s">
        <v>38</v>
      </c>
      <c r="G1098" t="s">
        <v>38</v>
      </c>
      <c r="H1098" t="s">
        <v>38</v>
      </c>
    </row>
    <row r="1099" spans="1:8" ht="15" customHeight="1" x14ac:dyDescent="0.25">
      <c r="A1099" t="s">
        <v>10649</v>
      </c>
      <c r="B1099" t="s">
        <v>7802</v>
      </c>
      <c r="C1099" t="s">
        <v>10649</v>
      </c>
      <c r="D1099" t="s">
        <v>10649</v>
      </c>
      <c r="E1099" t="s">
        <v>8856</v>
      </c>
      <c r="F1099" t="s">
        <v>38</v>
      </c>
      <c r="G1099" t="s">
        <v>38</v>
      </c>
      <c r="H1099" t="s">
        <v>38</v>
      </c>
    </row>
    <row r="1100" spans="1:8" ht="15" customHeight="1" x14ac:dyDescent="0.25">
      <c r="A1100" t="s">
        <v>7806</v>
      </c>
      <c r="B1100" t="s">
        <v>7807</v>
      </c>
      <c r="C1100" t="s">
        <v>10650</v>
      </c>
      <c r="D1100" t="s">
        <v>7806</v>
      </c>
      <c r="E1100" t="s">
        <v>8856</v>
      </c>
      <c r="F1100" t="s">
        <v>38</v>
      </c>
      <c r="G1100" t="s">
        <v>38</v>
      </c>
      <c r="H1100" t="s">
        <v>38</v>
      </c>
    </row>
    <row r="1101" spans="1:8" ht="15" customHeight="1" x14ac:dyDescent="0.25">
      <c r="A1101" t="s">
        <v>10652</v>
      </c>
      <c r="B1101" t="s">
        <v>7812</v>
      </c>
      <c r="C1101" t="s">
        <v>10651</v>
      </c>
      <c r="D1101" t="s">
        <v>10652</v>
      </c>
      <c r="E1101" t="s">
        <v>8856</v>
      </c>
      <c r="F1101" t="s">
        <v>38</v>
      </c>
      <c r="G1101" t="s">
        <v>38</v>
      </c>
      <c r="H1101" t="s">
        <v>38</v>
      </c>
    </row>
    <row r="1102" spans="1:8" ht="15" customHeight="1" x14ac:dyDescent="0.25">
      <c r="A1102" t="s">
        <v>10654</v>
      </c>
      <c r="B1102" t="s">
        <v>7817</v>
      </c>
      <c r="C1102" t="s">
        <v>10653</v>
      </c>
      <c r="D1102" t="s">
        <v>10654</v>
      </c>
      <c r="E1102" t="s">
        <v>8856</v>
      </c>
      <c r="F1102" t="s">
        <v>38</v>
      </c>
      <c r="G1102" t="s">
        <v>38</v>
      </c>
      <c r="H1102" t="s">
        <v>38</v>
      </c>
    </row>
    <row r="1103" spans="1:8" ht="15" customHeight="1" x14ac:dyDescent="0.25">
      <c r="A1103" t="s">
        <v>7821</v>
      </c>
      <c r="B1103" t="s">
        <v>7822</v>
      </c>
      <c r="C1103" t="s">
        <v>10655</v>
      </c>
      <c r="D1103" t="s">
        <v>7821</v>
      </c>
      <c r="E1103" t="s">
        <v>8856</v>
      </c>
      <c r="F1103" t="s">
        <v>38</v>
      </c>
      <c r="G1103" t="s">
        <v>38</v>
      </c>
      <c r="H1103" t="s">
        <v>38</v>
      </c>
    </row>
    <row r="1104" spans="1:8" ht="15" customHeight="1" x14ac:dyDescent="0.25">
      <c r="A1104" t="s">
        <v>7824</v>
      </c>
      <c r="B1104" t="s">
        <v>7825</v>
      </c>
      <c r="C1104" t="s">
        <v>10656</v>
      </c>
      <c r="D1104" t="s">
        <v>7824</v>
      </c>
      <c r="E1104" t="s">
        <v>8856</v>
      </c>
      <c r="F1104" t="s">
        <v>38</v>
      </c>
      <c r="G1104" t="s">
        <v>38</v>
      </c>
      <c r="H1104" t="s">
        <v>38</v>
      </c>
    </row>
    <row r="1105" spans="1:8" ht="15" customHeight="1" x14ac:dyDescent="0.25">
      <c r="A1105" t="s">
        <v>7827</v>
      </c>
      <c r="B1105" t="s">
        <v>7828</v>
      </c>
      <c r="C1105" t="s">
        <v>10657</v>
      </c>
      <c r="D1105" t="s">
        <v>7827</v>
      </c>
      <c r="E1105" t="s">
        <v>8856</v>
      </c>
      <c r="F1105" t="s">
        <v>38</v>
      </c>
      <c r="G1105" t="s">
        <v>38</v>
      </c>
      <c r="H1105" t="s">
        <v>38</v>
      </c>
    </row>
    <row r="1106" spans="1:8" ht="15" customHeight="1" x14ac:dyDescent="0.25">
      <c r="A1106" t="s">
        <v>7830</v>
      </c>
      <c r="B1106" t="s">
        <v>7831</v>
      </c>
      <c r="C1106" t="s">
        <v>10658</v>
      </c>
      <c r="D1106" t="s">
        <v>7830</v>
      </c>
      <c r="E1106" t="s">
        <v>8856</v>
      </c>
      <c r="F1106" t="s">
        <v>38</v>
      </c>
      <c r="G1106" t="s">
        <v>38</v>
      </c>
      <c r="H1106" t="s">
        <v>38</v>
      </c>
    </row>
    <row r="1107" spans="1:8" ht="15" customHeight="1" x14ac:dyDescent="0.25">
      <c r="A1107" t="s">
        <v>7833</v>
      </c>
      <c r="B1107" t="s">
        <v>7834</v>
      </c>
      <c r="C1107" t="s">
        <v>10659</v>
      </c>
      <c r="D1107" t="s">
        <v>7833</v>
      </c>
      <c r="E1107" t="s">
        <v>8856</v>
      </c>
      <c r="F1107" t="s">
        <v>38</v>
      </c>
      <c r="G1107" t="s">
        <v>38</v>
      </c>
      <c r="H1107" t="s">
        <v>38</v>
      </c>
    </row>
    <row r="1108" spans="1:8" ht="15" customHeight="1" x14ac:dyDescent="0.25">
      <c r="A1108" t="s">
        <v>7836</v>
      </c>
      <c r="B1108" t="s">
        <v>7837</v>
      </c>
      <c r="C1108" t="s">
        <v>10660</v>
      </c>
      <c r="D1108" t="s">
        <v>7836</v>
      </c>
      <c r="E1108" t="s">
        <v>8856</v>
      </c>
      <c r="F1108" t="s">
        <v>38</v>
      </c>
      <c r="G1108" t="s">
        <v>38</v>
      </c>
      <c r="H1108" t="s">
        <v>38</v>
      </c>
    </row>
    <row r="1109" spans="1:8" ht="15" customHeight="1" x14ac:dyDescent="0.25">
      <c r="A1109" t="s">
        <v>7839</v>
      </c>
      <c r="B1109" t="s">
        <v>7840</v>
      </c>
      <c r="C1109" t="s">
        <v>10661</v>
      </c>
      <c r="D1109" t="s">
        <v>7839</v>
      </c>
      <c r="E1109" t="s">
        <v>8856</v>
      </c>
      <c r="F1109" t="s">
        <v>38</v>
      </c>
      <c r="G1109" t="s">
        <v>38</v>
      </c>
      <c r="H1109" t="s">
        <v>38</v>
      </c>
    </row>
    <row r="1110" spans="1:8" ht="15" customHeight="1" x14ac:dyDescent="0.25">
      <c r="A1110" t="s">
        <v>7842</v>
      </c>
      <c r="B1110" t="s">
        <v>7843</v>
      </c>
      <c r="C1110" t="s">
        <v>10662</v>
      </c>
      <c r="D1110" t="s">
        <v>7842</v>
      </c>
      <c r="E1110" t="s">
        <v>8856</v>
      </c>
      <c r="F1110" t="s">
        <v>38</v>
      </c>
      <c r="G1110" t="s">
        <v>38</v>
      </c>
      <c r="H1110" t="s">
        <v>38</v>
      </c>
    </row>
    <row r="1111" spans="1:8" ht="15" customHeight="1" x14ac:dyDescent="0.25">
      <c r="A1111" t="s">
        <v>7845</v>
      </c>
      <c r="B1111" t="s">
        <v>7846</v>
      </c>
      <c r="C1111" t="s">
        <v>10663</v>
      </c>
      <c r="D1111" t="s">
        <v>7845</v>
      </c>
      <c r="E1111" t="s">
        <v>8856</v>
      </c>
      <c r="F1111" t="s">
        <v>38</v>
      </c>
      <c r="G1111" t="s">
        <v>38</v>
      </c>
      <c r="H1111" t="s">
        <v>38</v>
      </c>
    </row>
    <row r="1112" spans="1:8" ht="15" customHeight="1" x14ac:dyDescent="0.25">
      <c r="A1112" t="s">
        <v>7848</v>
      </c>
      <c r="B1112" t="s">
        <v>7849</v>
      </c>
      <c r="C1112" t="s">
        <v>10664</v>
      </c>
      <c r="D1112" t="s">
        <v>7848</v>
      </c>
      <c r="E1112" t="s">
        <v>8856</v>
      </c>
      <c r="F1112" t="s">
        <v>38</v>
      </c>
      <c r="G1112" t="s">
        <v>38</v>
      </c>
      <c r="H1112" t="s">
        <v>38</v>
      </c>
    </row>
    <row r="1113" spans="1:8" ht="15" customHeight="1" x14ac:dyDescent="0.25">
      <c r="A1113" t="s">
        <v>7851</v>
      </c>
      <c r="B1113" t="s">
        <v>7852</v>
      </c>
      <c r="C1113" t="s">
        <v>10665</v>
      </c>
      <c r="D1113" t="s">
        <v>7851</v>
      </c>
      <c r="E1113" t="s">
        <v>8856</v>
      </c>
      <c r="F1113" t="s">
        <v>38</v>
      </c>
      <c r="G1113" t="s">
        <v>38</v>
      </c>
      <c r="H1113" t="s">
        <v>38</v>
      </c>
    </row>
    <row r="1114" spans="1:8" ht="15" customHeight="1" x14ac:dyDescent="0.25">
      <c r="A1114" t="s">
        <v>7854</v>
      </c>
      <c r="B1114" t="s">
        <v>7855</v>
      </c>
      <c r="C1114" t="s">
        <v>10666</v>
      </c>
      <c r="D1114" t="s">
        <v>7854</v>
      </c>
      <c r="E1114" t="s">
        <v>8856</v>
      </c>
      <c r="F1114" t="s">
        <v>38</v>
      </c>
      <c r="G1114" t="s">
        <v>38</v>
      </c>
      <c r="H1114" t="s">
        <v>38</v>
      </c>
    </row>
    <row r="1115" spans="1:8" ht="15" customHeight="1" x14ac:dyDescent="0.25">
      <c r="A1115" t="s">
        <v>7857</v>
      </c>
      <c r="B1115" t="s">
        <v>7858</v>
      </c>
      <c r="C1115" t="s">
        <v>10667</v>
      </c>
      <c r="D1115" t="s">
        <v>7857</v>
      </c>
      <c r="E1115" t="s">
        <v>8856</v>
      </c>
      <c r="F1115" t="s">
        <v>38</v>
      </c>
      <c r="G1115" t="s">
        <v>38</v>
      </c>
      <c r="H1115" t="s">
        <v>38</v>
      </c>
    </row>
    <row r="1116" spans="1:8" ht="15" customHeight="1" x14ac:dyDescent="0.25">
      <c r="A1116" t="s">
        <v>7860</v>
      </c>
      <c r="B1116" t="s">
        <v>7861</v>
      </c>
      <c r="C1116" t="s">
        <v>10668</v>
      </c>
      <c r="D1116" t="s">
        <v>7860</v>
      </c>
      <c r="E1116" t="s">
        <v>8856</v>
      </c>
      <c r="F1116" t="s">
        <v>38</v>
      </c>
      <c r="G1116" t="s">
        <v>38</v>
      </c>
      <c r="H1116" t="s">
        <v>38</v>
      </c>
    </row>
    <row r="1117" spans="1:8" ht="15" customHeight="1" x14ac:dyDescent="0.25">
      <c r="A1117" t="s">
        <v>7863</v>
      </c>
      <c r="B1117" t="s">
        <v>7864</v>
      </c>
      <c r="C1117" t="s">
        <v>10669</v>
      </c>
      <c r="D1117" t="s">
        <v>7863</v>
      </c>
      <c r="E1117" t="s">
        <v>8856</v>
      </c>
      <c r="F1117" t="s">
        <v>38</v>
      </c>
      <c r="G1117" t="s">
        <v>38</v>
      </c>
      <c r="H1117" t="s">
        <v>38</v>
      </c>
    </row>
    <row r="1118" spans="1:8" ht="15" customHeight="1" x14ac:dyDescent="0.25">
      <c r="A1118" t="s">
        <v>10671</v>
      </c>
      <c r="B1118" t="s">
        <v>7867</v>
      </c>
      <c r="C1118" t="s">
        <v>10670</v>
      </c>
      <c r="D1118" t="s">
        <v>10671</v>
      </c>
      <c r="E1118" t="s">
        <v>8856</v>
      </c>
      <c r="F1118" t="s">
        <v>38</v>
      </c>
      <c r="G1118" t="s">
        <v>38</v>
      </c>
      <c r="H1118" t="s">
        <v>38</v>
      </c>
    </row>
    <row r="1119" spans="1:8" ht="15" customHeight="1" x14ac:dyDescent="0.25">
      <c r="A1119" t="s">
        <v>7869</v>
      </c>
      <c r="B1119" t="s">
        <v>7870</v>
      </c>
      <c r="C1119" t="s">
        <v>10672</v>
      </c>
      <c r="D1119" t="s">
        <v>7869</v>
      </c>
      <c r="E1119" t="s">
        <v>8856</v>
      </c>
      <c r="F1119" t="s">
        <v>38</v>
      </c>
      <c r="G1119" t="s">
        <v>38</v>
      </c>
      <c r="H1119" t="s">
        <v>38</v>
      </c>
    </row>
    <row r="1120" spans="1:8" ht="15" customHeight="1" x14ac:dyDescent="0.25">
      <c r="A1120" t="s">
        <v>10674</v>
      </c>
      <c r="B1120" t="s">
        <v>7875</v>
      </c>
      <c r="C1120" t="s">
        <v>10673</v>
      </c>
      <c r="D1120" t="s">
        <v>10674</v>
      </c>
      <c r="E1120" t="s">
        <v>8856</v>
      </c>
      <c r="F1120" t="s">
        <v>38</v>
      </c>
      <c r="G1120" t="s">
        <v>38</v>
      </c>
      <c r="H1120" t="s">
        <v>38</v>
      </c>
    </row>
    <row r="1121" spans="1:8" ht="15" customHeight="1" x14ac:dyDescent="0.25">
      <c r="A1121" t="s">
        <v>7879</v>
      </c>
      <c r="B1121" t="s">
        <v>7880</v>
      </c>
      <c r="C1121" t="s">
        <v>10675</v>
      </c>
      <c r="D1121" t="s">
        <v>7879</v>
      </c>
      <c r="E1121" t="s">
        <v>8856</v>
      </c>
      <c r="F1121" t="s">
        <v>38</v>
      </c>
      <c r="G1121" t="s">
        <v>38</v>
      </c>
      <c r="H1121" t="s">
        <v>38</v>
      </c>
    </row>
    <row r="1122" spans="1:8" ht="15" customHeight="1" x14ac:dyDescent="0.25">
      <c r="A1122" t="s">
        <v>7882</v>
      </c>
      <c r="B1122" t="s">
        <v>7883</v>
      </c>
      <c r="C1122" t="s">
        <v>10676</v>
      </c>
      <c r="D1122" t="s">
        <v>7882</v>
      </c>
      <c r="E1122" t="s">
        <v>8856</v>
      </c>
      <c r="F1122" t="s">
        <v>38</v>
      </c>
      <c r="G1122" t="s">
        <v>38</v>
      </c>
      <c r="H1122" t="s">
        <v>38</v>
      </c>
    </row>
    <row r="1123" spans="1:8" ht="15" customHeight="1" x14ac:dyDescent="0.25">
      <c r="A1123" t="s">
        <v>2213</v>
      </c>
      <c r="B1123" t="s">
        <v>7886</v>
      </c>
      <c r="C1123" t="s">
        <v>10677</v>
      </c>
      <c r="D1123" t="s">
        <v>2213</v>
      </c>
      <c r="E1123" t="s">
        <v>8856</v>
      </c>
      <c r="F1123" t="s">
        <v>38</v>
      </c>
      <c r="G1123" t="s">
        <v>38</v>
      </c>
      <c r="H1123" t="s">
        <v>38</v>
      </c>
    </row>
    <row r="1124" spans="1:8" ht="15" customHeight="1" x14ac:dyDescent="0.25">
      <c r="A1124" t="s">
        <v>2213</v>
      </c>
      <c r="B1124" t="s">
        <v>7893</v>
      </c>
      <c r="C1124" t="s">
        <v>10678</v>
      </c>
      <c r="D1124" t="s">
        <v>2213</v>
      </c>
      <c r="E1124" t="s">
        <v>8856</v>
      </c>
      <c r="F1124" t="s">
        <v>38</v>
      </c>
      <c r="G1124" t="s">
        <v>38</v>
      </c>
      <c r="H1124" t="s">
        <v>38</v>
      </c>
    </row>
    <row r="1125" spans="1:8" ht="15" customHeight="1" x14ac:dyDescent="0.25">
      <c r="A1125" t="s">
        <v>10680</v>
      </c>
      <c r="B1125" t="s">
        <v>7904</v>
      </c>
      <c r="C1125" t="s">
        <v>10679</v>
      </c>
      <c r="D1125" t="s">
        <v>10680</v>
      </c>
      <c r="E1125" t="s">
        <v>8865</v>
      </c>
      <c r="F1125" t="s">
        <v>8866</v>
      </c>
      <c r="G1125" t="s">
        <v>38</v>
      </c>
      <c r="H1125" t="s">
        <v>38</v>
      </c>
    </row>
    <row r="1126" spans="1:8" ht="15" customHeight="1" x14ac:dyDescent="0.25">
      <c r="A1126" t="s">
        <v>10682</v>
      </c>
      <c r="B1126" t="s">
        <v>6937</v>
      </c>
      <c r="C1126" t="s">
        <v>10681</v>
      </c>
      <c r="D1126" t="s">
        <v>10682</v>
      </c>
      <c r="E1126" t="s">
        <v>8865</v>
      </c>
      <c r="F1126" t="s">
        <v>8866</v>
      </c>
      <c r="G1126" t="s">
        <v>38</v>
      </c>
      <c r="H1126" t="s">
        <v>38</v>
      </c>
    </row>
    <row r="1127" spans="1:8" ht="15" customHeight="1" x14ac:dyDescent="0.25">
      <c r="A1127" t="s">
        <v>10684</v>
      </c>
      <c r="B1127" t="s">
        <v>4879</v>
      </c>
      <c r="C1127" t="s">
        <v>10683</v>
      </c>
      <c r="D1127" t="s">
        <v>10684</v>
      </c>
      <c r="E1127" t="s">
        <v>8865</v>
      </c>
      <c r="F1127" t="s">
        <v>8866</v>
      </c>
      <c r="G1127" t="s">
        <v>38</v>
      </c>
      <c r="H1127" t="s">
        <v>38</v>
      </c>
    </row>
    <row r="1128" spans="1:8" ht="15" customHeight="1" x14ac:dyDescent="0.25">
      <c r="A1128" t="s">
        <v>7930</v>
      </c>
      <c r="B1128" t="s">
        <v>7931</v>
      </c>
      <c r="C1128" t="s">
        <v>10685</v>
      </c>
      <c r="D1128" t="s">
        <v>7930</v>
      </c>
      <c r="E1128" t="s">
        <v>8856</v>
      </c>
      <c r="F1128" t="s">
        <v>38</v>
      </c>
      <c r="G1128" t="s">
        <v>38</v>
      </c>
      <c r="H1128" t="s">
        <v>38</v>
      </c>
    </row>
    <row r="1129" spans="1:8" ht="15" customHeight="1" x14ac:dyDescent="0.25">
      <c r="A1129" t="s">
        <v>7962</v>
      </c>
      <c r="B1129" t="s">
        <v>7963</v>
      </c>
      <c r="C1129" t="s">
        <v>10686</v>
      </c>
      <c r="D1129" t="s">
        <v>7962</v>
      </c>
      <c r="E1129" t="s">
        <v>8856</v>
      </c>
      <c r="F1129" t="s">
        <v>38</v>
      </c>
      <c r="G1129" t="s">
        <v>38</v>
      </c>
      <c r="H1129" t="s">
        <v>38</v>
      </c>
    </row>
    <row r="1130" spans="1:8" ht="15" customHeight="1" x14ac:dyDescent="0.25">
      <c r="A1130" t="s">
        <v>7975</v>
      </c>
      <c r="B1130" t="s">
        <v>7976</v>
      </c>
      <c r="C1130" t="s">
        <v>10687</v>
      </c>
      <c r="D1130" t="s">
        <v>7975</v>
      </c>
      <c r="E1130" t="s">
        <v>8856</v>
      </c>
      <c r="F1130" t="s">
        <v>38</v>
      </c>
      <c r="G1130" t="s">
        <v>38</v>
      </c>
      <c r="H1130" t="s">
        <v>38</v>
      </c>
    </row>
    <row r="1131" spans="1:8" ht="15" customHeight="1" x14ac:dyDescent="0.25">
      <c r="A1131" t="s">
        <v>10689</v>
      </c>
      <c r="B1131" t="s">
        <v>7981</v>
      </c>
      <c r="C1131" t="s">
        <v>10688</v>
      </c>
      <c r="D1131" t="s">
        <v>10689</v>
      </c>
      <c r="E1131" t="s">
        <v>8865</v>
      </c>
      <c r="F1131" t="s">
        <v>8866</v>
      </c>
      <c r="G1131" t="s">
        <v>38</v>
      </c>
      <c r="H1131" t="s">
        <v>38</v>
      </c>
    </row>
    <row r="1132" spans="1:8" ht="15" customHeight="1" x14ac:dyDescent="0.25">
      <c r="A1132" t="s">
        <v>10691</v>
      </c>
      <c r="B1132" t="s">
        <v>7984</v>
      </c>
      <c r="C1132" t="s">
        <v>10690</v>
      </c>
      <c r="D1132" t="s">
        <v>10691</v>
      </c>
      <c r="E1132" t="s">
        <v>8865</v>
      </c>
      <c r="F1132" t="s">
        <v>8866</v>
      </c>
      <c r="G1132" t="s">
        <v>38</v>
      </c>
      <c r="H1132" t="s">
        <v>38</v>
      </c>
    </row>
    <row r="1133" spans="1:8" ht="15" customHeight="1" x14ac:dyDescent="0.25">
      <c r="A1133" t="s">
        <v>10693</v>
      </c>
      <c r="B1133" t="s">
        <v>7987</v>
      </c>
      <c r="C1133" t="s">
        <v>10692</v>
      </c>
      <c r="D1133" t="s">
        <v>10693</v>
      </c>
      <c r="E1133" t="s">
        <v>8865</v>
      </c>
      <c r="F1133" t="s">
        <v>8866</v>
      </c>
      <c r="G1133" t="s">
        <v>38</v>
      </c>
      <c r="H1133" t="s">
        <v>38</v>
      </c>
    </row>
    <row r="1134" spans="1:8" ht="15" customHeight="1" x14ac:dyDescent="0.25">
      <c r="A1134" t="s">
        <v>7991</v>
      </c>
      <c r="B1134" t="s">
        <v>7992</v>
      </c>
      <c r="C1134" t="s">
        <v>10694</v>
      </c>
      <c r="D1134" t="s">
        <v>7991</v>
      </c>
      <c r="E1134" t="s">
        <v>8856</v>
      </c>
      <c r="F1134" t="s">
        <v>38</v>
      </c>
      <c r="G1134" t="s">
        <v>38</v>
      </c>
      <c r="H1134" t="s">
        <v>38</v>
      </c>
    </row>
    <row r="1135" spans="1:8" ht="15" customHeight="1" x14ac:dyDescent="0.25">
      <c r="A1135" t="s">
        <v>10696</v>
      </c>
      <c r="B1135" t="s">
        <v>7997</v>
      </c>
      <c r="C1135" t="s">
        <v>10695</v>
      </c>
      <c r="D1135" t="s">
        <v>10696</v>
      </c>
      <c r="E1135" t="s">
        <v>8865</v>
      </c>
      <c r="F1135" t="s">
        <v>8866</v>
      </c>
      <c r="G1135" t="s">
        <v>38</v>
      </c>
      <c r="H1135" t="s">
        <v>38</v>
      </c>
    </row>
    <row r="1136" spans="1:8" ht="15" customHeight="1" x14ac:dyDescent="0.25">
      <c r="A1136" t="s">
        <v>10698</v>
      </c>
      <c r="B1136" t="s">
        <v>8010</v>
      </c>
      <c r="C1136" t="s">
        <v>10697</v>
      </c>
      <c r="D1136" t="s">
        <v>10698</v>
      </c>
      <c r="E1136" t="s">
        <v>8865</v>
      </c>
      <c r="F1136" t="s">
        <v>8866</v>
      </c>
      <c r="G1136" t="s">
        <v>38</v>
      </c>
      <c r="H1136" t="s">
        <v>38</v>
      </c>
    </row>
    <row r="1137" spans="1:8" ht="15" customHeight="1" x14ac:dyDescent="0.25">
      <c r="A1137" t="s">
        <v>10700</v>
      </c>
      <c r="B1137" t="s">
        <v>8013</v>
      </c>
      <c r="C1137" t="s">
        <v>10699</v>
      </c>
      <c r="D1137" t="s">
        <v>10700</v>
      </c>
      <c r="E1137" t="s">
        <v>8856</v>
      </c>
      <c r="F1137" t="s">
        <v>38</v>
      </c>
      <c r="G1137" t="s">
        <v>38</v>
      </c>
      <c r="H1137" t="s">
        <v>38</v>
      </c>
    </row>
    <row r="1138" spans="1:8" ht="15" customHeight="1" x14ac:dyDescent="0.25">
      <c r="A1138" t="s">
        <v>10702</v>
      </c>
      <c r="B1138" t="s">
        <v>8016</v>
      </c>
      <c r="C1138" t="s">
        <v>10701</v>
      </c>
      <c r="D1138" t="s">
        <v>10702</v>
      </c>
      <c r="E1138" t="s">
        <v>8856</v>
      </c>
      <c r="F1138" t="s">
        <v>38</v>
      </c>
      <c r="G1138" t="s">
        <v>38</v>
      </c>
      <c r="H1138" t="s">
        <v>38</v>
      </c>
    </row>
    <row r="1139" spans="1:8" ht="15" customHeight="1" x14ac:dyDescent="0.25">
      <c r="A1139" t="s">
        <v>10704</v>
      </c>
      <c r="B1139" t="s">
        <v>8019</v>
      </c>
      <c r="C1139" t="s">
        <v>10703</v>
      </c>
      <c r="D1139" t="s">
        <v>10704</v>
      </c>
      <c r="E1139" t="s">
        <v>8865</v>
      </c>
      <c r="F1139" t="s">
        <v>8866</v>
      </c>
      <c r="G1139" t="s">
        <v>38</v>
      </c>
      <c r="H1139" t="s">
        <v>38</v>
      </c>
    </row>
    <row r="1140" spans="1:8" ht="15" customHeight="1" x14ac:dyDescent="0.25">
      <c r="A1140" t="s">
        <v>10706</v>
      </c>
      <c r="B1140" t="s">
        <v>8022</v>
      </c>
      <c r="C1140" t="s">
        <v>10705</v>
      </c>
      <c r="D1140" t="s">
        <v>10706</v>
      </c>
      <c r="E1140" t="s">
        <v>8865</v>
      </c>
      <c r="F1140" t="s">
        <v>8866</v>
      </c>
      <c r="G1140" t="s">
        <v>38</v>
      </c>
      <c r="H1140" t="s">
        <v>38</v>
      </c>
    </row>
    <row r="1141" spans="1:8" ht="15" customHeight="1" x14ac:dyDescent="0.25">
      <c r="A1141" t="s">
        <v>10704</v>
      </c>
      <c r="B1141" t="s">
        <v>8025</v>
      </c>
      <c r="C1141" t="s">
        <v>10707</v>
      </c>
      <c r="D1141" t="s">
        <v>10704</v>
      </c>
      <c r="E1141" t="s">
        <v>8865</v>
      </c>
      <c r="F1141" t="s">
        <v>8866</v>
      </c>
      <c r="G1141" t="s">
        <v>38</v>
      </c>
      <c r="H1141" t="s">
        <v>38</v>
      </c>
    </row>
    <row r="1142" spans="1:8" ht="15" customHeight="1" x14ac:dyDescent="0.25">
      <c r="A1142" t="s">
        <v>10709</v>
      </c>
      <c r="B1142" t="s">
        <v>8028</v>
      </c>
      <c r="C1142" t="s">
        <v>10708</v>
      </c>
      <c r="D1142" t="s">
        <v>10709</v>
      </c>
      <c r="E1142" t="s">
        <v>8856</v>
      </c>
      <c r="F1142" t="s">
        <v>38</v>
      </c>
      <c r="G1142" t="s">
        <v>38</v>
      </c>
      <c r="H1142" t="s">
        <v>38</v>
      </c>
    </row>
    <row r="1143" spans="1:8" ht="15" customHeight="1" x14ac:dyDescent="0.25">
      <c r="A1143" t="s">
        <v>10711</v>
      </c>
      <c r="B1143" t="s">
        <v>8031</v>
      </c>
      <c r="C1143" t="s">
        <v>10710</v>
      </c>
      <c r="D1143" t="s">
        <v>10711</v>
      </c>
      <c r="E1143" t="s">
        <v>8865</v>
      </c>
      <c r="F1143" t="s">
        <v>8866</v>
      </c>
      <c r="G1143" t="s">
        <v>38</v>
      </c>
      <c r="H1143" t="s">
        <v>38</v>
      </c>
    </row>
    <row r="1144" spans="1:8" ht="15" customHeight="1" x14ac:dyDescent="0.25">
      <c r="A1144" t="s">
        <v>10713</v>
      </c>
      <c r="B1144" t="s">
        <v>8042</v>
      </c>
      <c r="C1144" t="s">
        <v>10712</v>
      </c>
      <c r="D1144" t="s">
        <v>10713</v>
      </c>
      <c r="E1144" t="s">
        <v>8865</v>
      </c>
      <c r="F1144" t="s">
        <v>8866</v>
      </c>
      <c r="G1144" t="s">
        <v>38</v>
      </c>
      <c r="H1144" t="s">
        <v>38</v>
      </c>
    </row>
    <row r="1145" spans="1:8" ht="15" customHeight="1" x14ac:dyDescent="0.25">
      <c r="A1145" t="s">
        <v>10715</v>
      </c>
      <c r="B1145" t="s">
        <v>8049</v>
      </c>
      <c r="C1145" t="s">
        <v>10714</v>
      </c>
      <c r="D1145" t="s">
        <v>10715</v>
      </c>
      <c r="E1145" t="s">
        <v>8856</v>
      </c>
      <c r="F1145" t="s">
        <v>38</v>
      </c>
      <c r="G1145" t="s">
        <v>38</v>
      </c>
      <c r="H1145" t="s">
        <v>38</v>
      </c>
    </row>
    <row r="1146" spans="1:8" ht="15" customHeight="1" x14ac:dyDescent="0.25">
      <c r="A1146" t="s">
        <v>10717</v>
      </c>
      <c r="B1146" t="s">
        <v>8060</v>
      </c>
      <c r="C1146" t="s">
        <v>10716</v>
      </c>
      <c r="D1146" t="s">
        <v>10717</v>
      </c>
      <c r="E1146" t="s">
        <v>8865</v>
      </c>
      <c r="F1146" t="s">
        <v>8866</v>
      </c>
      <c r="G1146" t="s">
        <v>38</v>
      </c>
      <c r="H1146" t="s">
        <v>38</v>
      </c>
    </row>
    <row r="1147" spans="1:8" ht="15" customHeight="1" x14ac:dyDescent="0.25">
      <c r="A1147" t="s">
        <v>8074</v>
      </c>
      <c r="B1147" t="s">
        <v>8075</v>
      </c>
      <c r="C1147" t="s">
        <v>10718</v>
      </c>
      <c r="D1147" t="s">
        <v>8074</v>
      </c>
      <c r="E1147" t="s">
        <v>8856</v>
      </c>
      <c r="F1147" t="s">
        <v>38</v>
      </c>
      <c r="G1147" t="s">
        <v>38</v>
      </c>
      <c r="H1147" t="s">
        <v>38</v>
      </c>
    </row>
    <row r="1148" spans="1:8" ht="15" customHeight="1" x14ac:dyDescent="0.25">
      <c r="A1148" t="s">
        <v>8083</v>
      </c>
      <c r="B1148" t="s">
        <v>8084</v>
      </c>
      <c r="C1148" t="s">
        <v>10719</v>
      </c>
      <c r="D1148" t="s">
        <v>8083</v>
      </c>
      <c r="E1148" t="s">
        <v>8856</v>
      </c>
      <c r="F1148" t="s">
        <v>38</v>
      </c>
      <c r="G1148" t="s">
        <v>38</v>
      </c>
      <c r="H1148" t="s">
        <v>38</v>
      </c>
    </row>
    <row r="1149" spans="1:8" ht="15" customHeight="1" x14ac:dyDescent="0.25">
      <c r="A1149" t="s">
        <v>8083</v>
      </c>
      <c r="B1149" t="s">
        <v>8086</v>
      </c>
      <c r="C1149" t="s">
        <v>10720</v>
      </c>
      <c r="D1149" t="s">
        <v>8083</v>
      </c>
      <c r="E1149" t="s">
        <v>8856</v>
      </c>
      <c r="F1149" t="s">
        <v>38</v>
      </c>
      <c r="G1149" t="s">
        <v>38</v>
      </c>
      <c r="H1149" t="s">
        <v>38</v>
      </c>
    </row>
    <row r="1150" spans="1:8" ht="15" customHeight="1" x14ac:dyDescent="0.25">
      <c r="A1150" t="s">
        <v>10722</v>
      </c>
      <c r="B1150" t="s">
        <v>4338</v>
      </c>
      <c r="C1150" t="s">
        <v>10721</v>
      </c>
      <c r="D1150" t="s">
        <v>10722</v>
      </c>
      <c r="E1150" t="s">
        <v>8865</v>
      </c>
      <c r="F1150" t="s">
        <v>8866</v>
      </c>
      <c r="G1150" t="s">
        <v>38</v>
      </c>
      <c r="H1150" t="s">
        <v>38</v>
      </c>
    </row>
    <row r="1151" spans="1:8" ht="15" customHeight="1" x14ac:dyDescent="0.25">
      <c r="A1151" t="s">
        <v>10724</v>
      </c>
      <c r="B1151" t="s">
        <v>8091</v>
      </c>
      <c r="C1151" t="s">
        <v>10723</v>
      </c>
      <c r="D1151" t="s">
        <v>10724</v>
      </c>
      <c r="E1151" t="s">
        <v>8865</v>
      </c>
      <c r="F1151" t="s">
        <v>8866</v>
      </c>
      <c r="G1151" t="s">
        <v>38</v>
      </c>
      <c r="H1151" t="s">
        <v>38</v>
      </c>
    </row>
    <row r="1152" spans="1:8" ht="15" customHeight="1" x14ac:dyDescent="0.25">
      <c r="A1152" t="s">
        <v>10726</v>
      </c>
      <c r="B1152" t="s">
        <v>8102</v>
      </c>
      <c r="C1152" t="s">
        <v>10725</v>
      </c>
      <c r="D1152" t="s">
        <v>10726</v>
      </c>
      <c r="E1152" t="s">
        <v>8856</v>
      </c>
      <c r="F1152" t="s">
        <v>38</v>
      </c>
      <c r="G1152" t="s">
        <v>38</v>
      </c>
      <c r="H1152" t="s">
        <v>38</v>
      </c>
    </row>
    <row r="1153" spans="1:8" ht="15" customHeight="1" x14ac:dyDescent="0.25">
      <c r="A1153" t="s">
        <v>10728</v>
      </c>
      <c r="B1153" t="s">
        <v>8105</v>
      </c>
      <c r="C1153" t="s">
        <v>10727</v>
      </c>
      <c r="D1153" t="s">
        <v>10728</v>
      </c>
      <c r="E1153" t="s">
        <v>8865</v>
      </c>
      <c r="F1153" t="s">
        <v>8866</v>
      </c>
      <c r="G1153" t="s">
        <v>38</v>
      </c>
      <c r="H1153" t="s">
        <v>38</v>
      </c>
    </row>
    <row r="1154" spans="1:8" ht="15" customHeight="1" x14ac:dyDescent="0.25">
      <c r="A1154" t="s">
        <v>10730</v>
      </c>
      <c r="B1154" t="s">
        <v>8117</v>
      </c>
      <c r="C1154" t="s">
        <v>10729</v>
      </c>
      <c r="D1154" t="s">
        <v>10730</v>
      </c>
      <c r="E1154" t="s">
        <v>8865</v>
      </c>
      <c r="F1154" t="s">
        <v>8866</v>
      </c>
      <c r="G1154" t="s">
        <v>38</v>
      </c>
      <c r="H1154" t="s">
        <v>38</v>
      </c>
    </row>
    <row r="1155" spans="1:8" ht="15" customHeight="1" x14ac:dyDescent="0.25">
      <c r="A1155" t="s">
        <v>10732</v>
      </c>
      <c r="B1155" t="s">
        <v>8114</v>
      </c>
      <c r="C1155" t="s">
        <v>10731</v>
      </c>
      <c r="D1155" t="s">
        <v>10732</v>
      </c>
      <c r="E1155" t="s">
        <v>8865</v>
      </c>
      <c r="F1155" t="s">
        <v>8866</v>
      </c>
      <c r="G1155" t="s">
        <v>38</v>
      </c>
      <c r="H1155" t="s">
        <v>38</v>
      </c>
    </row>
    <row r="1156" spans="1:8" ht="15" customHeight="1" x14ac:dyDescent="0.25">
      <c r="A1156" t="s">
        <v>10734</v>
      </c>
      <c r="B1156" t="s">
        <v>8122</v>
      </c>
      <c r="C1156" t="s">
        <v>10733</v>
      </c>
      <c r="D1156" t="s">
        <v>10734</v>
      </c>
      <c r="E1156" t="s">
        <v>8856</v>
      </c>
      <c r="F1156" t="s">
        <v>38</v>
      </c>
      <c r="G1156" t="s">
        <v>38</v>
      </c>
      <c r="H1156" t="s">
        <v>38</v>
      </c>
    </row>
    <row r="1157" spans="1:8" ht="15" customHeight="1" x14ac:dyDescent="0.25">
      <c r="A1157" t="s">
        <v>10736</v>
      </c>
      <c r="B1157" t="s">
        <v>8127</v>
      </c>
      <c r="C1157" t="s">
        <v>10735</v>
      </c>
      <c r="D1157" t="s">
        <v>10736</v>
      </c>
      <c r="E1157" t="s">
        <v>8865</v>
      </c>
      <c r="F1157" t="s">
        <v>8866</v>
      </c>
      <c r="G1157" t="s">
        <v>38</v>
      </c>
      <c r="H1157" t="s">
        <v>38</v>
      </c>
    </row>
    <row r="1158" spans="1:8" ht="15" customHeight="1" x14ac:dyDescent="0.25">
      <c r="A1158" t="s">
        <v>10738</v>
      </c>
      <c r="B1158" t="s">
        <v>16</v>
      </c>
      <c r="C1158" t="s">
        <v>10737</v>
      </c>
      <c r="D1158" t="s">
        <v>10738</v>
      </c>
      <c r="E1158" t="s">
        <v>8910</v>
      </c>
      <c r="F1158" t="s">
        <v>10739</v>
      </c>
      <c r="G1158" t="s">
        <v>38</v>
      </c>
      <c r="H1158" t="s">
        <v>38</v>
      </c>
    </row>
    <row r="1159" spans="1:8" ht="15" customHeight="1" x14ac:dyDescent="0.25">
      <c r="A1159" t="s">
        <v>10741</v>
      </c>
      <c r="B1159" t="s">
        <v>10739</v>
      </c>
      <c r="C1159" t="s">
        <v>10740</v>
      </c>
      <c r="D1159" t="s">
        <v>10741</v>
      </c>
      <c r="E1159" t="s">
        <v>8974</v>
      </c>
      <c r="F1159" t="s">
        <v>10742</v>
      </c>
      <c r="G1159" t="s">
        <v>38</v>
      </c>
      <c r="H1159" t="s">
        <v>38</v>
      </c>
    </row>
    <row r="1160" spans="1:8" ht="15" customHeight="1" x14ac:dyDescent="0.25">
      <c r="A1160" t="s">
        <v>10744</v>
      </c>
      <c r="B1160" t="s">
        <v>8146</v>
      </c>
      <c r="C1160" t="s">
        <v>10743</v>
      </c>
      <c r="D1160" t="s">
        <v>10744</v>
      </c>
      <c r="E1160" t="s">
        <v>8865</v>
      </c>
      <c r="F1160" t="s">
        <v>8866</v>
      </c>
      <c r="G1160" t="s">
        <v>38</v>
      </c>
      <c r="H1160" t="s">
        <v>38</v>
      </c>
    </row>
    <row r="1161" spans="1:8" ht="15" customHeight="1" x14ac:dyDescent="0.25">
      <c r="A1161" t="s">
        <v>8150</v>
      </c>
      <c r="B1161" t="s">
        <v>8151</v>
      </c>
      <c r="C1161" t="s">
        <v>10745</v>
      </c>
      <c r="D1161" t="s">
        <v>8150</v>
      </c>
      <c r="E1161" t="s">
        <v>8856</v>
      </c>
      <c r="F1161" t="s">
        <v>38</v>
      </c>
      <c r="G1161" t="s">
        <v>38</v>
      </c>
      <c r="H1161" t="s">
        <v>38</v>
      </c>
    </row>
    <row r="1162" spans="1:8" ht="15" customHeight="1" x14ac:dyDescent="0.25">
      <c r="A1162" t="s">
        <v>38</v>
      </c>
      <c r="B1162" t="s">
        <v>10746</v>
      </c>
      <c r="C1162" t="s">
        <v>10746</v>
      </c>
      <c r="D1162" t="s">
        <v>38</v>
      </c>
      <c r="E1162" t="s">
        <v>8974</v>
      </c>
      <c r="F1162" t="s">
        <v>9650</v>
      </c>
      <c r="G1162" t="s">
        <v>38</v>
      </c>
      <c r="H1162" t="s">
        <v>38</v>
      </c>
    </row>
    <row r="1163" spans="1:8" ht="15" customHeight="1" x14ac:dyDescent="0.25">
      <c r="A1163" t="s">
        <v>10748</v>
      </c>
      <c r="B1163" t="s">
        <v>8154</v>
      </c>
      <c r="C1163" t="s">
        <v>10747</v>
      </c>
      <c r="D1163" t="s">
        <v>10748</v>
      </c>
      <c r="E1163" t="s">
        <v>8865</v>
      </c>
      <c r="F1163" t="s">
        <v>8866</v>
      </c>
      <c r="G1163" t="s">
        <v>38</v>
      </c>
      <c r="H1163" t="s">
        <v>38</v>
      </c>
    </row>
    <row r="1164" spans="1:8" ht="15" customHeight="1" x14ac:dyDescent="0.25">
      <c r="A1164" t="s">
        <v>10750</v>
      </c>
      <c r="B1164" t="s">
        <v>8175</v>
      </c>
      <c r="C1164" t="s">
        <v>10749</v>
      </c>
      <c r="D1164" t="s">
        <v>10750</v>
      </c>
      <c r="E1164" t="s">
        <v>8856</v>
      </c>
      <c r="F1164" t="s">
        <v>38</v>
      </c>
      <c r="G1164" t="s">
        <v>38</v>
      </c>
      <c r="H1164" t="s">
        <v>38</v>
      </c>
    </row>
    <row r="1165" spans="1:8" ht="15" customHeight="1" x14ac:dyDescent="0.25">
      <c r="A1165" t="s">
        <v>10752</v>
      </c>
      <c r="B1165" t="s">
        <v>8223</v>
      </c>
      <c r="C1165" t="s">
        <v>10751</v>
      </c>
      <c r="D1165" t="s">
        <v>10752</v>
      </c>
      <c r="E1165" t="s">
        <v>8856</v>
      </c>
      <c r="F1165" t="s">
        <v>38</v>
      </c>
      <c r="G1165" t="s">
        <v>38</v>
      </c>
      <c r="H1165" t="s">
        <v>38</v>
      </c>
    </row>
    <row r="1166" spans="1:8" ht="15" customHeight="1" x14ac:dyDescent="0.25">
      <c r="A1166" t="s">
        <v>10754</v>
      </c>
      <c r="B1166" t="s">
        <v>8226</v>
      </c>
      <c r="C1166" t="s">
        <v>10753</v>
      </c>
      <c r="D1166" t="s">
        <v>10754</v>
      </c>
      <c r="E1166" t="s">
        <v>8856</v>
      </c>
      <c r="F1166" t="s">
        <v>38</v>
      </c>
      <c r="G1166" t="s">
        <v>38</v>
      </c>
      <c r="H1166" t="s">
        <v>38</v>
      </c>
    </row>
    <row r="1167" spans="1:8" ht="15" customHeight="1" x14ac:dyDescent="0.25">
      <c r="A1167" t="s">
        <v>8250</v>
      </c>
      <c r="B1167" t="s">
        <v>8251</v>
      </c>
      <c r="C1167" t="s">
        <v>10755</v>
      </c>
      <c r="D1167" t="s">
        <v>8250</v>
      </c>
      <c r="E1167" t="s">
        <v>8856</v>
      </c>
      <c r="F1167" t="s">
        <v>38</v>
      </c>
      <c r="G1167" t="s">
        <v>38</v>
      </c>
      <c r="H1167" t="s">
        <v>38</v>
      </c>
    </row>
    <row r="1168" spans="1:8" ht="15" customHeight="1" x14ac:dyDescent="0.25">
      <c r="A1168" t="s">
        <v>10757</v>
      </c>
      <c r="B1168" t="s">
        <v>8268</v>
      </c>
      <c r="C1168" t="s">
        <v>10756</v>
      </c>
      <c r="D1168" t="s">
        <v>10757</v>
      </c>
      <c r="E1168" t="s">
        <v>8856</v>
      </c>
      <c r="F1168" t="s">
        <v>38</v>
      </c>
      <c r="G1168" t="s">
        <v>38</v>
      </c>
      <c r="H1168" t="s">
        <v>38</v>
      </c>
    </row>
    <row r="1169" spans="1:8" ht="15" customHeight="1" x14ac:dyDescent="0.25">
      <c r="A1169" t="s">
        <v>10759</v>
      </c>
      <c r="B1169" t="s">
        <v>8271</v>
      </c>
      <c r="C1169" t="s">
        <v>10758</v>
      </c>
      <c r="D1169" t="s">
        <v>10759</v>
      </c>
      <c r="E1169" t="s">
        <v>8856</v>
      </c>
      <c r="F1169" t="s">
        <v>38</v>
      </c>
      <c r="G1169" t="s">
        <v>38</v>
      </c>
      <c r="H1169" t="s">
        <v>38</v>
      </c>
    </row>
    <row r="1170" spans="1:8" ht="15" customHeight="1" x14ac:dyDescent="0.25">
      <c r="A1170" t="s">
        <v>10761</v>
      </c>
      <c r="B1170" t="s">
        <v>8277</v>
      </c>
      <c r="C1170" t="s">
        <v>10760</v>
      </c>
      <c r="D1170" t="s">
        <v>10761</v>
      </c>
      <c r="E1170" t="s">
        <v>8865</v>
      </c>
      <c r="F1170" t="s">
        <v>8866</v>
      </c>
      <c r="G1170" t="s">
        <v>38</v>
      </c>
      <c r="H1170" t="s">
        <v>38</v>
      </c>
    </row>
    <row r="1171" spans="1:8" ht="15" customHeight="1" x14ac:dyDescent="0.25">
      <c r="A1171" t="s">
        <v>10763</v>
      </c>
      <c r="B1171" t="s">
        <v>8274</v>
      </c>
      <c r="C1171" t="s">
        <v>10762</v>
      </c>
      <c r="D1171" t="s">
        <v>10763</v>
      </c>
      <c r="E1171" t="s">
        <v>8865</v>
      </c>
      <c r="F1171" t="s">
        <v>8866</v>
      </c>
      <c r="G1171" t="s">
        <v>38</v>
      </c>
      <c r="H1171" t="s">
        <v>38</v>
      </c>
    </row>
    <row r="1172" spans="1:8" ht="15" customHeight="1" x14ac:dyDescent="0.25">
      <c r="A1172" t="s">
        <v>8293</v>
      </c>
      <c r="B1172" t="s">
        <v>8294</v>
      </c>
      <c r="C1172" t="s">
        <v>10764</v>
      </c>
      <c r="D1172" t="s">
        <v>8293</v>
      </c>
      <c r="E1172" t="s">
        <v>8856</v>
      </c>
      <c r="F1172" t="s">
        <v>38</v>
      </c>
      <c r="G1172" t="s">
        <v>38</v>
      </c>
      <c r="H1172" t="s">
        <v>38</v>
      </c>
    </row>
    <row r="1173" spans="1:8" ht="15" customHeight="1" x14ac:dyDescent="0.25">
      <c r="A1173" t="s">
        <v>8296</v>
      </c>
      <c r="B1173" t="s">
        <v>8297</v>
      </c>
      <c r="C1173" t="s">
        <v>10765</v>
      </c>
      <c r="D1173" t="s">
        <v>8296</v>
      </c>
      <c r="E1173" t="s">
        <v>8856</v>
      </c>
      <c r="F1173" t="s">
        <v>38</v>
      </c>
      <c r="G1173" t="s">
        <v>38</v>
      </c>
      <c r="H1173" t="s">
        <v>38</v>
      </c>
    </row>
    <row r="1174" spans="1:8" ht="15" customHeight="1" x14ac:dyDescent="0.25">
      <c r="A1174" t="s">
        <v>8299</v>
      </c>
      <c r="B1174" t="s">
        <v>8300</v>
      </c>
      <c r="C1174" t="s">
        <v>10766</v>
      </c>
      <c r="D1174" t="s">
        <v>8299</v>
      </c>
      <c r="E1174" t="s">
        <v>8856</v>
      </c>
      <c r="F1174" t="s">
        <v>38</v>
      </c>
      <c r="G1174" t="s">
        <v>38</v>
      </c>
      <c r="H1174" t="s">
        <v>38</v>
      </c>
    </row>
    <row r="1175" spans="1:8" ht="15" customHeight="1" x14ac:dyDescent="0.25">
      <c r="A1175" t="s">
        <v>8302</v>
      </c>
      <c r="B1175" t="s">
        <v>8303</v>
      </c>
      <c r="C1175" t="s">
        <v>10767</v>
      </c>
      <c r="D1175" t="s">
        <v>8302</v>
      </c>
      <c r="E1175" t="s">
        <v>8856</v>
      </c>
      <c r="F1175" t="s">
        <v>38</v>
      </c>
      <c r="G1175" t="s">
        <v>38</v>
      </c>
      <c r="H1175" t="s">
        <v>38</v>
      </c>
    </row>
    <row r="1176" spans="1:8" ht="15" customHeight="1" x14ac:dyDescent="0.25">
      <c r="A1176" t="s">
        <v>10769</v>
      </c>
      <c r="B1176" t="s">
        <v>8306</v>
      </c>
      <c r="C1176" t="s">
        <v>10768</v>
      </c>
      <c r="D1176" t="s">
        <v>10769</v>
      </c>
      <c r="E1176" t="s">
        <v>8856</v>
      </c>
      <c r="F1176" t="s">
        <v>38</v>
      </c>
      <c r="G1176" t="s">
        <v>38</v>
      </c>
      <c r="H1176" t="s">
        <v>38</v>
      </c>
    </row>
    <row r="1177" spans="1:8" ht="15" customHeight="1" x14ac:dyDescent="0.25">
      <c r="A1177" t="s">
        <v>8314</v>
      </c>
      <c r="B1177" t="s">
        <v>8315</v>
      </c>
      <c r="C1177" t="s">
        <v>10770</v>
      </c>
      <c r="D1177" t="s">
        <v>8314</v>
      </c>
      <c r="E1177" t="s">
        <v>8856</v>
      </c>
      <c r="F1177" t="s">
        <v>38</v>
      </c>
      <c r="G1177" t="s">
        <v>38</v>
      </c>
      <c r="H1177" t="s">
        <v>38</v>
      </c>
    </row>
    <row r="1178" spans="1:8" ht="15" customHeight="1" x14ac:dyDescent="0.25">
      <c r="A1178" t="s">
        <v>10772</v>
      </c>
      <c r="B1178" t="s">
        <v>8322</v>
      </c>
      <c r="C1178" t="s">
        <v>10771</v>
      </c>
      <c r="D1178" t="s">
        <v>10772</v>
      </c>
      <c r="E1178" t="s">
        <v>8856</v>
      </c>
      <c r="F1178" t="s">
        <v>38</v>
      </c>
      <c r="G1178" t="s">
        <v>38</v>
      </c>
      <c r="H1178" t="s">
        <v>38</v>
      </c>
    </row>
    <row r="1179" spans="1:8" ht="15" customHeight="1" x14ac:dyDescent="0.25">
      <c r="A1179" t="s">
        <v>10774</v>
      </c>
      <c r="B1179" t="s">
        <v>8329</v>
      </c>
      <c r="C1179" t="s">
        <v>10773</v>
      </c>
      <c r="D1179" t="s">
        <v>10774</v>
      </c>
      <c r="E1179" t="s">
        <v>8856</v>
      </c>
      <c r="F1179" t="s">
        <v>38</v>
      </c>
      <c r="G1179" t="s">
        <v>38</v>
      </c>
      <c r="H1179" t="s">
        <v>38</v>
      </c>
    </row>
    <row r="1180" spans="1:8" ht="15" customHeight="1" x14ac:dyDescent="0.25">
      <c r="A1180" t="s">
        <v>10776</v>
      </c>
      <c r="B1180" t="s">
        <v>8332</v>
      </c>
      <c r="C1180" t="s">
        <v>10775</v>
      </c>
      <c r="D1180" t="s">
        <v>10776</v>
      </c>
      <c r="E1180" t="s">
        <v>8865</v>
      </c>
      <c r="F1180" t="s">
        <v>8866</v>
      </c>
      <c r="G1180" t="s">
        <v>38</v>
      </c>
      <c r="H1180" t="s">
        <v>38</v>
      </c>
    </row>
    <row r="1181" spans="1:8" ht="15" customHeight="1" x14ac:dyDescent="0.25">
      <c r="A1181" t="s">
        <v>10778</v>
      </c>
      <c r="B1181" t="s">
        <v>7936</v>
      </c>
      <c r="C1181" t="s">
        <v>10777</v>
      </c>
      <c r="D1181" t="s">
        <v>10778</v>
      </c>
      <c r="E1181" t="s">
        <v>8865</v>
      </c>
      <c r="F1181" t="s">
        <v>8866</v>
      </c>
      <c r="G1181" t="s">
        <v>38</v>
      </c>
      <c r="H1181" t="s">
        <v>38</v>
      </c>
    </row>
    <row r="1182" spans="1:8" ht="15" customHeight="1" x14ac:dyDescent="0.25">
      <c r="A1182" t="s">
        <v>10780</v>
      </c>
      <c r="B1182" t="s">
        <v>8343</v>
      </c>
      <c r="C1182" t="s">
        <v>10779</v>
      </c>
      <c r="D1182" t="s">
        <v>10780</v>
      </c>
      <c r="E1182" t="s">
        <v>8856</v>
      </c>
      <c r="F1182" t="s">
        <v>38</v>
      </c>
      <c r="G1182" t="s">
        <v>38</v>
      </c>
      <c r="H1182" t="s">
        <v>38</v>
      </c>
    </row>
    <row r="1183" spans="1:8" ht="15" customHeight="1" x14ac:dyDescent="0.25">
      <c r="A1183" t="s">
        <v>10782</v>
      </c>
      <c r="B1183" t="s">
        <v>8352</v>
      </c>
      <c r="C1183" t="s">
        <v>10781</v>
      </c>
      <c r="D1183" t="s">
        <v>10782</v>
      </c>
      <c r="E1183" t="s">
        <v>8856</v>
      </c>
      <c r="F1183" t="s">
        <v>38</v>
      </c>
      <c r="G1183" t="s">
        <v>38</v>
      </c>
      <c r="H1183" t="s">
        <v>38</v>
      </c>
    </row>
    <row r="1184" spans="1:8" ht="15" customHeight="1" x14ac:dyDescent="0.25">
      <c r="A1184" t="s">
        <v>10784</v>
      </c>
      <c r="B1184" t="s">
        <v>8365</v>
      </c>
      <c r="C1184" t="s">
        <v>10783</v>
      </c>
      <c r="D1184" t="s">
        <v>10784</v>
      </c>
      <c r="E1184" t="s">
        <v>8865</v>
      </c>
      <c r="F1184" t="s">
        <v>8866</v>
      </c>
      <c r="G1184" t="s">
        <v>38</v>
      </c>
      <c r="H1184" t="s">
        <v>38</v>
      </c>
    </row>
    <row r="1185" spans="1:8" ht="15" customHeight="1" x14ac:dyDescent="0.25">
      <c r="A1185" t="s">
        <v>10786</v>
      </c>
      <c r="B1185" t="s">
        <v>8376</v>
      </c>
      <c r="C1185" t="s">
        <v>10785</v>
      </c>
      <c r="D1185" t="s">
        <v>10786</v>
      </c>
      <c r="E1185" t="s">
        <v>8856</v>
      </c>
      <c r="F1185" t="s">
        <v>38</v>
      </c>
      <c r="G1185" t="s">
        <v>38</v>
      </c>
      <c r="H1185" t="s">
        <v>38</v>
      </c>
    </row>
    <row r="1186" spans="1:8" ht="15" customHeight="1" x14ac:dyDescent="0.25">
      <c r="A1186" t="s">
        <v>10788</v>
      </c>
      <c r="B1186" t="s">
        <v>8379</v>
      </c>
      <c r="C1186" t="s">
        <v>10787</v>
      </c>
      <c r="D1186" t="s">
        <v>10788</v>
      </c>
      <c r="E1186" t="s">
        <v>8865</v>
      </c>
      <c r="F1186" t="s">
        <v>8866</v>
      </c>
      <c r="G1186" t="s">
        <v>38</v>
      </c>
      <c r="H1186" t="s">
        <v>38</v>
      </c>
    </row>
    <row r="1187" spans="1:8" ht="15" customHeight="1" x14ac:dyDescent="0.25">
      <c r="A1187" t="s">
        <v>10790</v>
      </c>
      <c r="B1187" t="s">
        <v>7051</v>
      </c>
      <c r="C1187" t="s">
        <v>10789</v>
      </c>
      <c r="D1187" t="s">
        <v>10790</v>
      </c>
      <c r="E1187" t="s">
        <v>8910</v>
      </c>
      <c r="F1187" t="s">
        <v>10791</v>
      </c>
      <c r="G1187" t="s">
        <v>38</v>
      </c>
      <c r="H1187" t="s">
        <v>38</v>
      </c>
    </row>
    <row r="1188" spans="1:8" ht="15" customHeight="1" x14ac:dyDescent="0.25">
      <c r="A1188" t="s">
        <v>10793</v>
      </c>
      <c r="B1188" t="s">
        <v>10791</v>
      </c>
      <c r="C1188" t="s">
        <v>10792</v>
      </c>
      <c r="D1188" t="s">
        <v>10793</v>
      </c>
      <c r="E1188" t="s">
        <v>8974</v>
      </c>
      <c r="F1188" t="s">
        <v>10794</v>
      </c>
      <c r="G1188" t="s">
        <v>10795</v>
      </c>
      <c r="H1188" t="s">
        <v>38</v>
      </c>
    </row>
    <row r="1189" spans="1:8" ht="15" customHeight="1" x14ac:dyDescent="0.25">
      <c r="A1189" t="s">
        <v>10797</v>
      </c>
      <c r="B1189" t="s">
        <v>8392</v>
      </c>
      <c r="C1189" t="s">
        <v>10796</v>
      </c>
      <c r="D1189" t="s">
        <v>10797</v>
      </c>
      <c r="E1189" t="s">
        <v>8865</v>
      </c>
      <c r="F1189" t="s">
        <v>8866</v>
      </c>
      <c r="G1189" t="s">
        <v>38</v>
      </c>
      <c r="H1189" t="s">
        <v>38</v>
      </c>
    </row>
    <row r="1190" spans="1:8" ht="15" customHeight="1" x14ac:dyDescent="0.25">
      <c r="A1190" t="s">
        <v>10799</v>
      </c>
      <c r="B1190" t="s">
        <v>4902</v>
      </c>
      <c r="C1190" t="s">
        <v>10798</v>
      </c>
      <c r="D1190" t="s">
        <v>10799</v>
      </c>
      <c r="E1190" t="s">
        <v>8910</v>
      </c>
      <c r="F1190" t="s">
        <v>4884</v>
      </c>
      <c r="G1190" t="s">
        <v>38</v>
      </c>
      <c r="H1190" t="s">
        <v>38</v>
      </c>
    </row>
    <row r="1191" spans="1:8" ht="15" customHeight="1" x14ac:dyDescent="0.25">
      <c r="A1191" t="s">
        <v>10801</v>
      </c>
      <c r="B1191" t="s">
        <v>4884</v>
      </c>
      <c r="C1191" t="s">
        <v>10800</v>
      </c>
      <c r="D1191" t="s">
        <v>10801</v>
      </c>
      <c r="E1191" t="s">
        <v>8974</v>
      </c>
      <c r="F1191" t="s">
        <v>10087</v>
      </c>
      <c r="G1191" t="s">
        <v>8976</v>
      </c>
      <c r="H1191" t="s">
        <v>10802</v>
      </c>
    </row>
    <row r="1192" spans="1:8" ht="15" customHeight="1" x14ac:dyDescent="0.25">
      <c r="A1192" t="s">
        <v>10804</v>
      </c>
      <c r="B1192" t="s">
        <v>8405</v>
      </c>
      <c r="C1192" t="s">
        <v>10803</v>
      </c>
      <c r="D1192" t="s">
        <v>10804</v>
      </c>
      <c r="E1192" t="s">
        <v>8856</v>
      </c>
      <c r="F1192" t="s">
        <v>38</v>
      </c>
      <c r="G1192" t="s">
        <v>38</v>
      </c>
      <c r="H1192" t="s">
        <v>38</v>
      </c>
    </row>
    <row r="1193" spans="1:8" ht="15" customHeight="1" x14ac:dyDescent="0.25">
      <c r="A1193" t="s">
        <v>10806</v>
      </c>
      <c r="B1193" t="s">
        <v>8418</v>
      </c>
      <c r="C1193" t="s">
        <v>10805</v>
      </c>
      <c r="D1193" t="s">
        <v>10806</v>
      </c>
      <c r="E1193" t="s">
        <v>8865</v>
      </c>
      <c r="F1193" t="s">
        <v>8866</v>
      </c>
      <c r="G1193" t="s">
        <v>38</v>
      </c>
      <c r="H1193" t="s">
        <v>38</v>
      </c>
    </row>
    <row r="1194" spans="1:8" ht="15" customHeight="1" x14ac:dyDescent="0.25">
      <c r="A1194" t="s">
        <v>10808</v>
      </c>
      <c r="B1194" t="s">
        <v>4142</v>
      </c>
      <c r="C1194" t="s">
        <v>10807</v>
      </c>
      <c r="D1194" t="s">
        <v>10808</v>
      </c>
      <c r="E1194" t="s">
        <v>8865</v>
      </c>
      <c r="F1194" t="s">
        <v>8866</v>
      </c>
      <c r="G1194" t="s">
        <v>38</v>
      </c>
      <c r="H1194" t="s">
        <v>38</v>
      </c>
    </row>
    <row r="1195" spans="1:8" ht="15" customHeight="1" x14ac:dyDescent="0.25">
      <c r="A1195" t="s">
        <v>10810</v>
      </c>
      <c r="B1195" t="s">
        <v>8421</v>
      </c>
      <c r="C1195" t="s">
        <v>10809</v>
      </c>
      <c r="D1195" t="s">
        <v>10810</v>
      </c>
      <c r="E1195" t="s">
        <v>8865</v>
      </c>
      <c r="F1195" t="s">
        <v>8866</v>
      </c>
      <c r="G1195" t="s">
        <v>38</v>
      </c>
      <c r="H1195" t="s">
        <v>38</v>
      </c>
    </row>
    <row r="1196" spans="1:8" ht="15" customHeight="1" x14ac:dyDescent="0.25">
      <c r="A1196" t="s">
        <v>10812</v>
      </c>
      <c r="B1196" t="s">
        <v>8432</v>
      </c>
      <c r="C1196" t="s">
        <v>10811</v>
      </c>
      <c r="D1196" t="s">
        <v>10812</v>
      </c>
      <c r="E1196" t="s">
        <v>8865</v>
      </c>
      <c r="F1196" t="s">
        <v>8866</v>
      </c>
      <c r="G1196" t="s">
        <v>38</v>
      </c>
      <c r="H1196" t="s">
        <v>38</v>
      </c>
    </row>
    <row r="1197" spans="1:8" ht="15" customHeight="1" x14ac:dyDescent="0.25">
      <c r="A1197" t="s">
        <v>10814</v>
      </c>
      <c r="B1197" t="s">
        <v>8435</v>
      </c>
      <c r="C1197" t="s">
        <v>10813</v>
      </c>
      <c r="D1197" t="s">
        <v>10814</v>
      </c>
      <c r="E1197" t="s">
        <v>8856</v>
      </c>
      <c r="F1197" t="s">
        <v>38</v>
      </c>
      <c r="G1197" t="s">
        <v>38</v>
      </c>
      <c r="H1197" t="s">
        <v>38</v>
      </c>
    </row>
    <row r="1198" spans="1:8" ht="15" customHeight="1" x14ac:dyDescent="0.25">
      <c r="A1198" t="s">
        <v>10816</v>
      </c>
      <c r="B1198" t="s">
        <v>8440</v>
      </c>
      <c r="C1198" t="s">
        <v>10815</v>
      </c>
      <c r="D1198" t="s">
        <v>10816</v>
      </c>
      <c r="E1198" t="s">
        <v>8856</v>
      </c>
      <c r="F1198" t="s">
        <v>38</v>
      </c>
      <c r="G1198" t="s">
        <v>38</v>
      </c>
      <c r="H1198" t="s">
        <v>38</v>
      </c>
    </row>
    <row r="1199" spans="1:8" ht="15" customHeight="1" x14ac:dyDescent="0.25">
      <c r="A1199" t="s">
        <v>10818</v>
      </c>
      <c r="B1199" t="s">
        <v>8443</v>
      </c>
      <c r="C1199" t="s">
        <v>10817</v>
      </c>
      <c r="D1199" t="s">
        <v>10818</v>
      </c>
      <c r="E1199" t="s">
        <v>8865</v>
      </c>
      <c r="F1199" t="s">
        <v>8866</v>
      </c>
      <c r="G1199" t="s">
        <v>38</v>
      </c>
      <c r="H1199" t="s">
        <v>38</v>
      </c>
    </row>
    <row r="1200" spans="1:8" ht="15" customHeight="1" x14ac:dyDescent="0.25">
      <c r="A1200" t="s">
        <v>10820</v>
      </c>
      <c r="B1200" t="s">
        <v>427</v>
      </c>
      <c r="C1200" t="s">
        <v>10819</v>
      </c>
      <c r="D1200" t="s">
        <v>10820</v>
      </c>
      <c r="E1200" t="s">
        <v>8865</v>
      </c>
      <c r="F1200" t="s">
        <v>8866</v>
      </c>
      <c r="G1200" t="s">
        <v>38</v>
      </c>
      <c r="H1200" t="s">
        <v>38</v>
      </c>
    </row>
    <row r="1201" spans="1:8" ht="15" customHeight="1" x14ac:dyDescent="0.25">
      <c r="A1201" t="s">
        <v>10822</v>
      </c>
      <c r="B1201" t="s">
        <v>7048</v>
      </c>
      <c r="C1201" t="s">
        <v>10821</v>
      </c>
      <c r="D1201" t="s">
        <v>10822</v>
      </c>
      <c r="E1201" t="s">
        <v>8865</v>
      </c>
      <c r="F1201" t="s">
        <v>8866</v>
      </c>
      <c r="G1201" t="s">
        <v>38</v>
      </c>
      <c r="H1201" t="s">
        <v>38</v>
      </c>
    </row>
    <row r="1202" spans="1:8" ht="15" customHeight="1" x14ac:dyDescent="0.25">
      <c r="A1202" t="s">
        <v>10824</v>
      </c>
      <c r="B1202" t="s">
        <v>8456</v>
      </c>
      <c r="C1202" t="s">
        <v>10823</v>
      </c>
      <c r="D1202" t="s">
        <v>10824</v>
      </c>
      <c r="E1202" t="s">
        <v>8865</v>
      </c>
      <c r="F1202" t="s">
        <v>8866</v>
      </c>
      <c r="G1202" t="s">
        <v>38</v>
      </c>
      <c r="H1202" t="s">
        <v>38</v>
      </c>
    </row>
    <row r="1203" spans="1:8" ht="15" customHeight="1" x14ac:dyDescent="0.25">
      <c r="A1203" t="s">
        <v>10826</v>
      </c>
      <c r="B1203" t="s">
        <v>8461</v>
      </c>
      <c r="C1203" t="s">
        <v>10825</v>
      </c>
      <c r="D1203" t="s">
        <v>10826</v>
      </c>
      <c r="E1203" t="s">
        <v>8856</v>
      </c>
      <c r="F1203" t="s">
        <v>38</v>
      </c>
      <c r="G1203" t="s">
        <v>38</v>
      </c>
      <c r="H1203" t="s">
        <v>38</v>
      </c>
    </row>
    <row r="1204" spans="1:8" ht="15" customHeight="1" x14ac:dyDescent="0.25">
      <c r="A1204" t="s">
        <v>8463</v>
      </c>
      <c r="B1204" t="s">
        <v>8464</v>
      </c>
      <c r="C1204" t="s">
        <v>10827</v>
      </c>
      <c r="D1204" t="s">
        <v>8463</v>
      </c>
      <c r="E1204" t="s">
        <v>8856</v>
      </c>
      <c r="F1204" t="s">
        <v>38</v>
      </c>
      <c r="G1204" t="s">
        <v>38</v>
      </c>
      <c r="H1204" t="s">
        <v>38</v>
      </c>
    </row>
    <row r="1205" spans="1:8" ht="15" customHeight="1" x14ac:dyDescent="0.25">
      <c r="A1205" t="s">
        <v>10829</v>
      </c>
      <c r="B1205" t="s">
        <v>8467</v>
      </c>
      <c r="C1205" t="s">
        <v>10828</v>
      </c>
      <c r="D1205" t="s">
        <v>10829</v>
      </c>
      <c r="E1205" t="s">
        <v>8865</v>
      </c>
      <c r="F1205" t="s">
        <v>8866</v>
      </c>
      <c r="G1205" t="s">
        <v>38</v>
      </c>
      <c r="H1205" t="s">
        <v>38</v>
      </c>
    </row>
    <row r="1206" spans="1:8" ht="15" customHeight="1" x14ac:dyDescent="0.25">
      <c r="A1206" t="s">
        <v>10831</v>
      </c>
      <c r="B1206" t="s">
        <v>935</v>
      </c>
      <c r="C1206" t="s">
        <v>10830</v>
      </c>
      <c r="D1206" t="s">
        <v>10831</v>
      </c>
      <c r="E1206" t="s">
        <v>8865</v>
      </c>
      <c r="F1206" t="s">
        <v>8866</v>
      </c>
      <c r="G1206" t="s">
        <v>38</v>
      </c>
      <c r="H1206" t="s">
        <v>38</v>
      </c>
    </row>
    <row r="1207" spans="1:8" ht="15" customHeight="1" x14ac:dyDescent="0.25">
      <c r="A1207" t="s">
        <v>10833</v>
      </c>
      <c r="B1207" t="s">
        <v>2246</v>
      </c>
      <c r="C1207" t="s">
        <v>10832</v>
      </c>
      <c r="D1207" t="s">
        <v>10833</v>
      </c>
      <c r="E1207" t="s">
        <v>8865</v>
      </c>
      <c r="F1207" t="s">
        <v>8866</v>
      </c>
      <c r="G1207" t="s">
        <v>38</v>
      </c>
      <c r="H1207" t="s">
        <v>38</v>
      </c>
    </row>
    <row r="1208" spans="1:8" ht="15" customHeight="1" x14ac:dyDescent="0.25">
      <c r="A1208" t="s">
        <v>10835</v>
      </c>
      <c r="B1208" t="s">
        <v>8509</v>
      </c>
      <c r="C1208" t="s">
        <v>10834</v>
      </c>
      <c r="D1208" t="s">
        <v>10835</v>
      </c>
      <c r="E1208" t="s">
        <v>8865</v>
      </c>
      <c r="F1208" t="s">
        <v>8866</v>
      </c>
      <c r="G1208" t="s">
        <v>38</v>
      </c>
      <c r="H1208" t="s">
        <v>38</v>
      </c>
    </row>
    <row r="1209" spans="1:8" ht="15" customHeight="1" x14ac:dyDescent="0.25">
      <c r="A1209" t="s">
        <v>8474</v>
      </c>
      <c r="B1209" t="s">
        <v>8475</v>
      </c>
      <c r="C1209" t="s">
        <v>10836</v>
      </c>
      <c r="D1209" t="s">
        <v>8474</v>
      </c>
      <c r="E1209" t="s">
        <v>8856</v>
      </c>
      <c r="F1209" t="s">
        <v>38</v>
      </c>
      <c r="G1209" t="s">
        <v>38</v>
      </c>
      <c r="H1209" t="s">
        <v>38</v>
      </c>
    </row>
    <row r="1210" spans="1:8" ht="15" customHeight="1" x14ac:dyDescent="0.25">
      <c r="A1210" t="s">
        <v>8477</v>
      </c>
      <c r="B1210" t="s">
        <v>8478</v>
      </c>
      <c r="C1210" t="s">
        <v>10837</v>
      </c>
      <c r="D1210" t="s">
        <v>8477</v>
      </c>
      <c r="E1210" t="s">
        <v>8856</v>
      </c>
      <c r="F1210" t="s">
        <v>38</v>
      </c>
      <c r="G1210" t="s">
        <v>38</v>
      </c>
      <c r="H1210" t="s">
        <v>38</v>
      </c>
    </row>
    <row r="1211" spans="1:8" ht="15" customHeight="1" x14ac:dyDescent="0.25">
      <c r="A1211" t="s">
        <v>8480</v>
      </c>
      <c r="B1211" t="s">
        <v>8481</v>
      </c>
      <c r="C1211" t="s">
        <v>10838</v>
      </c>
      <c r="D1211" t="s">
        <v>8480</v>
      </c>
      <c r="E1211" t="s">
        <v>8856</v>
      </c>
      <c r="F1211" t="s">
        <v>38</v>
      </c>
      <c r="G1211" t="s">
        <v>38</v>
      </c>
      <c r="H1211" t="s">
        <v>38</v>
      </c>
    </row>
    <row r="1212" spans="1:8" ht="15" customHeight="1" x14ac:dyDescent="0.25">
      <c r="A1212" t="s">
        <v>8483</v>
      </c>
      <c r="B1212" t="s">
        <v>8484</v>
      </c>
      <c r="C1212" t="s">
        <v>10837</v>
      </c>
      <c r="D1212" t="s">
        <v>8483</v>
      </c>
      <c r="E1212" t="s">
        <v>8856</v>
      </c>
      <c r="F1212" t="s">
        <v>38</v>
      </c>
      <c r="G1212" t="s">
        <v>38</v>
      </c>
      <c r="H1212" t="s">
        <v>38</v>
      </c>
    </row>
    <row r="1213" spans="1:8" ht="15" customHeight="1" x14ac:dyDescent="0.25">
      <c r="A1213" t="s">
        <v>10840</v>
      </c>
      <c r="B1213" t="s">
        <v>8512</v>
      </c>
      <c r="C1213" t="s">
        <v>10839</v>
      </c>
      <c r="D1213" t="s">
        <v>10840</v>
      </c>
      <c r="E1213" t="s">
        <v>8865</v>
      </c>
      <c r="F1213" t="s">
        <v>8866</v>
      </c>
      <c r="G1213" t="s">
        <v>38</v>
      </c>
      <c r="H1213" t="s">
        <v>38</v>
      </c>
    </row>
    <row r="1214" spans="1:8" ht="15" customHeight="1" x14ac:dyDescent="0.25">
      <c r="A1214" t="s">
        <v>10842</v>
      </c>
      <c r="B1214" t="s">
        <v>8519</v>
      </c>
      <c r="C1214" t="s">
        <v>10841</v>
      </c>
      <c r="D1214" t="s">
        <v>10842</v>
      </c>
      <c r="E1214" t="s">
        <v>8865</v>
      </c>
      <c r="F1214" t="s">
        <v>8866</v>
      </c>
      <c r="G1214" t="s">
        <v>38</v>
      </c>
      <c r="H1214" t="s">
        <v>38</v>
      </c>
    </row>
    <row r="1215" spans="1:8" ht="15" customHeight="1" x14ac:dyDescent="0.25">
      <c r="A1215" t="s">
        <v>10844</v>
      </c>
      <c r="B1215" t="s">
        <v>7561</v>
      </c>
      <c r="C1215" t="s">
        <v>10843</v>
      </c>
      <c r="D1215" t="s">
        <v>10844</v>
      </c>
      <c r="E1215" t="s">
        <v>8865</v>
      </c>
      <c r="F1215" t="s">
        <v>8866</v>
      </c>
      <c r="G1215" t="s">
        <v>38</v>
      </c>
      <c r="H1215" t="s">
        <v>38</v>
      </c>
    </row>
    <row r="1216" spans="1:8" ht="15" customHeight="1" x14ac:dyDescent="0.25">
      <c r="A1216" t="s">
        <v>10702</v>
      </c>
      <c r="B1216" t="s">
        <v>8487</v>
      </c>
      <c r="C1216" t="s">
        <v>10701</v>
      </c>
      <c r="D1216" t="s">
        <v>10702</v>
      </c>
      <c r="E1216" t="s">
        <v>8856</v>
      </c>
      <c r="F1216" t="s">
        <v>38</v>
      </c>
      <c r="G1216" t="s">
        <v>38</v>
      </c>
      <c r="H1216" t="s">
        <v>38</v>
      </c>
    </row>
    <row r="1217" spans="1:8" ht="15" customHeight="1" x14ac:dyDescent="0.25">
      <c r="A1217" t="s">
        <v>8489</v>
      </c>
      <c r="B1217" t="s">
        <v>8490</v>
      </c>
      <c r="C1217" t="s">
        <v>10845</v>
      </c>
      <c r="D1217" t="s">
        <v>8489</v>
      </c>
      <c r="E1217" t="s">
        <v>8856</v>
      </c>
      <c r="F1217" t="s">
        <v>38</v>
      </c>
      <c r="G1217" t="s">
        <v>38</v>
      </c>
      <c r="H1217" t="s">
        <v>38</v>
      </c>
    </row>
    <row r="1218" spans="1:8" ht="15" customHeight="1" x14ac:dyDescent="0.25">
      <c r="A1218" t="s">
        <v>10847</v>
      </c>
      <c r="B1218" t="s">
        <v>8493</v>
      </c>
      <c r="C1218" t="s">
        <v>10846</v>
      </c>
      <c r="D1218" t="s">
        <v>10847</v>
      </c>
      <c r="E1218" t="s">
        <v>8856</v>
      </c>
      <c r="F1218" t="s">
        <v>38</v>
      </c>
      <c r="G1218" t="s">
        <v>38</v>
      </c>
      <c r="H1218" t="s">
        <v>38</v>
      </c>
    </row>
    <row r="1219" spans="1:8" ht="15" customHeight="1" x14ac:dyDescent="0.25">
      <c r="A1219" t="s">
        <v>10849</v>
      </c>
      <c r="B1219" t="s">
        <v>8532</v>
      </c>
      <c r="C1219" t="s">
        <v>10848</v>
      </c>
      <c r="D1219" t="s">
        <v>10849</v>
      </c>
      <c r="E1219" t="s">
        <v>8865</v>
      </c>
      <c r="F1219" t="s">
        <v>8866</v>
      </c>
      <c r="G1219" t="s">
        <v>38</v>
      </c>
      <c r="H1219" t="s">
        <v>38</v>
      </c>
    </row>
    <row r="1220" spans="1:8" ht="15" customHeight="1" x14ac:dyDescent="0.25">
      <c r="A1220" t="s">
        <v>10851</v>
      </c>
      <c r="B1220" t="s">
        <v>8535</v>
      </c>
      <c r="C1220" t="s">
        <v>10850</v>
      </c>
      <c r="D1220" t="s">
        <v>10851</v>
      </c>
      <c r="E1220" t="s">
        <v>8865</v>
      </c>
      <c r="F1220" t="s">
        <v>8866</v>
      </c>
      <c r="G1220" t="s">
        <v>38</v>
      </c>
      <c r="H1220" t="s">
        <v>38</v>
      </c>
    </row>
    <row r="1221" spans="1:8" ht="15" customHeight="1" x14ac:dyDescent="0.25">
      <c r="A1221" t="s">
        <v>8497</v>
      </c>
      <c r="B1221" t="s">
        <v>8498</v>
      </c>
      <c r="C1221" t="s">
        <v>10852</v>
      </c>
      <c r="D1221" t="s">
        <v>8497</v>
      </c>
      <c r="E1221" t="s">
        <v>8910</v>
      </c>
      <c r="F1221" t="s">
        <v>9390</v>
      </c>
      <c r="G1221" t="s">
        <v>38</v>
      </c>
      <c r="H1221" t="s">
        <v>38</v>
      </c>
    </row>
    <row r="1222" spans="1:8" ht="15" customHeight="1" x14ac:dyDescent="0.25">
      <c r="A1222" t="s">
        <v>10854</v>
      </c>
      <c r="B1222" t="s">
        <v>8501</v>
      </c>
      <c r="C1222" t="s">
        <v>10853</v>
      </c>
      <c r="D1222" t="s">
        <v>10854</v>
      </c>
      <c r="E1222" t="s">
        <v>8865</v>
      </c>
      <c r="F1222" t="s">
        <v>8866</v>
      </c>
      <c r="G1222" t="s">
        <v>38</v>
      </c>
      <c r="H1222" t="s">
        <v>38</v>
      </c>
    </row>
    <row r="1223" spans="1:8" ht="15" customHeight="1" x14ac:dyDescent="0.25">
      <c r="A1223" t="s">
        <v>10856</v>
      </c>
      <c r="B1223" t="s">
        <v>8470</v>
      </c>
      <c r="C1223" t="s">
        <v>10855</v>
      </c>
      <c r="D1223" t="s">
        <v>10856</v>
      </c>
      <c r="E1223" t="s">
        <v>8865</v>
      </c>
      <c r="F1223" t="s">
        <v>8866</v>
      </c>
      <c r="G1223" t="s">
        <v>38</v>
      </c>
      <c r="H1223" t="s">
        <v>38</v>
      </c>
    </row>
    <row r="1224" spans="1:8" ht="15" customHeight="1" x14ac:dyDescent="0.25">
      <c r="A1224" t="s">
        <v>10858</v>
      </c>
      <c r="B1224" t="s">
        <v>8506</v>
      </c>
      <c r="C1224" t="s">
        <v>10857</v>
      </c>
      <c r="D1224" t="s">
        <v>10858</v>
      </c>
      <c r="E1224" t="s">
        <v>8856</v>
      </c>
      <c r="F1224" t="s">
        <v>38</v>
      </c>
      <c r="G1224" t="s">
        <v>38</v>
      </c>
      <c r="H1224" t="s">
        <v>38</v>
      </c>
    </row>
    <row r="1225" spans="1:8" ht="15" customHeight="1" x14ac:dyDescent="0.25">
      <c r="A1225" t="s">
        <v>10860</v>
      </c>
      <c r="B1225" t="s">
        <v>4049</v>
      </c>
      <c r="C1225" t="s">
        <v>10859</v>
      </c>
      <c r="D1225" t="s">
        <v>10860</v>
      </c>
      <c r="E1225" t="s">
        <v>8865</v>
      </c>
      <c r="F1225" t="s">
        <v>8866</v>
      </c>
      <c r="G1225" t="s">
        <v>38</v>
      </c>
      <c r="H1225" t="s">
        <v>38</v>
      </c>
    </row>
    <row r="1226" spans="1:8" ht="15" customHeight="1" x14ac:dyDescent="0.25">
      <c r="A1226" t="s">
        <v>10862</v>
      </c>
      <c r="B1226" t="s">
        <v>8522</v>
      </c>
      <c r="C1226" t="s">
        <v>10861</v>
      </c>
      <c r="D1226" t="s">
        <v>10862</v>
      </c>
      <c r="E1226" t="s">
        <v>8856</v>
      </c>
      <c r="F1226" t="s">
        <v>38</v>
      </c>
      <c r="G1226" t="s">
        <v>38</v>
      </c>
      <c r="H1226" t="s">
        <v>38</v>
      </c>
    </row>
    <row r="1227" spans="1:8" ht="15" customHeight="1" x14ac:dyDescent="0.25">
      <c r="A1227" t="s">
        <v>10864</v>
      </c>
      <c r="B1227" t="s">
        <v>8527</v>
      </c>
      <c r="C1227" t="s">
        <v>10863</v>
      </c>
      <c r="D1227" t="s">
        <v>10864</v>
      </c>
      <c r="E1227" t="s">
        <v>8856</v>
      </c>
      <c r="F1227" t="s">
        <v>38</v>
      </c>
      <c r="G1227" t="s">
        <v>38</v>
      </c>
      <c r="H1227" t="s">
        <v>38</v>
      </c>
    </row>
    <row r="1228" spans="1:8" ht="15" customHeight="1" x14ac:dyDescent="0.25">
      <c r="A1228" t="s">
        <v>10866</v>
      </c>
      <c r="B1228" t="s">
        <v>8544</v>
      </c>
      <c r="C1228" t="s">
        <v>10865</v>
      </c>
      <c r="D1228" t="s">
        <v>10866</v>
      </c>
      <c r="E1228" t="s">
        <v>8865</v>
      </c>
      <c r="F1228" t="s">
        <v>8866</v>
      </c>
      <c r="G1228" t="s">
        <v>38</v>
      </c>
      <c r="H1228" t="s">
        <v>38</v>
      </c>
    </row>
    <row r="1229" spans="1:8" ht="15" customHeight="1" x14ac:dyDescent="0.25">
      <c r="A1229" t="s">
        <v>10868</v>
      </c>
      <c r="B1229" t="s">
        <v>8547</v>
      </c>
      <c r="C1229" t="s">
        <v>10867</v>
      </c>
      <c r="D1229" t="s">
        <v>10868</v>
      </c>
      <c r="E1229" t="s">
        <v>8865</v>
      </c>
      <c r="F1229" t="s">
        <v>8866</v>
      </c>
      <c r="G1229" t="s">
        <v>38</v>
      </c>
      <c r="H1229" t="s">
        <v>38</v>
      </c>
    </row>
    <row r="1230" spans="1:8" ht="15" customHeight="1" x14ac:dyDescent="0.25">
      <c r="A1230" t="s">
        <v>10870</v>
      </c>
      <c r="B1230" t="s">
        <v>8555</v>
      </c>
      <c r="C1230" t="s">
        <v>10869</v>
      </c>
      <c r="D1230" t="s">
        <v>10870</v>
      </c>
      <c r="E1230" t="s">
        <v>8856</v>
      </c>
      <c r="F1230" t="s">
        <v>38</v>
      </c>
      <c r="G1230" t="s">
        <v>38</v>
      </c>
      <c r="H1230" t="s">
        <v>38</v>
      </c>
    </row>
    <row r="1231" spans="1:8" ht="15" customHeight="1" x14ac:dyDescent="0.25">
      <c r="A1231" t="s">
        <v>8559</v>
      </c>
      <c r="B1231" t="s">
        <v>8560</v>
      </c>
      <c r="C1231" t="s">
        <v>10871</v>
      </c>
      <c r="D1231" t="s">
        <v>8559</v>
      </c>
      <c r="E1231" t="s">
        <v>8856</v>
      </c>
      <c r="F1231" t="s">
        <v>38</v>
      </c>
      <c r="G1231" t="s">
        <v>38</v>
      </c>
      <c r="H1231" t="s">
        <v>38</v>
      </c>
    </row>
    <row r="1232" spans="1:8" ht="15" customHeight="1" x14ac:dyDescent="0.25">
      <c r="A1232" t="s">
        <v>8562</v>
      </c>
      <c r="B1232" t="s">
        <v>8563</v>
      </c>
      <c r="C1232" t="s">
        <v>10872</v>
      </c>
      <c r="D1232" t="s">
        <v>8562</v>
      </c>
      <c r="E1232" t="s">
        <v>8856</v>
      </c>
      <c r="F1232" t="s">
        <v>38</v>
      </c>
      <c r="G1232" t="s">
        <v>38</v>
      </c>
      <c r="H1232" t="s">
        <v>38</v>
      </c>
    </row>
    <row r="1233" spans="1:8" ht="15" customHeight="1" x14ac:dyDescent="0.25">
      <c r="A1233" t="s">
        <v>8565</v>
      </c>
      <c r="B1233" t="s">
        <v>8566</v>
      </c>
      <c r="C1233" t="s">
        <v>10873</v>
      </c>
      <c r="D1233" t="s">
        <v>8565</v>
      </c>
      <c r="E1233" t="s">
        <v>8856</v>
      </c>
      <c r="F1233" t="s">
        <v>38</v>
      </c>
      <c r="G1233" t="s">
        <v>38</v>
      </c>
      <c r="H1233" t="s">
        <v>38</v>
      </c>
    </row>
    <row r="1234" spans="1:8" ht="15" customHeight="1" x14ac:dyDescent="0.25">
      <c r="A1234" t="s">
        <v>10875</v>
      </c>
      <c r="B1234" t="s">
        <v>8581</v>
      </c>
      <c r="C1234" t="s">
        <v>10874</v>
      </c>
      <c r="D1234" t="s">
        <v>10875</v>
      </c>
      <c r="E1234" t="s">
        <v>8865</v>
      </c>
      <c r="F1234" t="s">
        <v>8866</v>
      </c>
      <c r="G1234" t="s">
        <v>38</v>
      </c>
      <c r="H1234" t="s">
        <v>38</v>
      </c>
    </row>
    <row r="1235" spans="1:8" ht="15" customHeight="1" x14ac:dyDescent="0.25">
      <c r="A1235" t="s">
        <v>10877</v>
      </c>
      <c r="B1235" t="s">
        <v>2777</v>
      </c>
      <c r="C1235" t="s">
        <v>10876</v>
      </c>
      <c r="D1235" t="s">
        <v>10877</v>
      </c>
      <c r="E1235" t="s">
        <v>8865</v>
      </c>
      <c r="F1235" t="s">
        <v>8866</v>
      </c>
      <c r="G1235" t="s">
        <v>38</v>
      </c>
      <c r="H1235" t="s">
        <v>38</v>
      </c>
    </row>
    <row r="1236" spans="1:8" ht="15" customHeight="1" x14ac:dyDescent="0.25">
      <c r="A1236" t="s">
        <v>10879</v>
      </c>
      <c r="B1236" t="s">
        <v>8588</v>
      </c>
      <c r="C1236" t="s">
        <v>10878</v>
      </c>
      <c r="D1236" t="s">
        <v>10879</v>
      </c>
      <c r="E1236" t="s">
        <v>8865</v>
      </c>
      <c r="F1236" t="s">
        <v>8866</v>
      </c>
      <c r="G1236" t="s">
        <v>38</v>
      </c>
      <c r="H1236" t="s">
        <v>38</v>
      </c>
    </row>
    <row r="1237" spans="1:8" ht="15" customHeight="1" x14ac:dyDescent="0.25">
      <c r="A1237" t="s">
        <v>8590</v>
      </c>
      <c r="B1237" t="s">
        <v>8591</v>
      </c>
      <c r="C1237" t="s">
        <v>10880</v>
      </c>
      <c r="D1237" t="s">
        <v>8590</v>
      </c>
      <c r="E1237" t="s">
        <v>8910</v>
      </c>
      <c r="F1237" t="s">
        <v>720</v>
      </c>
      <c r="G1237" t="s">
        <v>38</v>
      </c>
      <c r="H1237" t="s">
        <v>38</v>
      </c>
    </row>
    <row r="1238" spans="1:8" ht="15" customHeight="1" x14ac:dyDescent="0.25">
      <c r="A1238" t="s">
        <v>8593</v>
      </c>
      <c r="B1238" t="s">
        <v>8594</v>
      </c>
      <c r="C1238" t="s">
        <v>10881</v>
      </c>
      <c r="D1238" t="s">
        <v>8593</v>
      </c>
      <c r="E1238" t="s">
        <v>8910</v>
      </c>
      <c r="F1238" t="s">
        <v>720</v>
      </c>
      <c r="G1238" t="s">
        <v>38</v>
      </c>
      <c r="H1238" t="s">
        <v>38</v>
      </c>
    </row>
    <row r="1239" spans="1:8" ht="15" customHeight="1" x14ac:dyDescent="0.25">
      <c r="A1239" t="s">
        <v>10883</v>
      </c>
      <c r="B1239" t="s">
        <v>8597</v>
      </c>
      <c r="C1239" t="s">
        <v>10882</v>
      </c>
      <c r="D1239" t="s">
        <v>10883</v>
      </c>
      <c r="E1239" t="s">
        <v>8856</v>
      </c>
      <c r="F1239" t="s">
        <v>38</v>
      </c>
      <c r="G1239" t="s">
        <v>38</v>
      </c>
      <c r="H1239" t="s">
        <v>38</v>
      </c>
    </row>
    <row r="1240" spans="1:8" ht="15" customHeight="1" x14ac:dyDescent="0.25">
      <c r="A1240" t="s">
        <v>10885</v>
      </c>
      <c r="B1240" t="s">
        <v>8600</v>
      </c>
      <c r="C1240" t="s">
        <v>10884</v>
      </c>
      <c r="D1240" t="s">
        <v>10885</v>
      </c>
      <c r="E1240" t="s">
        <v>8910</v>
      </c>
      <c r="F1240" t="s">
        <v>8911</v>
      </c>
      <c r="G1240" t="s">
        <v>38</v>
      </c>
      <c r="H1240" t="s">
        <v>38</v>
      </c>
    </row>
    <row r="1241" spans="1:8" ht="15" customHeight="1" x14ac:dyDescent="0.25">
      <c r="A1241" t="s">
        <v>8602</v>
      </c>
      <c r="B1241" t="s">
        <v>8603</v>
      </c>
      <c r="C1241" t="s">
        <v>10886</v>
      </c>
      <c r="D1241" t="s">
        <v>8602</v>
      </c>
      <c r="E1241" t="s">
        <v>8856</v>
      </c>
      <c r="F1241" t="s">
        <v>38</v>
      </c>
      <c r="G1241" t="s">
        <v>38</v>
      </c>
      <c r="H1241" t="s">
        <v>38</v>
      </c>
    </row>
    <row r="1242" spans="1:8" ht="15" customHeight="1" x14ac:dyDescent="0.25">
      <c r="A1242" t="s">
        <v>38</v>
      </c>
      <c r="B1242" t="s">
        <v>8621</v>
      </c>
      <c r="C1242" t="s">
        <v>38</v>
      </c>
      <c r="D1242" t="s">
        <v>38</v>
      </c>
      <c r="E1242" t="s">
        <v>8856</v>
      </c>
      <c r="F1242" t="s">
        <v>38</v>
      </c>
      <c r="G1242" t="s">
        <v>38</v>
      </c>
      <c r="H1242" t="s">
        <v>38</v>
      </c>
    </row>
    <row r="1243" spans="1:8" ht="15" customHeight="1" x14ac:dyDescent="0.25">
      <c r="A1243" t="s">
        <v>38</v>
      </c>
      <c r="B1243" t="s">
        <v>8623</v>
      </c>
      <c r="C1243" t="s">
        <v>38</v>
      </c>
      <c r="D1243" t="s">
        <v>38</v>
      </c>
      <c r="E1243" t="s">
        <v>8856</v>
      </c>
      <c r="F1243" t="s">
        <v>38</v>
      </c>
      <c r="G1243" t="s">
        <v>38</v>
      </c>
      <c r="H1243" t="s">
        <v>38</v>
      </c>
    </row>
    <row r="1244" spans="1:8" ht="15" customHeight="1" x14ac:dyDescent="0.25">
      <c r="A1244" t="s">
        <v>10888</v>
      </c>
      <c r="B1244" t="s">
        <v>8626</v>
      </c>
      <c r="C1244" t="s">
        <v>10887</v>
      </c>
      <c r="D1244" t="s">
        <v>10888</v>
      </c>
      <c r="E1244" t="s">
        <v>8865</v>
      </c>
      <c r="F1244" t="s">
        <v>8866</v>
      </c>
      <c r="G1244" t="s">
        <v>38</v>
      </c>
      <c r="H1244" t="s">
        <v>38</v>
      </c>
    </row>
    <row r="1245" spans="1:8" ht="15" customHeight="1" x14ac:dyDescent="0.25">
      <c r="A1245" t="s">
        <v>10890</v>
      </c>
      <c r="B1245" t="s">
        <v>6739</v>
      </c>
      <c r="C1245" t="s">
        <v>10889</v>
      </c>
      <c r="D1245" t="s">
        <v>10890</v>
      </c>
      <c r="E1245" t="s">
        <v>8865</v>
      </c>
      <c r="F1245" t="s">
        <v>8866</v>
      </c>
      <c r="G1245" t="s">
        <v>38</v>
      </c>
      <c r="H1245" t="s">
        <v>38</v>
      </c>
    </row>
    <row r="1246" spans="1:8" ht="15" customHeight="1" x14ac:dyDescent="0.25">
      <c r="A1246" t="s">
        <v>10892</v>
      </c>
      <c r="B1246" t="s">
        <v>8632</v>
      </c>
      <c r="C1246" t="s">
        <v>10891</v>
      </c>
      <c r="D1246" t="s">
        <v>10892</v>
      </c>
      <c r="E1246" t="s">
        <v>8865</v>
      </c>
      <c r="F1246" t="s">
        <v>8866</v>
      </c>
      <c r="G1246" t="s">
        <v>38</v>
      </c>
      <c r="H1246" t="s">
        <v>38</v>
      </c>
    </row>
    <row r="1247" spans="1:8" ht="15" customHeight="1" x14ac:dyDescent="0.25">
      <c r="A1247" t="s">
        <v>10894</v>
      </c>
      <c r="B1247" t="s">
        <v>8635</v>
      </c>
      <c r="C1247" t="s">
        <v>10893</v>
      </c>
      <c r="D1247" t="s">
        <v>10894</v>
      </c>
      <c r="E1247" t="s">
        <v>8865</v>
      </c>
      <c r="F1247" t="s">
        <v>8866</v>
      </c>
      <c r="G1247" t="s">
        <v>38</v>
      </c>
      <c r="H1247" t="s">
        <v>38</v>
      </c>
    </row>
    <row r="1248" spans="1:8" ht="15" customHeight="1" x14ac:dyDescent="0.25">
      <c r="A1248" t="s">
        <v>10896</v>
      </c>
      <c r="B1248" t="s">
        <v>8640</v>
      </c>
      <c r="C1248" t="s">
        <v>10895</v>
      </c>
      <c r="D1248" t="s">
        <v>10896</v>
      </c>
      <c r="E1248" t="s">
        <v>8865</v>
      </c>
      <c r="F1248" t="s">
        <v>8866</v>
      </c>
      <c r="G1248" t="s">
        <v>38</v>
      </c>
      <c r="H1248" t="s">
        <v>38</v>
      </c>
    </row>
    <row r="1249" spans="1:8" ht="15" customHeight="1" x14ac:dyDescent="0.25">
      <c r="A1249" t="s">
        <v>8642</v>
      </c>
      <c r="B1249" t="s">
        <v>8643</v>
      </c>
      <c r="C1249" t="s">
        <v>10897</v>
      </c>
      <c r="D1249" t="s">
        <v>8642</v>
      </c>
      <c r="E1249" t="s">
        <v>8856</v>
      </c>
      <c r="F1249" t="s">
        <v>38</v>
      </c>
      <c r="G1249" t="s">
        <v>38</v>
      </c>
      <c r="H1249" t="s">
        <v>38</v>
      </c>
    </row>
    <row r="1250" spans="1:8" ht="15" customHeight="1" x14ac:dyDescent="0.25">
      <c r="A1250" t="s">
        <v>10899</v>
      </c>
      <c r="B1250" t="s">
        <v>8665</v>
      </c>
      <c r="C1250" t="s">
        <v>10898</v>
      </c>
      <c r="D1250" t="s">
        <v>10899</v>
      </c>
      <c r="E1250" t="s">
        <v>8865</v>
      </c>
      <c r="F1250" t="s">
        <v>8866</v>
      </c>
      <c r="G1250" t="s">
        <v>38</v>
      </c>
      <c r="H1250" t="s">
        <v>38</v>
      </c>
    </row>
    <row r="1251" spans="1:8" ht="15" customHeight="1" x14ac:dyDescent="0.25">
      <c r="A1251" t="s">
        <v>10901</v>
      </c>
      <c r="B1251" t="s">
        <v>8670</v>
      </c>
      <c r="C1251" t="s">
        <v>10900</v>
      </c>
      <c r="D1251" t="s">
        <v>10901</v>
      </c>
      <c r="E1251" t="s">
        <v>8865</v>
      </c>
      <c r="F1251" t="s">
        <v>8866</v>
      </c>
      <c r="G1251" t="s">
        <v>38</v>
      </c>
      <c r="H1251" t="s">
        <v>38</v>
      </c>
    </row>
    <row r="1252" spans="1:8" ht="15" customHeight="1" x14ac:dyDescent="0.25">
      <c r="A1252" t="s">
        <v>10903</v>
      </c>
      <c r="B1252" t="s">
        <v>8675</v>
      </c>
      <c r="C1252" t="s">
        <v>10902</v>
      </c>
      <c r="D1252" t="s">
        <v>10903</v>
      </c>
      <c r="E1252" t="s">
        <v>8865</v>
      </c>
      <c r="F1252" t="s">
        <v>8866</v>
      </c>
      <c r="G1252" t="s">
        <v>38</v>
      </c>
      <c r="H1252" t="s">
        <v>38</v>
      </c>
    </row>
    <row r="1253" spans="1:8" ht="15" customHeight="1" x14ac:dyDescent="0.25">
      <c r="A1253" t="s">
        <v>10905</v>
      </c>
      <c r="B1253" t="s">
        <v>8688</v>
      </c>
      <c r="C1253" t="s">
        <v>10904</v>
      </c>
      <c r="D1253" t="s">
        <v>10905</v>
      </c>
      <c r="E1253" t="s">
        <v>8865</v>
      </c>
      <c r="F1253" t="s">
        <v>8866</v>
      </c>
      <c r="G1253" t="s">
        <v>38</v>
      </c>
      <c r="H1253" t="s">
        <v>38</v>
      </c>
    </row>
    <row r="1254" spans="1:8" ht="15" customHeight="1" x14ac:dyDescent="0.25">
      <c r="A1254" t="s">
        <v>8694</v>
      </c>
      <c r="B1254" t="s">
        <v>8695</v>
      </c>
      <c r="C1254" t="s">
        <v>10906</v>
      </c>
      <c r="D1254" t="s">
        <v>8694</v>
      </c>
      <c r="E1254" t="s">
        <v>8856</v>
      </c>
      <c r="F1254" t="s">
        <v>38</v>
      </c>
      <c r="G1254" t="s">
        <v>38</v>
      </c>
      <c r="H1254" t="s">
        <v>38</v>
      </c>
    </row>
    <row r="1255" spans="1:8" ht="15" customHeight="1" x14ac:dyDescent="0.25">
      <c r="A1255" t="s">
        <v>8699</v>
      </c>
      <c r="B1255" t="s">
        <v>8700</v>
      </c>
      <c r="C1255" t="s">
        <v>10907</v>
      </c>
      <c r="D1255" t="s">
        <v>8699</v>
      </c>
      <c r="E1255" t="s">
        <v>8856</v>
      </c>
      <c r="F1255" t="s">
        <v>38</v>
      </c>
      <c r="G1255" t="s">
        <v>38</v>
      </c>
      <c r="H1255" t="s">
        <v>38</v>
      </c>
    </row>
    <row r="1256" spans="1:8" ht="15" customHeight="1" x14ac:dyDescent="0.25">
      <c r="A1256" t="s">
        <v>8702</v>
      </c>
      <c r="B1256" t="s">
        <v>8703</v>
      </c>
      <c r="C1256" t="s">
        <v>10908</v>
      </c>
      <c r="D1256" t="s">
        <v>8702</v>
      </c>
      <c r="E1256" t="s">
        <v>8856</v>
      </c>
      <c r="F1256" t="s">
        <v>38</v>
      </c>
      <c r="G1256" t="s">
        <v>38</v>
      </c>
      <c r="H1256" t="s">
        <v>38</v>
      </c>
    </row>
    <row r="1257" spans="1:8" ht="15" customHeight="1" x14ac:dyDescent="0.25">
      <c r="A1257" t="s">
        <v>7446</v>
      </c>
      <c r="B1257" t="s">
        <v>8705</v>
      </c>
      <c r="C1257" t="s">
        <v>10909</v>
      </c>
      <c r="D1257" t="s">
        <v>7446</v>
      </c>
      <c r="E1257" t="s">
        <v>8856</v>
      </c>
      <c r="F1257" t="s">
        <v>38</v>
      </c>
      <c r="G1257" t="s">
        <v>38</v>
      </c>
      <c r="H1257" t="s">
        <v>38</v>
      </c>
    </row>
    <row r="1258" spans="1:8" ht="15" customHeight="1" x14ac:dyDescent="0.25">
      <c r="A1258" t="s">
        <v>8711</v>
      </c>
      <c r="B1258" t="s">
        <v>8712</v>
      </c>
      <c r="C1258" t="s">
        <v>10910</v>
      </c>
      <c r="D1258" t="s">
        <v>8711</v>
      </c>
      <c r="E1258" t="s">
        <v>8856</v>
      </c>
      <c r="F1258" t="s">
        <v>38</v>
      </c>
      <c r="G1258" t="s">
        <v>38</v>
      </c>
      <c r="H1258" t="s">
        <v>38</v>
      </c>
    </row>
    <row r="1259" spans="1:8" ht="15" customHeight="1" x14ac:dyDescent="0.25">
      <c r="A1259" t="s">
        <v>8714</v>
      </c>
      <c r="B1259" t="s">
        <v>8715</v>
      </c>
      <c r="C1259" t="s">
        <v>10911</v>
      </c>
      <c r="D1259" t="s">
        <v>8714</v>
      </c>
      <c r="E1259" t="s">
        <v>8910</v>
      </c>
      <c r="F1259" t="s">
        <v>8911</v>
      </c>
      <c r="G1259" t="s">
        <v>38</v>
      </c>
      <c r="H1259" t="s">
        <v>38</v>
      </c>
    </row>
    <row r="1260" spans="1:8" ht="15" customHeight="1" x14ac:dyDescent="0.25">
      <c r="A1260" t="s">
        <v>8717</v>
      </c>
      <c r="B1260" t="s">
        <v>8718</v>
      </c>
      <c r="C1260" t="s">
        <v>10912</v>
      </c>
      <c r="D1260" t="s">
        <v>8717</v>
      </c>
      <c r="E1260" t="s">
        <v>8856</v>
      </c>
      <c r="F1260" t="s">
        <v>38</v>
      </c>
      <c r="G1260" t="s">
        <v>38</v>
      </c>
      <c r="H1260" t="s">
        <v>38</v>
      </c>
    </row>
    <row r="1261" spans="1:8" ht="15" customHeight="1" x14ac:dyDescent="0.25">
      <c r="A1261" t="s">
        <v>8720</v>
      </c>
      <c r="B1261" t="s">
        <v>8721</v>
      </c>
      <c r="C1261" t="s">
        <v>10913</v>
      </c>
      <c r="D1261" t="s">
        <v>8720</v>
      </c>
      <c r="E1261" t="s">
        <v>8856</v>
      </c>
      <c r="F1261" t="s">
        <v>38</v>
      </c>
      <c r="G1261" t="s">
        <v>38</v>
      </c>
      <c r="H1261" t="s">
        <v>38</v>
      </c>
    </row>
    <row r="1262" spans="1:8" ht="15" customHeight="1" x14ac:dyDescent="0.25">
      <c r="A1262" t="s">
        <v>8723</v>
      </c>
      <c r="B1262" t="s">
        <v>8724</v>
      </c>
      <c r="C1262" t="s">
        <v>10914</v>
      </c>
      <c r="D1262" t="s">
        <v>8723</v>
      </c>
      <c r="E1262" t="s">
        <v>8856</v>
      </c>
      <c r="F1262" t="s">
        <v>38</v>
      </c>
      <c r="G1262" t="s">
        <v>38</v>
      </c>
      <c r="H1262" t="s">
        <v>38</v>
      </c>
    </row>
    <row r="1263" spans="1:8" ht="15" customHeight="1" x14ac:dyDescent="0.25">
      <c r="A1263" t="s">
        <v>8726</v>
      </c>
      <c r="B1263" t="s">
        <v>8727</v>
      </c>
      <c r="C1263" t="s">
        <v>10915</v>
      </c>
      <c r="D1263" t="s">
        <v>8726</v>
      </c>
      <c r="E1263" t="s">
        <v>8856</v>
      </c>
      <c r="F1263" t="s">
        <v>38</v>
      </c>
      <c r="G1263" t="s">
        <v>38</v>
      </c>
      <c r="H1263" t="s">
        <v>38</v>
      </c>
    </row>
    <row r="1264" spans="1:8" ht="15" customHeight="1" x14ac:dyDescent="0.25">
      <c r="A1264" t="s">
        <v>38</v>
      </c>
      <c r="B1264" t="s">
        <v>8730</v>
      </c>
      <c r="C1264" t="s">
        <v>38</v>
      </c>
      <c r="D1264" t="s">
        <v>38</v>
      </c>
      <c r="E1264" t="s">
        <v>8856</v>
      </c>
      <c r="F1264" t="s">
        <v>38</v>
      </c>
      <c r="G1264" t="s">
        <v>38</v>
      </c>
      <c r="H1264" t="s">
        <v>38</v>
      </c>
    </row>
    <row r="1265" spans="1:8" ht="15" customHeight="1" x14ac:dyDescent="0.25">
      <c r="A1265" t="s">
        <v>38</v>
      </c>
      <c r="B1265" t="s">
        <v>8733</v>
      </c>
      <c r="C1265" t="s">
        <v>38</v>
      </c>
      <c r="D1265" t="s">
        <v>38</v>
      </c>
      <c r="E1265" t="s">
        <v>8856</v>
      </c>
      <c r="F1265" t="s">
        <v>38</v>
      </c>
      <c r="G1265" t="s">
        <v>38</v>
      </c>
      <c r="H1265" t="s">
        <v>38</v>
      </c>
    </row>
    <row r="1266" spans="1:8" ht="15" customHeight="1" x14ac:dyDescent="0.25">
      <c r="A1266" t="s">
        <v>10917</v>
      </c>
      <c r="B1266" t="s">
        <v>8750</v>
      </c>
      <c r="C1266" t="s">
        <v>10916</v>
      </c>
      <c r="D1266" t="s">
        <v>10917</v>
      </c>
      <c r="E1266" t="s">
        <v>8856</v>
      </c>
      <c r="F1266" t="s">
        <v>38</v>
      </c>
      <c r="G1266" t="s">
        <v>38</v>
      </c>
      <c r="H1266" t="s">
        <v>38</v>
      </c>
    </row>
    <row r="1267" spans="1:8" ht="15" customHeight="1" x14ac:dyDescent="0.25">
      <c r="A1267" t="s">
        <v>10919</v>
      </c>
      <c r="B1267" t="s">
        <v>8753</v>
      </c>
      <c r="C1267" t="s">
        <v>10918</v>
      </c>
      <c r="D1267" t="s">
        <v>10919</v>
      </c>
      <c r="E1267" t="s">
        <v>8856</v>
      </c>
      <c r="F1267" t="s">
        <v>38</v>
      </c>
      <c r="G1267" t="s">
        <v>38</v>
      </c>
      <c r="H1267" t="s">
        <v>38</v>
      </c>
    </row>
    <row r="1268" spans="1:8" ht="15" customHeight="1" x14ac:dyDescent="0.25">
      <c r="A1268" t="s">
        <v>10921</v>
      </c>
      <c r="B1268" t="s">
        <v>8758</v>
      </c>
      <c r="C1268" t="s">
        <v>10920</v>
      </c>
      <c r="D1268" t="s">
        <v>10921</v>
      </c>
      <c r="E1268" t="s">
        <v>8856</v>
      </c>
      <c r="F1268" t="s">
        <v>38</v>
      </c>
      <c r="G1268" t="s">
        <v>38</v>
      </c>
      <c r="H1268" t="s">
        <v>38</v>
      </c>
    </row>
    <row r="1269" spans="1:8" ht="15" customHeight="1" x14ac:dyDescent="0.25">
      <c r="A1269" t="s">
        <v>10923</v>
      </c>
      <c r="B1269" t="s">
        <v>8761</v>
      </c>
      <c r="C1269" t="s">
        <v>10922</v>
      </c>
      <c r="D1269" t="s">
        <v>10923</v>
      </c>
      <c r="E1269" t="s">
        <v>8856</v>
      </c>
      <c r="F1269" t="s">
        <v>38</v>
      </c>
      <c r="G1269" t="s">
        <v>38</v>
      </c>
      <c r="H1269" t="s">
        <v>38</v>
      </c>
    </row>
    <row r="1270" spans="1:8" ht="15" customHeight="1" x14ac:dyDescent="0.25">
      <c r="A1270" t="s">
        <v>8763</v>
      </c>
      <c r="B1270" t="s">
        <v>8764</v>
      </c>
      <c r="C1270" t="s">
        <v>10924</v>
      </c>
      <c r="D1270" t="s">
        <v>8763</v>
      </c>
      <c r="E1270" t="s">
        <v>8856</v>
      </c>
      <c r="F1270" t="s">
        <v>38</v>
      </c>
      <c r="G1270" t="s">
        <v>38</v>
      </c>
      <c r="H1270" t="s">
        <v>38</v>
      </c>
    </row>
    <row r="1271" spans="1:8" ht="15" customHeight="1" x14ac:dyDescent="0.25">
      <c r="A1271" t="s">
        <v>8766</v>
      </c>
      <c r="B1271" t="s">
        <v>8767</v>
      </c>
      <c r="C1271" t="s">
        <v>10925</v>
      </c>
      <c r="D1271" t="s">
        <v>8766</v>
      </c>
      <c r="E1271" t="s">
        <v>8856</v>
      </c>
      <c r="F1271" t="s">
        <v>38</v>
      </c>
      <c r="G1271" t="s">
        <v>38</v>
      </c>
      <c r="H1271" t="s">
        <v>38</v>
      </c>
    </row>
    <row r="1272" spans="1:8" ht="15" customHeight="1" x14ac:dyDescent="0.25">
      <c r="A1272" t="s">
        <v>8769</v>
      </c>
      <c r="B1272" t="s">
        <v>8770</v>
      </c>
      <c r="C1272" t="s">
        <v>10926</v>
      </c>
      <c r="D1272" t="s">
        <v>8769</v>
      </c>
      <c r="E1272" t="s">
        <v>8856</v>
      </c>
      <c r="F1272" t="s">
        <v>38</v>
      </c>
      <c r="G1272" t="s">
        <v>38</v>
      </c>
      <c r="H1272" t="s">
        <v>38</v>
      </c>
    </row>
    <row r="1273" spans="1:8" ht="15" customHeight="1" x14ac:dyDescent="0.25">
      <c r="A1273" t="s">
        <v>8774</v>
      </c>
      <c r="B1273" t="s">
        <v>8775</v>
      </c>
      <c r="C1273" t="s">
        <v>10927</v>
      </c>
      <c r="D1273" t="s">
        <v>8774</v>
      </c>
      <c r="E1273" t="s">
        <v>8856</v>
      </c>
      <c r="F1273" t="s">
        <v>38</v>
      </c>
      <c r="G1273" t="s">
        <v>38</v>
      </c>
      <c r="H1273" t="s">
        <v>38</v>
      </c>
    </row>
    <row r="1274" spans="1:8" ht="15" customHeight="1" x14ac:dyDescent="0.25">
      <c r="A1274" t="s">
        <v>8777</v>
      </c>
      <c r="B1274" t="s">
        <v>8778</v>
      </c>
      <c r="C1274" t="s">
        <v>10928</v>
      </c>
      <c r="D1274" t="s">
        <v>8777</v>
      </c>
      <c r="E1274" t="s">
        <v>8856</v>
      </c>
      <c r="F1274" t="s">
        <v>38</v>
      </c>
      <c r="G1274" t="s">
        <v>38</v>
      </c>
      <c r="H1274" t="s">
        <v>38</v>
      </c>
    </row>
    <row r="1275" spans="1:8" ht="15" customHeight="1" x14ac:dyDescent="0.25">
      <c r="A1275" t="s">
        <v>10930</v>
      </c>
      <c r="B1275" t="s">
        <v>8781</v>
      </c>
      <c r="C1275" t="s">
        <v>10929</v>
      </c>
      <c r="D1275" t="s">
        <v>10930</v>
      </c>
      <c r="E1275" t="s">
        <v>8856</v>
      </c>
      <c r="F1275" t="s">
        <v>38</v>
      </c>
      <c r="G1275" t="s">
        <v>38</v>
      </c>
      <c r="H1275" t="s">
        <v>38</v>
      </c>
    </row>
    <row r="1276" spans="1:8" ht="15" customHeight="1" x14ac:dyDescent="0.25">
      <c r="A1276" t="s">
        <v>10932</v>
      </c>
      <c r="B1276" t="s">
        <v>8784</v>
      </c>
      <c r="C1276" t="s">
        <v>10931</v>
      </c>
      <c r="D1276" t="s">
        <v>10932</v>
      </c>
      <c r="E1276" t="s">
        <v>8856</v>
      </c>
      <c r="F1276" t="s">
        <v>38</v>
      </c>
      <c r="G1276" t="s">
        <v>38</v>
      </c>
      <c r="H1276" t="s">
        <v>38</v>
      </c>
    </row>
    <row r="1277" spans="1:8" ht="15" customHeight="1" x14ac:dyDescent="0.25">
      <c r="A1277" t="s">
        <v>10934</v>
      </c>
      <c r="B1277" t="s">
        <v>8787</v>
      </c>
      <c r="C1277" t="s">
        <v>10933</v>
      </c>
      <c r="D1277" t="s">
        <v>10934</v>
      </c>
      <c r="E1277" t="s">
        <v>8856</v>
      </c>
      <c r="F1277" t="s">
        <v>38</v>
      </c>
      <c r="G1277" t="s">
        <v>38</v>
      </c>
      <c r="H1277" t="s">
        <v>38</v>
      </c>
    </row>
    <row r="1278" spans="1:8" ht="15" customHeight="1" x14ac:dyDescent="0.25">
      <c r="A1278" t="s">
        <v>10936</v>
      </c>
      <c r="B1278" t="s">
        <v>8790</v>
      </c>
      <c r="C1278" t="s">
        <v>10935</v>
      </c>
      <c r="D1278" t="s">
        <v>10936</v>
      </c>
      <c r="E1278" t="s">
        <v>8856</v>
      </c>
      <c r="F1278" t="s">
        <v>38</v>
      </c>
      <c r="G1278" t="s">
        <v>38</v>
      </c>
      <c r="H1278" t="s">
        <v>38</v>
      </c>
    </row>
    <row r="1279" spans="1:8" ht="15" customHeight="1" x14ac:dyDescent="0.25">
      <c r="A1279" t="s">
        <v>10938</v>
      </c>
      <c r="B1279" t="s">
        <v>8793</v>
      </c>
      <c r="C1279" t="s">
        <v>10937</v>
      </c>
      <c r="D1279" t="s">
        <v>10938</v>
      </c>
      <c r="E1279" t="s">
        <v>8865</v>
      </c>
      <c r="F1279" t="s">
        <v>8866</v>
      </c>
      <c r="G1279" t="s">
        <v>38</v>
      </c>
      <c r="H1279" t="s">
        <v>38</v>
      </c>
    </row>
    <row r="1280" spans="1:8" ht="15" customHeight="1" x14ac:dyDescent="0.25">
      <c r="A1280" t="s">
        <v>10940</v>
      </c>
      <c r="B1280" t="s">
        <v>8798</v>
      </c>
      <c r="C1280" t="s">
        <v>10939</v>
      </c>
      <c r="D1280" t="s">
        <v>10940</v>
      </c>
      <c r="E1280" t="s">
        <v>8865</v>
      </c>
      <c r="F1280" t="s">
        <v>8866</v>
      </c>
      <c r="G1280" t="s">
        <v>38</v>
      </c>
      <c r="H1280" t="s">
        <v>38</v>
      </c>
    </row>
    <row r="1281" spans="1:8" ht="15" customHeight="1" x14ac:dyDescent="0.25">
      <c r="A1281" t="s">
        <v>10942</v>
      </c>
      <c r="B1281" t="s">
        <v>8803</v>
      </c>
      <c r="C1281" t="s">
        <v>10941</v>
      </c>
      <c r="D1281" t="s">
        <v>10942</v>
      </c>
      <c r="E1281" t="s">
        <v>8856</v>
      </c>
      <c r="F1281" t="s">
        <v>38</v>
      </c>
      <c r="G1281" t="s">
        <v>38</v>
      </c>
      <c r="H1281" t="s">
        <v>38</v>
      </c>
    </row>
    <row r="1282" spans="1:8" ht="15" customHeight="1" x14ac:dyDescent="0.25">
      <c r="A1282" t="s">
        <v>10944</v>
      </c>
      <c r="B1282" t="s">
        <v>8660</v>
      </c>
      <c r="C1282" t="s">
        <v>10943</v>
      </c>
      <c r="D1282" t="s">
        <v>10944</v>
      </c>
      <c r="E1282" t="s">
        <v>8865</v>
      </c>
      <c r="F1282" t="s">
        <v>8866</v>
      </c>
      <c r="G1282" t="s">
        <v>38</v>
      </c>
      <c r="H1282" t="s">
        <v>38</v>
      </c>
    </row>
    <row r="1283" spans="1:8" ht="15" customHeight="1" x14ac:dyDescent="0.25">
      <c r="A1283" t="s">
        <v>10946</v>
      </c>
      <c r="B1283" t="s">
        <v>8828</v>
      </c>
      <c r="C1283" t="s">
        <v>10945</v>
      </c>
      <c r="D1283" t="s">
        <v>10946</v>
      </c>
      <c r="E1283" t="s">
        <v>8865</v>
      </c>
      <c r="F1283" t="s">
        <v>8866</v>
      </c>
      <c r="G1283" t="s">
        <v>38</v>
      </c>
      <c r="H1283" t="s">
        <v>38</v>
      </c>
    </row>
    <row r="1284" spans="1:8" ht="15" customHeight="1" x14ac:dyDescent="0.25">
      <c r="A1284" t="s">
        <v>10948</v>
      </c>
      <c r="B1284" t="s">
        <v>57</v>
      </c>
      <c r="C1284" t="s">
        <v>10947</v>
      </c>
      <c r="D1284" t="s">
        <v>10948</v>
      </c>
      <c r="E1284" t="s">
        <v>8910</v>
      </c>
      <c r="F1284" t="s">
        <v>10949</v>
      </c>
      <c r="G1284" t="s">
        <v>38</v>
      </c>
      <c r="H1284" t="s">
        <v>38</v>
      </c>
    </row>
    <row r="1285" spans="1:8" ht="15" customHeight="1" x14ac:dyDescent="0.25">
      <c r="A1285" t="s">
        <v>10951</v>
      </c>
      <c r="B1285" t="s">
        <v>10949</v>
      </c>
      <c r="C1285" t="s">
        <v>10950</v>
      </c>
      <c r="D1285" t="s">
        <v>10951</v>
      </c>
      <c r="E1285" t="s">
        <v>8974</v>
      </c>
      <c r="F1285" t="s">
        <v>10952</v>
      </c>
      <c r="G1285" t="s">
        <v>38</v>
      </c>
      <c r="H1285" t="s">
        <v>38</v>
      </c>
    </row>
    <row r="1286" spans="1:8" ht="15" customHeight="1" x14ac:dyDescent="0.25">
      <c r="A1286" t="s">
        <v>10954</v>
      </c>
      <c r="B1286" t="s">
        <v>8833</v>
      </c>
      <c r="C1286" t="s">
        <v>10953</v>
      </c>
      <c r="D1286" t="s">
        <v>10954</v>
      </c>
      <c r="E1286" t="s">
        <v>8865</v>
      </c>
      <c r="F1286" t="s">
        <v>8866</v>
      </c>
      <c r="G1286" t="s">
        <v>38</v>
      </c>
      <c r="H1286" t="s">
        <v>38</v>
      </c>
    </row>
    <row r="1287" spans="1:8" ht="15" customHeight="1" x14ac:dyDescent="0.25">
      <c r="A1287" t="s">
        <v>8841</v>
      </c>
      <c r="B1287" t="s">
        <v>8842</v>
      </c>
      <c r="C1287" t="s">
        <v>10955</v>
      </c>
      <c r="D1287" t="s">
        <v>8841</v>
      </c>
      <c r="E1287" t="s">
        <v>8856</v>
      </c>
      <c r="F1287" t="s">
        <v>38</v>
      </c>
      <c r="G1287" t="s">
        <v>38</v>
      </c>
      <c r="H1287" t="s">
        <v>38</v>
      </c>
    </row>
  </sheetData>
  <autoFilter ref="B1:H1287"/>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25"/>
  <sheetViews>
    <sheetView topLeftCell="B1" workbookViewId="0">
      <pane ySplit="1" topLeftCell="A11886" activePane="bottomLeft" state="frozenSplit"/>
      <selection pane="bottomLeft" activeCell="C1" sqref="C1:D11925"/>
    </sheetView>
  </sheetViews>
  <sheetFormatPr defaultRowHeight="15" customHeight="1" x14ac:dyDescent="0.25"/>
  <cols>
    <col min="1" max="1" width="50.7109375" hidden="1" customWidth="1"/>
    <col min="2" max="2" width="28.140625" customWidth="1"/>
    <col min="3" max="3" width="18.5703125" customWidth="1"/>
    <col min="4" max="4" width="50.7109375" customWidth="1"/>
    <col min="5" max="5" width="12.7109375" bestFit="1" customWidth="1"/>
  </cols>
  <sheetData>
    <row r="1" spans="1:5" s="1" customFormat="1" ht="15" customHeight="1" x14ac:dyDescent="0.25">
      <c r="A1" s="1" t="s">
        <v>10958</v>
      </c>
      <c r="B1" s="1" t="s">
        <v>10956</v>
      </c>
      <c r="C1" s="1" t="s">
        <v>10957</v>
      </c>
      <c r="D1" s="1" t="s">
        <v>10958</v>
      </c>
      <c r="E1" s="1" t="s">
        <v>4</v>
      </c>
    </row>
    <row r="2" spans="1:5" ht="15" customHeight="1" x14ac:dyDescent="0.25">
      <c r="A2" t="s">
        <v>10959</v>
      </c>
      <c r="B2" t="s">
        <v>73</v>
      </c>
      <c r="C2" t="s">
        <v>9122</v>
      </c>
      <c r="D2" t="s">
        <v>10959</v>
      </c>
      <c r="E2" t="s">
        <v>10</v>
      </c>
    </row>
    <row r="3" spans="1:5" ht="15" customHeight="1" x14ac:dyDescent="0.25">
      <c r="A3" t="s">
        <v>10961</v>
      </c>
      <c r="B3" t="s">
        <v>73</v>
      </c>
      <c r="C3" t="s">
        <v>10960</v>
      </c>
      <c r="D3" t="s">
        <v>10961</v>
      </c>
      <c r="E3" t="s">
        <v>10</v>
      </c>
    </row>
    <row r="4" spans="1:5" ht="15" customHeight="1" x14ac:dyDescent="0.25">
      <c r="A4" t="s">
        <v>10963</v>
      </c>
      <c r="B4" t="s">
        <v>73</v>
      </c>
      <c r="C4" t="s">
        <v>10962</v>
      </c>
      <c r="D4" t="s">
        <v>10963</v>
      </c>
      <c r="E4" t="s">
        <v>10</v>
      </c>
    </row>
    <row r="5" spans="1:5" ht="15" customHeight="1" x14ac:dyDescent="0.25">
      <c r="A5" t="s">
        <v>10965</v>
      </c>
      <c r="B5" t="s">
        <v>73</v>
      </c>
      <c r="C5" t="s">
        <v>10964</v>
      </c>
      <c r="D5" t="s">
        <v>10965</v>
      </c>
      <c r="E5" t="s">
        <v>10</v>
      </c>
    </row>
    <row r="6" spans="1:5" ht="15" customHeight="1" x14ac:dyDescent="0.25">
      <c r="A6" t="s">
        <v>10967</v>
      </c>
      <c r="B6" t="s">
        <v>73</v>
      </c>
      <c r="C6" t="s">
        <v>10966</v>
      </c>
      <c r="D6" t="s">
        <v>10967</v>
      </c>
      <c r="E6" t="s">
        <v>10</v>
      </c>
    </row>
    <row r="7" spans="1:5" ht="15" customHeight="1" x14ac:dyDescent="0.25">
      <c r="A7" t="s">
        <v>10969</v>
      </c>
      <c r="B7" t="s">
        <v>73</v>
      </c>
      <c r="C7" t="s">
        <v>10968</v>
      </c>
      <c r="D7" t="s">
        <v>10969</v>
      </c>
      <c r="E7" t="s">
        <v>10</v>
      </c>
    </row>
    <row r="8" spans="1:5" ht="15" customHeight="1" x14ac:dyDescent="0.25">
      <c r="A8" t="s">
        <v>10971</v>
      </c>
      <c r="B8" t="s">
        <v>73</v>
      </c>
      <c r="C8" t="s">
        <v>10970</v>
      </c>
      <c r="D8" t="s">
        <v>10971</v>
      </c>
      <c r="E8" t="s">
        <v>10</v>
      </c>
    </row>
    <row r="9" spans="1:5" ht="15" customHeight="1" x14ac:dyDescent="0.25">
      <c r="A9" t="s">
        <v>10973</v>
      </c>
      <c r="B9" t="s">
        <v>73</v>
      </c>
      <c r="C9" t="s">
        <v>10972</v>
      </c>
      <c r="D9" t="s">
        <v>10973</v>
      </c>
      <c r="E9" t="s">
        <v>10</v>
      </c>
    </row>
    <row r="10" spans="1:5" ht="15" customHeight="1" x14ac:dyDescent="0.25">
      <c r="A10" t="s">
        <v>10975</v>
      </c>
      <c r="B10" t="s">
        <v>73</v>
      </c>
      <c r="C10" t="s">
        <v>10974</v>
      </c>
      <c r="D10" t="s">
        <v>10975</v>
      </c>
      <c r="E10" t="s">
        <v>10</v>
      </c>
    </row>
    <row r="11" spans="1:5" ht="15" customHeight="1" x14ac:dyDescent="0.25">
      <c r="A11" t="s">
        <v>10977</v>
      </c>
      <c r="B11" t="s">
        <v>73</v>
      </c>
      <c r="C11" t="s">
        <v>10976</v>
      </c>
      <c r="D11" t="s">
        <v>10977</v>
      </c>
      <c r="E11" t="s">
        <v>10</v>
      </c>
    </row>
    <row r="12" spans="1:5" ht="15" customHeight="1" x14ac:dyDescent="0.25">
      <c r="A12" t="s">
        <v>10979</v>
      </c>
      <c r="B12" t="s">
        <v>73</v>
      </c>
      <c r="C12" t="s">
        <v>10978</v>
      </c>
      <c r="D12" t="s">
        <v>10979</v>
      </c>
      <c r="E12" t="s">
        <v>10</v>
      </c>
    </row>
    <row r="13" spans="1:5" ht="15" customHeight="1" x14ac:dyDescent="0.25">
      <c r="A13" t="s">
        <v>10981</v>
      </c>
      <c r="B13" t="s">
        <v>73</v>
      </c>
      <c r="C13" t="s">
        <v>10980</v>
      </c>
      <c r="D13" t="s">
        <v>10981</v>
      </c>
      <c r="E13" t="s">
        <v>10</v>
      </c>
    </row>
    <row r="14" spans="1:5" ht="15" customHeight="1" x14ac:dyDescent="0.25">
      <c r="A14" t="s">
        <v>10983</v>
      </c>
      <c r="B14" t="s">
        <v>73</v>
      </c>
      <c r="C14" t="s">
        <v>10982</v>
      </c>
      <c r="D14" t="s">
        <v>10983</v>
      </c>
      <c r="E14" t="s">
        <v>10</v>
      </c>
    </row>
    <row r="15" spans="1:5" ht="15" customHeight="1" x14ac:dyDescent="0.25">
      <c r="A15" t="s">
        <v>10985</v>
      </c>
      <c r="B15" t="s">
        <v>73</v>
      </c>
      <c r="C15" t="s">
        <v>10984</v>
      </c>
      <c r="D15" t="s">
        <v>10985</v>
      </c>
      <c r="E15" t="s">
        <v>10</v>
      </c>
    </row>
    <row r="16" spans="1:5" ht="15" customHeight="1" x14ac:dyDescent="0.25">
      <c r="A16" t="s">
        <v>10987</v>
      </c>
      <c r="B16" t="s">
        <v>73</v>
      </c>
      <c r="C16" t="s">
        <v>10986</v>
      </c>
      <c r="D16" t="s">
        <v>10987</v>
      </c>
      <c r="E16" t="s">
        <v>10</v>
      </c>
    </row>
    <row r="17" spans="1:5" ht="15" customHeight="1" x14ac:dyDescent="0.25">
      <c r="A17" t="s">
        <v>10989</v>
      </c>
      <c r="B17" t="s">
        <v>73</v>
      </c>
      <c r="C17" t="s">
        <v>10988</v>
      </c>
      <c r="D17" t="s">
        <v>10989</v>
      </c>
      <c r="E17" t="s">
        <v>10</v>
      </c>
    </row>
    <row r="18" spans="1:5" ht="15" customHeight="1" x14ac:dyDescent="0.25">
      <c r="A18" t="s">
        <v>10991</v>
      </c>
      <c r="B18" t="s">
        <v>73</v>
      </c>
      <c r="C18" t="s">
        <v>10990</v>
      </c>
      <c r="D18" t="s">
        <v>10991</v>
      </c>
      <c r="E18" t="s">
        <v>10</v>
      </c>
    </row>
    <row r="19" spans="1:5" ht="15" customHeight="1" x14ac:dyDescent="0.25">
      <c r="A19" t="s">
        <v>10993</v>
      </c>
      <c r="B19" t="s">
        <v>73</v>
      </c>
      <c r="C19" t="s">
        <v>10992</v>
      </c>
      <c r="D19" t="s">
        <v>10993</v>
      </c>
      <c r="E19" t="s">
        <v>10</v>
      </c>
    </row>
    <row r="20" spans="1:5" ht="15" customHeight="1" x14ac:dyDescent="0.25">
      <c r="A20" t="s">
        <v>10995</v>
      </c>
      <c r="B20" t="s">
        <v>73</v>
      </c>
      <c r="C20" t="s">
        <v>10994</v>
      </c>
      <c r="D20" t="s">
        <v>10995</v>
      </c>
      <c r="E20" t="s">
        <v>10</v>
      </c>
    </row>
    <row r="21" spans="1:5" ht="15" customHeight="1" x14ac:dyDescent="0.25">
      <c r="A21" t="s">
        <v>10997</v>
      </c>
      <c r="B21" t="s">
        <v>73</v>
      </c>
      <c r="C21" t="s">
        <v>10996</v>
      </c>
      <c r="D21" t="s">
        <v>10997</v>
      </c>
      <c r="E21" t="s">
        <v>10</v>
      </c>
    </row>
    <row r="22" spans="1:5" ht="15" customHeight="1" x14ac:dyDescent="0.25">
      <c r="A22" t="s">
        <v>10999</v>
      </c>
      <c r="B22" t="s">
        <v>73</v>
      </c>
      <c r="C22" t="s">
        <v>10998</v>
      </c>
      <c r="D22" t="s">
        <v>10999</v>
      </c>
      <c r="E22" t="s">
        <v>10</v>
      </c>
    </row>
    <row r="23" spans="1:5" ht="15" customHeight="1" x14ac:dyDescent="0.25">
      <c r="A23" t="s">
        <v>11001</v>
      </c>
      <c r="B23" t="s">
        <v>73</v>
      </c>
      <c r="C23" t="s">
        <v>11000</v>
      </c>
      <c r="D23" t="s">
        <v>11001</v>
      </c>
      <c r="E23" t="s">
        <v>10</v>
      </c>
    </row>
    <row r="24" spans="1:5" ht="15" customHeight="1" x14ac:dyDescent="0.25">
      <c r="A24" t="s">
        <v>11003</v>
      </c>
      <c r="B24" t="s">
        <v>73</v>
      </c>
      <c r="C24" t="s">
        <v>11002</v>
      </c>
      <c r="D24" t="s">
        <v>11003</v>
      </c>
      <c r="E24" t="s">
        <v>10</v>
      </c>
    </row>
    <row r="25" spans="1:5" ht="15" customHeight="1" x14ac:dyDescent="0.25">
      <c r="A25" t="s">
        <v>11005</v>
      </c>
      <c r="B25" t="s">
        <v>73</v>
      </c>
      <c r="C25" t="s">
        <v>11004</v>
      </c>
      <c r="D25" t="s">
        <v>11005</v>
      </c>
      <c r="E25" t="s">
        <v>10</v>
      </c>
    </row>
    <row r="26" spans="1:5" ht="15" customHeight="1" x14ac:dyDescent="0.25">
      <c r="A26" t="s">
        <v>11007</v>
      </c>
      <c r="B26" t="s">
        <v>73</v>
      </c>
      <c r="C26" t="s">
        <v>11006</v>
      </c>
      <c r="D26" t="s">
        <v>11007</v>
      </c>
      <c r="E26" t="s">
        <v>10</v>
      </c>
    </row>
    <row r="27" spans="1:5" ht="15" customHeight="1" x14ac:dyDescent="0.25">
      <c r="A27" t="s">
        <v>11009</v>
      </c>
      <c r="B27" t="s">
        <v>73</v>
      </c>
      <c r="C27" t="s">
        <v>11008</v>
      </c>
      <c r="D27" t="s">
        <v>11009</v>
      </c>
      <c r="E27" t="s">
        <v>10</v>
      </c>
    </row>
    <row r="28" spans="1:5" ht="15" customHeight="1" x14ac:dyDescent="0.25">
      <c r="A28" t="s">
        <v>11011</v>
      </c>
      <c r="B28" t="s">
        <v>73</v>
      </c>
      <c r="C28" t="s">
        <v>11010</v>
      </c>
      <c r="D28" t="s">
        <v>11011</v>
      </c>
      <c r="E28" t="s">
        <v>10</v>
      </c>
    </row>
    <row r="29" spans="1:5" ht="15" customHeight="1" x14ac:dyDescent="0.25">
      <c r="A29" t="s">
        <v>11013</v>
      </c>
      <c r="B29" t="s">
        <v>73</v>
      </c>
      <c r="C29" t="s">
        <v>11012</v>
      </c>
      <c r="D29" t="s">
        <v>11013</v>
      </c>
      <c r="E29" t="s">
        <v>10</v>
      </c>
    </row>
    <row r="30" spans="1:5" ht="15" customHeight="1" x14ac:dyDescent="0.25">
      <c r="A30" t="s">
        <v>11015</v>
      </c>
      <c r="B30" t="s">
        <v>73</v>
      </c>
      <c r="C30" t="s">
        <v>11014</v>
      </c>
      <c r="D30" t="s">
        <v>11015</v>
      </c>
      <c r="E30" t="s">
        <v>10</v>
      </c>
    </row>
    <row r="31" spans="1:5" ht="15" customHeight="1" x14ac:dyDescent="0.25">
      <c r="A31" t="s">
        <v>11017</v>
      </c>
      <c r="B31" t="s">
        <v>73</v>
      </c>
      <c r="C31" t="s">
        <v>11016</v>
      </c>
      <c r="D31" t="s">
        <v>11017</v>
      </c>
      <c r="E31" t="s">
        <v>10</v>
      </c>
    </row>
    <row r="32" spans="1:5" ht="15" customHeight="1" x14ac:dyDescent="0.25">
      <c r="A32" t="s">
        <v>11019</v>
      </c>
      <c r="B32" t="s">
        <v>73</v>
      </c>
      <c r="C32" t="s">
        <v>11018</v>
      </c>
      <c r="D32" t="s">
        <v>11019</v>
      </c>
      <c r="E32" t="s">
        <v>10</v>
      </c>
    </row>
    <row r="33" spans="1:5" ht="15" customHeight="1" x14ac:dyDescent="0.25">
      <c r="A33" t="s">
        <v>11021</v>
      </c>
      <c r="B33" t="s">
        <v>73</v>
      </c>
      <c r="C33" t="s">
        <v>11020</v>
      </c>
      <c r="D33" t="s">
        <v>11021</v>
      </c>
      <c r="E33" t="s">
        <v>10</v>
      </c>
    </row>
    <row r="34" spans="1:5" ht="15" customHeight="1" x14ac:dyDescent="0.25">
      <c r="A34" t="s">
        <v>11023</v>
      </c>
      <c r="B34" t="s">
        <v>73</v>
      </c>
      <c r="C34" t="s">
        <v>11022</v>
      </c>
      <c r="D34" t="s">
        <v>11023</v>
      </c>
      <c r="E34" t="s">
        <v>10</v>
      </c>
    </row>
    <row r="35" spans="1:5" ht="15" customHeight="1" x14ac:dyDescent="0.25">
      <c r="A35" t="s">
        <v>11025</v>
      </c>
      <c r="B35" t="s">
        <v>73</v>
      </c>
      <c r="C35" t="s">
        <v>11024</v>
      </c>
      <c r="D35" t="s">
        <v>11025</v>
      </c>
      <c r="E35" t="s">
        <v>10</v>
      </c>
    </row>
    <row r="36" spans="1:5" ht="15" customHeight="1" x14ac:dyDescent="0.25">
      <c r="A36" t="s">
        <v>11027</v>
      </c>
      <c r="B36" t="s">
        <v>73</v>
      </c>
      <c r="C36" t="s">
        <v>11026</v>
      </c>
      <c r="D36" t="s">
        <v>11027</v>
      </c>
      <c r="E36" t="s">
        <v>10</v>
      </c>
    </row>
    <row r="37" spans="1:5" ht="15" customHeight="1" x14ac:dyDescent="0.25">
      <c r="A37" t="s">
        <v>11029</v>
      </c>
      <c r="B37" t="s">
        <v>73</v>
      </c>
      <c r="C37" t="s">
        <v>11028</v>
      </c>
      <c r="D37" t="s">
        <v>11029</v>
      </c>
      <c r="E37" t="s">
        <v>10</v>
      </c>
    </row>
    <row r="38" spans="1:5" ht="15" customHeight="1" x14ac:dyDescent="0.25">
      <c r="A38" t="s">
        <v>11031</v>
      </c>
      <c r="B38" t="s">
        <v>73</v>
      </c>
      <c r="C38" t="s">
        <v>11030</v>
      </c>
      <c r="D38" t="s">
        <v>11031</v>
      </c>
      <c r="E38" t="s">
        <v>10</v>
      </c>
    </row>
    <row r="39" spans="1:5" ht="15" customHeight="1" x14ac:dyDescent="0.25">
      <c r="A39" t="s">
        <v>11033</v>
      </c>
      <c r="B39" t="s">
        <v>73</v>
      </c>
      <c r="C39" t="s">
        <v>11032</v>
      </c>
      <c r="D39" t="s">
        <v>11033</v>
      </c>
      <c r="E39" t="s">
        <v>10</v>
      </c>
    </row>
    <row r="40" spans="1:5" ht="15" customHeight="1" x14ac:dyDescent="0.25">
      <c r="A40" t="s">
        <v>11034</v>
      </c>
      <c r="B40" t="s">
        <v>80</v>
      </c>
      <c r="C40" t="s">
        <v>11034</v>
      </c>
      <c r="D40" t="s">
        <v>11034</v>
      </c>
      <c r="E40" t="s">
        <v>10</v>
      </c>
    </row>
    <row r="41" spans="1:5" ht="15" customHeight="1" x14ac:dyDescent="0.25">
      <c r="A41" t="s">
        <v>11035</v>
      </c>
      <c r="B41" t="s">
        <v>80</v>
      </c>
      <c r="C41" t="s">
        <v>11035</v>
      </c>
      <c r="D41" t="s">
        <v>11035</v>
      </c>
      <c r="E41" t="s">
        <v>10</v>
      </c>
    </row>
    <row r="42" spans="1:5" ht="15" customHeight="1" x14ac:dyDescent="0.25">
      <c r="A42" t="s">
        <v>11036</v>
      </c>
      <c r="B42" t="s">
        <v>80</v>
      </c>
      <c r="C42" t="s">
        <v>11036</v>
      </c>
      <c r="D42" t="s">
        <v>11036</v>
      </c>
      <c r="E42" t="s">
        <v>10</v>
      </c>
    </row>
    <row r="43" spans="1:5" ht="15" customHeight="1" x14ac:dyDescent="0.25">
      <c r="A43" t="s">
        <v>11037</v>
      </c>
      <c r="B43" t="s">
        <v>80</v>
      </c>
      <c r="C43" t="s">
        <v>11037</v>
      </c>
      <c r="D43" t="s">
        <v>11037</v>
      </c>
      <c r="E43" t="s">
        <v>10</v>
      </c>
    </row>
    <row r="44" spans="1:5" ht="15" customHeight="1" x14ac:dyDescent="0.25">
      <c r="A44" t="s">
        <v>11039</v>
      </c>
      <c r="B44" t="s">
        <v>83</v>
      </c>
      <c r="C44" t="s">
        <v>11038</v>
      </c>
      <c r="D44" t="s">
        <v>11039</v>
      </c>
      <c r="E44" t="s">
        <v>10</v>
      </c>
    </row>
    <row r="45" spans="1:5" ht="15" customHeight="1" x14ac:dyDescent="0.25">
      <c r="A45" t="s">
        <v>11041</v>
      </c>
      <c r="B45" t="s">
        <v>83</v>
      </c>
      <c r="C45" t="s">
        <v>11040</v>
      </c>
      <c r="D45" t="s">
        <v>11041</v>
      </c>
      <c r="E45" t="s">
        <v>10</v>
      </c>
    </row>
    <row r="46" spans="1:5" ht="15" customHeight="1" x14ac:dyDescent="0.25">
      <c r="A46" t="s">
        <v>11043</v>
      </c>
      <c r="B46" t="s">
        <v>83</v>
      </c>
      <c r="C46" t="s">
        <v>11042</v>
      </c>
      <c r="D46" t="s">
        <v>11043</v>
      </c>
      <c r="E46" t="s">
        <v>10</v>
      </c>
    </row>
    <row r="47" spans="1:5" ht="15" customHeight="1" x14ac:dyDescent="0.25">
      <c r="A47" t="s">
        <v>11045</v>
      </c>
      <c r="B47" t="s">
        <v>83</v>
      </c>
      <c r="C47" t="s">
        <v>11044</v>
      </c>
      <c r="D47" t="s">
        <v>11045</v>
      </c>
      <c r="E47" t="s">
        <v>10</v>
      </c>
    </row>
    <row r="48" spans="1:5" ht="15" customHeight="1" x14ac:dyDescent="0.25">
      <c r="A48" t="s">
        <v>11047</v>
      </c>
      <c r="B48" t="s">
        <v>83</v>
      </c>
      <c r="C48" t="s">
        <v>11046</v>
      </c>
      <c r="D48" t="s">
        <v>11047</v>
      </c>
      <c r="E48" t="s">
        <v>10</v>
      </c>
    </row>
    <row r="49" spans="1:5" ht="15" customHeight="1" x14ac:dyDescent="0.25">
      <c r="A49" t="s">
        <v>11049</v>
      </c>
      <c r="B49" t="s">
        <v>83</v>
      </c>
      <c r="C49" t="s">
        <v>11048</v>
      </c>
      <c r="D49" t="s">
        <v>11049</v>
      </c>
      <c r="E49" t="s">
        <v>10</v>
      </c>
    </row>
    <row r="50" spans="1:5" ht="15" customHeight="1" x14ac:dyDescent="0.25">
      <c r="A50" t="s">
        <v>11051</v>
      </c>
      <c r="B50" t="s">
        <v>104</v>
      </c>
      <c r="C50" t="s">
        <v>11050</v>
      </c>
      <c r="D50" t="s">
        <v>11051</v>
      </c>
      <c r="E50" t="s">
        <v>10</v>
      </c>
    </row>
    <row r="51" spans="1:5" ht="15" customHeight="1" x14ac:dyDescent="0.25">
      <c r="A51" t="s">
        <v>11053</v>
      </c>
      <c r="B51" t="s">
        <v>104</v>
      </c>
      <c r="C51" t="s">
        <v>11052</v>
      </c>
      <c r="D51" t="s">
        <v>11053</v>
      </c>
      <c r="E51" t="s">
        <v>10</v>
      </c>
    </row>
    <row r="52" spans="1:5" ht="15" customHeight="1" x14ac:dyDescent="0.25">
      <c r="A52" t="s">
        <v>11055</v>
      </c>
      <c r="B52" t="s">
        <v>104</v>
      </c>
      <c r="C52" t="s">
        <v>11054</v>
      </c>
      <c r="D52" t="s">
        <v>11055</v>
      </c>
      <c r="E52" t="s">
        <v>10</v>
      </c>
    </row>
    <row r="53" spans="1:5" ht="15" customHeight="1" x14ac:dyDescent="0.25">
      <c r="A53" t="s">
        <v>11057</v>
      </c>
      <c r="B53" t="s">
        <v>104</v>
      </c>
      <c r="C53" t="s">
        <v>11056</v>
      </c>
      <c r="D53" t="s">
        <v>11057</v>
      </c>
      <c r="E53" t="s">
        <v>10</v>
      </c>
    </row>
    <row r="54" spans="1:5" ht="15" customHeight="1" x14ac:dyDescent="0.25">
      <c r="A54" t="s">
        <v>11059</v>
      </c>
      <c r="B54" t="s">
        <v>104</v>
      </c>
      <c r="C54" t="s">
        <v>11058</v>
      </c>
      <c r="D54" t="s">
        <v>11059</v>
      </c>
      <c r="E54" t="s">
        <v>10</v>
      </c>
    </row>
    <row r="55" spans="1:5" ht="15" customHeight="1" x14ac:dyDescent="0.25">
      <c r="A55" t="s">
        <v>11061</v>
      </c>
      <c r="B55" t="s">
        <v>104</v>
      </c>
      <c r="C55" t="s">
        <v>11060</v>
      </c>
      <c r="D55" t="s">
        <v>11061</v>
      </c>
      <c r="E55" t="s">
        <v>10</v>
      </c>
    </row>
    <row r="56" spans="1:5" ht="15" customHeight="1" x14ac:dyDescent="0.25">
      <c r="A56" t="s">
        <v>11063</v>
      </c>
      <c r="B56" t="s">
        <v>104</v>
      </c>
      <c r="C56" t="s">
        <v>11062</v>
      </c>
      <c r="D56" t="s">
        <v>11063</v>
      </c>
      <c r="E56" t="s">
        <v>10</v>
      </c>
    </row>
    <row r="57" spans="1:5" ht="15" customHeight="1" x14ac:dyDescent="0.25">
      <c r="A57" t="s">
        <v>11065</v>
      </c>
      <c r="B57" t="s">
        <v>104</v>
      </c>
      <c r="C57" t="s">
        <v>11064</v>
      </c>
      <c r="D57" t="s">
        <v>11065</v>
      </c>
      <c r="E57" t="s">
        <v>10</v>
      </c>
    </row>
    <row r="58" spans="1:5" ht="15" customHeight="1" x14ac:dyDescent="0.25">
      <c r="A58" t="s">
        <v>11067</v>
      </c>
      <c r="B58" t="s">
        <v>104</v>
      </c>
      <c r="C58" t="s">
        <v>11066</v>
      </c>
      <c r="D58" t="s">
        <v>11067</v>
      </c>
      <c r="E58" t="s">
        <v>10</v>
      </c>
    </row>
    <row r="59" spans="1:5" ht="15" customHeight="1" x14ac:dyDescent="0.25">
      <c r="A59" t="s">
        <v>11069</v>
      </c>
      <c r="B59" t="s">
        <v>104</v>
      </c>
      <c r="C59" t="s">
        <v>11068</v>
      </c>
      <c r="D59" t="s">
        <v>11069</v>
      </c>
      <c r="E59" t="s">
        <v>10</v>
      </c>
    </row>
    <row r="60" spans="1:5" ht="15" customHeight="1" x14ac:dyDescent="0.25">
      <c r="A60" t="s">
        <v>11071</v>
      </c>
      <c r="B60" t="s">
        <v>104</v>
      </c>
      <c r="C60" t="s">
        <v>11070</v>
      </c>
      <c r="D60" t="s">
        <v>11071</v>
      </c>
      <c r="E60" t="s">
        <v>10</v>
      </c>
    </row>
    <row r="61" spans="1:5" ht="15" customHeight="1" x14ac:dyDescent="0.25">
      <c r="A61" t="s">
        <v>11072</v>
      </c>
      <c r="B61" t="s">
        <v>104</v>
      </c>
      <c r="C61" t="s">
        <v>1374</v>
      </c>
      <c r="D61" t="s">
        <v>11072</v>
      </c>
      <c r="E61" t="s">
        <v>10</v>
      </c>
    </row>
    <row r="62" spans="1:5" ht="15" customHeight="1" x14ac:dyDescent="0.25">
      <c r="A62" t="s">
        <v>11074</v>
      </c>
      <c r="B62" t="s">
        <v>104</v>
      </c>
      <c r="C62" t="s">
        <v>11073</v>
      </c>
      <c r="D62" t="s">
        <v>11074</v>
      </c>
      <c r="E62" t="s">
        <v>10</v>
      </c>
    </row>
    <row r="63" spans="1:5" ht="15" customHeight="1" x14ac:dyDescent="0.25">
      <c r="A63" t="s">
        <v>11076</v>
      </c>
      <c r="B63" t="s">
        <v>104</v>
      </c>
      <c r="C63" t="s">
        <v>11075</v>
      </c>
      <c r="D63" t="s">
        <v>11076</v>
      </c>
      <c r="E63" t="s">
        <v>10</v>
      </c>
    </row>
    <row r="64" spans="1:5" ht="15" customHeight="1" x14ac:dyDescent="0.25">
      <c r="A64" t="s">
        <v>11078</v>
      </c>
      <c r="B64" t="s">
        <v>104</v>
      </c>
      <c r="C64" t="s">
        <v>11077</v>
      </c>
      <c r="D64" t="s">
        <v>11078</v>
      </c>
      <c r="E64" t="s">
        <v>10</v>
      </c>
    </row>
    <row r="65" spans="1:5" ht="15" customHeight="1" x14ac:dyDescent="0.25">
      <c r="A65" t="s">
        <v>11080</v>
      </c>
      <c r="B65" t="s">
        <v>104</v>
      </c>
      <c r="C65" t="s">
        <v>11079</v>
      </c>
      <c r="D65" t="s">
        <v>11080</v>
      </c>
      <c r="E65" t="s">
        <v>10</v>
      </c>
    </row>
    <row r="66" spans="1:5" ht="15" customHeight="1" x14ac:dyDescent="0.25">
      <c r="A66" t="s">
        <v>11082</v>
      </c>
      <c r="B66" t="s">
        <v>104</v>
      </c>
      <c r="C66" t="s">
        <v>11081</v>
      </c>
      <c r="D66" t="s">
        <v>11082</v>
      </c>
      <c r="E66" t="s">
        <v>10</v>
      </c>
    </row>
    <row r="67" spans="1:5" ht="15" customHeight="1" x14ac:dyDescent="0.25">
      <c r="A67" t="s">
        <v>11084</v>
      </c>
      <c r="B67" t="s">
        <v>104</v>
      </c>
      <c r="C67" t="s">
        <v>11083</v>
      </c>
      <c r="D67" t="s">
        <v>11084</v>
      </c>
      <c r="E67" t="s">
        <v>10</v>
      </c>
    </row>
    <row r="68" spans="1:5" ht="15" customHeight="1" x14ac:dyDescent="0.25">
      <c r="A68" t="s">
        <v>11086</v>
      </c>
      <c r="B68" t="s">
        <v>104</v>
      </c>
      <c r="C68" t="s">
        <v>11085</v>
      </c>
      <c r="D68" t="s">
        <v>11086</v>
      </c>
      <c r="E68" t="s">
        <v>10</v>
      </c>
    </row>
    <row r="69" spans="1:5" ht="15" customHeight="1" x14ac:dyDescent="0.25">
      <c r="A69" t="s">
        <v>11088</v>
      </c>
      <c r="B69" t="s">
        <v>104</v>
      </c>
      <c r="C69" t="s">
        <v>11087</v>
      </c>
      <c r="D69" t="s">
        <v>11088</v>
      </c>
      <c r="E69" t="s">
        <v>10</v>
      </c>
    </row>
    <row r="70" spans="1:5" ht="15" customHeight="1" x14ac:dyDescent="0.25">
      <c r="A70" t="s">
        <v>11090</v>
      </c>
      <c r="B70" t="s">
        <v>104</v>
      </c>
      <c r="C70" t="s">
        <v>11089</v>
      </c>
      <c r="D70" t="s">
        <v>11090</v>
      </c>
      <c r="E70" t="s">
        <v>10</v>
      </c>
    </row>
    <row r="71" spans="1:5" ht="15" customHeight="1" x14ac:dyDescent="0.25">
      <c r="A71" t="s">
        <v>11092</v>
      </c>
      <c r="B71" t="s">
        <v>104</v>
      </c>
      <c r="C71" t="s">
        <v>11091</v>
      </c>
      <c r="D71" t="s">
        <v>11092</v>
      </c>
      <c r="E71" t="s">
        <v>10</v>
      </c>
    </row>
    <row r="72" spans="1:5" ht="15" customHeight="1" x14ac:dyDescent="0.25">
      <c r="A72" t="s">
        <v>11094</v>
      </c>
      <c r="B72" t="s">
        <v>104</v>
      </c>
      <c r="C72" t="s">
        <v>11093</v>
      </c>
      <c r="D72" t="s">
        <v>11094</v>
      </c>
      <c r="E72" t="s">
        <v>10</v>
      </c>
    </row>
    <row r="73" spans="1:5" ht="15" customHeight="1" x14ac:dyDescent="0.25">
      <c r="A73" t="s">
        <v>11096</v>
      </c>
      <c r="B73" t="s">
        <v>104</v>
      </c>
      <c r="C73" t="s">
        <v>11095</v>
      </c>
      <c r="D73" t="s">
        <v>11096</v>
      </c>
      <c r="E73" t="s">
        <v>10</v>
      </c>
    </row>
    <row r="74" spans="1:5" ht="15" customHeight="1" x14ac:dyDescent="0.25">
      <c r="A74" t="s">
        <v>11098</v>
      </c>
      <c r="B74" t="s">
        <v>104</v>
      </c>
      <c r="C74" t="s">
        <v>11097</v>
      </c>
      <c r="D74" t="s">
        <v>11098</v>
      </c>
      <c r="E74" t="s">
        <v>10</v>
      </c>
    </row>
    <row r="75" spans="1:5" ht="15" customHeight="1" x14ac:dyDescent="0.25">
      <c r="A75" t="s">
        <v>11100</v>
      </c>
      <c r="B75" t="s">
        <v>104</v>
      </c>
      <c r="C75" t="s">
        <v>11099</v>
      </c>
      <c r="D75" t="s">
        <v>11100</v>
      </c>
      <c r="E75" t="s">
        <v>10</v>
      </c>
    </row>
    <row r="76" spans="1:5" ht="15" customHeight="1" x14ac:dyDescent="0.25">
      <c r="A76" t="s">
        <v>11102</v>
      </c>
      <c r="B76" t="s">
        <v>104</v>
      </c>
      <c r="C76" t="s">
        <v>11101</v>
      </c>
      <c r="D76" t="s">
        <v>11102</v>
      </c>
      <c r="E76" t="s">
        <v>10</v>
      </c>
    </row>
    <row r="77" spans="1:5" ht="15" customHeight="1" x14ac:dyDescent="0.25">
      <c r="A77" t="s">
        <v>11104</v>
      </c>
      <c r="B77" t="s">
        <v>104</v>
      </c>
      <c r="C77" t="s">
        <v>11103</v>
      </c>
      <c r="D77" t="s">
        <v>11104</v>
      </c>
      <c r="E77" t="s">
        <v>10</v>
      </c>
    </row>
    <row r="78" spans="1:5" ht="15" customHeight="1" x14ac:dyDescent="0.25">
      <c r="A78" t="s">
        <v>11106</v>
      </c>
      <c r="B78" t="s">
        <v>104</v>
      </c>
      <c r="C78" t="s">
        <v>11105</v>
      </c>
      <c r="D78" t="s">
        <v>11106</v>
      </c>
      <c r="E78" t="s">
        <v>10</v>
      </c>
    </row>
    <row r="79" spans="1:5" ht="15" customHeight="1" x14ac:dyDescent="0.25">
      <c r="A79" t="s">
        <v>11108</v>
      </c>
      <c r="B79" t="s">
        <v>104</v>
      </c>
      <c r="C79" t="s">
        <v>11107</v>
      </c>
      <c r="D79" t="s">
        <v>11108</v>
      </c>
      <c r="E79" t="s">
        <v>10</v>
      </c>
    </row>
    <row r="80" spans="1:5" ht="15" customHeight="1" x14ac:dyDescent="0.25">
      <c r="A80" t="s">
        <v>11110</v>
      </c>
      <c r="B80" t="s">
        <v>104</v>
      </c>
      <c r="C80" t="s">
        <v>11109</v>
      </c>
      <c r="D80" t="s">
        <v>11110</v>
      </c>
      <c r="E80" t="s">
        <v>10</v>
      </c>
    </row>
    <row r="81" spans="1:5" ht="15" customHeight="1" x14ac:dyDescent="0.25">
      <c r="A81" t="s">
        <v>11112</v>
      </c>
      <c r="B81" t="s">
        <v>104</v>
      </c>
      <c r="C81" t="s">
        <v>11111</v>
      </c>
      <c r="D81" t="s">
        <v>11112</v>
      </c>
      <c r="E81" t="s">
        <v>10</v>
      </c>
    </row>
    <row r="82" spans="1:5" ht="15" customHeight="1" x14ac:dyDescent="0.25">
      <c r="A82" t="s">
        <v>11114</v>
      </c>
      <c r="B82" t="s">
        <v>104</v>
      </c>
      <c r="C82" t="s">
        <v>11113</v>
      </c>
      <c r="D82" t="s">
        <v>11114</v>
      </c>
      <c r="E82" t="s">
        <v>10</v>
      </c>
    </row>
    <row r="83" spans="1:5" ht="15" customHeight="1" x14ac:dyDescent="0.25">
      <c r="A83" t="s">
        <v>11116</v>
      </c>
      <c r="B83" t="s">
        <v>104</v>
      </c>
      <c r="C83" t="s">
        <v>11115</v>
      </c>
      <c r="D83" t="s">
        <v>11116</v>
      </c>
      <c r="E83" t="s">
        <v>10</v>
      </c>
    </row>
    <row r="84" spans="1:5" ht="15" customHeight="1" x14ac:dyDescent="0.25">
      <c r="A84" t="s">
        <v>11118</v>
      </c>
      <c r="B84" t="s">
        <v>140</v>
      </c>
      <c r="C84" t="s">
        <v>11117</v>
      </c>
      <c r="D84" t="s">
        <v>11118</v>
      </c>
      <c r="E84" t="s">
        <v>10</v>
      </c>
    </row>
    <row r="85" spans="1:5" ht="15" customHeight="1" x14ac:dyDescent="0.25">
      <c r="A85" t="s">
        <v>11120</v>
      </c>
      <c r="B85" t="s">
        <v>140</v>
      </c>
      <c r="C85" t="s">
        <v>11119</v>
      </c>
      <c r="D85" t="s">
        <v>11120</v>
      </c>
      <c r="E85" t="s">
        <v>10</v>
      </c>
    </row>
    <row r="86" spans="1:5" ht="15" customHeight="1" x14ac:dyDescent="0.25">
      <c r="A86" t="s">
        <v>11122</v>
      </c>
      <c r="B86" t="s">
        <v>140</v>
      </c>
      <c r="C86" t="s">
        <v>11121</v>
      </c>
      <c r="D86" t="s">
        <v>11122</v>
      </c>
      <c r="E86" t="s">
        <v>10</v>
      </c>
    </row>
    <row r="87" spans="1:5" ht="15" customHeight="1" x14ac:dyDescent="0.25">
      <c r="A87" t="s">
        <v>11124</v>
      </c>
      <c r="B87" t="s">
        <v>157</v>
      </c>
      <c r="C87" t="s">
        <v>11123</v>
      </c>
      <c r="D87" t="s">
        <v>11124</v>
      </c>
      <c r="E87" t="s">
        <v>10</v>
      </c>
    </row>
    <row r="88" spans="1:5" ht="15" customHeight="1" x14ac:dyDescent="0.25">
      <c r="A88" t="s">
        <v>11126</v>
      </c>
      <c r="B88" t="s">
        <v>157</v>
      </c>
      <c r="C88" t="s">
        <v>11125</v>
      </c>
      <c r="D88" t="s">
        <v>11126</v>
      </c>
      <c r="E88" t="s">
        <v>10</v>
      </c>
    </row>
    <row r="89" spans="1:5" ht="15" customHeight="1" x14ac:dyDescent="0.25">
      <c r="A89" t="s">
        <v>11128</v>
      </c>
      <c r="B89" t="s">
        <v>157</v>
      </c>
      <c r="C89" t="s">
        <v>11127</v>
      </c>
      <c r="D89" t="s">
        <v>11128</v>
      </c>
      <c r="E89" t="s">
        <v>10</v>
      </c>
    </row>
    <row r="90" spans="1:5" ht="15" customHeight="1" x14ac:dyDescent="0.25">
      <c r="A90" t="s">
        <v>11130</v>
      </c>
      <c r="B90" t="s">
        <v>157</v>
      </c>
      <c r="C90" t="s">
        <v>11129</v>
      </c>
      <c r="D90" t="s">
        <v>11130</v>
      </c>
      <c r="E90" t="s">
        <v>10</v>
      </c>
    </row>
    <row r="91" spans="1:5" ht="15" customHeight="1" x14ac:dyDescent="0.25">
      <c r="A91" t="s">
        <v>11132</v>
      </c>
      <c r="B91" t="s">
        <v>157</v>
      </c>
      <c r="C91" t="s">
        <v>11131</v>
      </c>
      <c r="D91" t="s">
        <v>11132</v>
      </c>
      <c r="E91" t="s">
        <v>10</v>
      </c>
    </row>
    <row r="92" spans="1:5" ht="15" customHeight="1" x14ac:dyDescent="0.25">
      <c r="A92" t="s">
        <v>11134</v>
      </c>
      <c r="B92" t="s">
        <v>157</v>
      </c>
      <c r="C92" t="s">
        <v>11133</v>
      </c>
      <c r="D92" t="s">
        <v>11134</v>
      </c>
      <c r="E92" t="s">
        <v>10</v>
      </c>
    </row>
    <row r="93" spans="1:5" ht="15" customHeight="1" x14ac:dyDescent="0.25">
      <c r="A93" t="s">
        <v>11136</v>
      </c>
      <c r="B93" t="s">
        <v>157</v>
      </c>
      <c r="C93" t="s">
        <v>11135</v>
      </c>
      <c r="D93" t="s">
        <v>11136</v>
      </c>
      <c r="E93" t="s">
        <v>10</v>
      </c>
    </row>
    <row r="94" spans="1:5" ht="15" customHeight="1" x14ac:dyDescent="0.25">
      <c r="A94" t="s">
        <v>11138</v>
      </c>
      <c r="B94" t="s">
        <v>157</v>
      </c>
      <c r="C94" t="s">
        <v>11137</v>
      </c>
      <c r="D94" t="s">
        <v>11138</v>
      </c>
      <c r="E94" t="s">
        <v>10</v>
      </c>
    </row>
    <row r="95" spans="1:5" ht="15" customHeight="1" x14ac:dyDescent="0.25">
      <c r="A95" t="s">
        <v>11140</v>
      </c>
      <c r="B95" t="s">
        <v>157</v>
      </c>
      <c r="C95" t="s">
        <v>11139</v>
      </c>
      <c r="D95" t="s">
        <v>11140</v>
      </c>
      <c r="E95" t="s">
        <v>10</v>
      </c>
    </row>
    <row r="96" spans="1:5" ht="15" customHeight="1" x14ac:dyDescent="0.25">
      <c r="A96" t="s">
        <v>11142</v>
      </c>
      <c r="B96" t="s">
        <v>157</v>
      </c>
      <c r="C96" t="s">
        <v>11141</v>
      </c>
      <c r="D96" t="s">
        <v>11142</v>
      </c>
      <c r="E96" t="s">
        <v>10</v>
      </c>
    </row>
    <row r="97" spans="1:5" ht="15" customHeight="1" x14ac:dyDescent="0.25">
      <c r="A97" t="s">
        <v>11144</v>
      </c>
      <c r="B97" t="s">
        <v>157</v>
      </c>
      <c r="C97" t="s">
        <v>11143</v>
      </c>
      <c r="D97" t="s">
        <v>11144</v>
      </c>
      <c r="E97" t="s">
        <v>10</v>
      </c>
    </row>
    <row r="98" spans="1:5" ht="15" customHeight="1" x14ac:dyDescent="0.25">
      <c r="A98" t="s">
        <v>11145</v>
      </c>
      <c r="B98" t="s">
        <v>157</v>
      </c>
      <c r="C98" t="s">
        <v>4327</v>
      </c>
      <c r="D98" t="s">
        <v>11145</v>
      </c>
      <c r="E98" t="s">
        <v>10</v>
      </c>
    </row>
    <row r="99" spans="1:5" ht="15" customHeight="1" x14ac:dyDescent="0.25">
      <c r="A99" t="s">
        <v>11147</v>
      </c>
      <c r="B99" t="s">
        <v>157</v>
      </c>
      <c r="C99" t="s">
        <v>11146</v>
      </c>
      <c r="D99" t="s">
        <v>11147</v>
      </c>
      <c r="E99" t="s">
        <v>10</v>
      </c>
    </row>
    <row r="100" spans="1:5" ht="15" customHeight="1" x14ac:dyDescent="0.25">
      <c r="A100" t="s">
        <v>11149</v>
      </c>
      <c r="B100" t="s">
        <v>157</v>
      </c>
      <c r="C100" t="s">
        <v>11148</v>
      </c>
      <c r="D100" t="s">
        <v>11149</v>
      </c>
      <c r="E100" t="s">
        <v>10</v>
      </c>
    </row>
    <row r="101" spans="1:5" ht="15" customHeight="1" x14ac:dyDescent="0.25">
      <c r="A101" t="s">
        <v>11151</v>
      </c>
      <c r="B101" t="s">
        <v>157</v>
      </c>
      <c r="C101" t="s">
        <v>11150</v>
      </c>
      <c r="D101" t="s">
        <v>11151</v>
      </c>
      <c r="E101" t="s">
        <v>10</v>
      </c>
    </row>
    <row r="102" spans="1:5" ht="15" customHeight="1" x14ac:dyDescent="0.25">
      <c r="A102" t="s">
        <v>11152</v>
      </c>
      <c r="B102" t="s">
        <v>157</v>
      </c>
      <c r="C102" t="s">
        <v>11152</v>
      </c>
      <c r="D102" t="s">
        <v>11152</v>
      </c>
      <c r="E102" t="s">
        <v>10</v>
      </c>
    </row>
    <row r="103" spans="1:5" ht="15" customHeight="1" x14ac:dyDescent="0.25">
      <c r="A103" t="s">
        <v>11154</v>
      </c>
      <c r="B103" t="s">
        <v>157</v>
      </c>
      <c r="C103" t="s">
        <v>11153</v>
      </c>
      <c r="D103" t="s">
        <v>11154</v>
      </c>
      <c r="E103" t="s">
        <v>10</v>
      </c>
    </row>
    <row r="104" spans="1:5" ht="15" customHeight="1" x14ac:dyDescent="0.25">
      <c r="A104" t="s">
        <v>11156</v>
      </c>
      <c r="B104" t="s">
        <v>157</v>
      </c>
      <c r="C104" t="s">
        <v>11155</v>
      </c>
      <c r="D104" t="s">
        <v>11156</v>
      </c>
      <c r="E104" t="s">
        <v>10</v>
      </c>
    </row>
    <row r="105" spans="1:5" ht="15" customHeight="1" x14ac:dyDescent="0.25">
      <c r="A105" t="s">
        <v>11158</v>
      </c>
      <c r="B105" t="s">
        <v>157</v>
      </c>
      <c r="C105" t="s">
        <v>11157</v>
      </c>
      <c r="D105" t="s">
        <v>11158</v>
      </c>
      <c r="E105" t="s">
        <v>10</v>
      </c>
    </row>
    <row r="106" spans="1:5" ht="15" customHeight="1" x14ac:dyDescent="0.25">
      <c r="A106" t="s">
        <v>11160</v>
      </c>
      <c r="B106" t="s">
        <v>157</v>
      </c>
      <c r="C106" t="s">
        <v>11159</v>
      </c>
      <c r="D106" t="s">
        <v>11160</v>
      </c>
      <c r="E106" t="s">
        <v>10</v>
      </c>
    </row>
    <row r="107" spans="1:5" ht="15" customHeight="1" x14ac:dyDescent="0.25">
      <c r="A107" t="s">
        <v>11162</v>
      </c>
      <c r="B107" t="s">
        <v>157</v>
      </c>
      <c r="C107" t="s">
        <v>11161</v>
      </c>
      <c r="D107" t="s">
        <v>11162</v>
      </c>
      <c r="E107" t="s">
        <v>10</v>
      </c>
    </row>
    <row r="108" spans="1:5" ht="15" customHeight="1" x14ac:dyDescent="0.25">
      <c r="A108" t="s">
        <v>11164</v>
      </c>
      <c r="B108" t="s">
        <v>157</v>
      </c>
      <c r="C108" t="s">
        <v>11163</v>
      </c>
      <c r="D108" t="s">
        <v>11164</v>
      </c>
      <c r="E108" t="s">
        <v>10</v>
      </c>
    </row>
    <row r="109" spans="1:5" ht="15" customHeight="1" x14ac:dyDescent="0.25">
      <c r="A109" t="s">
        <v>11166</v>
      </c>
      <c r="B109" t="s">
        <v>157</v>
      </c>
      <c r="C109" t="s">
        <v>11165</v>
      </c>
      <c r="D109" t="s">
        <v>11166</v>
      </c>
      <c r="E109" t="s">
        <v>10</v>
      </c>
    </row>
    <row r="110" spans="1:5" ht="15" customHeight="1" x14ac:dyDescent="0.25">
      <c r="A110" t="s">
        <v>11168</v>
      </c>
      <c r="B110" t="s">
        <v>157</v>
      </c>
      <c r="C110" t="s">
        <v>11167</v>
      </c>
      <c r="D110" t="s">
        <v>11168</v>
      </c>
      <c r="E110" t="s">
        <v>10</v>
      </c>
    </row>
    <row r="111" spans="1:5" ht="15" customHeight="1" x14ac:dyDescent="0.25">
      <c r="A111" t="s">
        <v>11170</v>
      </c>
      <c r="B111" t="s">
        <v>157</v>
      </c>
      <c r="C111" t="s">
        <v>11169</v>
      </c>
      <c r="D111" t="s">
        <v>11170</v>
      </c>
      <c r="E111" t="s">
        <v>10</v>
      </c>
    </row>
    <row r="112" spans="1:5" ht="15" customHeight="1" x14ac:dyDescent="0.25">
      <c r="A112" t="s">
        <v>11172</v>
      </c>
      <c r="B112" t="s">
        <v>157</v>
      </c>
      <c r="C112" t="s">
        <v>11171</v>
      </c>
      <c r="D112" t="s">
        <v>11172</v>
      </c>
      <c r="E112" t="s">
        <v>10</v>
      </c>
    </row>
    <row r="113" spans="1:5" ht="15" customHeight="1" x14ac:dyDescent="0.25">
      <c r="A113" t="s">
        <v>11174</v>
      </c>
      <c r="B113" t="s">
        <v>157</v>
      </c>
      <c r="C113" t="s">
        <v>11173</v>
      </c>
      <c r="D113" t="s">
        <v>11174</v>
      </c>
      <c r="E113" t="s">
        <v>10</v>
      </c>
    </row>
    <row r="114" spans="1:5" ht="15" customHeight="1" x14ac:dyDescent="0.25">
      <c r="A114" t="s">
        <v>11176</v>
      </c>
      <c r="B114" t="s">
        <v>157</v>
      </c>
      <c r="C114" t="s">
        <v>11175</v>
      </c>
      <c r="D114" t="s">
        <v>11176</v>
      </c>
      <c r="E114" t="s">
        <v>10</v>
      </c>
    </row>
    <row r="115" spans="1:5" ht="15" customHeight="1" x14ac:dyDescent="0.25">
      <c r="A115" t="s">
        <v>11178</v>
      </c>
      <c r="B115" t="s">
        <v>157</v>
      </c>
      <c r="C115" t="s">
        <v>11177</v>
      </c>
      <c r="D115" t="s">
        <v>11178</v>
      </c>
      <c r="E115" t="s">
        <v>10</v>
      </c>
    </row>
    <row r="116" spans="1:5" ht="15" customHeight="1" x14ac:dyDescent="0.25">
      <c r="A116" t="s">
        <v>11180</v>
      </c>
      <c r="B116" t="s">
        <v>157</v>
      </c>
      <c r="C116" t="s">
        <v>11179</v>
      </c>
      <c r="D116" t="s">
        <v>11180</v>
      </c>
      <c r="E116" t="s">
        <v>10</v>
      </c>
    </row>
    <row r="117" spans="1:5" ht="15" customHeight="1" x14ac:dyDescent="0.25">
      <c r="A117" t="s">
        <v>11182</v>
      </c>
      <c r="B117" t="s">
        <v>157</v>
      </c>
      <c r="C117" t="s">
        <v>11181</v>
      </c>
      <c r="D117" t="s">
        <v>11182</v>
      </c>
      <c r="E117" t="s">
        <v>10</v>
      </c>
    </row>
    <row r="118" spans="1:5" ht="15" customHeight="1" x14ac:dyDescent="0.25">
      <c r="A118" t="s">
        <v>11183</v>
      </c>
      <c r="B118" t="s">
        <v>157</v>
      </c>
      <c r="C118" t="s">
        <v>11183</v>
      </c>
      <c r="D118" t="s">
        <v>11183</v>
      </c>
      <c r="E118" t="s">
        <v>10</v>
      </c>
    </row>
    <row r="119" spans="1:5" ht="15" customHeight="1" x14ac:dyDescent="0.25">
      <c r="A119" t="s">
        <v>11185</v>
      </c>
      <c r="B119" t="s">
        <v>157</v>
      </c>
      <c r="C119" t="s">
        <v>11184</v>
      </c>
      <c r="D119" t="s">
        <v>11185</v>
      </c>
      <c r="E119" t="s">
        <v>10</v>
      </c>
    </row>
    <row r="120" spans="1:5" ht="15" customHeight="1" x14ac:dyDescent="0.25">
      <c r="A120" t="s">
        <v>11186</v>
      </c>
      <c r="B120" t="s">
        <v>157</v>
      </c>
      <c r="C120" t="s">
        <v>11186</v>
      </c>
      <c r="D120" t="s">
        <v>11186</v>
      </c>
      <c r="E120" t="s">
        <v>10</v>
      </c>
    </row>
    <row r="121" spans="1:5" ht="15" customHeight="1" x14ac:dyDescent="0.25">
      <c r="A121" t="s">
        <v>11188</v>
      </c>
      <c r="B121" t="s">
        <v>171</v>
      </c>
      <c r="C121" t="s">
        <v>11187</v>
      </c>
      <c r="D121" t="s">
        <v>11188</v>
      </c>
      <c r="E121" t="s">
        <v>10</v>
      </c>
    </row>
    <row r="122" spans="1:5" ht="15" customHeight="1" x14ac:dyDescent="0.25">
      <c r="A122" t="s">
        <v>11190</v>
      </c>
      <c r="B122" t="s">
        <v>171</v>
      </c>
      <c r="C122" t="s">
        <v>11189</v>
      </c>
      <c r="D122" t="s">
        <v>11190</v>
      </c>
      <c r="E122" t="s">
        <v>10</v>
      </c>
    </row>
    <row r="123" spans="1:5" ht="15" customHeight="1" x14ac:dyDescent="0.25">
      <c r="A123" t="s">
        <v>11192</v>
      </c>
      <c r="B123" t="s">
        <v>174</v>
      </c>
      <c r="C123" t="s">
        <v>11191</v>
      </c>
      <c r="D123" t="s">
        <v>11192</v>
      </c>
      <c r="E123" t="s">
        <v>10</v>
      </c>
    </row>
    <row r="124" spans="1:5" ht="15" customHeight="1" x14ac:dyDescent="0.25">
      <c r="A124" t="s">
        <v>11036</v>
      </c>
      <c r="B124" t="s">
        <v>174</v>
      </c>
      <c r="C124" t="s">
        <v>11193</v>
      </c>
      <c r="D124" t="s">
        <v>11036</v>
      </c>
      <c r="E124" t="s">
        <v>10</v>
      </c>
    </row>
    <row r="125" spans="1:5" ht="15" customHeight="1" x14ac:dyDescent="0.25">
      <c r="A125" t="s">
        <v>11195</v>
      </c>
      <c r="B125" t="s">
        <v>174</v>
      </c>
      <c r="C125" t="s">
        <v>11194</v>
      </c>
      <c r="D125" t="s">
        <v>11195</v>
      </c>
      <c r="E125" t="s">
        <v>10</v>
      </c>
    </row>
    <row r="126" spans="1:5" ht="15" customHeight="1" x14ac:dyDescent="0.25">
      <c r="A126" t="s">
        <v>11197</v>
      </c>
      <c r="B126" t="s">
        <v>174</v>
      </c>
      <c r="C126" t="s">
        <v>11196</v>
      </c>
      <c r="D126" t="s">
        <v>11197</v>
      </c>
      <c r="E126" t="s">
        <v>10</v>
      </c>
    </row>
    <row r="127" spans="1:5" ht="15" customHeight="1" x14ac:dyDescent="0.25">
      <c r="A127" t="s">
        <v>11199</v>
      </c>
      <c r="B127" t="s">
        <v>174</v>
      </c>
      <c r="C127" t="s">
        <v>11198</v>
      </c>
      <c r="D127" t="s">
        <v>11199</v>
      </c>
      <c r="E127" t="s">
        <v>10</v>
      </c>
    </row>
    <row r="128" spans="1:5" ht="15" customHeight="1" x14ac:dyDescent="0.25">
      <c r="A128" t="s">
        <v>11201</v>
      </c>
      <c r="B128" t="s">
        <v>188</v>
      </c>
      <c r="C128" t="s">
        <v>11200</v>
      </c>
      <c r="D128" t="s">
        <v>11201</v>
      </c>
      <c r="E128" t="s">
        <v>10</v>
      </c>
    </row>
    <row r="129" spans="1:5" ht="15" customHeight="1" x14ac:dyDescent="0.25">
      <c r="A129" t="s">
        <v>11202</v>
      </c>
      <c r="B129" t="s">
        <v>188</v>
      </c>
      <c r="C129" t="s">
        <v>9147</v>
      </c>
      <c r="D129" t="s">
        <v>11202</v>
      </c>
      <c r="E129" t="s">
        <v>10</v>
      </c>
    </row>
    <row r="130" spans="1:5" ht="15" customHeight="1" x14ac:dyDescent="0.25">
      <c r="A130" t="s">
        <v>11204</v>
      </c>
      <c r="B130" t="s">
        <v>188</v>
      </c>
      <c r="C130" t="s">
        <v>11203</v>
      </c>
      <c r="D130" t="s">
        <v>11204</v>
      </c>
      <c r="E130" t="s">
        <v>10</v>
      </c>
    </row>
    <row r="131" spans="1:5" ht="15" customHeight="1" x14ac:dyDescent="0.25">
      <c r="A131" t="s">
        <v>11205</v>
      </c>
      <c r="B131" t="s">
        <v>206</v>
      </c>
      <c r="C131" t="s">
        <v>11205</v>
      </c>
      <c r="D131" t="s">
        <v>11205</v>
      </c>
      <c r="E131" t="s">
        <v>10</v>
      </c>
    </row>
    <row r="132" spans="1:5" ht="15" customHeight="1" x14ac:dyDescent="0.25">
      <c r="A132" t="s">
        <v>11206</v>
      </c>
      <c r="B132" t="s">
        <v>206</v>
      </c>
      <c r="C132" t="s">
        <v>11206</v>
      </c>
      <c r="D132" t="s">
        <v>11206</v>
      </c>
      <c r="E132" t="s">
        <v>10</v>
      </c>
    </row>
    <row r="133" spans="1:5" ht="15" customHeight="1" x14ac:dyDescent="0.25">
      <c r="A133" t="s">
        <v>11208</v>
      </c>
      <c r="B133" t="s">
        <v>206</v>
      </c>
      <c r="C133" t="s">
        <v>11207</v>
      </c>
      <c r="D133" t="s">
        <v>11208</v>
      </c>
      <c r="E133" t="s">
        <v>10</v>
      </c>
    </row>
    <row r="134" spans="1:5" ht="15" customHeight="1" x14ac:dyDescent="0.25">
      <c r="A134" t="s">
        <v>11209</v>
      </c>
      <c r="B134" t="s">
        <v>206</v>
      </c>
      <c r="C134" t="s">
        <v>11209</v>
      </c>
      <c r="D134" t="s">
        <v>11209</v>
      </c>
      <c r="E134" t="s">
        <v>10</v>
      </c>
    </row>
    <row r="135" spans="1:5" ht="15" customHeight="1" x14ac:dyDescent="0.25">
      <c r="A135" t="s">
        <v>11211</v>
      </c>
      <c r="B135" t="s">
        <v>206</v>
      </c>
      <c r="C135" t="s">
        <v>11210</v>
      </c>
      <c r="D135" t="s">
        <v>11211</v>
      </c>
      <c r="E135" t="s">
        <v>10</v>
      </c>
    </row>
    <row r="136" spans="1:5" ht="15" customHeight="1" x14ac:dyDescent="0.25">
      <c r="A136" t="s">
        <v>11213</v>
      </c>
      <c r="B136" t="s">
        <v>206</v>
      </c>
      <c r="C136" t="s">
        <v>11212</v>
      </c>
      <c r="D136" t="s">
        <v>11213</v>
      </c>
      <c r="E136" t="s">
        <v>10</v>
      </c>
    </row>
    <row r="137" spans="1:5" ht="15" customHeight="1" x14ac:dyDescent="0.25">
      <c r="A137" t="s">
        <v>11215</v>
      </c>
      <c r="B137" t="s">
        <v>209</v>
      </c>
      <c r="C137" t="s">
        <v>11214</v>
      </c>
      <c r="D137" t="s">
        <v>11215</v>
      </c>
      <c r="E137" t="s">
        <v>10</v>
      </c>
    </row>
    <row r="138" spans="1:5" ht="15" customHeight="1" x14ac:dyDescent="0.25">
      <c r="A138" t="s">
        <v>11217</v>
      </c>
      <c r="B138" t="s">
        <v>209</v>
      </c>
      <c r="C138" t="s">
        <v>11216</v>
      </c>
      <c r="D138" t="s">
        <v>11217</v>
      </c>
      <c r="E138" t="s">
        <v>10</v>
      </c>
    </row>
    <row r="139" spans="1:5" ht="15" customHeight="1" x14ac:dyDescent="0.25">
      <c r="A139" t="s">
        <v>11219</v>
      </c>
      <c r="B139" t="s">
        <v>209</v>
      </c>
      <c r="C139" t="s">
        <v>11218</v>
      </c>
      <c r="D139" t="s">
        <v>11219</v>
      </c>
      <c r="E139" t="s">
        <v>10</v>
      </c>
    </row>
    <row r="140" spans="1:5" ht="15" customHeight="1" x14ac:dyDescent="0.25">
      <c r="A140" t="s">
        <v>11220</v>
      </c>
      <c r="B140" t="s">
        <v>209</v>
      </c>
      <c r="C140" t="s">
        <v>11220</v>
      </c>
      <c r="D140" t="s">
        <v>11220</v>
      </c>
      <c r="E140" t="s">
        <v>10</v>
      </c>
    </row>
    <row r="141" spans="1:5" ht="15" customHeight="1" x14ac:dyDescent="0.25">
      <c r="A141" t="s">
        <v>11220</v>
      </c>
      <c r="B141" t="s">
        <v>218</v>
      </c>
      <c r="C141" t="s">
        <v>11221</v>
      </c>
      <c r="D141" t="s">
        <v>11220</v>
      </c>
      <c r="E141" t="s">
        <v>10</v>
      </c>
    </row>
    <row r="142" spans="1:5" ht="15" customHeight="1" x14ac:dyDescent="0.25">
      <c r="A142" t="s">
        <v>11222</v>
      </c>
      <c r="B142" t="s">
        <v>218</v>
      </c>
      <c r="C142" t="s">
        <v>11200</v>
      </c>
      <c r="D142" t="s">
        <v>11222</v>
      </c>
      <c r="E142" t="s">
        <v>10</v>
      </c>
    </row>
    <row r="143" spans="1:5" ht="15" customHeight="1" x14ac:dyDescent="0.25">
      <c r="A143" t="s">
        <v>11223</v>
      </c>
      <c r="B143" t="s">
        <v>218</v>
      </c>
      <c r="C143" t="s">
        <v>9147</v>
      </c>
      <c r="D143" t="s">
        <v>11223</v>
      </c>
      <c r="E143" t="s">
        <v>10</v>
      </c>
    </row>
    <row r="144" spans="1:5" ht="15" customHeight="1" x14ac:dyDescent="0.25">
      <c r="A144" t="s">
        <v>11224</v>
      </c>
      <c r="B144" t="s">
        <v>218</v>
      </c>
      <c r="C144" t="s">
        <v>11203</v>
      </c>
      <c r="D144" t="s">
        <v>11224</v>
      </c>
      <c r="E144" t="s">
        <v>10</v>
      </c>
    </row>
    <row r="145" spans="1:5" ht="15" customHeight="1" x14ac:dyDescent="0.25">
      <c r="A145" t="s">
        <v>11225</v>
      </c>
      <c r="B145" t="s">
        <v>218</v>
      </c>
      <c r="C145" t="s">
        <v>9184</v>
      </c>
      <c r="D145" t="s">
        <v>11225</v>
      </c>
      <c r="E145" t="s">
        <v>10</v>
      </c>
    </row>
    <row r="146" spans="1:5" ht="15" customHeight="1" x14ac:dyDescent="0.25">
      <c r="A146" t="s">
        <v>11226</v>
      </c>
      <c r="B146" t="s">
        <v>218</v>
      </c>
      <c r="C146" t="s">
        <v>9193</v>
      </c>
      <c r="D146" t="s">
        <v>11226</v>
      </c>
      <c r="E146" t="s">
        <v>10</v>
      </c>
    </row>
    <row r="147" spans="1:5" ht="15" customHeight="1" x14ac:dyDescent="0.25">
      <c r="A147" t="s">
        <v>11227</v>
      </c>
      <c r="B147" t="s">
        <v>218</v>
      </c>
      <c r="C147" t="s">
        <v>9203</v>
      </c>
      <c r="D147" t="s">
        <v>11227</v>
      </c>
      <c r="E147" t="s">
        <v>10</v>
      </c>
    </row>
    <row r="148" spans="1:5" ht="15" customHeight="1" x14ac:dyDescent="0.25">
      <c r="A148" t="s">
        <v>11229</v>
      </c>
      <c r="B148" t="s">
        <v>218</v>
      </c>
      <c r="C148" t="s">
        <v>11228</v>
      </c>
      <c r="D148" t="s">
        <v>11229</v>
      </c>
      <c r="E148" t="s">
        <v>10</v>
      </c>
    </row>
    <row r="149" spans="1:5" ht="15" customHeight="1" x14ac:dyDescent="0.25">
      <c r="A149" t="s">
        <v>11036</v>
      </c>
      <c r="B149" t="s">
        <v>218</v>
      </c>
      <c r="C149" t="s">
        <v>11193</v>
      </c>
      <c r="D149" t="s">
        <v>11036</v>
      </c>
      <c r="E149" t="s">
        <v>10</v>
      </c>
    </row>
    <row r="150" spans="1:5" ht="15" customHeight="1" x14ac:dyDescent="0.25">
      <c r="A150" t="s">
        <v>11231</v>
      </c>
      <c r="B150" t="s">
        <v>256</v>
      </c>
      <c r="C150" t="s">
        <v>11230</v>
      </c>
      <c r="D150" t="s">
        <v>11231</v>
      </c>
      <c r="E150" t="s">
        <v>10</v>
      </c>
    </row>
    <row r="151" spans="1:5" ht="15" customHeight="1" x14ac:dyDescent="0.25">
      <c r="A151" t="s">
        <v>11232</v>
      </c>
      <c r="B151" t="s">
        <v>256</v>
      </c>
      <c r="C151" t="s">
        <v>11042</v>
      </c>
      <c r="D151" t="s">
        <v>11232</v>
      </c>
      <c r="E151" t="s">
        <v>10</v>
      </c>
    </row>
    <row r="152" spans="1:5" ht="15" customHeight="1" x14ac:dyDescent="0.25">
      <c r="A152" t="s">
        <v>11036</v>
      </c>
      <c r="B152" t="s">
        <v>256</v>
      </c>
      <c r="C152" t="s">
        <v>11193</v>
      </c>
      <c r="D152" t="s">
        <v>11036</v>
      </c>
      <c r="E152" t="s">
        <v>10</v>
      </c>
    </row>
    <row r="153" spans="1:5" ht="15" customHeight="1" x14ac:dyDescent="0.25">
      <c r="A153" t="s">
        <v>11233</v>
      </c>
      <c r="B153" t="s">
        <v>256</v>
      </c>
      <c r="C153" t="s">
        <v>11048</v>
      </c>
      <c r="D153" t="s">
        <v>11233</v>
      </c>
      <c r="E153" t="s">
        <v>10</v>
      </c>
    </row>
    <row r="154" spans="1:5" ht="15" customHeight="1" x14ac:dyDescent="0.25">
      <c r="A154" t="s">
        <v>11234</v>
      </c>
      <c r="B154" t="s">
        <v>261</v>
      </c>
      <c r="C154" t="s">
        <v>11200</v>
      </c>
      <c r="D154" t="s">
        <v>11234</v>
      </c>
      <c r="E154" t="s">
        <v>10</v>
      </c>
    </row>
    <row r="155" spans="1:5" ht="15" customHeight="1" x14ac:dyDescent="0.25">
      <c r="A155" t="s">
        <v>11235</v>
      </c>
      <c r="B155" t="s">
        <v>261</v>
      </c>
      <c r="C155" t="s">
        <v>9147</v>
      </c>
      <c r="D155" t="s">
        <v>11235</v>
      </c>
      <c r="E155" t="s">
        <v>10</v>
      </c>
    </row>
    <row r="156" spans="1:5" ht="15" customHeight="1" x14ac:dyDescent="0.25">
      <c r="A156" t="s">
        <v>11236</v>
      </c>
      <c r="B156" t="s">
        <v>261</v>
      </c>
      <c r="C156" t="s">
        <v>11203</v>
      </c>
      <c r="D156" t="s">
        <v>11236</v>
      </c>
      <c r="E156" t="s">
        <v>10</v>
      </c>
    </row>
    <row r="157" spans="1:5" ht="15" customHeight="1" x14ac:dyDescent="0.25">
      <c r="A157" t="s">
        <v>11237</v>
      </c>
      <c r="B157" t="s">
        <v>261</v>
      </c>
      <c r="C157" t="s">
        <v>9184</v>
      </c>
      <c r="D157" t="s">
        <v>11237</v>
      </c>
      <c r="E157" t="s">
        <v>10</v>
      </c>
    </row>
    <row r="158" spans="1:5" ht="15" customHeight="1" x14ac:dyDescent="0.25">
      <c r="A158" t="s">
        <v>11238</v>
      </c>
      <c r="B158" t="s">
        <v>261</v>
      </c>
      <c r="C158" t="s">
        <v>9193</v>
      </c>
      <c r="D158" t="s">
        <v>11238</v>
      </c>
      <c r="E158" t="s">
        <v>10</v>
      </c>
    </row>
    <row r="159" spans="1:5" ht="15" customHeight="1" x14ac:dyDescent="0.25">
      <c r="A159" t="s">
        <v>11239</v>
      </c>
      <c r="B159" t="s">
        <v>261</v>
      </c>
      <c r="C159" t="s">
        <v>9203</v>
      </c>
      <c r="D159" t="s">
        <v>11239</v>
      </c>
      <c r="E159" t="s">
        <v>10</v>
      </c>
    </row>
    <row r="160" spans="1:5" ht="15" customHeight="1" x14ac:dyDescent="0.25">
      <c r="A160" t="s">
        <v>11241</v>
      </c>
      <c r="B160" t="s">
        <v>261</v>
      </c>
      <c r="C160" t="s">
        <v>11240</v>
      </c>
      <c r="D160" t="s">
        <v>11241</v>
      </c>
      <c r="E160" t="s">
        <v>10</v>
      </c>
    </row>
    <row r="161" spans="1:5" ht="15" customHeight="1" x14ac:dyDescent="0.25">
      <c r="A161" t="s">
        <v>11242</v>
      </c>
      <c r="B161" t="s">
        <v>261</v>
      </c>
      <c r="C161" t="s">
        <v>9218</v>
      </c>
      <c r="D161" t="s">
        <v>11242</v>
      </c>
      <c r="E161" t="s">
        <v>10</v>
      </c>
    </row>
    <row r="162" spans="1:5" ht="15" customHeight="1" x14ac:dyDescent="0.25">
      <c r="A162" t="s">
        <v>11243</v>
      </c>
      <c r="B162" t="s">
        <v>261</v>
      </c>
      <c r="C162" t="s">
        <v>11228</v>
      </c>
      <c r="D162" t="s">
        <v>11243</v>
      </c>
      <c r="E162" t="s">
        <v>10</v>
      </c>
    </row>
    <row r="163" spans="1:5" ht="15" customHeight="1" x14ac:dyDescent="0.25">
      <c r="A163" t="s">
        <v>11036</v>
      </c>
      <c r="B163" t="s">
        <v>261</v>
      </c>
      <c r="C163" t="s">
        <v>11193</v>
      </c>
      <c r="D163" t="s">
        <v>11036</v>
      </c>
      <c r="E163" t="s">
        <v>10</v>
      </c>
    </row>
    <row r="164" spans="1:5" ht="15" customHeight="1" x14ac:dyDescent="0.25">
      <c r="A164" t="s">
        <v>11245</v>
      </c>
      <c r="B164" t="s">
        <v>264</v>
      </c>
      <c r="C164" t="s">
        <v>11244</v>
      </c>
      <c r="D164" t="s">
        <v>11245</v>
      </c>
      <c r="E164" t="s">
        <v>10</v>
      </c>
    </row>
    <row r="165" spans="1:5" ht="15" customHeight="1" x14ac:dyDescent="0.25">
      <c r="A165" t="s">
        <v>11247</v>
      </c>
      <c r="B165" t="s">
        <v>264</v>
      </c>
      <c r="C165" t="s">
        <v>11246</v>
      </c>
      <c r="D165" t="s">
        <v>11247</v>
      </c>
      <c r="E165" t="s">
        <v>10</v>
      </c>
    </row>
    <row r="166" spans="1:5" ht="15" customHeight="1" x14ac:dyDescent="0.25">
      <c r="A166" t="s">
        <v>11249</v>
      </c>
      <c r="B166" t="s">
        <v>264</v>
      </c>
      <c r="C166" t="s">
        <v>11248</v>
      </c>
      <c r="D166" t="s">
        <v>11249</v>
      </c>
      <c r="E166" t="s">
        <v>10</v>
      </c>
    </row>
    <row r="167" spans="1:5" ht="15" customHeight="1" x14ac:dyDescent="0.25">
      <c r="A167" t="s">
        <v>11251</v>
      </c>
      <c r="B167" t="s">
        <v>264</v>
      </c>
      <c r="C167" t="s">
        <v>11250</v>
      </c>
      <c r="D167" t="s">
        <v>11251</v>
      </c>
      <c r="E167" t="s">
        <v>10</v>
      </c>
    </row>
    <row r="168" spans="1:5" ht="15" customHeight="1" x14ac:dyDescent="0.25">
      <c r="A168" t="s">
        <v>11253</v>
      </c>
      <c r="B168" t="s">
        <v>264</v>
      </c>
      <c r="C168" t="s">
        <v>11252</v>
      </c>
      <c r="D168" t="s">
        <v>11253</v>
      </c>
      <c r="E168" t="s">
        <v>10</v>
      </c>
    </row>
    <row r="169" spans="1:5" ht="15" customHeight="1" x14ac:dyDescent="0.25">
      <c r="A169" t="s">
        <v>11255</v>
      </c>
      <c r="B169" t="s">
        <v>264</v>
      </c>
      <c r="C169" t="s">
        <v>11254</v>
      </c>
      <c r="D169" t="s">
        <v>11255</v>
      </c>
      <c r="E169" t="s">
        <v>10</v>
      </c>
    </row>
    <row r="170" spans="1:5" ht="15" customHeight="1" x14ac:dyDescent="0.25">
      <c r="A170" t="s">
        <v>11257</v>
      </c>
      <c r="B170" t="s">
        <v>264</v>
      </c>
      <c r="C170" t="s">
        <v>11256</v>
      </c>
      <c r="D170" t="s">
        <v>11257</v>
      </c>
      <c r="E170" t="s">
        <v>10</v>
      </c>
    </row>
    <row r="171" spans="1:5" ht="15" customHeight="1" x14ac:dyDescent="0.25">
      <c r="A171" t="s">
        <v>11259</v>
      </c>
      <c r="B171" t="s">
        <v>264</v>
      </c>
      <c r="C171" t="s">
        <v>11258</v>
      </c>
      <c r="D171" t="s">
        <v>11259</v>
      </c>
      <c r="E171" t="s">
        <v>10</v>
      </c>
    </row>
    <row r="172" spans="1:5" ht="15" customHeight="1" x14ac:dyDescent="0.25">
      <c r="A172" t="s">
        <v>11261</v>
      </c>
      <c r="B172" t="s">
        <v>264</v>
      </c>
      <c r="C172" t="s">
        <v>11260</v>
      </c>
      <c r="D172" t="s">
        <v>11261</v>
      </c>
      <c r="E172" t="s">
        <v>10</v>
      </c>
    </row>
    <row r="173" spans="1:5" ht="15" customHeight="1" x14ac:dyDescent="0.25">
      <c r="A173" t="s">
        <v>11263</v>
      </c>
      <c r="B173" t="s">
        <v>264</v>
      </c>
      <c r="C173" t="s">
        <v>11262</v>
      </c>
      <c r="D173" t="s">
        <v>11263</v>
      </c>
      <c r="E173" t="s">
        <v>10</v>
      </c>
    </row>
    <row r="174" spans="1:5" ht="15" customHeight="1" x14ac:dyDescent="0.25">
      <c r="A174" t="s">
        <v>11265</v>
      </c>
      <c r="B174" t="s">
        <v>264</v>
      </c>
      <c r="C174" t="s">
        <v>11264</v>
      </c>
      <c r="D174" t="s">
        <v>11265</v>
      </c>
      <c r="E174" t="s">
        <v>10</v>
      </c>
    </row>
    <row r="175" spans="1:5" ht="15" customHeight="1" x14ac:dyDescent="0.25">
      <c r="A175" t="s">
        <v>11267</v>
      </c>
      <c r="B175" t="s">
        <v>264</v>
      </c>
      <c r="C175" t="s">
        <v>11266</v>
      </c>
      <c r="D175" t="s">
        <v>11267</v>
      </c>
      <c r="E175" t="s">
        <v>10</v>
      </c>
    </row>
    <row r="176" spans="1:5" ht="15" customHeight="1" x14ac:dyDescent="0.25">
      <c r="A176" t="s">
        <v>11269</v>
      </c>
      <c r="B176" t="s">
        <v>264</v>
      </c>
      <c r="C176" t="s">
        <v>11268</v>
      </c>
      <c r="D176" t="s">
        <v>11269</v>
      </c>
      <c r="E176" t="s">
        <v>10</v>
      </c>
    </row>
    <row r="177" spans="1:5" ht="15" customHeight="1" x14ac:dyDescent="0.25">
      <c r="A177" t="s">
        <v>11271</v>
      </c>
      <c r="B177" t="s">
        <v>264</v>
      </c>
      <c r="C177" t="s">
        <v>11270</v>
      </c>
      <c r="D177" t="s">
        <v>11271</v>
      </c>
      <c r="E177" t="s">
        <v>10</v>
      </c>
    </row>
    <row r="178" spans="1:5" ht="15" customHeight="1" x14ac:dyDescent="0.25">
      <c r="A178" t="s">
        <v>11273</v>
      </c>
      <c r="B178" t="s">
        <v>264</v>
      </c>
      <c r="C178" t="s">
        <v>11272</v>
      </c>
      <c r="D178" t="s">
        <v>11273</v>
      </c>
      <c r="E178" t="s">
        <v>10</v>
      </c>
    </row>
    <row r="179" spans="1:5" ht="15" customHeight="1" x14ac:dyDescent="0.25">
      <c r="A179" t="s">
        <v>11275</v>
      </c>
      <c r="B179" t="s">
        <v>264</v>
      </c>
      <c r="C179" t="s">
        <v>11274</v>
      </c>
      <c r="D179" t="s">
        <v>11275</v>
      </c>
      <c r="E179" t="s">
        <v>10</v>
      </c>
    </row>
    <row r="180" spans="1:5" ht="15" customHeight="1" x14ac:dyDescent="0.25">
      <c r="A180" t="s">
        <v>11277</v>
      </c>
      <c r="B180" t="s">
        <v>264</v>
      </c>
      <c r="C180" t="s">
        <v>11276</v>
      </c>
      <c r="D180" t="s">
        <v>11277</v>
      </c>
      <c r="E180" t="s">
        <v>10</v>
      </c>
    </row>
    <row r="181" spans="1:5" ht="15" customHeight="1" x14ac:dyDescent="0.25">
      <c r="A181" t="s">
        <v>11279</v>
      </c>
      <c r="B181" t="s">
        <v>264</v>
      </c>
      <c r="C181" t="s">
        <v>11278</v>
      </c>
      <c r="D181" t="s">
        <v>11279</v>
      </c>
      <c r="E181" t="s">
        <v>10</v>
      </c>
    </row>
    <row r="182" spans="1:5" ht="15" customHeight="1" x14ac:dyDescent="0.25">
      <c r="A182" t="s">
        <v>11281</v>
      </c>
      <c r="B182" t="s">
        <v>264</v>
      </c>
      <c r="C182" t="s">
        <v>11280</v>
      </c>
      <c r="D182" t="s">
        <v>11281</v>
      </c>
      <c r="E182" t="s">
        <v>10</v>
      </c>
    </row>
    <row r="183" spans="1:5" ht="15" customHeight="1" x14ac:dyDescent="0.25">
      <c r="A183" t="s">
        <v>11283</v>
      </c>
      <c r="B183" t="s">
        <v>264</v>
      </c>
      <c r="C183" t="s">
        <v>11282</v>
      </c>
      <c r="D183" t="s">
        <v>11283</v>
      </c>
      <c r="E183" t="s">
        <v>10</v>
      </c>
    </row>
    <row r="184" spans="1:5" ht="15" customHeight="1" x14ac:dyDescent="0.25">
      <c r="A184" t="s">
        <v>11285</v>
      </c>
      <c r="B184" t="s">
        <v>264</v>
      </c>
      <c r="C184" t="s">
        <v>11284</v>
      </c>
      <c r="D184" t="s">
        <v>11285</v>
      </c>
      <c r="E184" t="s">
        <v>10</v>
      </c>
    </row>
    <row r="185" spans="1:5" ht="15" customHeight="1" x14ac:dyDescent="0.25">
      <c r="A185" t="s">
        <v>11287</v>
      </c>
      <c r="B185" t="s">
        <v>264</v>
      </c>
      <c r="C185" t="s">
        <v>11286</v>
      </c>
      <c r="D185" t="s">
        <v>11287</v>
      </c>
      <c r="E185" t="s">
        <v>10</v>
      </c>
    </row>
    <row r="186" spans="1:5" ht="15" customHeight="1" x14ac:dyDescent="0.25">
      <c r="A186" t="s">
        <v>11289</v>
      </c>
      <c r="B186" t="s">
        <v>264</v>
      </c>
      <c r="C186" t="s">
        <v>11288</v>
      </c>
      <c r="D186" t="s">
        <v>11289</v>
      </c>
      <c r="E186" t="s">
        <v>10</v>
      </c>
    </row>
    <row r="187" spans="1:5" ht="15" customHeight="1" x14ac:dyDescent="0.25">
      <c r="A187" t="s">
        <v>11291</v>
      </c>
      <c r="B187" t="s">
        <v>264</v>
      </c>
      <c r="C187" t="s">
        <v>11290</v>
      </c>
      <c r="D187" t="s">
        <v>11291</v>
      </c>
      <c r="E187" t="s">
        <v>10</v>
      </c>
    </row>
    <row r="188" spans="1:5" ht="15" customHeight="1" x14ac:dyDescent="0.25">
      <c r="A188" t="s">
        <v>11293</v>
      </c>
      <c r="B188" t="s">
        <v>264</v>
      </c>
      <c r="C188" t="s">
        <v>11292</v>
      </c>
      <c r="D188" t="s">
        <v>11293</v>
      </c>
      <c r="E188" t="s">
        <v>10</v>
      </c>
    </row>
    <row r="189" spans="1:5" ht="15" customHeight="1" x14ac:dyDescent="0.25">
      <c r="A189" t="s">
        <v>11295</v>
      </c>
      <c r="B189" t="s">
        <v>264</v>
      </c>
      <c r="C189" t="s">
        <v>11294</v>
      </c>
      <c r="D189" t="s">
        <v>11295</v>
      </c>
      <c r="E189" t="s">
        <v>10</v>
      </c>
    </row>
    <row r="190" spans="1:5" ht="15" customHeight="1" x14ac:dyDescent="0.25">
      <c r="A190" t="s">
        <v>11297</v>
      </c>
      <c r="B190" t="s">
        <v>264</v>
      </c>
      <c r="C190" t="s">
        <v>11296</v>
      </c>
      <c r="D190" t="s">
        <v>11297</v>
      </c>
      <c r="E190" t="s">
        <v>10</v>
      </c>
    </row>
    <row r="191" spans="1:5" ht="15" customHeight="1" x14ac:dyDescent="0.25">
      <c r="A191" t="s">
        <v>11299</v>
      </c>
      <c r="B191" t="s">
        <v>264</v>
      </c>
      <c r="C191" t="s">
        <v>11298</v>
      </c>
      <c r="D191" t="s">
        <v>11299</v>
      </c>
      <c r="E191" t="s">
        <v>10</v>
      </c>
    </row>
    <row r="192" spans="1:5" ht="15" customHeight="1" x14ac:dyDescent="0.25">
      <c r="A192" t="s">
        <v>11036</v>
      </c>
      <c r="B192" t="s">
        <v>264</v>
      </c>
      <c r="C192" t="s">
        <v>11193</v>
      </c>
      <c r="D192" t="s">
        <v>11036</v>
      </c>
      <c r="E192" t="s">
        <v>10</v>
      </c>
    </row>
    <row r="193" spans="1:5" ht="15" customHeight="1" x14ac:dyDescent="0.25">
      <c r="A193" t="s">
        <v>11301</v>
      </c>
      <c r="B193" t="s">
        <v>264</v>
      </c>
      <c r="C193" t="s">
        <v>11300</v>
      </c>
      <c r="D193" t="s">
        <v>11301</v>
      </c>
      <c r="E193" t="s">
        <v>10</v>
      </c>
    </row>
    <row r="194" spans="1:5" ht="15" customHeight="1" x14ac:dyDescent="0.25">
      <c r="A194" t="s">
        <v>11303</v>
      </c>
      <c r="B194" t="s">
        <v>264</v>
      </c>
      <c r="C194" t="s">
        <v>11302</v>
      </c>
      <c r="D194" t="s">
        <v>11303</v>
      </c>
      <c r="E194" t="s">
        <v>10</v>
      </c>
    </row>
    <row r="195" spans="1:5" ht="15" customHeight="1" x14ac:dyDescent="0.25">
      <c r="A195" t="s">
        <v>11305</v>
      </c>
      <c r="B195" t="s">
        <v>264</v>
      </c>
      <c r="C195" t="s">
        <v>11304</v>
      </c>
      <c r="D195" t="s">
        <v>11305</v>
      </c>
      <c r="E195" t="s">
        <v>10</v>
      </c>
    </row>
    <row r="196" spans="1:5" ht="15" customHeight="1" x14ac:dyDescent="0.25">
      <c r="A196" t="s">
        <v>11307</v>
      </c>
      <c r="B196" t="s">
        <v>264</v>
      </c>
      <c r="C196" t="s">
        <v>11306</v>
      </c>
      <c r="D196" t="s">
        <v>11307</v>
      </c>
      <c r="E196" t="s">
        <v>10</v>
      </c>
    </row>
    <row r="197" spans="1:5" ht="15" customHeight="1" x14ac:dyDescent="0.25">
      <c r="A197" t="s">
        <v>11309</v>
      </c>
      <c r="B197" t="s">
        <v>264</v>
      </c>
      <c r="C197" t="s">
        <v>11308</v>
      </c>
      <c r="D197" t="s">
        <v>11309</v>
      </c>
      <c r="E197" t="s">
        <v>10</v>
      </c>
    </row>
    <row r="198" spans="1:5" ht="15" customHeight="1" x14ac:dyDescent="0.25">
      <c r="A198" t="s">
        <v>11311</v>
      </c>
      <c r="B198" t="s">
        <v>264</v>
      </c>
      <c r="C198" t="s">
        <v>11310</v>
      </c>
      <c r="D198" t="s">
        <v>11311</v>
      </c>
      <c r="E198" t="s">
        <v>10</v>
      </c>
    </row>
    <row r="199" spans="1:5" ht="15" customHeight="1" x14ac:dyDescent="0.25">
      <c r="A199" t="s">
        <v>11313</v>
      </c>
      <c r="B199" t="s">
        <v>264</v>
      </c>
      <c r="C199" t="s">
        <v>11312</v>
      </c>
      <c r="D199" t="s">
        <v>11313</v>
      </c>
      <c r="E199" t="s">
        <v>10</v>
      </c>
    </row>
    <row r="200" spans="1:5" ht="15" customHeight="1" x14ac:dyDescent="0.25">
      <c r="A200" t="s">
        <v>11315</v>
      </c>
      <c r="B200" t="s">
        <v>264</v>
      </c>
      <c r="C200" t="s">
        <v>11314</v>
      </c>
      <c r="D200" t="s">
        <v>11315</v>
      </c>
      <c r="E200" t="s">
        <v>10</v>
      </c>
    </row>
    <row r="201" spans="1:5" ht="15" customHeight="1" x14ac:dyDescent="0.25">
      <c r="A201" t="s">
        <v>11317</v>
      </c>
      <c r="B201" t="s">
        <v>264</v>
      </c>
      <c r="C201" t="s">
        <v>11316</v>
      </c>
      <c r="D201" t="s">
        <v>11317</v>
      </c>
      <c r="E201" t="s">
        <v>10</v>
      </c>
    </row>
    <row r="202" spans="1:5" ht="15" customHeight="1" x14ac:dyDescent="0.25">
      <c r="A202" t="s">
        <v>11319</v>
      </c>
      <c r="B202" t="s">
        <v>264</v>
      </c>
      <c r="C202" t="s">
        <v>11318</v>
      </c>
      <c r="D202" t="s">
        <v>11319</v>
      </c>
      <c r="E202" t="s">
        <v>10</v>
      </c>
    </row>
    <row r="203" spans="1:5" ht="15" customHeight="1" x14ac:dyDescent="0.25">
      <c r="A203" t="s">
        <v>11321</v>
      </c>
      <c r="B203" t="s">
        <v>264</v>
      </c>
      <c r="C203" t="s">
        <v>11320</v>
      </c>
      <c r="D203" t="s">
        <v>11321</v>
      </c>
      <c r="E203" t="s">
        <v>10</v>
      </c>
    </row>
    <row r="204" spans="1:5" ht="15" customHeight="1" x14ac:dyDescent="0.25">
      <c r="A204" t="s">
        <v>11323</v>
      </c>
      <c r="B204" t="s">
        <v>264</v>
      </c>
      <c r="C204" t="s">
        <v>11322</v>
      </c>
      <c r="D204" t="s">
        <v>11323</v>
      </c>
      <c r="E204" t="s">
        <v>10</v>
      </c>
    </row>
    <row r="205" spans="1:5" ht="15" customHeight="1" x14ac:dyDescent="0.25">
      <c r="A205" t="s">
        <v>11325</v>
      </c>
      <c r="B205" t="s">
        <v>264</v>
      </c>
      <c r="C205" t="s">
        <v>11324</v>
      </c>
      <c r="D205" t="s">
        <v>11325</v>
      </c>
      <c r="E205" t="s">
        <v>10</v>
      </c>
    </row>
    <row r="206" spans="1:5" ht="15" customHeight="1" x14ac:dyDescent="0.25">
      <c r="A206" t="s">
        <v>11327</v>
      </c>
      <c r="B206" t="s">
        <v>264</v>
      </c>
      <c r="C206" t="s">
        <v>11326</v>
      </c>
      <c r="D206" t="s">
        <v>11327</v>
      </c>
      <c r="E206" t="s">
        <v>10</v>
      </c>
    </row>
    <row r="207" spans="1:5" ht="15" customHeight="1" x14ac:dyDescent="0.25">
      <c r="A207" t="s">
        <v>11329</v>
      </c>
      <c r="B207" t="s">
        <v>264</v>
      </c>
      <c r="C207" t="s">
        <v>11328</v>
      </c>
      <c r="D207" t="s">
        <v>11329</v>
      </c>
      <c r="E207" t="s">
        <v>10</v>
      </c>
    </row>
    <row r="208" spans="1:5" ht="15" customHeight="1" x14ac:dyDescent="0.25">
      <c r="A208" t="s">
        <v>11331</v>
      </c>
      <c r="B208" t="s">
        <v>264</v>
      </c>
      <c r="C208" t="s">
        <v>11330</v>
      </c>
      <c r="D208" t="s">
        <v>11331</v>
      </c>
      <c r="E208" t="s">
        <v>10</v>
      </c>
    </row>
    <row r="209" spans="1:5" ht="15" customHeight="1" x14ac:dyDescent="0.25">
      <c r="A209" t="s">
        <v>11333</v>
      </c>
      <c r="B209" t="s">
        <v>264</v>
      </c>
      <c r="C209" t="s">
        <v>11332</v>
      </c>
      <c r="D209" t="s">
        <v>11333</v>
      </c>
      <c r="E209" t="s">
        <v>10</v>
      </c>
    </row>
    <row r="210" spans="1:5" ht="15" customHeight="1" x14ac:dyDescent="0.25">
      <c r="A210" t="s">
        <v>11335</v>
      </c>
      <c r="B210" t="s">
        <v>264</v>
      </c>
      <c r="C210" t="s">
        <v>11334</v>
      </c>
      <c r="D210" t="s">
        <v>11335</v>
      </c>
      <c r="E210" t="s">
        <v>10</v>
      </c>
    </row>
    <row r="211" spans="1:5" ht="15" customHeight="1" x14ac:dyDescent="0.25">
      <c r="A211" t="s">
        <v>11337</v>
      </c>
      <c r="B211" t="s">
        <v>264</v>
      </c>
      <c r="C211" t="s">
        <v>11336</v>
      </c>
      <c r="D211" t="s">
        <v>11337</v>
      </c>
      <c r="E211" t="s">
        <v>10</v>
      </c>
    </row>
    <row r="212" spans="1:5" ht="15" customHeight="1" x14ac:dyDescent="0.25">
      <c r="A212" t="s">
        <v>11339</v>
      </c>
      <c r="B212" t="s">
        <v>264</v>
      </c>
      <c r="C212" t="s">
        <v>11338</v>
      </c>
      <c r="D212" t="s">
        <v>11339</v>
      </c>
      <c r="E212" t="s">
        <v>10</v>
      </c>
    </row>
    <row r="213" spans="1:5" ht="15" customHeight="1" x14ac:dyDescent="0.25">
      <c r="A213" t="s">
        <v>11341</v>
      </c>
      <c r="B213" t="s">
        <v>264</v>
      </c>
      <c r="C213" t="s">
        <v>11340</v>
      </c>
      <c r="D213" t="s">
        <v>11341</v>
      </c>
      <c r="E213" t="s">
        <v>10</v>
      </c>
    </row>
    <row r="214" spans="1:5" ht="15" customHeight="1" x14ac:dyDescent="0.25">
      <c r="A214" t="s">
        <v>11343</v>
      </c>
      <c r="B214" t="s">
        <v>308</v>
      </c>
      <c r="C214" t="s">
        <v>11342</v>
      </c>
      <c r="D214" t="s">
        <v>11343</v>
      </c>
      <c r="E214" t="s">
        <v>10</v>
      </c>
    </row>
    <row r="215" spans="1:5" ht="15" customHeight="1" x14ac:dyDescent="0.25">
      <c r="A215" t="s">
        <v>11036</v>
      </c>
      <c r="B215" t="s">
        <v>308</v>
      </c>
      <c r="C215" t="s">
        <v>11193</v>
      </c>
      <c r="D215" t="s">
        <v>11036</v>
      </c>
      <c r="E215" t="s">
        <v>10</v>
      </c>
    </row>
    <row r="216" spans="1:5" ht="15" customHeight="1" x14ac:dyDescent="0.25">
      <c r="A216" t="s">
        <v>11345</v>
      </c>
      <c r="B216" t="s">
        <v>308</v>
      </c>
      <c r="C216" t="s">
        <v>11344</v>
      </c>
      <c r="D216" t="s">
        <v>11345</v>
      </c>
      <c r="E216" t="s">
        <v>10</v>
      </c>
    </row>
    <row r="217" spans="1:5" ht="15" customHeight="1" x14ac:dyDescent="0.25">
      <c r="A217" t="s">
        <v>11036</v>
      </c>
      <c r="B217" t="s">
        <v>315</v>
      </c>
      <c r="C217" t="s">
        <v>11193</v>
      </c>
      <c r="D217" t="s">
        <v>11036</v>
      </c>
      <c r="E217" t="s">
        <v>10</v>
      </c>
    </row>
    <row r="218" spans="1:5" ht="15" customHeight="1" x14ac:dyDescent="0.25">
      <c r="A218" t="s">
        <v>11037</v>
      </c>
      <c r="B218" t="s">
        <v>315</v>
      </c>
      <c r="C218" t="s">
        <v>11346</v>
      </c>
      <c r="D218" t="s">
        <v>11037</v>
      </c>
      <c r="E218" t="s">
        <v>10</v>
      </c>
    </row>
    <row r="219" spans="1:5" ht="15" customHeight="1" x14ac:dyDescent="0.25">
      <c r="A219" t="s">
        <v>11348</v>
      </c>
      <c r="B219" t="s">
        <v>315</v>
      </c>
      <c r="C219" t="s">
        <v>11347</v>
      </c>
      <c r="D219" t="s">
        <v>11348</v>
      </c>
      <c r="E219" t="s">
        <v>10</v>
      </c>
    </row>
    <row r="220" spans="1:5" ht="15" customHeight="1" x14ac:dyDescent="0.25">
      <c r="A220" t="s">
        <v>11350</v>
      </c>
      <c r="B220" t="s">
        <v>315</v>
      </c>
      <c r="C220" t="s">
        <v>11349</v>
      </c>
      <c r="D220" t="s">
        <v>11350</v>
      </c>
      <c r="E220" t="s">
        <v>10</v>
      </c>
    </row>
    <row r="221" spans="1:5" ht="15" customHeight="1" x14ac:dyDescent="0.25">
      <c r="A221" t="s">
        <v>11352</v>
      </c>
      <c r="B221" t="s">
        <v>330</v>
      </c>
      <c r="C221" t="s">
        <v>11351</v>
      </c>
      <c r="D221" t="s">
        <v>11352</v>
      </c>
      <c r="E221" t="s">
        <v>10</v>
      </c>
    </row>
    <row r="222" spans="1:5" ht="15" customHeight="1" x14ac:dyDescent="0.25">
      <c r="A222" t="s">
        <v>11354</v>
      </c>
      <c r="B222" t="s">
        <v>330</v>
      </c>
      <c r="C222" t="s">
        <v>11353</v>
      </c>
      <c r="D222" t="s">
        <v>11354</v>
      </c>
      <c r="E222" t="s">
        <v>10</v>
      </c>
    </row>
    <row r="223" spans="1:5" ht="15" customHeight="1" x14ac:dyDescent="0.25">
      <c r="A223" t="s">
        <v>11356</v>
      </c>
      <c r="B223" t="s">
        <v>330</v>
      </c>
      <c r="C223" t="s">
        <v>11355</v>
      </c>
      <c r="D223" t="s">
        <v>11356</v>
      </c>
      <c r="E223" t="s">
        <v>10</v>
      </c>
    </row>
    <row r="224" spans="1:5" ht="15" customHeight="1" x14ac:dyDescent="0.25">
      <c r="A224" t="s">
        <v>11357</v>
      </c>
      <c r="B224" t="s">
        <v>330</v>
      </c>
      <c r="C224" t="s">
        <v>11260</v>
      </c>
      <c r="D224" t="s">
        <v>11357</v>
      </c>
      <c r="E224" t="s">
        <v>10</v>
      </c>
    </row>
    <row r="225" spans="1:5" ht="15" customHeight="1" x14ac:dyDescent="0.25">
      <c r="A225" t="s">
        <v>11359</v>
      </c>
      <c r="B225" t="s">
        <v>330</v>
      </c>
      <c r="C225" t="s">
        <v>11358</v>
      </c>
      <c r="D225" t="s">
        <v>11359</v>
      </c>
      <c r="E225" t="s">
        <v>10</v>
      </c>
    </row>
    <row r="226" spans="1:5" ht="15" customHeight="1" x14ac:dyDescent="0.25">
      <c r="A226" t="s">
        <v>11361</v>
      </c>
      <c r="B226" t="s">
        <v>330</v>
      </c>
      <c r="C226" t="s">
        <v>11360</v>
      </c>
      <c r="D226" t="s">
        <v>11361</v>
      </c>
      <c r="E226" t="s">
        <v>10</v>
      </c>
    </row>
    <row r="227" spans="1:5" ht="15" customHeight="1" x14ac:dyDescent="0.25">
      <c r="A227" t="s">
        <v>11363</v>
      </c>
      <c r="B227" t="s">
        <v>330</v>
      </c>
      <c r="C227" t="s">
        <v>11362</v>
      </c>
      <c r="D227" t="s">
        <v>11363</v>
      </c>
      <c r="E227" t="s">
        <v>10</v>
      </c>
    </row>
    <row r="228" spans="1:5" ht="15" customHeight="1" x14ac:dyDescent="0.25">
      <c r="A228" t="s">
        <v>11365</v>
      </c>
      <c r="B228" t="s">
        <v>330</v>
      </c>
      <c r="C228" t="s">
        <v>11364</v>
      </c>
      <c r="D228" t="s">
        <v>11365</v>
      </c>
      <c r="E228" t="s">
        <v>10</v>
      </c>
    </row>
    <row r="229" spans="1:5" ht="15" customHeight="1" x14ac:dyDescent="0.25">
      <c r="A229" t="s">
        <v>11367</v>
      </c>
      <c r="B229" t="s">
        <v>330</v>
      </c>
      <c r="C229" t="s">
        <v>11366</v>
      </c>
      <c r="D229" t="s">
        <v>11367</v>
      </c>
      <c r="E229" t="s">
        <v>10</v>
      </c>
    </row>
    <row r="230" spans="1:5" ht="15" customHeight="1" x14ac:dyDescent="0.25">
      <c r="A230" t="s">
        <v>11369</v>
      </c>
      <c r="B230" t="s">
        <v>330</v>
      </c>
      <c r="C230" t="s">
        <v>11368</v>
      </c>
      <c r="D230" t="s">
        <v>11369</v>
      </c>
      <c r="E230" t="s">
        <v>10</v>
      </c>
    </row>
    <row r="231" spans="1:5" ht="15" customHeight="1" x14ac:dyDescent="0.25">
      <c r="A231" t="s">
        <v>11371</v>
      </c>
      <c r="B231" t="s">
        <v>330</v>
      </c>
      <c r="C231" t="s">
        <v>11370</v>
      </c>
      <c r="D231" t="s">
        <v>11371</v>
      </c>
      <c r="E231" t="s">
        <v>10</v>
      </c>
    </row>
    <row r="232" spans="1:5" ht="15" customHeight="1" x14ac:dyDescent="0.25">
      <c r="A232" t="s">
        <v>11373</v>
      </c>
      <c r="B232" t="s">
        <v>330</v>
      </c>
      <c r="C232" t="s">
        <v>11372</v>
      </c>
      <c r="D232" t="s">
        <v>11373</v>
      </c>
      <c r="E232" t="s">
        <v>10</v>
      </c>
    </row>
    <row r="233" spans="1:5" ht="15" customHeight="1" x14ac:dyDescent="0.25">
      <c r="A233" t="s">
        <v>11375</v>
      </c>
      <c r="B233" t="s">
        <v>330</v>
      </c>
      <c r="C233" t="s">
        <v>11374</v>
      </c>
      <c r="D233" t="s">
        <v>11375</v>
      </c>
      <c r="E233" t="s">
        <v>10</v>
      </c>
    </row>
    <row r="234" spans="1:5" ht="15" customHeight="1" x14ac:dyDescent="0.25">
      <c r="A234" t="s">
        <v>11220</v>
      </c>
      <c r="B234" t="s">
        <v>330</v>
      </c>
      <c r="C234" t="s">
        <v>11376</v>
      </c>
      <c r="D234" t="s">
        <v>11220</v>
      </c>
      <c r="E234" t="s">
        <v>10</v>
      </c>
    </row>
    <row r="235" spans="1:5" ht="15" customHeight="1" x14ac:dyDescent="0.25">
      <c r="A235" t="s">
        <v>11036</v>
      </c>
      <c r="B235" t="s">
        <v>330</v>
      </c>
      <c r="C235" t="s">
        <v>11193</v>
      </c>
      <c r="D235" t="s">
        <v>11036</v>
      </c>
      <c r="E235" t="s">
        <v>10</v>
      </c>
    </row>
    <row r="236" spans="1:5" ht="15" customHeight="1" x14ac:dyDescent="0.25">
      <c r="A236" t="s">
        <v>11377</v>
      </c>
      <c r="B236" t="s">
        <v>330</v>
      </c>
      <c r="C236" t="s">
        <v>11344</v>
      </c>
      <c r="D236" t="s">
        <v>11377</v>
      </c>
      <c r="E236" t="s">
        <v>10</v>
      </c>
    </row>
    <row r="237" spans="1:5" ht="15" customHeight="1" x14ac:dyDescent="0.25">
      <c r="A237" t="s">
        <v>11379</v>
      </c>
      <c r="B237" t="s">
        <v>330</v>
      </c>
      <c r="C237" t="s">
        <v>11378</v>
      </c>
      <c r="D237" t="s">
        <v>11379</v>
      </c>
      <c r="E237" t="s">
        <v>10</v>
      </c>
    </row>
    <row r="238" spans="1:5" ht="15" customHeight="1" x14ac:dyDescent="0.25">
      <c r="A238" t="s">
        <v>11381</v>
      </c>
      <c r="B238" t="s">
        <v>333</v>
      </c>
      <c r="C238" t="s">
        <v>11380</v>
      </c>
      <c r="D238" t="s">
        <v>11381</v>
      </c>
      <c r="E238" t="s">
        <v>10</v>
      </c>
    </row>
    <row r="239" spans="1:5" ht="15" customHeight="1" x14ac:dyDescent="0.25">
      <c r="A239" t="s">
        <v>11383</v>
      </c>
      <c r="B239" t="s">
        <v>333</v>
      </c>
      <c r="C239" t="s">
        <v>11382</v>
      </c>
      <c r="D239" t="s">
        <v>11383</v>
      </c>
      <c r="E239" t="s">
        <v>10</v>
      </c>
    </row>
    <row r="240" spans="1:5" ht="15" customHeight="1" x14ac:dyDescent="0.25">
      <c r="A240" t="s">
        <v>11385</v>
      </c>
      <c r="B240" t="s">
        <v>333</v>
      </c>
      <c r="C240" t="s">
        <v>11384</v>
      </c>
      <c r="D240" t="s">
        <v>11385</v>
      </c>
      <c r="E240" t="s">
        <v>10</v>
      </c>
    </row>
    <row r="241" spans="1:5" ht="15" customHeight="1" x14ac:dyDescent="0.25">
      <c r="A241" t="s">
        <v>11387</v>
      </c>
      <c r="B241" t="s">
        <v>333</v>
      </c>
      <c r="C241" t="s">
        <v>11386</v>
      </c>
      <c r="D241" t="s">
        <v>11387</v>
      </c>
      <c r="E241" t="s">
        <v>10</v>
      </c>
    </row>
    <row r="242" spans="1:5" ht="15" customHeight="1" x14ac:dyDescent="0.25">
      <c r="A242" t="s">
        <v>11389</v>
      </c>
      <c r="B242" t="s">
        <v>333</v>
      </c>
      <c r="C242" t="s">
        <v>11388</v>
      </c>
      <c r="D242" t="s">
        <v>11389</v>
      </c>
      <c r="E242" t="s">
        <v>10</v>
      </c>
    </row>
    <row r="243" spans="1:5" ht="15" customHeight="1" x14ac:dyDescent="0.25">
      <c r="A243" t="s">
        <v>11391</v>
      </c>
      <c r="B243" t="s">
        <v>333</v>
      </c>
      <c r="C243" t="s">
        <v>11390</v>
      </c>
      <c r="D243" t="s">
        <v>11391</v>
      </c>
      <c r="E243" t="s">
        <v>10</v>
      </c>
    </row>
    <row r="244" spans="1:5" ht="15" customHeight="1" x14ac:dyDescent="0.25">
      <c r="A244" t="s">
        <v>11393</v>
      </c>
      <c r="B244" t="s">
        <v>333</v>
      </c>
      <c r="C244" t="s">
        <v>11392</v>
      </c>
      <c r="D244" t="s">
        <v>11393</v>
      </c>
      <c r="E244" t="s">
        <v>10</v>
      </c>
    </row>
    <row r="245" spans="1:5" ht="15" customHeight="1" x14ac:dyDescent="0.25">
      <c r="A245" t="s">
        <v>11036</v>
      </c>
      <c r="B245" t="s">
        <v>333</v>
      </c>
      <c r="C245" t="s">
        <v>11193</v>
      </c>
      <c r="D245" t="s">
        <v>11036</v>
      </c>
      <c r="E245" t="s">
        <v>10</v>
      </c>
    </row>
    <row r="246" spans="1:5" ht="15" customHeight="1" x14ac:dyDescent="0.25">
      <c r="A246" t="s">
        <v>11395</v>
      </c>
      <c r="B246" t="s">
        <v>333</v>
      </c>
      <c r="C246" t="s">
        <v>11394</v>
      </c>
      <c r="D246" t="s">
        <v>11395</v>
      </c>
      <c r="E246" t="s">
        <v>10</v>
      </c>
    </row>
    <row r="247" spans="1:5" ht="15" customHeight="1" x14ac:dyDescent="0.25">
      <c r="A247" t="s">
        <v>11397</v>
      </c>
      <c r="B247" t="s">
        <v>333</v>
      </c>
      <c r="C247" t="s">
        <v>11396</v>
      </c>
      <c r="D247" t="s">
        <v>11397</v>
      </c>
      <c r="E247" t="s">
        <v>10</v>
      </c>
    </row>
    <row r="248" spans="1:5" ht="15" customHeight="1" x14ac:dyDescent="0.25">
      <c r="A248" t="s">
        <v>11399</v>
      </c>
      <c r="B248" t="s">
        <v>333</v>
      </c>
      <c r="C248" t="s">
        <v>11398</v>
      </c>
      <c r="D248" t="s">
        <v>11399</v>
      </c>
      <c r="E248" t="s">
        <v>10</v>
      </c>
    </row>
    <row r="249" spans="1:5" ht="15" customHeight="1" x14ac:dyDescent="0.25">
      <c r="A249" t="s">
        <v>11400</v>
      </c>
      <c r="B249" t="s">
        <v>333</v>
      </c>
      <c r="C249" t="s">
        <v>11334</v>
      </c>
      <c r="D249" t="s">
        <v>11400</v>
      </c>
      <c r="E249" t="s">
        <v>10</v>
      </c>
    </row>
    <row r="250" spans="1:5" ht="15" customHeight="1" x14ac:dyDescent="0.25">
      <c r="A250" t="s">
        <v>11402</v>
      </c>
      <c r="B250" t="s">
        <v>333</v>
      </c>
      <c r="C250" t="s">
        <v>11401</v>
      </c>
      <c r="D250" t="s">
        <v>11402</v>
      </c>
      <c r="E250" t="s">
        <v>10</v>
      </c>
    </row>
    <row r="251" spans="1:5" ht="15" customHeight="1" x14ac:dyDescent="0.25">
      <c r="A251" t="s">
        <v>11404</v>
      </c>
      <c r="B251" t="s">
        <v>366</v>
      </c>
      <c r="C251" t="s">
        <v>11403</v>
      </c>
      <c r="D251" t="s">
        <v>11404</v>
      </c>
      <c r="E251" t="s">
        <v>10</v>
      </c>
    </row>
    <row r="252" spans="1:5" ht="15" customHeight="1" x14ac:dyDescent="0.25">
      <c r="A252" t="s">
        <v>11406</v>
      </c>
      <c r="B252" t="s">
        <v>366</v>
      </c>
      <c r="C252" t="s">
        <v>11405</v>
      </c>
      <c r="D252" t="s">
        <v>11406</v>
      </c>
      <c r="E252" t="s">
        <v>10</v>
      </c>
    </row>
    <row r="253" spans="1:5" ht="15" customHeight="1" x14ac:dyDescent="0.25">
      <c r="A253" t="s">
        <v>11408</v>
      </c>
      <c r="B253" t="s">
        <v>366</v>
      </c>
      <c r="C253" t="s">
        <v>11407</v>
      </c>
      <c r="D253" t="s">
        <v>11408</v>
      </c>
      <c r="E253" t="s">
        <v>10</v>
      </c>
    </row>
    <row r="254" spans="1:5" ht="15" customHeight="1" x14ac:dyDescent="0.25">
      <c r="A254" t="s">
        <v>11410</v>
      </c>
      <c r="B254" t="s">
        <v>366</v>
      </c>
      <c r="C254" t="s">
        <v>11409</v>
      </c>
      <c r="D254" t="s">
        <v>11410</v>
      </c>
      <c r="E254" t="s">
        <v>10</v>
      </c>
    </row>
    <row r="255" spans="1:5" ht="15" customHeight="1" x14ac:dyDescent="0.25">
      <c r="A255" t="s">
        <v>11412</v>
      </c>
      <c r="B255" t="s">
        <v>366</v>
      </c>
      <c r="C255" t="s">
        <v>11411</v>
      </c>
      <c r="D255" t="s">
        <v>11412</v>
      </c>
      <c r="E255" t="s">
        <v>10</v>
      </c>
    </row>
    <row r="256" spans="1:5" ht="15" customHeight="1" x14ac:dyDescent="0.25">
      <c r="A256" t="s">
        <v>11414</v>
      </c>
      <c r="B256" t="s">
        <v>366</v>
      </c>
      <c r="C256" t="s">
        <v>11413</v>
      </c>
      <c r="D256" t="s">
        <v>11414</v>
      </c>
      <c r="E256" t="s">
        <v>10</v>
      </c>
    </row>
    <row r="257" spans="1:5" ht="15" customHeight="1" x14ac:dyDescent="0.25">
      <c r="A257" t="s">
        <v>11416</v>
      </c>
      <c r="B257" t="s">
        <v>366</v>
      </c>
      <c r="C257" t="s">
        <v>11415</v>
      </c>
      <c r="D257" t="s">
        <v>11416</v>
      </c>
      <c r="E257" t="s">
        <v>10</v>
      </c>
    </row>
    <row r="258" spans="1:5" ht="15" customHeight="1" x14ac:dyDescent="0.25">
      <c r="A258" t="s">
        <v>11418</v>
      </c>
      <c r="B258" t="s">
        <v>366</v>
      </c>
      <c r="C258" t="s">
        <v>11417</v>
      </c>
      <c r="D258" t="s">
        <v>11418</v>
      </c>
      <c r="E258" t="s">
        <v>10</v>
      </c>
    </row>
    <row r="259" spans="1:5" ht="15" customHeight="1" x14ac:dyDescent="0.25">
      <c r="A259" t="s">
        <v>11420</v>
      </c>
      <c r="B259" t="s">
        <v>369</v>
      </c>
      <c r="C259" t="s">
        <v>11419</v>
      </c>
      <c r="D259" t="s">
        <v>11420</v>
      </c>
      <c r="E259" t="s">
        <v>10</v>
      </c>
    </row>
    <row r="260" spans="1:5" ht="15" customHeight="1" x14ac:dyDescent="0.25">
      <c r="A260" t="s">
        <v>11421</v>
      </c>
      <c r="B260" t="s">
        <v>369</v>
      </c>
      <c r="C260" t="s">
        <v>11421</v>
      </c>
      <c r="D260" t="s">
        <v>11421</v>
      </c>
      <c r="E260" t="s">
        <v>10</v>
      </c>
    </row>
    <row r="261" spans="1:5" ht="15" customHeight="1" x14ac:dyDescent="0.25">
      <c r="A261" t="s">
        <v>11423</v>
      </c>
      <c r="B261" t="s">
        <v>369</v>
      </c>
      <c r="C261" t="s">
        <v>11422</v>
      </c>
      <c r="D261" t="s">
        <v>11423</v>
      </c>
      <c r="E261" t="s">
        <v>10</v>
      </c>
    </row>
    <row r="262" spans="1:5" ht="15" customHeight="1" x14ac:dyDescent="0.25">
      <c r="A262" t="s">
        <v>11036</v>
      </c>
      <c r="B262" t="s">
        <v>369</v>
      </c>
      <c r="C262" t="s">
        <v>11193</v>
      </c>
      <c r="D262" t="s">
        <v>11036</v>
      </c>
      <c r="E262" t="s">
        <v>10</v>
      </c>
    </row>
    <row r="263" spans="1:5" ht="15" customHeight="1" x14ac:dyDescent="0.25">
      <c r="A263" t="s">
        <v>11425</v>
      </c>
      <c r="B263" t="s">
        <v>369</v>
      </c>
      <c r="C263" t="s">
        <v>11424</v>
      </c>
      <c r="D263" t="s">
        <v>11425</v>
      </c>
      <c r="E263" t="s">
        <v>10</v>
      </c>
    </row>
    <row r="264" spans="1:5" ht="15" customHeight="1" x14ac:dyDescent="0.25">
      <c r="A264" t="s">
        <v>11427</v>
      </c>
      <c r="B264" t="s">
        <v>369</v>
      </c>
      <c r="C264" t="s">
        <v>11426</v>
      </c>
      <c r="D264" t="s">
        <v>11427</v>
      </c>
      <c r="E264" t="s">
        <v>10</v>
      </c>
    </row>
    <row r="265" spans="1:5" ht="15" customHeight="1" x14ac:dyDescent="0.25">
      <c r="A265" t="s">
        <v>11429</v>
      </c>
      <c r="B265" t="s">
        <v>369</v>
      </c>
      <c r="C265" t="s">
        <v>11428</v>
      </c>
      <c r="D265" t="s">
        <v>11429</v>
      </c>
      <c r="E265" t="s">
        <v>10</v>
      </c>
    </row>
    <row r="266" spans="1:5" ht="15" customHeight="1" x14ac:dyDescent="0.25">
      <c r="A266" t="s">
        <v>11431</v>
      </c>
      <c r="B266" t="s">
        <v>369</v>
      </c>
      <c r="C266" t="s">
        <v>11430</v>
      </c>
      <c r="D266" t="s">
        <v>11431</v>
      </c>
      <c r="E266" t="s">
        <v>10</v>
      </c>
    </row>
    <row r="267" spans="1:5" ht="15" customHeight="1" x14ac:dyDescent="0.25">
      <c r="A267" t="s">
        <v>11433</v>
      </c>
      <c r="B267" t="s">
        <v>375</v>
      </c>
      <c r="C267" t="s">
        <v>11432</v>
      </c>
      <c r="D267" t="s">
        <v>11433</v>
      </c>
      <c r="E267" t="s">
        <v>10</v>
      </c>
    </row>
    <row r="268" spans="1:5" ht="15" customHeight="1" x14ac:dyDescent="0.25">
      <c r="A268" t="s">
        <v>11435</v>
      </c>
      <c r="B268" t="s">
        <v>375</v>
      </c>
      <c r="C268" t="s">
        <v>11434</v>
      </c>
      <c r="D268" t="s">
        <v>11435</v>
      </c>
      <c r="E268" t="s">
        <v>10</v>
      </c>
    </row>
    <row r="269" spans="1:5" ht="15" customHeight="1" x14ac:dyDescent="0.25">
      <c r="A269" t="s">
        <v>11437</v>
      </c>
      <c r="B269" t="s">
        <v>375</v>
      </c>
      <c r="C269" t="s">
        <v>11436</v>
      </c>
      <c r="D269" t="s">
        <v>11437</v>
      </c>
      <c r="E269" t="s">
        <v>10</v>
      </c>
    </row>
    <row r="270" spans="1:5" ht="15" customHeight="1" x14ac:dyDescent="0.25">
      <c r="A270" t="s">
        <v>11036</v>
      </c>
      <c r="B270" t="s">
        <v>375</v>
      </c>
      <c r="C270" t="s">
        <v>11193</v>
      </c>
      <c r="D270" t="s">
        <v>11036</v>
      </c>
      <c r="E270" t="s">
        <v>10</v>
      </c>
    </row>
    <row r="271" spans="1:5" ht="15" customHeight="1" x14ac:dyDescent="0.25">
      <c r="A271" t="s">
        <v>11439</v>
      </c>
      <c r="B271" t="s">
        <v>375</v>
      </c>
      <c r="C271" t="s">
        <v>11438</v>
      </c>
      <c r="D271" t="s">
        <v>11439</v>
      </c>
      <c r="E271" t="s">
        <v>10</v>
      </c>
    </row>
    <row r="272" spans="1:5" ht="15" customHeight="1" x14ac:dyDescent="0.25">
      <c r="A272" t="s">
        <v>11441</v>
      </c>
      <c r="B272" t="s">
        <v>375</v>
      </c>
      <c r="C272" t="s">
        <v>11440</v>
      </c>
      <c r="D272" t="s">
        <v>11441</v>
      </c>
      <c r="E272" t="s">
        <v>10</v>
      </c>
    </row>
    <row r="273" spans="1:5" ht="15" customHeight="1" x14ac:dyDescent="0.25">
      <c r="A273" t="s">
        <v>11443</v>
      </c>
      <c r="B273" t="s">
        <v>375</v>
      </c>
      <c r="C273" t="s">
        <v>11442</v>
      </c>
      <c r="D273" t="s">
        <v>11443</v>
      </c>
      <c r="E273" t="s">
        <v>10</v>
      </c>
    </row>
    <row r="274" spans="1:5" ht="15" customHeight="1" x14ac:dyDescent="0.25">
      <c r="A274" t="s">
        <v>11444</v>
      </c>
      <c r="B274" t="s">
        <v>378</v>
      </c>
      <c r="C274" t="s">
        <v>11444</v>
      </c>
      <c r="D274" t="s">
        <v>11444</v>
      </c>
      <c r="E274" t="s">
        <v>10</v>
      </c>
    </row>
    <row r="275" spans="1:5" ht="15" customHeight="1" x14ac:dyDescent="0.25">
      <c r="A275" t="s">
        <v>11036</v>
      </c>
      <c r="B275" t="s">
        <v>378</v>
      </c>
      <c r="C275" t="s">
        <v>11036</v>
      </c>
      <c r="D275" t="s">
        <v>11036</v>
      </c>
      <c r="E275" t="s">
        <v>10</v>
      </c>
    </row>
    <row r="276" spans="1:5" ht="15" customHeight="1" x14ac:dyDescent="0.25">
      <c r="A276" t="s">
        <v>11445</v>
      </c>
      <c r="B276" t="s">
        <v>378</v>
      </c>
      <c r="C276" t="s">
        <v>11445</v>
      </c>
      <c r="D276" t="s">
        <v>11445</v>
      </c>
      <c r="E276" t="s">
        <v>10</v>
      </c>
    </row>
    <row r="277" spans="1:5" ht="15" customHeight="1" x14ac:dyDescent="0.25">
      <c r="A277" t="s">
        <v>11446</v>
      </c>
      <c r="B277" t="s">
        <v>378</v>
      </c>
      <c r="C277" t="s">
        <v>11446</v>
      </c>
      <c r="D277" t="s">
        <v>11446</v>
      </c>
      <c r="E277" t="s">
        <v>10</v>
      </c>
    </row>
    <row r="278" spans="1:5" ht="15" customHeight="1" x14ac:dyDescent="0.25">
      <c r="A278" t="s">
        <v>11447</v>
      </c>
      <c r="B278" t="s">
        <v>394</v>
      </c>
      <c r="C278" t="s">
        <v>11447</v>
      </c>
      <c r="D278" t="s">
        <v>11447</v>
      </c>
      <c r="E278" t="s">
        <v>10</v>
      </c>
    </row>
    <row r="279" spans="1:5" ht="15" customHeight="1" x14ac:dyDescent="0.25">
      <c r="A279" t="s">
        <v>11448</v>
      </c>
      <c r="B279" t="s">
        <v>394</v>
      </c>
      <c r="C279" t="s">
        <v>11448</v>
      </c>
      <c r="D279" t="s">
        <v>11448</v>
      </c>
      <c r="E279" t="s">
        <v>10</v>
      </c>
    </row>
    <row r="280" spans="1:5" ht="15" customHeight="1" x14ac:dyDescent="0.25">
      <c r="A280" t="s">
        <v>11449</v>
      </c>
      <c r="B280" t="s">
        <v>394</v>
      </c>
      <c r="C280" t="s">
        <v>11449</v>
      </c>
      <c r="D280" t="s">
        <v>11449</v>
      </c>
      <c r="E280" t="s">
        <v>10</v>
      </c>
    </row>
    <row r="281" spans="1:5" ht="15" customHeight="1" x14ac:dyDescent="0.25">
      <c r="A281" t="s">
        <v>11036</v>
      </c>
      <c r="B281" t="s">
        <v>394</v>
      </c>
      <c r="C281" t="s">
        <v>11036</v>
      </c>
      <c r="D281" t="s">
        <v>11036</v>
      </c>
      <c r="E281" t="s">
        <v>10</v>
      </c>
    </row>
    <row r="282" spans="1:5" ht="15" customHeight="1" x14ac:dyDescent="0.25">
      <c r="A282" t="s">
        <v>11451</v>
      </c>
      <c r="B282" t="s">
        <v>430</v>
      </c>
      <c r="C282" t="s">
        <v>11450</v>
      </c>
      <c r="D282" t="s">
        <v>11451</v>
      </c>
      <c r="E282" t="s">
        <v>10</v>
      </c>
    </row>
    <row r="283" spans="1:5" ht="15" customHeight="1" x14ac:dyDescent="0.25">
      <c r="A283" t="s">
        <v>11453</v>
      </c>
      <c r="B283" t="s">
        <v>430</v>
      </c>
      <c r="C283" t="s">
        <v>11452</v>
      </c>
      <c r="D283" t="s">
        <v>11453</v>
      </c>
      <c r="E283" t="s">
        <v>10</v>
      </c>
    </row>
    <row r="284" spans="1:5" ht="15" customHeight="1" x14ac:dyDescent="0.25">
      <c r="A284" t="s">
        <v>11455</v>
      </c>
      <c r="B284" t="s">
        <v>430</v>
      </c>
      <c r="C284" t="s">
        <v>11454</v>
      </c>
      <c r="D284" t="s">
        <v>11455</v>
      </c>
      <c r="E284" t="s">
        <v>10</v>
      </c>
    </row>
    <row r="285" spans="1:5" ht="15" customHeight="1" x14ac:dyDescent="0.25">
      <c r="A285" t="s">
        <v>11457</v>
      </c>
      <c r="B285" t="s">
        <v>430</v>
      </c>
      <c r="C285" t="s">
        <v>11456</v>
      </c>
      <c r="D285" t="s">
        <v>11457</v>
      </c>
      <c r="E285" t="s">
        <v>10</v>
      </c>
    </row>
    <row r="286" spans="1:5" ht="15" customHeight="1" x14ac:dyDescent="0.25">
      <c r="A286" t="s">
        <v>11459</v>
      </c>
      <c r="B286" t="s">
        <v>430</v>
      </c>
      <c r="C286" t="s">
        <v>11458</v>
      </c>
      <c r="D286" t="s">
        <v>11459</v>
      </c>
      <c r="E286" t="s">
        <v>10</v>
      </c>
    </row>
    <row r="287" spans="1:5" ht="15" customHeight="1" x14ac:dyDescent="0.25">
      <c r="A287" t="s">
        <v>11461</v>
      </c>
      <c r="B287" t="s">
        <v>430</v>
      </c>
      <c r="C287" t="s">
        <v>11460</v>
      </c>
      <c r="D287" t="s">
        <v>11461</v>
      </c>
      <c r="E287" t="s">
        <v>10</v>
      </c>
    </row>
    <row r="288" spans="1:5" ht="15" customHeight="1" x14ac:dyDescent="0.25">
      <c r="A288" t="s">
        <v>11463</v>
      </c>
      <c r="B288" t="s">
        <v>430</v>
      </c>
      <c r="C288" t="s">
        <v>11462</v>
      </c>
      <c r="D288" t="s">
        <v>11463</v>
      </c>
      <c r="E288" t="s">
        <v>10</v>
      </c>
    </row>
    <row r="289" spans="1:5" ht="15" customHeight="1" x14ac:dyDescent="0.25">
      <c r="A289" t="s">
        <v>11465</v>
      </c>
      <c r="B289" t="s">
        <v>430</v>
      </c>
      <c r="C289" t="s">
        <v>11464</v>
      </c>
      <c r="D289" t="s">
        <v>11465</v>
      </c>
      <c r="E289" t="s">
        <v>10</v>
      </c>
    </row>
    <row r="290" spans="1:5" ht="15" customHeight="1" x14ac:dyDescent="0.25">
      <c r="A290" t="s">
        <v>11467</v>
      </c>
      <c r="B290" t="s">
        <v>430</v>
      </c>
      <c r="C290" t="s">
        <v>11466</v>
      </c>
      <c r="D290" t="s">
        <v>11467</v>
      </c>
      <c r="E290" t="s">
        <v>10</v>
      </c>
    </row>
    <row r="291" spans="1:5" ht="15" customHeight="1" x14ac:dyDescent="0.25">
      <c r="A291" t="s">
        <v>11468</v>
      </c>
      <c r="B291" t="s">
        <v>430</v>
      </c>
      <c r="C291" t="s">
        <v>9117</v>
      </c>
      <c r="D291" t="s">
        <v>11468</v>
      </c>
      <c r="E291" t="s">
        <v>10</v>
      </c>
    </row>
    <row r="292" spans="1:5" ht="15" customHeight="1" x14ac:dyDescent="0.25">
      <c r="A292" t="s">
        <v>11469</v>
      </c>
      <c r="B292" t="s">
        <v>430</v>
      </c>
      <c r="C292" t="s">
        <v>9127</v>
      </c>
      <c r="D292" t="s">
        <v>11469</v>
      </c>
      <c r="E292" t="s">
        <v>10</v>
      </c>
    </row>
    <row r="293" spans="1:5" ht="15" customHeight="1" x14ac:dyDescent="0.25">
      <c r="A293" t="s">
        <v>11470</v>
      </c>
      <c r="B293" t="s">
        <v>430</v>
      </c>
      <c r="C293" t="s">
        <v>9132</v>
      </c>
      <c r="D293" t="s">
        <v>11470</v>
      </c>
      <c r="E293" t="s">
        <v>10</v>
      </c>
    </row>
    <row r="294" spans="1:5" ht="15" customHeight="1" x14ac:dyDescent="0.25">
      <c r="A294" t="s">
        <v>11471</v>
      </c>
      <c r="B294" t="s">
        <v>430</v>
      </c>
      <c r="C294" t="s">
        <v>9137</v>
      </c>
      <c r="D294" t="s">
        <v>11471</v>
      </c>
      <c r="E294" t="s">
        <v>10</v>
      </c>
    </row>
    <row r="295" spans="1:5" ht="15" customHeight="1" x14ac:dyDescent="0.25">
      <c r="A295" t="s">
        <v>11473</v>
      </c>
      <c r="B295" t="s">
        <v>430</v>
      </c>
      <c r="C295" t="s">
        <v>11472</v>
      </c>
      <c r="D295" t="s">
        <v>11473</v>
      </c>
      <c r="E295" t="s">
        <v>10</v>
      </c>
    </row>
    <row r="296" spans="1:5" ht="15" customHeight="1" x14ac:dyDescent="0.25">
      <c r="A296" t="s">
        <v>11474</v>
      </c>
      <c r="B296" t="s">
        <v>430</v>
      </c>
      <c r="C296" t="s">
        <v>9142</v>
      </c>
      <c r="D296" t="s">
        <v>11474</v>
      </c>
      <c r="E296" t="s">
        <v>10</v>
      </c>
    </row>
    <row r="297" spans="1:5" ht="15" customHeight="1" x14ac:dyDescent="0.25">
      <c r="A297" t="s">
        <v>11476</v>
      </c>
      <c r="B297" t="s">
        <v>430</v>
      </c>
      <c r="C297" t="s">
        <v>11475</v>
      </c>
      <c r="D297" t="s">
        <v>11476</v>
      </c>
      <c r="E297" t="s">
        <v>10</v>
      </c>
    </row>
    <row r="298" spans="1:5" ht="15" customHeight="1" x14ac:dyDescent="0.25">
      <c r="A298" t="s">
        <v>11478</v>
      </c>
      <c r="B298" t="s">
        <v>430</v>
      </c>
      <c r="C298" t="s">
        <v>11477</v>
      </c>
      <c r="D298" t="s">
        <v>11478</v>
      </c>
      <c r="E298" t="s">
        <v>10</v>
      </c>
    </row>
    <row r="299" spans="1:5" ht="15" customHeight="1" x14ac:dyDescent="0.25">
      <c r="A299" t="s">
        <v>11480</v>
      </c>
      <c r="B299" t="s">
        <v>430</v>
      </c>
      <c r="C299" t="s">
        <v>11479</v>
      </c>
      <c r="D299" t="s">
        <v>11480</v>
      </c>
      <c r="E299" t="s">
        <v>10</v>
      </c>
    </row>
    <row r="300" spans="1:5" ht="15" customHeight="1" x14ac:dyDescent="0.25">
      <c r="A300" t="s">
        <v>11036</v>
      </c>
      <c r="B300" t="s">
        <v>430</v>
      </c>
      <c r="C300" t="s">
        <v>11481</v>
      </c>
      <c r="D300" t="s">
        <v>11036</v>
      </c>
      <c r="E300" t="s">
        <v>10</v>
      </c>
    </row>
    <row r="301" spans="1:5" ht="15" customHeight="1" x14ac:dyDescent="0.25">
      <c r="A301" t="s">
        <v>11482</v>
      </c>
      <c r="B301" t="s">
        <v>7104</v>
      </c>
      <c r="C301" t="s">
        <v>11038</v>
      </c>
      <c r="D301" t="s">
        <v>11482</v>
      </c>
      <c r="E301" t="s">
        <v>10</v>
      </c>
    </row>
    <row r="302" spans="1:5" ht="15" customHeight="1" x14ac:dyDescent="0.25">
      <c r="A302" t="s">
        <v>11483</v>
      </c>
      <c r="B302" t="s">
        <v>7104</v>
      </c>
      <c r="C302" t="s">
        <v>11344</v>
      </c>
      <c r="D302" t="s">
        <v>11483</v>
      </c>
      <c r="E302" t="s">
        <v>10</v>
      </c>
    </row>
    <row r="303" spans="1:5" ht="15" customHeight="1" x14ac:dyDescent="0.25">
      <c r="A303" t="s">
        <v>11485</v>
      </c>
      <c r="B303" t="s">
        <v>7104</v>
      </c>
      <c r="C303" t="s">
        <v>11484</v>
      </c>
      <c r="D303" t="s">
        <v>11485</v>
      </c>
      <c r="E303" t="s">
        <v>10</v>
      </c>
    </row>
    <row r="304" spans="1:5" ht="15" customHeight="1" x14ac:dyDescent="0.25">
      <c r="A304" t="s">
        <v>11487</v>
      </c>
      <c r="B304" t="s">
        <v>444</v>
      </c>
      <c r="C304" t="s">
        <v>11486</v>
      </c>
      <c r="D304" t="s">
        <v>11487</v>
      </c>
      <c r="E304" t="s">
        <v>10</v>
      </c>
    </row>
    <row r="305" spans="1:5" ht="15" customHeight="1" x14ac:dyDescent="0.25">
      <c r="A305" t="s">
        <v>11036</v>
      </c>
      <c r="B305" t="s">
        <v>444</v>
      </c>
      <c r="C305" t="s">
        <v>11193</v>
      </c>
      <c r="D305" t="s">
        <v>11036</v>
      </c>
      <c r="E305" t="s">
        <v>10</v>
      </c>
    </row>
    <row r="306" spans="1:5" ht="15" customHeight="1" x14ac:dyDescent="0.25">
      <c r="A306" t="s">
        <v>11489</v>
      </c>
      <c r="B306" t="s">
        <v>444</v>
      </c>
      <c r="C306" t="s">
        <v>11488</v>
      </c>
      <c r="D306" t="s">
        <v>11489</v>
      </c>
      <c r="E306" t="s">
        <v>10</v>
      </c>
    </row>
    <row r="307" spans="1:5" ht="15" customHeight="1" x14ac:dyDescent="0.25">
      <c r="A307" t="s">
        <v>11491</v>
      </c>
      <c r="B307" t="s">
        <v>444</v>
      </c>
      <c r="C307" t="s">
        <v>11490</v>
      </c>
      <c r="D307" t="s">
        <v>11491</v>
      </c>
      <c r="E307" t="s">
        <v>10</v>
      </c>
    </row>
    <row r="308" spans="1:5" ht="15" customHeight="1" x14ac:dyDescent="0.25">
      <c r="A308" t="s">
        <v>11493</v>
      </c>
      <c r="B308" t="s">
        <v>444</v>
      </c>
      <c r="C308" t="s">
        <v>11492</v>
      </c>
      <c r="D308" t="s">
        <v>11493</v>
      </c>
      <c r="E308" t="s">
        <v>10</v>
      </c>
    </row>
    <row r="309" spans="1:5" ht="15" customHeight="1" x14ac:dyDescent="0.25">
      <c r="A309" t="s">
        <v>11494</v>
      </c>
      <c r="B309" t="s">
        <v>447</v>
      </c>
      <c r="C309" t="s">
        <v>11038</v>
      </c>
      <c r="D309" t="s">
        <v>11494</v>
      </c>
      <c r="E309" t="s">
        <v>10</v>
      </c>
    </row>
    <row r="310" spans="1:5" ht="15" customHeight="1" x14ac:dyDescent="0.25">
      <c r="A310" t="s">
        <v>11496</v>
      </c>
      <c r="B310" t="s">
        <v>447</v>
      </c>
      <c r="C310" t="s">
        <v>11495</v>
      </c>
      <c r="D310" t="s">
        <v>11496</v>
      </c>
      <c r="E310" t="s">
        <v>10</v>
      </c>
    </row>
    <row r="311" spans="1:5" ht="15" customHeight="1" x14ac:dyDescent="0.25">
      <c r="A311" t="s">
        <v>11498</v>
      </c>
      <c r="B311" t="s">
        <v>447</v>
      </c>
      <c r="C311" t="s">
        <v>11497</v>
      </c>
      <c r="D311" t="s">
        <v>11498</v>
      </c>
      <c r="E311" t="s">
        <v>10</v>
      </c>
    </row>
    <row r="312" spans="1:5" ht="15" customHeight="1" x14ac:dyDescent="0.25">
      <c r="A312" t="s">
        <v>11036</v>
      </c>
      <c r="B312" t="s">
        <v>447</v>
      </c>
      <c r="C312" t="s">
        <v>11193</v>
      </c>
      <c r="D312" t="s">
        <v>11036</v>
      </c>
      <c r="E312" t="s">
        <v>10</v>
      </c>
    </row>
    <row r="313" spans="1:5" ht="15" customHeight="1" x14ac:dyDescent="0.25">
      <c r="A313" t="s">
        <v>11500</v>
      </c>
      <c r="B313" t="s">
        <v>475</v>
      </c>
      <c r="C313" t="s">
        <v>11499</v>
      </c>
      <c r="D313" t="s">
        <v>11500</v>
      </c>
      <c r="E313" t="s">
        <v>10</v>
      </c>
    </row>
    <row r="314" spans="1:5" ht="15" customHeight="1" x14ac:dyDescent="0.25">
      <c r="A314" t="s">
        <v>11502</v>
      </c>
      <c r="B314" t="s">
        <v>475</v>
      </c>
      <c r="C314" t="s">
        <v>11501</v>
      </c>
      <c r="D314" t="s">
        <v>11502</v>
      </c>
      <c r="E314" t="s">
        <v>10</v>
      </c>
    </row>
    <row r="315" spans="1:5" ht="15" customHeight="1" x14ac:dyDescent="0.25">
      <c r="A315" t="s">
        <v>11504</v>
      </c>
      <c r="B315" t="s">
        <v>475</v>
      </c>
      <c r="C315" t="s">
        <v>11503</v>
      </c>
      <c r="D315" t="s">
        <v>11504</v>
      </c>
      <c r="E315" t="s">
        <v>10</v>
      </c>
    </row>
    <row r="316" spans="1:5" ht="15" customHeight="1" x14ac:dyDescent="0.25">
      <c r="A316" t="s">
        <v>11506</v>
      </c>
      <c r="B316" t="s">
        <v>539</v>
      </c>
      <c r="C316" t="s">
        <v>11505</v>
      </c>
      <c r="D316" t="s">
        <v>11506</v>
      </c>
      <c r="E316" t="s">
        <v>10</v>
      </c>
    </row>
    <row r="317" spans="1:5" ht="15" customHeight="1" x14ac:dyDescent="0.25">
      <c r="A317" t="s">
        <v>11508</v>
      </c>
      <c r="B317" t="s">
        <v>539</v>
      </c>
      <c r="C317" t="s">
        <v>11507</v>
      </c>
      <c r="D317" t="s">
        <v>11508</v>
      </c>
      <c r="E317" t="s">
        <v>10</v>
      </c>
    </row>
    <row r="318" spans="1:5" ht="15" customHeight="1" x14ac:dyDescent="0.25">
      <c r="A318" t="s">
        <v>11510</v>
      </c>
      <c r="B318" t="s">
        <v>539</v>
      </c>
      <c r="C318" t="s">
        <v>11509</v>
      </c>
      <c r="D318" t="s">
        <v>11510</v>
      </c>
      <c r="E318" t="s">
        <v>10</v>
      </c>
    </row>
    <row r="319" spans="1:5" ht="15" customHeight="1" x14ac:dyDescent="0.25">
      <c r="A319" t="s">
        <v>11512</v>
      </c>
      <c r="B319" t="s">
        <v>539</v>
      </c>
      <c r="C319" t="s">
        <v>11511</v>
      </c>
      <c r="D319" t="s">
        <v>11512</v>
      </c>
      <c r="E319" t="s">
        <v>10</v>
      </c>
    </row>
    <row r="320" spans="1:5" ht="15" customHeight="1" x14ac:dyDescent="0.25">
      <c r="A320" t="s">
        <v>11036</v>
      </c>
      <c r="B320" t="s">
        <v>539</v>
      </c>
      <c r="C320" t="s">
        <v>11193</v>
      </c>
      <c r="D320" t="s">
        <v>11036</v>
      </c>
      <c r="E320" t="s">
        <v>10</v>
      </c>
    </row>
    <row r="321" spans="1:5" ht="15" customHeight="1" x14ac:dyDescent="0.25">
      <c r="A321" t="s">
        <v>11514</v>
      </c>
      <c r="B321" t="s">
        <v>539</v>
      </c>
      <c r="C321" t="s">
        <v>11513</v>
      </c>
      <c r="D321" t="s">
        <v>11514</v>
      </c>
      <c r="E321" t="s">
        <v>10</v>
      </c>
    </row>
    <row r="322" spans="1:5" ht="15" customHeight="1" x14ac:dyDescent="0.25">
      <c r="A322" t="s">
        <v>11516</v>
      </c>
      <c r="B322" t="s">
        <v>539</v>
      </c>
      <c r="C322" t="s">
        <v>11515</v>
      </c>
      <c r="D322" t="s">
        <v>11516</v>
      </c>
      <c r="E322" t="s">
        <v>10</v>
      </c>
    </row>
    <row r="323" spans="1:5" ht="15" customHeight="1" x14ac:dyDescent="0.25">
      <c r="A323" t="s">
        <v>11518</v>
      </c>
      <c r="B323" t="s">
        <v>542</v>
      </c>
      <c r="C323" t="s">
        <v>11517</v>
      </c>
      <c r="D323" t="s">
        <v>11518</v>
      </c>
      <c r="E323" t="s">
        <v>10</v>
      </c>
    </row>
    <row r="324" spans="1:5" ht="15" customHeight="1" x14ac:dyDescent="0.25">
      <c r="A324" t="s">
        <v>11520</v>
      </c>
      <c r="B324" t="s">
        <v>542</v>
      </c>
      <c r="C324" t="s">
        <v>11519</v>
      </c>
      <c r="D324" t="s">
        <v>11520</v>
      </c>
      <c r="E324" t="s">
        <v>10</v>
      </c>
    </row>
    <row r="325" spans="1:5" ht="15" customHeight="1" x14ac:dyDescent="0.25">
      <c r="A325" t="s">
        <v>11522</v>
      </c>
      <c r="B325" t="s">
        <v>542</v>
      </c>
      <c r="C325" t="s">
        <v>11521</v>
      </c>
      <c r="D325" t="s">
        <v>11522</v>
      </c>
      <c r="E325" t="s">
        <v>10</v>
      </c>
    </row>
    <row r="326" spans="1:5" ht="15" customHeight="1" x14ac:dyDescent="0.25">
      <c r="A326" t="s">
        <v>11524</v>
      </c>
      <c r="B326" t="s">
        <v>542</v>
      </c>
      <c r="C326" t="s">
        <v>11523</v>
      </c>
      <c r="D326" t="s">
        <v>11524</v>
      </c>
      <c r="E326" t="s">
        <v>10</v>
      </c>
    </row>
    <row r="327" spans="1:5" ht="15" customHeight="1" x14ac:dyDescent="0.25">
      <c r="A327" t="s">
        <v>11526</v>
      </c>
      <c r="B327" t="s">
        <v>542</v>
      </c>
      <c r="C327" t="s">
        <v>11525</v>
      </c>
      <c r="D327" t="s">
        <v>11526</v>
      </c>
      <c r="E327" t="s">
        <v>10</v>
      </c>
    </row>
    <row r="328" spans="1:5" ht="15" customHeight="1" x14ac:dyDescent="0.25">
      <c r="A328" t="s">
        <v>11528</v>
      </c>
      <c r="B328" t="s">
        <v>542</v>
      </c>
      <c r="C328" t="s">
        <v>11527</v>
      </c>
      <c r="D328" t="s">
        <v>11528</v>
      </c>
      <c r="E328" t="s">
        <v>10</v>
      </c>
    </row>
    <row r="329" spans="1:5" ht="15" customHeight="1" x14ac:dyDescent="0.25">
      <c r="A329" t="s">
        <v>11530</v>
      </c>
      <c r="B329" t="s">
        <v>542</v>
      </c>
      <c r="C329" t="s">
        <v>11529</v>
      </c>
      <c r="D329" t="s">
        <v>11530</v>
      </c>
      <c r="E329" t="s">
        <v>10</v>
      </c>
    </row>
    <row r="330" spans="1:5" ht="15" customHeight="1" x14ac:dyDescent="0.25">
      <c r="A330" t="s">
        <v>11532</v>
      </c>
      <c r="B330" t="s">
        <v>542</v>
      </c>
      <c r="C330" t="s">
        <v>11531</v>
      </c>
      <c r="D330" t="s">
        <v>11532</v>
      </c>
      <c r="E330" t="s">
        <v>10</v>
      </c>
    </row>
    <row r="331" spans="1:5" ht="15" customHeight="1" x14ac:dyDescent="0.25">
      <c r="A331" t="s">
        <v>11534</v>
      </c>
      <c r="B331" t="s">
        <v>542</v>
      </c>
      <c r="C331" t="s">
        <v>11533</v>
      </c>
      <c r="D331" t="s">
        <v>11534</v>
      </c>
      <c r="E331" t="s">
        <v>10</v>
      </c>
    </row>
    <row r="332" spans="1:5" ht="15" customHeight="1" x14ac:dyDescent="0.25">
      <c r="A332" t="s">
        <v>11536</v>
      </c>
      <c r="B332" t="s">
        <v>542</v>
      </c>
      <c r="C332" t="s">
        <v>11535</v>
      </c>
      <c r="D332" t="s">
        <v>11536</v>
      </c>
      <c r="E332" t="s">
        <v>10</v>
      </c>
    </row>
    <row r="333" spans="1:5" ht="15" customHeight="1" x14ac:dyDescent="0.25">
      <c r="A333" t="s">
        <v>11538</v>
      </c>
      <c r="B333" t="s">
        <v>542</v>
      </c>
      <c r="C333" t="s">
        <v>11537</v>
      </c>
      <c r="D333" t="s">
        <v>11538</v>
      </c>
      <c r="E333" t="s">
        <v>10</v>
      </c>
    </row>
    <row r="334" spans="1:5" ht="15" customHeight="1" x14ac:dyDescent="0.25">
      <c r="A334" t="s">
        <v>11540</v>
      </c>
      <c r="B334" t="s">
        <v>542</v>
      </c>
      <c r="C334" t="s">
        <v>11539</v>
      </c>
      <c r="D334" t="s">
        <v>11540</v>
      </c>
      <c r="E334" t="s">
        <v>10</v>
      </c>
    </row>
    <row r="335" spans="1:5" ht="15" customHeight="1" x14ac:dyDescent="0.25">
      <c r="A335" t="s">
        <v>11542</v>
      </c>
      <c r="B335" t="s">
        <v>542</v>
      </c>
      <c r="C335" t="s">
        <v>11541</v>
      </c>
      <c r="D335" t="s">
        <v>11542</v>
      </c>
      <c r="E335" t="s">
        <v>10</v>
      </c>
    </row>
    <row r="336" spans="1:5" ht="15" customHeight="1" x14ac:dyDescent="0.25">
      <c r="A336" t="s">
        <v>11544</v>
      </c>
      <c r="B336" t="s">
        <v>542</v>
      </c>
      <c r="C336" t="s">
        <v>11543</v>
      </c>
      <c r="D336" t="s">
        <v>11544</v>
      </c>
      <c r="E336" t="s">
        <v>10</v>
      </c>
    </row>
    <row r="337" spans="1:5" ht="15" customHeight="1" x14ac:dyDescent="0.25">
      <c r="A337" t="s">
        <v>11546</v>
      </c>
      <c r="B337" t="s">
        <v>542</v>
      </c>
      <c r="C337" t="s">
        <v>11545</v>
      </c>
      <c r="D337" t="s">
        <v>11546</v>
      </c>
      <c r="E337" t="s">
        <v>10</v>
      </c>
    </row>
    <row r="338" spans="1:5" ht="15" customHeight="1" x14ac:dyDescent="0.25">
      <c r="A338" t="s">
        <v>11548</v>
      </c>
      <c r="B338" t="s">
        <v>542</v>
      </c>
      <c r="C338" t="s">
        <v>11547</v>
      </c>
      <c r="D338" t="s">
        <v>11548</v>
      </c>
      <c r="E338" t="s">
        <v>10</v>
      </c>
    </row>
    <row r="339" spans="1:5" ht="15" customHeight="1" x14ac:dyDescent="0.25">
      <c r="A339" t="s">
        <v>11550</v>
      </c>
      <c r="B339" t="s">
        <v>542</v>
      </c>
      <c r="C339" t="s">
        <v>11549</v>
      </c>
      <c r="D339" t="s">
        <v>11550</v>
      </c>
      <c r="E339" t="s">
        <v>10</v>
      </c>
    </row>
    <row r="340" spans="1:5" ht="15" customHeight="1" x14ac:dyDescent="0.25">
      <c r="A340" t="s">
        <v>11552</v>
      </c>
      <c r="B340" t="s">
        <v>542</v>
      </c>
      <c r="C340" t="s">
        <v>11551</v>
      </c>
      <c r="D340" t="s">
        <v>11552</v>
      </c>
      <c r="E340" t="s">
        <v>10</v>
      </c>
    </row>
    <row r="341" spans="1:5" ht="15" customHeight="1" x14ac:dyDescent="0.25">
      <c r="A341" t="s">
        <v>11554</v>
      </c>
      <c r="B341" t="s">
        <v>542</v>
      </c>
      <c r="C341" t="s">
        <v>11553</v>
      </c>
      <c r="D341" t="s">
        <v>11554</v>
      </c>
      <c r="E341" t="s">
        <v>10</v>
      </c>
    </row>
    <row r="342" spans="1:5" ht="15" customHeight="1" x14ac:dyDescent="0.25">
      <c r="A342" t="s">
        <v>11556</v>
      </c>
      <c r="B342" t="s">
        <v>542</v>
      </c>
      <c r="C342" t="s">
        <v>11555</v>
      </c>
      <c r="D342" t="s">
        <v>11556</v>
      </c>
      <c r="E342" t="s">
        <v>10</v>
      </c>
    </row>
    <row r="343" spans="1:5" ht="15" customHeight="1" x14ac:dyDescent="0.25">
      <c r="A343" t="s">
        <v>11558</v>
      </c>
      <c r="B343" t="s">
        <v>542</v>
      </c>
      <c r="C343" t="s">
        <v>11557</v>
      </c>
      <c r="D343" t="s">
        <v>11558</v>
      </c>
      <c r="E343" t="s">
        <v>10</v>
      </c>
    </row>
    <row r="344" spans="1:5" ht="15" customHeight="1" x14ac:dyDescent="0.25">
      <c r="A344" t="s">
        <v>11560</v>
      </c>
      <c r="B344" t="s">
        <v>542</v>
      </c>
      <c r="C344" t="s">
        <v>11559</v>
      </c>
      <c r="D344" t="s">
        <v>11560</v>
      </c>
      <c r="E344" t="s">
        <v>10</v>
      </c>
    </row>
    <row r="345" spans="1:5" ht="15" customHeight="1" x14ac:dyDescent="0.25">
      <c r="A345" t="s">
        <v>11562</v>
      </c>
      <c r="B345" t="s">
        <v>542</v>
      </c>
      <c r="C345" t="s">
        <v>11561</v>
      </c>
      <c r="D345" t="s">
        <v>11562</v>
      </c>
      <c r="E345" t="s">
        <v>10</v>
      </c>
    </row>
    <row r="346" spans="1:5" ht="15" customHeight="1" x14ac:dyDescent="0.25">
      <c r="A346" t="s">
        <v>11564</v>
      </c>
      <c r="B346" t="s">
        <v>542</v>
      </c>
      <c r="C346" t="s">
        <v>11563</v>
      </c>
      <c r="D346" t="s">
        <v>11564</v>
      </c>
      <c r="E346" t="s">
        <v>10</v>
      </c>
    </row>
    <row r="347" spans="1:5" ht="15" customHeight="1" x14ac:dyDescent="0.25">
      <c r="A347" t="s">
        <v>11566</v>
      </c>
      <c r="B347" t="s">
        <v>542</v>
      </c>
      <c r="C347" t="s">
        <v>11565</v>
      </c>
      <c r="D347" t="s">
        <v>11566</v>
      </c>
      <c r="E347" t="s">
        <v>10</v>
      </c>
    </row>
    <row r="348" spans="1:5" ht="15" customHeight="1" x14ac:dyDescent="0.25">
      <c r="A348" t="s">
        <v>11568</v>
      </c>
      <c r="B348" t="s">
        <v>542</v>
      </c>
      <c r="C348" t="s">
        <v>11567</v>
      </c>
      <c r="D348" t="s">
        <v>11568</v>
      </c>
      <c r="E348" t="s">
        <v>10</v>
      </c>
    </row>
    <row r="349" spans="1:5" ht="15" customHeight="1" x14ac:dyDescent="0.25">
      <c r="A349" t="s">
        <v>11570</v>
      </c>
      <c r="B349" t="s">
        <v>542</v>
      </c>
      <c r="C349" t="s">
        <v>11569</v>
      </c>
      <c r="D349" t="s">
        <v>11570</v>
      </c>
      <c r="E349" t="s">
        <v>10</v>
      </c>
    </row>
    <row r="350" spans="1:5" ht="15" customHeight="1" x14ac:dyDescent="0.25">
      <c r="A350" t="s">
        <v>11572</v>
      </c>
      <c r="B350" t="s">
        <v>542</v>
      </c>
      <c r="C350" t="s">
        <v>11571</v>
      </c>
      <c r="D350" t="s">
        <v>11572</v>
      </c>
      <c r="E350" t="s">
        <v>10</v>
      </c>
    </row>
    <row r="351" spans="1:5" ht="15" customHeight="1" x14ac:dyDescent="0.25">
      <c r="A351" t="s">
        <v>11574</v>
      </c>
      <c r="B351" t="s">
        <v>542</v>
      </c>
      <c r="C351" t="s">
        <v>11573</v>
      </c>
      <c r="D351" t="s">
        <v>11574</v>
      </c>
      <c r="E351" t="s">
        <v>10</v>
      </c>
    </row>
    <row r="352" spans="1:5" ht="15" customHeight="1" x14ac:dyDescent="0.25">
      <c r="A352" t="s">
        <v>11576</v>
      </c>
      <c r="B352" t="s">
        <v>542</v>
      </c>
      <c r="C352" t="s">
        <v>11575</v>
      </c>
      <c r="D352" t="s">
        <v>11576</v>
      </c>
      <c r="E352" t="s">
        <v>10</v>
      </c>
    </row>
    <row r="353" spans="1:5" ht="15" customHeight="1" x14ac:dyDescent="0.25">
      <c r="A353" t="s">
        <v>11578</v>
      </c>
      <c r="B353" t="s">
        <v>542</v>
      </c>
      <c r="C353" t="s">
        <v>11577</v>
      </c>
      <c r="D353" t="s">
        <v>11578</v>
      </c>
      <c r="E353" t="s">
        <v>10</v>
      </c>
    </row>
    <row r="354" spans="1:5" ht="15" customHeight="1" x14ac:dyDescent="0.25">
      <c r="A354" t="s">
        <v>11580</v>
      </c>
      <c r="B354" t="s">
        <v>542</v>
      </c>
      <c r="C354" t="s">
        <v>11579</v>
      </c>
      <c r="D354" t="s">
        <v>11580</v>
      </c>
      <c r="E354" t="s">
        <v>10</v>
      </c>
    </row>
    <row r="355" spans="1:5" ht="15" customHeight="1" x14ac:dyDescent="0.25">
      <c r="A355" t="s">
        <v>11582</v>
      </c>
      <c r="B355" t="s">
        <v>542</v>
      </c>
      <c r="C355" t="s">
        <v>11581</v>
      </c>
      <c r="D355" t="s">
        <v>11582</v>
      </c>
      <c r="E355" t="s">
        <v>10</v>
      </c>
    </row>
    <row r="356" spans="1:5" ht="15" customHeight="1" x14ac:dyDescent="0.25">
      <c r="A356" t="s">
        <v>11584</v>
      </c>
      <c r="B356" t="s">
        <v>542</v>
      </c>
      <c r="C356" t="s">
        <v>11583</v>
      </c>
      <c r="D356" t="s">
        <v>11584</v>
      </c>
      <c r="E356" t="s">
        <v>10</v>
      </c>
    </row>
    <row r="357" spans="1:5" ht="15" customHeight="1" x14ac:dyDescent="0.25">
      <c r="A357" t="s">
        <v>11586</v>
      </c>
      <c r="B357" t="s">
        <v>542</v>
      </c>
      <c r="C357" t="s">
        <v>11585</v>
      </c>
      <c r="D357" t="s">
        <v>11586</v>
      </c>
      <c r="E357" t="s">
        <v>10</v>
      </c>
    </row>
    <row r="358" spans="1:5" ht="15" customHeight="1" x14ac:dyDescent="0.25">
      <c r="A358" t="s">
        <v>11588</v>
      </c>
      <c r="B358" t="s">
        <v>542</v>
      </c>
      <c r="C358" t="s">
        <v>11587</v>
      </c>
      <c r="D358" t="s">
        <v>11588</v>
      </c>
      <c r="E358" t="s">
        <v>10</v>
      </c>
    </row>
    <row r="359" spans="1:5" ht="15" customHeight="1" x14ac:dyDescent="0.25">
      <c r="A359" t="s">
        <v>11590</v>
      </c>
      <c r="B359" t="s">
        <v>542</v>
      </c>
      <c r="C359" t="s">
        <v>11589</v>
      </c>
      <c r="D359" t="s">
        <v>11590</v>
      </c>
      <c r="E359" t="s">
        <v>10</v>
      </c>
    </row>
    <row r="360" spans="1:5" ht="15" customHeight="1" x14ac:dyDescent="0.25">
      <c r="A360" t="s">
        <v>11592</v>
      </c>
      <c r="B360" t="s">
        <v>542</v>
      </c>
      <c r="C360" t="s">
        <v>11591</v>
      </c>
      <c r="D360" t="s">
        <v>11592</v>
      </c>
      <c r="E360" t="s">
        <v>10</v>
      </c>
    </row>
    <row r="361" spans="1:5" ht="15" customHeight="1" x14ac:dyDescent="0.25">
      <c r="A361" t="s">
        <v>11594</v>
      </c>
      <c r="B361" t="s">
        <v>542</v>
      </c>
      <c r="C361" t="s">
        <v>11593</v>
      </c>
      <c r="D361" t="s">
        <v>11594</v>
      </c>
      <c r="E361" t="s">
        <v>10</v>
      </c>
    </row>
    <row r="362" spans="1:5" ht="15" customHeight="1" x14ac:dyDescent="0.25">
      <c r="A362" t="s">
        <v>11596</v>
      </c>
      <c r="B362" t="s">
        <v>542</v>
      </c>
      <c r="C362" t="s">
        <v>11595</v>
      </c>
      <c r="D362" t="s">
        <v>11596</v>
      </c>
      <c r="E362" t="s">
        <v>10</v>
      </c>
    </row>
    <row r="363" spans="1:5" ht="15" customHeight="1" x14ac:dyDescent="0.25">
      <c r="A363" t="s">
        <v>11598</v>
      </c>
      <c r="B363" t="s">
        <v>542</v>
      </c>
      <c r="C363" t="s">
        <v>11597</v>
      </c>
      <c r="D363" t="s">
        <v>11598</v>
      </c>
      <c r="E363" t="s">
        <v>10</v>
      </c>
    </row>
    <row r="364" spans="1:5" ht="15" customHeight="1" x14ac:dyDescent="0.25">
      <c r="A364" t="s">
        <v>11600</v>
      </c>
      <c r="B364" t="s">
        <v>542</v>
      </c>
      <c r="C364" t="s">
        <v>11599</v>
      </c>
      <c r="D364" t="s">
        <v>11600</v>
      </c>
      <c r="E364" t="s">
        <v>10</v>
      </c>
    </row>
    <row r="365" spans="1:5" ht="15" customHeight="1" x14ac:dyDescent="0.25">
      <c r="A365" t="s">
        <v>11602</v>
      </c>
      <c r="B365" t="s">
        <v>542</v>
      </c>
      <c r="C365" t="s">
        <v>11601</v>
      </c>
      <c r="D365" t="s">
        <v>11602</v>
      </c>
      <c r="E365" t="s">
        <v>10</v>
      </c>
    </row>
    <row r="366" spans="1:5" ht="15" customHeight="1" x14ac:dyDescent="0.25">
      <c r="A366" t="s">
        <v>11604</v>
      </c>
      <c r="B366" t="s">
        <v>542</v>
      </c>
      <c r="C366" t="s">
        <v>11603</v>
      </c>
      <c r="D366" t="s">
        <v>11604</v>
      </c>
      <c r="E366" t="s">
        <v>10</v>
      </c>
    </row>
    <row r="367" spans="1:5" ht="15" customHeight="1" x14ac:dyDescent="0.25">
      <c r="A367" t="s">
        <v>11606</v>
      </c>
      <c r="B367" t="s">
        <v>542</v>
      </c>
      <c r="C367" t="s">
        <v>11605</v>
      </c>
      <c r="D367" t="s">
        <v>11606</v>
      </c>
      <c r="E367" t="s">
        <v>10</v>
      </c>
    </row>
    <row r="368" spans="1:5" ht="15" customHeight="1" x14ac:dyDescent="0.25">
      <c r="A368" t="s">
        <v>11608</v>
      </c>
      <c r="B368" t="s">
        <v>542</v>
      </c>
      <c r="C368" t="s">
        <v>11607</v>
      </c>
      <c r="D368" t="s">
        <v>11608</v>
      </c>
      <c r="E368" t="s">
        <v>10</v>
      </c>
    </row>
    <row r="369" spans="1:5" ht="15" customHeight="1" x14ac:dyDescent="0.25">
      <c r="A369" t="s">
        <v>11610</v>
      </c>
      <c r="B369" t="s">
        <v>542</v>
      </c>
      <c r="C369" t="s">
        <v>11609</v>
      </c>
      <c r="D369" t="s">
        <v>11610</v>
      </c>
      <c r="E369" t="s">
        <v>10</v>
      </c>
    </row>
    <row r="370" spans="1:5" ht="15" customHeight="1" x14ac:dyDescent="0.25">
      <c r="A370" t="s">
        <v>11612</v>
      </c>
      <c r="B370" t="s">
        <v>542</v>
      </c>
      <c r="C370" t="s">
        <v>11611</v>
      </c>
      <c r="D370" t="s">
        <v>11612</v>
      </c>
      <c r="E370" t="s">
        <v>10</v>
      </c>
    </row>
    <row r="371" spans="1:5" ht="15" customHeight="1" x14ac:dyDescent="0.25">
      <c r="A371" t="s">
        <v>11614</v>
      </c>
      <c r="B371" t="s">
        <v>542</v>
      </c>
      <c r="C371" t="s">
        <v>11613</v>
      </c>
      <c r="D371" t="s">
        <v>11614</v>
      </c>
      <c r="E371" t="s">
        <v>10</v>
      </c>
    </row>
    <row r="372" spans="1:5" ht="15" customHeight="1" x14ac:dyDescent="0.25">
      <c r="A372" t="s">
        <v>11616</v>
      </c>
      <c r="B372" t="s">
        <v>542</v>
      </c>
      <c r="C372" t="s">
        <v>11615</v>
      </c>
      <c r="D372" t="s">
        <v>11616</v>
      </c>
      <c r="E372" t="s">
        <v>10</v>
      </c>
    </row>
    <row r="373" spans="1:5" ht="15" customHeight="1" x14ac:dyDescent="0.25">
      <c r="A373" t="s">
        <v>11618</v>
      </c>
      <c r="B373" t="s">
        <v>542</v>
      </c>
      <c r="C373" t="s">
        <v>11617</v>
      </c>
      <c r="D373" t="s">
        <v>11618</v>
      </c>
      <c r="E373" t="s">
        <v>10</v>
      </c>
    </row>
    <row r="374" spans="1:5" ht="15" customHeight="1" x14ac:dyDescent="0.25">
      <c r="A374" t="s">
        <v>11620</v>
      </c>
      <c r="B374" t="s">
        <v>542</v>
      </c>
      <c r="C374" t="s">
        <v>11619</v>
      </c>
      <c r="D374" t="s">
        <v>11620</v>
      </c>
      <c r="E374" t="s">
        <v>10</v>
      </c>
    </row>
    <row r="375" spans="1:5" ht="15" customHeight="1" x14ac:dyDescent="0.25">
      <c r="A375" t="s">
        <v>11622</v>
      </c>
      <c r="B375" t="s">
        <v>542</v>
      </c>
      <c r="C375" t="s">
        <v>11621</v>
      </c>
      <c r="D375" t="s">
        <v>11622</v>
      </c>
      <c r="E375" t="s">
        <v>10</v>
      </c>
    </row>
    <row r="376" spans="1:5" ht="15" customHeight="1" x14ac:dyDescent="0.25">
      <c r="A376" t="s">
        <v>11624</v>
      </c>
      <c r="B376" t="s">
        <v>542</v>
      </c>
      <c r="C376" t="s">
        <v>11623</v>
      </c>
      <c r="D376" t="s">
        <v>11624</v>
      </c>
      <c r="E376" t="s">
        <v>10</v>
      </c>
    </row>
    <row r="377" spans="1:5" ht="15" customHeight="1" x14ac:dyDescent="0.25">
      <c r="A377" t="s">
        <v>11626</v>
      </c>
      <c r="B377" t="s">
        <v>542</v>
      </c>
      <c r="C377" t="s">
        <v>11625</v>
      </c>
      <c r="D377" t="s">
        <v>11626</v>
      </c>
      <c r="E377" t="s">
        <v>10</v>
      </c>
    </row>
    <row r="378" spans="1:5" ht="15" customHeight="1" x14ac:dyDescent="0.25">
      <c r="A378" t="s">
        <v>11628</v>
      </c>
      <c r="B378" t="s">
        <v>542</v>
      </c>
      <c r="C378" t="s">
        <v>11627</v>
      </c>
      <c r="D378" t="s">
        <v>11628</v>
      </c>
      <c r="E378" t="s">
        <v>10</v>
      </c>
    </row>
    <row r="379" spans="1:5" ht="15" customHeight="1" x14ac:dyDescent="0.25">
      <c r="A379" t="s">
        <v>11630</v>
      </c>
      <c r="B379" t="s">
        <v>542</v>
      </c>
      <c r="C379" t="s">
        <v>11629</v>
      </c>
      <c r="D379" t="s">
        <v>11630</v>
      </c>
      <c r="E379" t="s">
        <v>10</v>
      </c>
    </row>
    <row r="380" spans="1:5" ht="15" customHeight="1" x14ac:dyDescent="0.25">
      <c r="A380" t="s">
        <v>11632</v>
      </c>
      <c r="B380" t="s">
        <v>542</v>
      </c>
      <c r="C380" t="s">
        <v>11631</v>
      </c>
      <c r="D380" t="s">
        <v>11632</v>
      </c>
      <c r="E380" t="s">
        <v>10</v>
      </c>
    </row>
    <row r="381" spans="1:5" ht="15" customHeight="1" x14ac:dyDescent="0.25">
      <c r="A381" t="s">
        <v>11634</v>
      </c>
      <c r="B381" t="s">
        <v>542</v>
      </c>
      <c r="C381" t="s">
        <v>11633</v>
      </c>
      <c r="D381" t="s">
        <v>11634</v>
      </c>
      <c r="E381" t="s">
        <v>10</v>
      </c>
    </row>
    <row r="382" spans="1:5" ht="15" customHeight="1" x14ac:dyDescent="0.25">
      <c r="A382" t="s">
        <v>11636</v>
      </c>
      <c r="B382" t="s">
        <v>542</v>
      </c>
      <c r="C382" t="s">
        <v>11635</v>
      </c>
      <c r="D382" t="s">
        <v>11636</v>
      </c>
      <c r="E382" t="s">
        <v>10</v>
      </c>
    </row>
    <row r="383" spans="1:5" ht="15" customHeight="1" x14ac:dyDescent="0.25">
      <c r="A383" t="s">
        <v>11638</v>
      </c>
      <c r="B383" t="s">
        <v>542</v>
      </c>
      <c r="C383" t="s">
        <v>11637</v>
      </c>
      <c r="D383" t="s">
        <v>11638</v>
      </c>
      <c r="E383" t="s">
        <v>10</v>
      </c>
    </row>
    <row r="384" spans="1:5" ht="15" customHeight="1" x14ac:dyDescent="0.25">
      <c r="A384" t="s">
        <v>11640</v>
      </c>
      <c r="B384" t="s">
        <v>542</v>
      </c>
      <c r="C384" t="s">
        <v>11639</v>
      </c>
      <c r="D384" t="s">
        <v>11640</v>
      </c>
      <c r="E384" t="s">
        <v>10</v>
      </c>
    </row>
    <row r="385" spans="1:5" ht="15" customHeight="1" x14ac:dyDescent="0.25">
      <c r="A385" t="s">
        <v>11642</v>
      </c>
      <c r="B385" t="s">
        <v>542</v>
      </c>
      <c r="C385" t="s">
        <v>11641</v>
      </c>
      <c r="D385" t="s">
        <v>11642</v>
      </c>
      <c r="E385" t="s">
        <v>10</v>
      </c>
    </row>
    <row r="386" spans="1:5" ht="15" customHeight="1" x14ac:dyDescent="0.25">
      <c r="A386" t="s">
        <v>11644</v>
      </c>
      <c r="B386" t="s">
        <v>542</v>
      </c>
      <c r="C386" t="s">
        <v>11643</v>
      </c>
      <c r="D386" t="s">
        <v>11644</v>
      </c>
      <c r="E386" t="s">
        <v>10</v>
      </c>
    </row>
    <row r="387" spans="1:5" ht="15" customHeight="1" x14ac:dyDescent="0.25">
      <c r="A387" t="s">
        <v>11646</v>
      </c>
      <c r="B387" t="s">
        <v>542</v>
      </c>
      <c r="C387" t="s">
        <v>11645</v>
      </c>
      <c r="D387" t="s">
        <v>11646</v>
      </c>
      <c r="E387" t="s">
        <v>10</v>
      </c>
    </row>
    <row r="388" spans="1:5" ht="15" customHeight="1" x14ac:dyDescent="0.25">
      <c r="A388" t="s">
        <v>11648</v>
      </c>
      <c r="B388" t="s">
        <v>542</v>
      </c>
      <c r="C388" t="s">
        <v>11647</v>
      </c>
      <c r="D388" t="s">
        <v>11648</v>
      </c>
      <c r="E388" t="s">
        <v>10</v>
      </c>
    </row>
    <row r="389" spans="1:5" ht="15" customHeight="1" x14ac:dyDescent="0.25">
      <c r="A389" t="s">
        <v>11650</v>
      </c>
      <c r="B389" t="s">
        <v>542</v>
      </c>
      <c r="C389" t="s">
        <v>11649</v>
      </c>
      <c r="D389" t="s">
        <v>11650</v>
      </c>
      <c r="E389" t="s">
        <v>10</v>
      </c>
    </row>
    <row r="390" spans="1:5" ht="15" customHeight="1" x14ac:dyDescent="0.25">
      <c r="A390" t="s">
        <v>11652</v>
      </c>
      <c r="B390" t="s">
        <v>542</v>
      </c>
      <c r="C390" t="s">
        <v>11651</v>
      </c>
      <c r="D390" t="s">
        <v>11652</v>
      </c>
      <c r="E390" t="s">
        <v>10</v>
      </c>
    </row>
    <row r="391" spans="1:5" ht="15" customHeight="1" x14ac:dyDescent="0.25">
      <c r="A391" t="s">
        <v>11654</v>
      </c>
      <c r="B391" t="s">
        <v>542</v>
      </c>
      <c r="C391" t="s">
        <v>11653</v>
      </c>
      <c r="D391" t="s">
        <v>11654</v>
      </c>
      <c r="E391" t="s">
        <v>10</v>
      </c>
    </row>
    <row r="392" spans="1:5" ht="15" customHeight="1" x14ac:dyDescent="0.25">
      <c r="A392" t="s">
        <v>11656</v>
      </c>
      <c r="B392" t="s">
        <v>542</v>
      </c>
      <c r="C392" t="s">
        <v>11655</v>
      </c>
      <c r="D392" t="s">
        <v>11656</v>
      </c>
      <c r="E392" t="s">
        <v>10</v>
      </c>
    </row>
    <row r="393" spans="1:5" ht="15" customHeight="1" x14ac:dyDescent="0.25">
      <c r="A393" t="s">
        <v>11658</v>
      </c>
      <c r="B393" t="s">
        <v>542</v>
      </c>
      <c r="C393" t="s">
        <v>11657</v>
      </c>
      <c r="D393" t="s">
        <v>11658</v>
      </c>
      <c r="E393" t="s">
        <v>10</v>
      </c>
    </row>
    <row r="394" spans="1:5" ht="15" customHeight="1" x14ac:dyDescent="0.25">
      <c r="A394" t="s">
        <v>11660</v>
      </c>
      <c r="B394" t="s">
        <v>542</v>
      </c>
      <c r="C394" t="s">
        <v>11659</v>
      </c>
      <c r="D394" t="s">
        <v>11660</v>
      </c>
      <c r="E394" t="s">
        <v>10</v>
      </c>
    </row>
    <row r="395" spans="1:5" ht="15" customHeight="1" x14ac:dyDescent="0.25">
      <c r="A395" t="s">
        <v>11662</v>
      </c>
      <c r="B395" t="s">
        <v>542</v>
      </c>
      <c r="C395" t="s">
        <v>11661</v>
      </c>
      <c r="D395" t="s">
        <v>11662</v>
      </c>
      <c r="E395" t="s">
        <v>10</v>
      </c>
    </row>
    <row r="396" spans="1:5" ht="15" customHeight="1" x14ac:dyDescent="0.25">
      <c r="A396" t="s">
        <v>11664</v>
      </c>
      <c r="B396" t="s">
        <v>542</v>
      </c>
      <c r="C396" t="s">
        <v>11663</v>
      </c>
      <c r="D396" t="s">
        <v>11664</v>
      </c>
      <c r="E396" t="s">
        <v>10</v>
      </c>
    </row>
    <row r="397" spans="1:5" ht="15" customHeight="1" x14ac:dyDescent="0.25">
      <c r="A397" t="s">
        <v>11666</v>
      </c>
      <c r="B397" t="s">
        <v>542</v>
      </c>
      <c r="C397" t="s">
        <v>11665</v>
      </c>
      <c r="D397" t="s">
        <v>11666</v>
      </c>
      <c r="E397" t="s">
        <v>10</v>
      </c>
    </row>
    <row r="398" spans="1:5" ht="15" customHeight="1" x14ac:dyDescent="0.25">
      <c r="A398" t="s">
        <v>11668</v>
      </c>
      <c r="B398" t="s">
        <v>542</v>
      </c>
      <c r="C398" t="s">
        <v>11667</v>
      </c>
      <c r="D398" t="s">
        <v>11668</v>
      </c>
      <c r="E398" t="s">
        <v>10</v>
      </c>
    </row>
    <row r="399" spans="1:5" ht="15" customHeight="1" x14ac:dyDescent="0.25">
      <c r="A399" t="s">
        <v>11670</v>
      </c>
      <c r="B399" t="s">
        <v>542</v>
      </c>
      <c r="C399" t="s">
        <v>11669</v>
      </c>
      <c r="D399" t="s">
        <v>11670</v>
      </c>
      <c r="E399" t="s">
        <v>10</v>
      </c>
    </row>
    <row r="400" spans="1:5" ht="15" customHeight="1" x14ac:dyDescent="0.25">
      <c r="A400" t="s">
        <v>11672</v>
      </c>
      <c r="B400" t="s">
        <v>542</v>
      </c>
      <c r="C400" t="s">
        <v>11671</v>
      </c>
      <c r="D400" t="s">
        <v>11672</v>
      </c>
      <c r="E400" t="s">
        <v>10</v>
      </c>
    </row>
    <row r="401" spans="1:5" ht="15" customHeight="1" x14ac:dyDescent="0.25">
      <c r="A401" t="s">
        <v>11674</v>
      </c>
      <c r="B401" t="s">
        <v>542</v>
      </c>
      <c r="C401" t="s">
        <v>11673</v>
      </c>
      <c r="D401" t="s">
        <v>11674</v>
      </c>
      <c r="E401" t="s">
        <v>10</v>
      </c>
    </row>
    <row r="402" spans="1:5" ht="15" customHeight="1" x14ac:dyDescent="0.25">
      <c r="A402" t="s">
        <v>11676</v>
      </c>
      <c r="B402" t="s">
        <v>542</v>
      </c>
      <c r="C402" t="s">
        <v>11675</v>
      </c>
      <c r="D402" t="s">
        <v>11676</v>
      </c>
      <c r="E402" t="s">
        <v>10</v>
      </c>
    </row>
    <row r="403" spans="1:5" ht="15" customHeight="1" x14ac:dyDescent="0.25">
      <c r="A403" t="s">
        <v>11678</v>
      </c>
      <c r="B403" t="s">
        <v>542</v>
      </c>
      <c r="C403" t="s">
        <v>11677</v>
      </c>
      <c r="D403" t="s">
        <v>11678</v>
      </c>
      <c r="E403" t="s">
        <v>10</v>
      </c>
    </row>
    <row r="404" spans="1:5" ht="15" customHeight="1" x14ac:dyDescent="0.25">
      <c r="A404" t="s">
        <v>11680</v>
      </c>
      <c r="B404" t="s">
        <v>542</v>
      </c>
      <c r="C404" t="s">
        <v>11679</v>
      </c>
      <c r="D404" t="s">
        <v>11680</v>
      </c>
      <c r="E404" t="s">
        <v>10</v>
      </c>
    </row>
    <row r="405" spans="1:5" ht="15" customHeight="1" x14ac:dyDescent="0.25">
      <c r="A405" t="s">
        <v>11682</v>
      </c>
      <c r="B405" t="s">
        <v>542</v>
      </c>
      <c r="C405" t="s">
        <v>11681</v>
      </c>
      <c r="D405" t="s">
        <v>11682</v>
      </c>
      <c r="E405" t="s">
        <v>10</v>
      </c>
    </row>
    <row r="406" spans="1:5" ht="15" customHeight="1" x14ac:dyDescent="0.25">
      <c r="A406" t="s">
        <v>11684</v>
      </c>
      <c r="B406" t="s">
        <v>542</v>
      </c>
      <c r="C406" t="s">
        <v>11683</v>
      </c>
      <c r="D406" t="s">
        <v>11684</v>
      </c>
      <c r="E406" t="s">
        <v>10</v>
      </c>
    </row>
    <row r="407" spans="1:5" ht="15" customHeight="1" x14ac:dyDescent="0.25">
      <c r="A407" t="s">
        <v>11686</v>
      </c>
      <c r="B407" t="s">
        <v>542</v>
      </c>
      <c r="C407" t="s">
        <v>11685</v>
      </c>
      <c r="D407" t="s">
        <v>11686</v>
      </c>
      <c r="E407" t="s">
        <v>10</v>
      </c>
    </row>
    <row r="408" spans="1:5" ht="15" customHeight="1" x14ac:dyDescent="0.25">
      <c r="A408" t="s">
        <v>11688</v>
      </c>
      <c r="B408" t="s">
        <v>542</v>
      </c>
      <c r="C408" t="s">
        <v>11687</v>
      </c>
      <c r="D408" t="s">
        <v>11688</v>
      </c>
      <c r="E408" t="s">
        <v>10</v>
      </c>
    </row>
    <row r="409" spans="1:5" ht="15" customHeight="1" x14ac:dyDescent="0.25">
      <c r="A409" t="s">
        <v>11690</v>
      </c>
      <c r="B409" t="s">
        <v>542</v>
      </c>
      <c r="C409" t="s">
        <v>11689</v>
      </c>
      <c r="D409" t="s">
        <v>11690</v>
      </c>
      <c r="E409" t="s">
        <v>10</v>
      </c>
    </row>
    <row r="410" spans="1:5" ht="15" customHeight="1" x14ac:dyDescent="0.25">
      <c r="A410" t="s">
        <v>11692</v>
      </c>
      <c r="B410" t="s">
        <v>542</v>
      </c>
      <c r="C410" t="s">
        <v>11691</v>
      </c>
      <c r="D410" t="s">
        <v>11692</v>
      </c>
      <c r="E410" t="s">
        <v>10</v>
      </c>
    </row>
    <row r="411" spans="1:5" ht="15" customHeight="1" x14ac:dyDescent="0.25">
      <c r="A411" t="s">
        <v>11694</v>
      </c>
      <c r="B411" t="s">
        <v>542</v>
      </c>
      <c r="C411" t="s">
        <v>11693</v>
      </c>
      <c r="D411" t="s">
        <v>11694</v>
      </c>
      <c r="E411" t="s">
        <v>10</v>
      </c>
    </row>
    <row r="412" spans="1:5" ht="15" customHeight="1" x14ac:dyDescent="0.25">
      <c r="A412" t="s">
        <v>11696</v>
      </c>
      <c r="B412" t="s">
        <v>542</v>
      </c>
      <c r="C412" t="s">
        <v>11695</v>
      </c>
      <c r="D412" t="s">
        <v>11696</v>
      </c>
      <c r="E412" t="s">
        <v>10</v>
      </c>
    </row>
    <row r="413" spans="1:5" ht="15" customHeight="1" x14ac:dyDescent="0.25">
      <c r="A413" t="s">
        <v>11698</v>
      </c>
      <c r="B413" t="s">
        <v>542</v>
      </c>
      <c r="C413" t="s">
        <v>11697</v>
      </c>
      <c r="D413" t="s">
        <v>11698</v>
      </c>
      <c r="E413" t="s">
        <v>10</v>
      </c>
    </row>
    <row r="414" spans="1:5" ht="15" customHeight="1" x14ac:dyDescent="0.25">
      <c r="A414" t="s">
        <v>11700</v>
      </c>
      <c r="B414" t="s">
        <v>542</v>
      </c>
      <c r="C414" t="s">
        <v>11699</v>
      </c>
      <c r="D414" t="s">
        <v>11700</v>
      </c>
      <c r="E414" t="s">
        <v>10</v>
      </c>
    </row>
    <row r="415" spans="1:5" ht="15" customHeight="1" x14ac:dyDescent="0.25">
      <c r="A415" t="s">
        <v>11702</v>
      </c>
      <c r="B415" t="s">
        <v>542</v>
      </c>
      <c r="C415" t="s">
        <v>11701</v>
      </c>
      <c r="D415" t="s">
        <v>11702</v>
      </c>
      <c r="E415" t="s">
        <v>10</v>
      </c>
    </row>
    <row r="416" spans="1:5" ht="15" customHeight="1" x14ac:dyDescent="0.25">
      <c r="A416" t="s">
        <v>11704</v>
      </c>
      <c r="B416" t="s">
        <v>542</v>
      </c>
      <c r="C416" t="s">
        <v>11703</v>
      </c>
      <c r="D416" t="s">
        <v>11704</v>
      </c>
      <c r="E416" t="s">
        <v>10</v>
      </c>
    </row>
    <row r="417" spans="1:5" ht="15" customHeight="1" x14ac:dyDescent="0.25">
      <c r="A417" t="s">
        <v>11706</v>
      </c>
      <c r="B417" t="s">
        <v>542</v>
      </c>
      <c r="C417" t="s">
        <v>11705</v>
      </c>
      <c r="D417" t="s">
        <v>11706</v>
      </c>
      <c r="E417" t="s">
        <v>10</v>
      </c>
    </row>
    <row r="418" spans="1:5" ht="15" customHeight="1" x14ac:dyDescent="0.25">
      <c r="A418" t="s">
        <v>11708</v>
      </c>
      <c r="B418" t="s">
        <v>542</v>
      </c>
      <c r="C418" t="s">
        <v>11707</v>
      </c>
      <c r="D418" t="s">
        <v>11708</v>
      </c>
      <c r="E418" t="s">
        <v>10</v>
      </c>
    </row>
    <row r="419" spans="1:5" ht="15" customHeight="1" x14ac:dyDescent="0.25">
      <c r="A419" t="s">
        <v>11710</v>
      </c>
      <c r="B419" t="s">
        <v>542</v>
      </c>
      <c r="C419" t="s">
        <v>11709</v>
      </c>
      <c r="D419" t="s">
        <v>11710</v>
      </c>
      <c r="E419" t="s">
        <v>10</v>
      </c>
    </row>
    <row r="420" spans="1:5" ht="15" customHeight="1" x14ac:dyDescent="0.25">
      <c r="A420" t="s">
        <v>11712</v>
      </c>
      <c r="B420" t="s">
        <v>542</v>
      </c>
      <c r="C420" t="s">
        <v>11711</v>
      </c>
      <c r="D420" t="s">
        <v>11712</v>
      </c>
      <c r="E420" t="s">
        <v>10</v>
      </c>
    </row>
    <row r="421" spans="1:5" ht="15" customHeight="1" x14ac:dyDescent="0.25">
      <c r="A421" t="s">
        <v>11714</v>
      </c>
      <c r="B421" t="s">
        <v>542</v>
      </c>
      <c r="C421" t="s">
        <v>11713</v>
      </c>
      <c r="D421" t="s">
        <v>11714</v>
      </c>
      <c r="E421" t="s">
        <v>10</v>
      </c>
    </row>
    <row r="422" spans="1:5" ht="15" customHeight="1" x14ac:dyDescent="0.25">
      <c r="A422" t="s">
        <v>11716</v>
      </c>
      <c r="B422" t="s">
        <v>542</v>
      </c>
      <c r="C422" t="s">
        <v>11715</v>
      </c>
      <c r="D422" t="s">
        <v>11716</v>
      </c>
      <c r="E422" t="s">
        <v>10</v>
      </c>
    </row>
    <row r="423" spans="1:5" ht="15" customHeight="1" x14ac:dyDescent="0.25">
      <c r="A423" t="s">
        <v>11717</v>
      </c>
      <c r="B423" t="s">
        <v>542</v>
      </c>
      <c r="C423" t="s">
        <v>11288</v>
      </c>
      <c r="D423" t="s">
        <v>11717</v>
      </c>
      <c r="E423" t="s">
        <v>10</v>
      </c>
    </row>
    <row r="424" spans="1:5" ht="15" customHeight="1" x14ac:dyDescent="0.25">
      <c r="A424" t="s">
        <v>11719</v>
      </c>
      <c r="B424" t="s">
        <v>542</v>
      </c>
      <c r="C424" t="s">
        <v>11718</v>
      </c>
      <c r="D424" t="s">
        <v>11719</v>
      </c>
      <c r="E424" t="s">
        <v>10</v>
      </c>
    </row>
    <row r="425" spans="1:5" ht="15" customHeight="1" x14ac:dyDescent="0.25">
      <c r="A425" t="s">
        <v>11721</v>
      </c>
      <c r="B425" t="s">
        <v>542</v>
      </c>
      <c r="C425" t="s">
        <v>11720</v>
      </c>
      <c r="D425" t="s">
        <v>11721</v>
      </c>
      <c r="E425" t="s">
        <v>10</v>
      </c>
    </row>
    <row r="426" spans="1:5" ht="15" customHeight="1" x14ac:dyDescent="0.25">
      <c r="A426" t="s">
        <v>11723</v>
      </c>
      <c r="B426" t="s">
        <v>542</v>
      </c>
      <c r="C426" t="s">
        <v>11722</v>
      </c>
      <c r="D426" t="s">
        <v>11723</v>
      </c>
      <c r="E426" t="s">
        <v>10</v>
      </c>
    </row>
    <row r="427" spans="1:5" ht="15" customHeight="1" x14ac:dyDescent="0.25">
      <c r="A427" t="s">
        <v>11725</v>
      </c>
      <c r="B427" t="s">
        <v>542</v>
      </c>
      <c r="C427" t="s">
        <v>11724</v>
      </c>
      <c r="D427" t="s">
        <v>11725</v>
      </c>
      <c r="E427" t="s">
        <v>10</v>
      </c>
    </row>
    <row r="428" spans="1:5" ht="15" customHeight="1" x14ac:dyDescent="0.25">
      <c r="A428" t="s">
        <v>11727</v>
      </c>
      <c r="B428" t="s">
        <v>542</v>
      </c>
      <c r="C428" t="s">
        <v>11726</v>
      </c>
      <c r="D428" t="s">
        <v>11727</v>
      </c>
      <c r="E428" t="s">
        <v>10</v>
      </c>
    </row>
    <row r="429" spans="1:5" ht="15" customHeight="1" x14ac:dyDescent="0.25">
      <c r="A429" t="s">
        <v>11729</v>
      </c>
      <c r="B429" t="s">
        <v>542</v>
      </c>
      <c r="C429" t="s">
        <v>11728</v>
      </c>
      <c r="D429" t="s">
        <v>11729</v>
      </c>
      <c r="E429" t="s">
        <v>10</v>
      </c>
    </row>
    <row r="430" spans="1:5" ht="15" customHeight="1" x14ac:dyDescent="0.25">
      <c r="A430" t="s">
        <v>11731</v>
      </c>
      <c r="B430" t="s">
        <v>542</v>
      </c>
      <c r="C430" t="s">
        <v>11730</v>
      </c>
      <c r="D430" t="s">
        <v>11731</v>
      </c>
      <c r="E430" t="s">
        <v>10</v>
      </c>
    </row>
    <row r="431" spans="1:5" ht="15" customHeight="1" x14ac:dyDescent="0.25">
      <c r="A431" t="s">
        <v>11733</v>
      </c>
      <c r="B431" t="s">
        <v>542</v>
      </c>
      <c r="C431" t="s">
        <v>11732</v>
      </c>
      <c r="D431" t="s">
        <v>11733</v>
      </c>
      <c r="E431" t="s">
        <v>10</v>
      </c>
    </row>
    <row r="432" spans="1:5" ht="15" customHeight="1" x14ac:dyDescent="0.25">
      <c r="A432" t="s">
        <v>11735</v>
      </c>
      <c r="B432" t="s">
        <v>542</v>
      </c>
      <c r="C432" t="s">
        <v>11734</v>
      </c>
      <c r="D432" t="s">
        <v>11735</v>
      </c>
      <c r="E432" t="s">
        <v>10</v>
      </c>
    </row>
    <row r="433" spans="1:5" ht="15" customHeight="1" x14ac:dyDescent="0.25">
      <c r="A433" t="s">
        <v>11737</v>
      </c>
      <c r="B433" t="s">
        <v>542</v>
      </c>
      <c r="C433" t="s">
        <v>11736</v>
      </c>
      <c r="D433" t="s">
        <v>11737</v>
      </c>
      <c r="E433" t="s">
        <v>10</v>
      </c>
    </row>
    <row r="434" spans="1:5" ht="15" customHeight="1" x14ac:dyDescent="0.25">
      <c r="A434" t="s">
        <v>11739</v>
      </c>
      <c r="B434" t="s">
        <v>542</v>
      </c>
      <c r="C434" t="s">
        <v>11738</v>
      </c>
      <c r="D434" t="s">
        <v>11739</v>
      </c>
      <c r="E434" t="s">
        <v>10</v>
      </c>
    </row>
    <row r="435" spans="1:5" ht="15" customHeight="1" x14ac:dyDescent="0.25">
      <c r="A435" t="s">
        <v>11741</v>
      </c>
      <c r="B435" t="s">
        <v>542</v>
      </c>
      <c r="C435" t="s">
        <v>11740</v>
      </c>
      <c r="D435" t="s">
        <v>11741</v>
      </c>
      <c r="E435" t="s">
        <v>10</v>
      </c>
    </row>
    <row r="436" spans="1:5" ht="15" customHeight="1" x14ac:dyDescent="0.25">
      <c r="A436" t="s">
        <v>11743</v>
      </c>
      <c r="B436" t="s">
        <v>542</v>
      </c>
      <c r="C436" t="s">
        <v>11742</v>
      </c>
      <c r="D436" t="s">
        <v>11743</v>
      </c>
      <c r="E436" t="s">
        <v>10</v>
      </c>
    </row>
    <row r="437" spans="1:5" ht="15" customHeight="1" x14ac:dyDescent="0.25">
      <c r="A437" t="s">
        <v>11745</v>
      </c>
      <c r="B437" t="s">
        <v>542</v>
      </c>
      <c r="C437" t="s">
        <v>11744</v>
      </c>
      <c r="D437" t="s">
        <v>11745</v>
      </c>
      <c r="E437" t="s">
        <v>10</v>
      </c>
    </row>
    <row r="438" spans="1:5" ht="15" customHeight="1" x14ac:dyDescent="0.25">
      <c r="A438" t="s">
        <v>11747</v>
      </c>
      <c r="B438" t="s">
        <v>542</v>
      </c>
      <c r="C438" t="s">
        <v>11746</v>
      </c>
      <c r="D438" t="s">
        <v>11747</v>
      </c>
      <c r="E438" t="s">
        <v>10</v>
      </c>
    </row>
    <row r="439" spans="1:5" ht="15" customHeight="1" x14ac:dyDescent="0.25">
      <c r="A439" t="s">
        <v>11749</v>
      </c>
      <c r="B439" t="s">
        <v>542</v>
      </c>
      <c r="C439" t="s">
        <v>11748</v>
      </c>
      <c r="D439" t="s">
        <v>11749</v>
      </c>
      <c r="E439" t="s">
        <v>10</v>
      </c>
    </row>
    <row r="440" spans="1:5" ht="15" customHeight="1" x14ac:dyDescent="0.25">
      <c r="A440" t="s">
        <v>11751</v>
      </c>
      <c r="B440" t="s">
        <v>542</v>
      </c>
      <c r="C440" t="s">
        <v>11750</v>
      </c>
      <c r="D440" t="s">
        <v>11751</v>
      </c>
      <c r="E440" t="s">
        <v>10</v>
      </c>
    </row>
    <row r="441" spans="1:5" ht="15" customHeight="1" x14ac:dyDescent="0.25">
      <c r="A441" t="s">
        <v>11753</v>
      </c>
      <c r="B441" t="s">
        <v>542</v>
      </c>
      <c r="C441" t="s">
        <v>11752</v>
      </c>
      <c r="D441" t="s">
        <v>11753</v>
      </c>
      <c r="E441" t="s">
        <v>10</v>
      </c>
    </row>
    <row r="442" spans="1:5" ht="15" customHeight="1" x14ac:dyDescent="0.25">
      <c r="A442" t="s">
        <v>11755</v>
      </c>
      <c r="B442" t="s">
        <v>542</v>
      </c>
      <c r="C442" t="s">
        <v>11754</v>
      </c>
      <c r="D442" t="s">
        <v>11755</v>
      </c>
      <c r="E442" t="s">
        <v>10</v>
      </c>
    </row>
    <row r="443" spans="1:5" ht="15" customHeight="1" x14ac:dyDescent="0.25">
      <c r="A443" t="s">
        <v>11757</v>
      </c>
      <c r="B443" t="s">
        <v>542</v>
      </c>
      <c r="C443" t="s">
        <v>11756</v>
      </c>
      <c r="D443" t="s">
        <v>11757</v>
      </c>
      <c r="E443" t="s">
        <v>10</v>
      </c>
    </row>
    <row r="444" spans="1:5" ht="15" customHeight="1" x14ac:dyDescent="0.25">
      <c r="A444" t="s">
        <v>11759</v>
      </c>
      <c r="B444" t="s">
        <v>542</v>
      </c>
      <c r="C444" t="s">
        <v>11758</v>
      </c>
      <c r="D444" t="s">
        <v>11759</v>
      </c>
      <c r="E444" t="s">
        <v>10</v>
      </c>
    </row>
    <row r="445" spans="1:5" ht="15" customHeight="1" x14ac:dyDescent="0.25">
      <c r="A445" t="s">
        <v>11761</v>
      </c>
      <c r="B445" t="s">
        <v>542</v>
      </c>
      <c r="C445" t="s">
        <v>11760</v>
      </c>
      <c r="D445" t="s">
        <v>11761</v>
      </c>
      <c r="E445" t="s">
        <v>10</v>
      </c>
    </row>
    <row r="446" spans="1:5" ht="15" customHeight="1" x14ac:dyDescent="0.25">
      <c r="A446" t="s">
        <v>11763</v>
      </c>
      <c r="B446" t="s">
        <v>542</v>
      </c>
      <c r="C446" t="s">
        <v>11762</v>
      </c>
      <c r="D446" t="s">
        <v>11763</v>
      </c>
      <c r="E446" t="s">
        <v>10</v>
      </c>
    </row>
    <row r="447" spans="1:5" ht="15" customHeight="1" x14ac:dyDescent="0.25">
      <c r="A447" t="s">
        <v>11765</v>
      </c>
      <c r="B447" t="s">
        <v>542</v>
      </c>
      <c r="C447" t="s">
        <v>11764</v>
      </c>
      <c r="D447" t="s">
        <v>11765</v>
      </c>
      <c r="E447" t="s">
        <v>10</v>
      </c>
    </row>
    <row r="448" spans="1:5" ht="15" customHeight="1" x14ac:dyDescent="0.25">
      <c r="A448" t="s">
        <v>11767</v>
      </c>
      <c r="B448" t="s">
        <v>542</v>
      </c>
      <c r="C448" t="s">
        <v>11766</v>
      </c>
      <c r="D448" t="s">
        <v>11767</v>
      </c>
      <c r="E448" t="s">
        <v>10</v>
      </c>
    </row>
    <row r="449" spans="1:5" ht="15" customHeight="1" x14ac:dyDescent="0.25">
      <c r="A449" t="s">
        <v>11769</v>
      </c>
      <c r="B449" t="s">
        <v>542</v>
      </c>
      <c r="C449" t="s">
        <v>11768</v>
      </c>
      <c r="D449" t="s">
        <v>11769</v>
      </c>
      <c r="E449" t="s">
        <v>10</v>
      </c>
    </row>
    <row r="450" spans="1:5" ht="15" customHeight="1" x14ac:dyDescent="0.25">
      <c r="A450" t="s">
        <v>11771</v>
      </c>
      <c r="B450" t="s">
        <v>542</v>
      </c>
      <c r="C450" t="s">
        <v>11770</v>
      </c>
      <c r="D450" t="s">
        <v>11771</v>
      </c>
      <c r="E450" t="s">
        <v>10</v>
      </c>
    </row>
    <row r="451" spans="1:5" ht="15" customHeight="1" x14ac:dyDescent="0.25">
      <c r="A451" t="s">
        <v>11773</v>
      </c>
      <c r="B451" t="s">
        <v>542</v>
      </c>
      <c r="C451" t="s">
        <v>11772</v>
      </c>
      <c r="D451" t="s">
        <v>11773</v>
      </c>
      <c r="E451" t="s">
        <v>10</v>
      </c>
    </row>
    <row r="452" spans="1:5" ht="15" customHeight="1" x14ac:dyDescent="0.25">
      <c r="A452" t="s">
        <v>11775</v>
      </c>
      <c r="B452" t="s">
        <v>542</v>
      </c>
      <c r="C452" t="s">
        <v>11774</v>
      </c>
      <c r="D452" t="s">
        <v>11775</v>
      </c>
      <c r="E452" t="s">
        <v>10</v>
      </c>
    </row>
    <row r="453" spans="1:5" ht="15" customHeight="1" x14ac:dyDescent="0.25">
      <c r="A453" t="s">
        <v>11777</v>
      </c>
      <c r="B453" t="s">
        <v>542</v>
      </c>
      <c r="C453" t="s">
        <v>11776</v>
      </c>
      <c r="D453" t="s">
        <v>11777</v>
      </c>
      <c r="E453" t="s">
        <v>10</v>
      </c>
    </row>
    <row r="454" spans="1:5" ht="15" customHeight="1" x14ac:dyDescent="0.25">
      <c r="A454" t="s">
        <v>11779</v>
      </c>
      <c r="B454" t="s">
        <v>542</v>
      </c>
      <c r="C454" t="s">
        <v>11778</v>
      </c>
      <c r="D454" t="s">
        <v>11779</v>
      </c>
      <c r="E454" t="s">
        <v>10</v>
      </c>
    </row>
    <row r="455" spans="1:5" ht="15" customHeight="1" x14ac:dyDescent="0.25">
      <c r="A455" t="s">
        <v>11781</v>
      </c>
      <c r="B455" t="s">
        <v>542</v>
      </c>
      <c r="C455" t="s">
        <v>11780</v>
      </c>
      <c r="D455" t="s">
        <v>11781</v>
      </c>
      <c r="E455" t="s">
        <v>10</v>
      </c>
    </row>
    <row r="456" spans="1:5" ht="15" customHeight="1" x14ac:dyDescent="0.25">
      <c r="A456" t="s">
        <v>11783</v>
      </c>
      <c r="B456" t="s">
        <v>542</v>
      </c>
      <c r="C456" t="s">
        <v>11782</v>
      </c>
      <c r="D456" t="s">
        <v>11783</v>
      </c>
      <c r="E456" t="s">
        <v>10</v>
      </c>
    </row>
    <row r="457" spans="1:5" ht="15" customHeight="1" x14ac:dyDescent="0.25">
      <c r="A457" t="s">
        <v>11785</v>
      </c>
      <c r="B457" t="s">
        <v>542</v>
      </c>
      <c r="C457" t="s">
        <v>11784</v>
      </c>
      <c r="D457" t="s">
        <v>11785</v>
      </c>
      <c r="E457" t="s">
        <v>10</v>
      </c>
    </row>
    <row r="458" spans="1:5" ht="15" customHeight="1" x14ac:dyDescent="0.25">
      <c r="A458" t="s">
        <v>11036</v>
      </c>
      <c r="B458" t="s">
        <v>542</v>
      </c>
      <c r="C458" t="s">
        <v>11786</v>
      </c>
      <c r="D458" t="s">
        <v>11036</v>
      </c>
      <c r="E458" t="s">
        <v>10</v>
      </c>
    </row>
    <row r="459" spans="1:5" ht="15" customHeight="1" x14ac:dyDescent="0.25">
      <c r="A459" t="s">
        <v>11788</v>
      </c>
      <c r="B459" t="s">
        <v>542</v>
      </c>
      <c r="C459" t="s">
        <v>11787</v>
      </c>
      <c r="D459" t="s">
        <v>11788</v>
      </c>
      <c r="E459" t="s">
        <v>10</v>
      </c>
    </row>
    <row r="460" spans="1:5" ht="15" customHeight="1" x14ac:dyDescent="0.25">
      <c r="A460" t="s">
        <v>11790</v>
      </c>
      <c r="B460" t="s">
        <v>542</v>
      </c>
      <c r="C460" t="s">
        <v>11789</v>
      </c>
      <c r="D460" t="s">
        <v>11790</v>
      </c>
      <c r="E460" t="s">
        <v>10</v>
      </c>
    </row>
    <row r="461" spans="1:5" ht="15" customHeight="1" x14ac:dyDescent="0.25">
      <c r="A461" t="s">
        <v>11792</v>
      </c>
      <c r="B461" t="s">
        <v>542</v>
      </c>
      <c r="C461" t="s">
        <v>11791</v>
      </c>
      <c r="D461" t="s">
        <v>11792</v>
      </c>
      <c r="E461" t="s">
        <v>10</v>
      </c>
    </row>
    <row r="462" spans="1:5" ht="15" customHeight="1" x14ac:dyDescent="0.25">
      <c r="A462" t="s">
        <v>11794</v>
      </c>
      <c r="B462" t="s">
        <v>542</v>
      </c>
      <c r="C462" t="s">
        <v>11793</v>
      </c>
      <c r="D462" t="s">
        <v>11794</v>
      </c>
      <c r="E462" t="s">
        <v>10</v>
      </c>
    </row>
    <row r="463" spans="1:5" ht="15" customHeight="1" x14ac:dyDescent="0.25">
      <c r="A463" t="s">
        <v>11796</v>
      </c>
      <c r="B463" t="s">
        <v>542</v>
      </c>
      <c r="C463" t="s">
        <v>11795</v>
      </c>
      <c r="D463" t="s">
        <v>11796</v>
      </c>
      <c r="E463" t="s">
        <v>10</v>
      </c>
    </row>
    <row r="464" spans="1:5" ht="15" customHeight="1" x14ac:dyDescent="0.25">
      <c r="A464" t="s">
        <v>11798</v>
      </c>
      <c r="B464" t="s">
        <v>542</v>
      </c>
      <c r="C464" t="s">
        <v>11797</v>
      </c>
      <c r="D464" t="s">
        <v>11798</v>
      </c>
      <c r="E464" t="s">
        <v>10</v>
      </c>
    </row>
    <row r="465" spans="1:5" ht="15" customHeight="1" x14ac:dyDescent="0.25">
      <c r="A465" t="s">
        <v>11800</v>
      </c>
      <c r="B465" t="s">
        <v>542</v>
      </c>
      <c r="C465" t="s">
        <v>11799</v>
      </c>
      <c r="D465" t="s">
        <v>11800</v>
      </c>
      <c r="E465" t="s">
        <v>10</v>
      </c>
    </row>
    <row r="466" spans="1:5" ht="15" customHeight="1" x14ac:dyDescent="0.25">
      <c r="A466" t="s">
        <v>11802</v>
      </c>
      <c r="B466" t="s">
        <v>542</v>
      </c>
      <c r="C466" t="s">
        <v>11801</v>
      </c>
      <c r="D466" t="s">
        <v>11802</v>
      </c>
      <c r="E466" t="s">
        <v>10</v>
      </c>
    </row>
    <row r="467" spans="1:5" ht="15" customHeight="1" x14ac:dyDescent="0.25">
      <c r="A467" t="s">
        <v>11804</v>
      </c>
      <c r="B467" t="s">
        <v>542</v>
      </c>
      <c r="C467" t="s">
        <v>11803</v>
      </c>
      <c r="D467" t="s">
        <v>11804</v>
      </c>
      <c r="E467" t="s">
        <v>10</v>
      </c>
    </row>
    <row r="468" spans="1:5" ht="15" customHeight="1" x14ac:dyDescent="0.25">
      <c r="A468" t="s">
        <v>11806</v>
      </c>
      <c r="B468" t="s">
        <v>542</v>
      </c>
      <c r="C468" t="s">
        <v>11805</v>
      </c>
      <c r="D468" t="s">
        <v>11806</v>
      </c>
      <c r="E468" t="s">
        <v>10</v>
      </c>
    </row>
    <row r="469" spans="1:5" ht="15" customHeight="1" x14ac:dyDescent="0.25">
      <c r="A469" t="s">
        <v>11808</v>
      </c>
      <c r="B469" t="s">
        <v>542</v>
      </c>
      <c r="C469" t="s">
        <v>11807</v>
      </c>
      <c r="D469" t="s">
        <v>11808</v>
      </c>
      <c r="E469" t="s">
        <v>10</v>
      </c>
    </row>
    <row r="470" spans="1:5" ht="15" customHeight="1" x14ac:dyDescent="0.25">
      <c r="A470" t="s">
        <v>11810</v>
      </c>
      <c r="B470" t="s">
        <v>542</v>
      </c>
      <c r="C470" t="s">
        <v>11809</v>
      </c>
      <c r="D470" t="s">
        <v>11810</v>
      </c>
      <c r="E470" t="s">
        <v>10</v>
      </c>
    </row>
    <row r="471" spans="1:5" ht="15" customHeight="1" x14ac:dyDescent="0.25">
      <c r="A471" t="s">
        <v>11811</v>
      </c>
      <c r="B471" t="s">
        <v>542</v>
      </c>
      <c r="C471" t="s">
        <v>6159</v>
      </c>
      <c r="D471" t="s">
        <v>11811</v>
      </c>
      <c r="E471" t="s">
        <v>10</v>
      </c>
    </row>
    <row r="472" spans="1:5" ht="15" customHeight="1" x14ac:dyDescent="0.25">
      <c r="A472" t="s">
        <v>11813</v>
      </c>
      <c r="B472" t="s">
        <v>542</v>
      </c>
      <c r="C472" t="s">
        <v>11812</v>
      </c>
      <c r="D472" t="s">
        <v>11813</v>
      </c>
      <c r="E472" t="s">
        <v>10</v>
      </c>
    </row>
    <row r="473" spans="1:5" ht="15" customHeight="1" x14ac:dyDescent="0.25">
      <c r="A473" t="s">
        <v>11815</v>
      </c>
      <c r="B473" t="s">
        <v>542</v>
      </c>
      <c r="C473" t="s">
        <v>11814</v>
      </c>
      <c r="D473" t="s">
        <v>11815</v>
      </c>
      <c r="E473" t="s">
        <v>10</v>
      </c>
    </row>
    <row r="474" spans="1:5" ht="15" customHeight="1" x14ac:dyDescent="0.25">
      <c r="A474" t="s">
        <v>11817</v>
      </c>
      <c r="B474" t="s">
        <v>542</v>
      </c>
      <c r="C474" t="s">
        <v>11816</v>
      </c>
      <c r="D474" t="s">
        <v>11817</v>
      </c>
      <c r="E474" t="s">
        <v>10</v>
      </c>
    </row>
    <row r="475" spans="1:5" ht="15" customHeight="1" x14ac:dyDescent="0.25">
      <c r="A475" t="s">
        <v>11818</v>
      </c>
      <c r="B475" t="s">
        <v>542</v>
      </c>
      <c r="C475" t="s">
        <v>11378</v>
      </c>
      <c r="D475" t="s">
        <v>11818</v>
      </c>
      <c r="E475" t="s">
        <v>10</v>
      </c>
    </row>
    <row r="476" spans="1:5" ht="15" customHeight="1" x14ac:dyDescent="0.25">
      <c r="A476" t="s">
        <v>11820</v>
      </c>
      <c r="B476" t="s">
        <v>542</v>
      </c>
      <c r="C476" t="s">
        <v>11819</v>
      </c>
      <c r="D476" t="s">
        <v>11820</v>
      </c>
      <c r="E476" t="s">
        <v>10</v>
      </c>
    </row>
    <row r="477" spans="1:5" ht="15" customHeight="1" x14ac:dyDescent="0.25">
      <c r="A477" t="s">
        <v>11822</v>
      </c>
      <c r="B477" t="s">
        <v>542</v>
      </c>
      <c r="C477" t="s">
        <v>11821</v>
      </c>
      <c r="D477" t="s">
        <v>11822</v>
      </c>
      <c r="E477" t="s">
        <v>10</v>
      </c>
    </row>
    <row r="478" spans="1:5" ht="15" customHeight="1" x14ac:dyDescent="0.25">
      <c r="A478" t="s">
        <v>11824</v>
      </c>
      <c r="B478" t="s">
        <v>542</v>
      </c>
      <c r="C478" t="s">
        <v>11823</v>
      </c>
      <c r="D478" t="s">
        <v>11824</v>
      </c>
      <c r="E478" t="s">
        <v>10</v>
      </c>
    </row>
    <row r="479" spans="1:5" ht="15" customHeight="1" x14ac:dyDescent="0.25">
      <c r="A479" t="s">
        <v>11826</v>
      </c>
      <c r="B479" t="s">
        <v>542</v>
      </c>
      <c r="C479" t="s">
        <v>11825</v>
      </c>
      <c r="D479" t="s">
        <v>11826</v>
      </c>
      <c r="E479" t="s">
        <v>10</v>
      </c>
    </row>
    <row r="480" spans="1:5" ht="15" customHeight="1" x14ac:dyDescent="0.25">
      <c r="A480" t="s">
        <v>11828</v>
      </c>
      <c r="B480" t="s">
        <v>542</v>
      </c>
      <c r="C480" t="s">
        <v>11827</v>
      </c>
      <c r="D480" t="s">
        <v>11828</v>
      </c>
      <c r="E480" t="s">
        <v>10</v>
      </c>
    </row>
    <row r="481" spans="1:5" ht="15" customHeight="1" x14ac:dyDescent="0.25">
      <c r="A481" t="s">
        <v>11830</v>
      </c>
      <c r="B481" t="s">
        <v>542</v>
      </c>
      <c r="C481" t="s">
        <v>11829</v>
      </c>
      <c r="D481" t="s">
        <v>11830</v>
      </c>
      <c r="E481" t="s">
        <v>10</v>
      </c>
    </row>
    <row r="482" spans="1:5" ht="15" customHeight="1" x14ac:dyDescent="0.25">
      <c r="A482" t="s">
        <v>11832</v>
      </c>
      <c r="B482" t="s">
        <v>542</v>
      </c>
      <c r="C482" t="s">
        <v>11831</v>
      </c>
      <c r="D482" t="s">
        <v>11832</v>
      </c>
      <c r="E482" t="s">
        <v>10</v>
      </c>
    </row>
    <row r="483" spans="1:5" ht="15" customHeight="1" x14ac:dyDescent="0.25">
      <c r="A483" t="s">
        <v>11834</v>
      </c>
      <c r="B483" t="s">
        <v>542</v>
      </c>
      <c r="C483" t="s">
        <v>11833</v>
      </c>
      <c r="D483" t="s">
        <v>11834</v>
      </c>
      <c r="E483" t="s">
        <v>10</v>
      </c>
    </row>
    <row r="484" spans="1:5" ht="15" customHeight="1" x14ac:dyDescent="0.25">
      <c r="A484" t="s">
        <v>11836</v>
      </c>
      <c r="B484" t="s">
        <v>542</v>
      </c>
      <c r="C484" t="s">
        <v>11835</v>
      </c>
      <c r="D484" t="s">
        <v>11836</v>
      </c>
      <c r="E484" t="s">
        <v>10</v>
      </c>
    </row>
    <row r="485" spans="1:5" ht="15" customHeight="1" x14ac:dyDescent="0.25">
      <c r="A485" t="s">
        <v>11838</v>
      </c>
      <c r="B485" t="s">
        <v>542</v>
      </c>
      <c r="C485" t="s">
        <v>11837</v>
      </c>
      <c r="D485" t="s">
        <v>11838</v>
      </c>
      <c r="E485" t="s">
        <v>10</v>
      </c>
    </row>
    <row r="486" spans="1:5" ht="15" customHeight="1" x14ac:dyDescent="0.25">
      <c r="A486" t="s">
        <v>11840</v>
      </c>
      <c r="B486" t="s">
        <v>542</v>
      </c>
      <c r="C486" t="s">
        <v>11839</v>
      </c>
      <c r="D486" t="s">
        <v>11840</v>
      </c>
      <c r="E486" t="s">
        <v>10</v>
      </c>
    </row>
    <row r="487" spans="1:5" ht="15" customHeight="1" x14ac:dyDescent="0.25">
      <c r="A487" t="s">
        <v>11842</v>
      </c>
      <c r="B487" t="s">
        <v>542</v>
      </c>
      <c r="C487" t="s">
        <v>11841</v>
      </c>
      <c r="D487" t="s">
        <v>11842</v>
      </c>
      <c r="E487" t="s">
        <v>10</v>
      </c>
    </row>
    <row r="488" spans="1:5" ht="15" customHeight="1" x14ac:dyDescent="0.25">
      <c r="A488" t="s">
        <v>11844</v>
      </c>
      <c r="B488" t="s">
        <v>542</v>
      </c>
      <c r="C488" t="s">
        <v>11843</v>
      </c>
      <c r="D488" t="s">
        <v>11844</v>
      </c>
      <c r="E488" t="s">
        <v>10</v>
      </c>
    </row>
    <row r="489" spans="1:5" ht="15" customHeight="1" x14ac:dyDescent="0.25">
      <c r="A489" t="s">
        <v>11846</v>
      </c>
      <c r="B489" t="s">
        <v>542</v>
      </c>
      <c r="C489" t="s">
        <v>11845</v>
      </c>
      <c r="D489" t="s">
        <v>11846</v>
      </c>
      <c r="E489" t="s">
        <v>10</v>
      </c>
    </row>
    <row r="490" spans="1:5" ht="15" customHeight="1" x14ac:dyDescent="0.25">
      <c r="A490" t="s">
        <v>11848</v>
      </c>
      <c r="B490" t="s">
        <v>542</v>
      </c>
      <c r="C490" t="s">
        <v>11847</v>
      </c>
      <c r="D490" t="s">
        <v>11848</v>
      </c>
      <c r="E490" t="s">
        <v>10</v>
      </c>
    </row>
    <row r="491" spans="1:5" ht="15" customHeight="1" x14ac:dyDescent="0.25">
      <c r="A491" t="s">
        <v>11850</v>
      </c>
      <c r="B491" t="s">
        <v>542</v>
      </c>
      <c r="C491" t="s">
        <v>11849</v>
      </c>
      <c r="D491" t="s">
        <v>11850</v>
      </c>
      <c r="E491" t="s">
        <v>10</v>
      </c>
    </row>
    <row r="492" spans="1:5" ht="15" customHeight="1" x14ac:dyDescent="0.25">
      <c r="A492" t="s">
        <v>11851</v>
      </c>
      <c r="B492" t="s">
        <v>542</v>
      </c>
      <c r="C492" t="s">
        <v>11349</v>
      </c>
      <c r="D492" t="s">
        <v>11851</v>
      </c>
      <c r="E492" t="s">
        <v>10</v>
      </c>
    </row>
    <row r="493" spans="1:5" ht="15" customHeight="1" x14ac:dyDescent="0.25">
      <c r="A493" t="s">
        <v>11853</v>
      </c>
      <c r="B493" t="s">
        <v>542</v>
      </c>
      <c r="C493" t="s">
        <v>11852</v>
      </c>
      <c r="D493" t="s">
        <v>11853</v>
      </c>
      <c r="E493" t="s">
        <v>10</v>
      </c>
    </row>
    <row r="494" spans="1:5" ht="15" customHeight="1" x14ac:dyDescent="0.25">
      <c r="A494" t="s">
        <v>11855</v>
      </c>
      <c r="B494" t="s">
        <v>542</v>
      </c>
      <c r="C494" t="s">
        <v>11854</v>
      </c>
      <c r="D494" t="s">
        <v>11855</v>
      </c>
      <c r="E494" t="s">
        <v>10</v>
      </c>
    </row>
    <row r="495" spans="1:5" ht="15" customHeight="1" x14ac:dyDescent="0.25">
      <c r="A495" t="s">
        <v>11857</v>
      </c>
      <c r="B495" t="s">
        <v>542</v>
      </c>
      <c r="C495" t="s">
        <v>11856</v>
      </c>
      <c r="D495" t="s">
        <v>11857</v>
      </c>
      <c r="E495" t="s">
        <v>10</v>
      </c>
    </row>
    <row r="496" spans="1:5" ht="15" customHeight="1" x14ac:dyDescent="0.25">
      <c r="A496" t="s">
        <v>11859</v>
      </c>
      <c r="B496" t="s">
        <v>542</v>
      </c>
      <c r="C496" t="s">
        <v>11858</v>
      </c>
      <c r="D496" t="s">
        <v>11859</v>
      </c>
      <c r="E496" t="s">
        <v>10</v>
      </c>
    </row>
    <row r="497" spans="1:5" ht="15" customHeight="1" x14ac:dyDescent="0.25">
      <c r="A497" t="s">
        <v>11861</v>
      </c>
      <c r="B497" t="s">
        <v>542</v>
      </c>
      <c r="C497" t="s">
        <v>11860</v>
      </c>
      <c r="D497" t="s">
        <v>11861</v>
      </c>
      <c r="E497" t="s">
        <v>10</v>
      </c>
    </row>
    <row r="498" spans="1:5" ht="15" customHeight="1" x14ac:dyDescent="0.25">
      <c r="A498" t="s">
        <v>11863</v>
      </c>
      <c r="B498" t="s">
        <v>542</v>
      </c>
      <c r="C498" t="s">
        <v>11862</v>
      </c>
      <c r="D498" t="s">
        <v>11863</v>
      </c>
      <c r="E498" t="s">
        <v>10</v>
      </c>
    </row>
    <row r="499" spans="1:5" ht="15" customHeight="1" x14ac:dyDescent="0.25">
      <c r="A499" t="s">
        <v>11865</v>
      </c>
      <c r="B499" t="s">
        <v>542</v>
      </c>
      <c r="C499" t="s">
        <v>11864</v>
      </c>
      <c r="D499" t="s">
        <v>11865</v>
      </c>
      <c r="E499" t="s">
        <v>10</v>
      </c>
    </row>
    <row r="500" spans="1:5" ht="15" customHeight="1" x14ac:dyDescent="0.25">
      <c r="A500" t="s">
        <v>11867</v>
      </c>
      <c r="B500" t="s">
        <v>542</v>
      </c>
      <c r="C500" t="s">
        <v>11866</v>
      </c>
      <c r="D500" t="s">
        <v>11867</v>
      </c>
      <c r="E500" t="s">
        <v>10</v>
      </c>
    </row>
    <row r="501" spans="1:5" ht="15" customHeight="1" x14ac:dyDescent="0.25">
      <c r="A501" t="s">
        <v>11869</v>
      </c>
      <c r="B501" t="s">
        <v>542</v>
      </c>
      <c r="C501" t="s">
        <v>11868</v>
      </c>
      <c r="D501" t="s">
        <v>11869</v>
      </c>
      <c r="E501" t="s">
        <v>10</v>
      </c>
    </row>
    <row r="502" spans="1:5" ht="15" customHeight="1" x14ac:dyDescent="0.25">
      <c r="A502" t="s">
        <v>11871</v>
      </c>
      <c r="B502" t="s">
        <v>542</v>
      </c>
      <c r="C502" t="s">
        <v>11870</v>
      </c>
      <c r="D502" t="s">
        <v>11871</v>
      </c>
      <c r="E502" t="s">
        <v>10</v>
      </c>
    </row>
    <row r="503" spans="1:5" ht="15" customHeight="1" x14ac:dyDescent="0.25">
      <c r="A503" t="s">
        <v>11873</v>
      </c>
      <c r="B503" t="s">
        <v>542</v>
      </c>
      <c r="C503" t="s">
        <v>11872</v>
      </c>
      <c r="D503" t="s">
        <v>11873</v>
      </c>
      <c r="E503" t="s">
        <v>10</v>
      </c>
    </row>
    <row r="504" spans="1:5" ht="15" customHeight="1" x14ac:dyDescent="0.25">
      <c r="A504" t="s">
        <v>11875</v>
      </c>
      <c r="B504" t="s">
        <v>542</v>
      </c>
      <c r="C504" t="s">
        <v>11874</v>
      </c>
      <c r="D504" t="s">
        <v>11875</v>
      </c>
      <c r="E504" t="s">
        <v>10</v>
      </c>
    </row>
    <row r="505" spans="1:5" ht="15" customHeight="1" x14ac:dyDescent="0.25">
      <c r="A505" t="s">
        <v>11877</v>
      </c>
      <c r="B505" t="s">
        <v>542</v>
      </c>
      <c r="C505" t="s">
        <v>11876</v>
      </c>
      <c r="D505" t="s">
        <v>11877</v>
      </c>
      <c r="E505" t="s">
        <v>10</v>
      </c>
    </row>
    <row r="506" spans="1:5" ht="15" customHeight="1" x14ac:dyDescent="0.25">
      <c r="A506" t="s">
        <v>11879</v>
      </c>
      <c r="B506" t="s">
        <v>542</v>
      </c>
      <c r="C506" t="s">
        <v>11878</v>
      </c>
      <c r="D506" t="s">
        <v>11879</v>
      </c>
      <c r="E506" t="s">
        <v>10</v>
      </c>
    </row>
    <row r="507" spans="1:5" ht="15" customHeight="1" x14ac:dyDescent="0.25">
      <c r="A507" t="s">
        <v>11881</v>
      </c>
      <c r="B507" t="s">
        <v>542</v>
      </c>
      <c r="C507" t="s">
        <v>11880</v>
      </c>
      <c r="D507" t="s">
        <v>11881</v>
      </c>
      <c r="E507" t="s">
        <v>10</v>
      </c>
    </row>
    <row r="508" spans="1:5" ht="15" customHeight="1" x14ac:dyDescent="0.25">
      <c r="A508" t="s">
        <v>11883</v>
      </c>
      <c r="B508" t="s">
        <v>542</v>
      </c>
      <c r="C508" t="s">
        <v>11882</v>
      </c>
      <c r="D508" t="s">
        <v>11883</v>
      </c>
      <c r="E508" t="s">
        <v>10</v>
      </c>
    </row>
    <row r="509" spans="1:5" ht="15" customHeight="1" x14ac:dyDescent="0.25">
      <c r="A509" t="s">
        <v>11885</v>
      </c>
      <c r="B509" t="s">
        <v>542</v>
      </c>
      <c r="C509" t="s">
        <v>11884</v>
      </c>
      <c r="D509" t="s">
        <v>11885</v>
      </c>
      <c r="E509" t="s">
        <v>10</v>
      </c>
    </row>
    <row r="510" spans="1:5" ht="15" customHeight="1" x14ac:dyDescent="0.25">
      <c r="A510" t="s">
        <v>11887</v>
      </c>
      <c r="B510" t="s">
        <v>542</v>
      </c>
      <c r="C510" t="s">
        <v>11886</v>
      </c>
      <c r="D510" t="s">
        <v>11887</v>
      </c>
      <c r="E510" t="s">
        <v>10</v>
      </c>
    </row>
    <row r="511" spans="1:5" ht="15" customHeight="1" x14ac:dyDescent="0.25">
      <c r="A511" t="s">
        <v>11889</v>
      </c>
      <c r="B511" t="s">
        <v>542</v>
      </c>
      <c r="C511" t="s">
        <v>11888</v>
      </c>
      <c r="D511" t="s">
        <v>11889</v>
      </c>
      <c r="E511" t="s">
        <v>10</v>
      </c>
    </row>
    <row r="512" spans="1:5" ht="15" customHeight="1" x14ac:dyDescent="0.25">
      <c r="A512" t="s">
        <v>11891</v>
      </c>
      <c r="B512" t="s">
        <v>542</v>
      </c>
      <c r="C512" t="s">
        <v>11890</v>
      </c>
      <c r="D512" t="s">
        <v>11891</v>
      </c>
      <c r="E512" t="s">
        <v>10</v>
      </c>
    </row>
    <row r="513" spans="1:5" ht="15" customHeight="1" x14ac:dyDescent="0.25">
      <c r="A513" t="s">
        <v>11893</v>
      </c>
      <c r="B513" t="s">
        <v>542</v>
      </c>
      <c r="C513" t="s">
        <v>11892</v>
      </c>
      <c r="D513" t="s">
        <v>11893</v>
      </c>
      <c r="E513" t="s">
        <v>10</v>
      </c>
    </row>
    <row r="514" spans="1:5" ht="15" customHeight="1" x14ac:dyDescent="0.25">
      <c r="A514" t="s">
        <v>11895</v>
      </c>
      <c r="B514" t="s">
        <v>542</v>
      </c>
      <c r="C514" t="s">
        <v>11894</v>
      </c>
      <c r="D514" t="s">
        <v>11895</v>
      </c>
      <c r="E514" t="s">
        <v>10</v>
      </c>
    </row>
    <row r="515" spans="1:5" ht="15" customHeight="1" x14ac:dyDescent="0.25">
      <c r="A515" t="s">
        <v>11897</v>
      </c>
      <c r="B515" t="s">
        <v>542</v>
      </c>
      <c r="C515" t="s">
        <v>11896</v>
      </c>
      <c r="D515" t="s">
        <v>11897</v>
      </c>
      <c r="E515" t="s">
        <v>10</v>
      </c>
    </row>
    <row r="516" spans="1:5" ht="15" customHeight="1" x14ac:dyDescent="0.25">
      <c r="A516" t="s">
        <v>11899</v>
      </c>
      <c r="B516" t="s">
        <v>542</v>
      </c>
      <c r="C516" t="s">
        <v>11898</v>
      </c>
      <c r="D516" t="s">
        <v>11899</v>
      </c>
      <c r="E516" t="s">
        <v>10</v>
      </c>
    </row>
    <row r="517" spans="1:5" ht="15" customHeight="1" x14ac:dyDescent="0.25">
      <c r="A517" t="s">
        <v>11901</v>
      </c>
      <c r="B517" t="s">
        <v>542</v>
      </c>
      <c r="C517" t="s">
        <v>11900</v>
      </c>
      <c r="D517" t="s">
        <v>11901</v>
      </c>
      <c r="E517" t="s">
        <v>10</v>
      </c>
    </row>
    <row r="518" spans="1:5" ht="15" customHeight="1" x14ac:dyDescent="0.25">
      <c r="A518" t="s">
        <v>11903</v>
      </c>
      <c r="B518" t="s">
        <v>542</v>
      </c>
      <c r="C518" t="s">
        <v>11902</v>
      </c>
      <c r="D518" t="s">
        <v>11903</v>
      </c>
      <c r="E518" t="s">
        <v>10</v>
      </c>
    </row>
    <row r="519" spans="1:5" ht="15" customHeight="1" x14ac:dyDescent="0.25">
      <c r="A519" t="s">
        <v>11905</v>
      </c>
      <c r="B519" t="s">
        <v>542</v>
      </c>
      <c r="C519" t="s">
        <v>11904</v>
      </c>
      <c r="D519" t="s">
        <v>11905</v>
      </c>
      <c r="E519" t="s">
        <v>10</v>
      </c>
    </row>
    <row r="520" spans="1:5" ht="15" customHeight="1" x14ac:dyDescent="0.25">
      <c r="A520" t="s">
        <v>11907</v>
      </c>
      <c r="B520" t="s">
        <v>542</v>
      </c>
      <c r="C520" t="s">
        <v>11906</v>
      </c>
      <c r="D520" t="s">
        <v>11907</v>
      </c>
      <c r="E520" t="s">
        <v>10</v>
      </c>
    </row>
    <row r="521" spans="1:5" ht="15" customHeight="1" x14ac:dyDescent="0.25">
      <c r="A521" t="s">
        <v>11909</v>
      </c>
      <c r="B521" t="s">
        <v>542</v>
      </c>
      <c r="C521" t="s">
        <v>11908</v>
      </c>
      <c r="D521" t="s">
        <v>11909</v>
      </c>
      <c r="E521" t="s">
        <v>10</v>
      </c>
    </row>
    <row r="522" spans="1:5" ht="15" customHeight="1" x14ac:dyDescent="0.25">
      <c r="A522" t="s">
        <v>11911</v>
      </c>
      <c r="B522" t="s">
        <v>542</v>
      </c>
      <c r="C522" t="s">
        <v>11910</v>
      </c>
      <c r="D522" t="s">
        <v>11911</v>
      </c>
      <c r="E522" t="s">
        <v>10</v>
      </c>
    </row>
    <row r="523" spans="1:5" ht="15" customHeight="1" x14ac:dyDescent="0.25">
      <c r="A523" t="s">
        <v>11913</v>
      </c>
      <c r="B523" t="s">
        <v>542</v>
      </c>
      <c r="C523" t="s">
        <v>11912</v>
      </c>
      <c r="D523" t="s">
        <v>11913</v>
      </c>
      <c r="E523" t="s">
        <v>10</v>
      </c>
    </row>
    <row r="524" spans="1:5" ht="15" customHeight="1" x14ac:dyDescent="0.25">
      <c r="A524" t="s">
        <v>11915</v>
      </c>
      <c r="B524" t="s">
        <v>542</v>
      </c>
      <c r="C524" t="s">
        <v>11914</v>
      </c>
      <c r="D524" t="s">
        <v>11915</v>
      </c>
      <c r="E524" t="s">
        <v>10</v>
      </c>
    </row>
    <row r="525" spans="1:5" ht="15" customHeight="1" x14ac:dyDescent="0.25">
      <c r="A525" t="s">
        <v>11917</v>
      </c>
      <c r="B525" t="s">
        <v>542</v>
      </c>
      <c r="C525" t="s">
        <v>11916</v>
      </c>
      <c r="D525" t="s">
        <v>11917</v>
      </c>
      <c r="E525" t="s">
        <v>10</v>
      </c>
    </row>
    <row r="526" spans="1:5" ht="15" customHeight="1" x14ac:dyDescent="0.25">
      <c r="A526" t="s">
        <v>11919</v>
      </c>
      <c r="B526" t="s">
        <v>542</v>
      </c>
      <c r="C526" t="s">
        <v>11918</v>
      </c>
      <c r="D526" t="s">
        <v>11919</v>
      </c>
      <c r="E526" t="s">
        <v>10</v>
      </c>
    </row>
    <row r="527" spans="1:5" ht="15" customHeight="1" x14ac:dyDescent="0.25">
      <c r="A527" t="s">
        <v>11921</v>
      </c>
      <c r="B527" t="s">
        <v>542</v>
      </c>
      <c r="C527" t="s">
        <v>11920</v>
      </c>
      <c r="D527" t="s">
        <v>11921</v>
      </c>
      <c r="E527" t="s">
        <v>10</v>
      </c>
    </row>
    <row r="528" spans="1:5" ht="15" customHeight="1" x14ac:dyDescent="0.25">
      <c r="A528" t="s">
        <v>11923</v>
      </c>
      <c r="B528" t="s">
        <v>542</v>
      </c>
      <c r="C528" t="s">
        <v>11922</v>
      </c>
      <c r="D528" t="s">
        <v>11923</v>
      </c>
      <c r="E528" t="s">
        <v>10</v>
      </c>
    </row>
    <row r="529" spans="1:5" ht="15" customHeight="1" x14ac:dyDescent="0.25">
      <c r="A529" t="s">
        <v>11925</v>
      </c>
      <c r="B529" t="s">
        <v>542</v>
      </c>
      <c r="C529" t="s">
        <v>11924</v>
      </c>
      <c r="D529" t="s">
        <v>11925</v>
      </c>
      <c r="E529" t="s">
        <v>10</v>
      </c>
    </row>
    <row r="530" spans="1:5" ht="15" customHeight="1" x14ac:dyDescent="0.25">
      <c r="A530" t="s">
        <v>11927</v>
      </c>
      <c r="B530" t="s">
        <v>542</v>
      </c>
      <c r="C530" t="s">
        <v>11926</v>
      </c>
      <c r="D530" t="s">
        <v>11927</v>
      </c>
      <c r="E530" t="s">
        <v>10</v>
      </c>
    </row>
    <row r="531" spans="1:5" ht="15" customHeight="1" x14ac:dyDescent="0.25">
      <c r="A531" t="s">
        <v>11929</v>
      </c>
      <c r="B531" t="s">
        <v>542</v>
      </c>
      <c r="C531" t="s">
        <v>11928</v>
      </c>
      <c r="D531" t="s">
        <v>11929</v>
      </c>
      <c r="E531" t="s">
        <v>10</v>
      </c>
    </row>
    <row r="532" spans="1:5" ht="15" customHeight="1" x14ac:dyDescent="0.25">
      <c r="A532" t="s">
        <v>11931</v>
      </c>
      <c r="B532" t="s">
        <v>542</v>
      </c>
      <c r="C532" t="s">
        <v>11930</v>
      </c>
      <c r="D532" t="s">
        <v>11931</v>
      </c>
      <c r="E532" t="s">
        <v>10</v>
      </c>
    </row>
    <row r="533" spans="1:5" ht="15" customHeight="1" x14ac:dyDescent="0.25">
      <c r="A533" t="s">
        <v>11933</v>
      </c>
      <c r="B533" t="s">
        <v>542</v>
      </c>
      <c r="C533" t="s">
        <v>11932</v>
      </c>
      <c r="D533" t="s">
        <v>11933</v>
      </c>
      <c r="E533" t="s">
        <v>10</v>
      </c>
    </row>
    <row r="534" spans="1:5" ht="15" customHeight="1" x14ac:dyDescent="0.25">
      <c r="A534" t="s">
        <v>11935</v>
      </c>
      <c r="B534" t="s">
        <v>542</v>
      </c>
      <c r="C534" t="s">
        <v>11934</v>
      </c>
      <c r="D534" t="s">
        <v>11935</v>
      </c>
      <c r="E534" t="s">
        <v>10</v>
      </c>
    </row>
    <row r="535" spans="1:5" ht="15" customHeight="1" x14ac:dyDescent="0.25">
      <c r="A535" t="s">
        <v>11937</v>
      </c>
      <c r="B535" t="s">
        <v>542</v>
      </c>
      <c r="C535" t="s">
        <v>11936</v>
      </c>
      <c r="D535" t="s">
        <v>11937</v>
      </c>
      <c r="E535" t="s">
        <v>10</v>
      </c>
    </row>
    <row r="536" spans="1:5" ht="15" customHeight="1" x14ac:dyDescent="0.25">
      <c r="A536" t="s">
        <v>11939</v>
      </c>
      <c r="B536" t="s">
        <v>542</v>
      </c>
      <c r="C536" t="s">
        <v>11938</v>
      </c>
      <c r="D536" t="s">
        <v>11939</v>
      </c>
      <c r="E536" t="s">
        <v>10</v>
      </c>
    </row>
    <row r="537" spans="1:5" ht="15" customHeight="1" x14ac:dyDescent="0.25">
      <c r="A537" t="s">
        <v>11941</v>
      </c>
      <c r="B537" t="s">
        <v>542</v>
      </c>
      <c r="C537" t="s">
        <v>11940</v>
      </c>
      <c r="D537" t="s">
        <v>11941</v>
      </c>
      <c r="E537" t="s">
        <v>10</v>
      </c>
    </row>
    <row r="538" spans="1:5" ht="15" customHeight="1" x14ac:dyDescent="0.25">
      <c r="A538" t="s">
        <v>11942</v>
      </c>
      <c r="B538" t="s">
        <v>557</v>
      </c>
      <c r="C538" t="s">
        <v>11942</v>
      </c>
      <c r="D538" t="s">
        <v>11942</v>
      </c>
      <c r="E538" t="s">
        <v>10</v>
      </c>
    </row>
    <row r="539" spans="1:5" ht="15" customHeight="1" x14ac:dyDescent="0.25">
      <c r="A539" t="s">
        <v>11943</v>
      </c>
      <c r="B539" t="s">
        <v>557</v>
      </c>
      <c r="C539" t="s">
        <v>11943</v>
      </c>
      <c r="D539" t="s">
        <v>11943</v>
      </c>
      <c r="E539" t="s">
        <v>10</v>
      </c>
    </row>
    <row r="540" spans="1:5" ht="15" customHeight="1" x14ac:dyDescent="0.25">
      <c r="A540" t="s">
        <v>11944</v>
      </c>
      <c r="B540" t="s">
        <v>557</v>
      </c>
      <c r="C540" t="s">
        <v>11944</v>
      </c>
      <c r="D540" t="s">
        <v>11944</v>
      </c>
      <c r="E540" t="s">
        <v>10</v>
      </c>
    </row>
    <row r="541" spans="1:5" ht="15" customHeight="1" x14ac:dyDescent="0.25">
      <c r="A541" t="s">
        <v>11945</v>
      </c>
      <c r="B541" t="s">
        <v>557</v>
      </c>
      <c r="C541" t="s">
        <v>11945</v>
      </c>
      <c r="D541" t="s">
        <v>11945</v>
      </c>
      <c r="E541" t="s">
        <v>10</v>
      </c>
    </row>
    <row r="542" spans="1:5" ht="15" customHeight="1" x14ac:dyDescent="0.25">
      <c r="A542" t="s">
        <v>11946</v>
      </c>
      <c r="B542" t="s">
        <v>557</v>
      </c>
      <c r="C542" t="s">
        <v>11946</v>
      </c>
      <c r="D542" t="s">
        <v>11946</v>
      </c>
      <c r="E542" t="s">
        <v>10</v>
      </c>
    </row>
    <row r="543" spans="1:5" ht="15" customHeight="1" x14ac:dyDescent="0.25">
      <c r="A543" t="s">
        <v>11947</v>
      </c>
      <c r="B543" t="s">
        <v>557</v>
      </c>
      <c r="C543" t="s">
        <v>11947</v>
      </c>
      <c r="D543" t="s">
        <v>11947</v>
      </c>
      <c r="E543" t="s">
        <v>10</v>
      </c>
    </row>
    <row r="544" spans="1:5" ht="15" customHeight="1" x14ac:dyDescent="0.25">
      <c r="A544" t="s">
        <v>11949</v>
      </c>
      <c r="B544" t="s">
        <v>562</v>
      </c>
      <c r="C544" t="s">
        <v>11948</v>
      </c>
      <c r="D544" t="s">
        <v>11949</v>
      </c>
      <c r="E544" t="s">
        <v>10</v>
      </c>
    </row>
    <row r="545" spans="1:5" ht="15" customHeight="1" x14ac:dyDescent="0.25">
      <c r="A545" t="s">
        <v>11951</v>
      </c>
      <c r="B545" t="s">
        <v>562</v>
      </c>
      <c r="C545" t="s">
        <v>11950</v>
      </c>
      <c r="D545" t="s">
        <v>11951</v>
      </c>
      <c r="E545" t="s">
        <v>10</v>
      </c>
    </row>
    <row r="546" spans="1:5" ht="15" customHeight="1" x14ac:dyDescent="0.25">
      <c r="A546" t="s">
        <v>11953</v>
      </c>
      <c r="B546" t="s">
        <v>562</v>
      </c>
      <c r="C546" t="s">
        <v>11952</v>
      </c>
      <c r="D546" t="s">
        <v>11953</v>
      </c>
      <c r="E546" t="s">
        <v>10</v>
      </c>
    </row>
    <row r="547" spans="1:5" ht="15" customHeight="1" x14ac:dyDescent="0.25">
      <c r="A547" t="s">
        <v>11955</v>
      </c>
      <c r="B547" t="s">
        <v>7085</v>
      </c>
      <c r="C547" t="s">
        <v>11954</v>
      </c>
      <c r="D547" t="s">
        <v>11955</v>
      </c>
      <c r="E547" t="s">
        <v>10</v>
      </c>
    </row>
    <row r="548" spans="1:5" ht="15" customHeight="1" x14ac:dyDescent="0.25">
      <c r="A548" t="s">
        <v>11957</v>
      </c>
      <c r="B548" t="s">
        <v>7085</v>
      </c>
      <c r="C548" t="s">
        <v>11956</v>
      </c>
      <c r="D548" t="s">
        <v>11957</v>
      </c>
      <c r="E548" t="s">
        <v>10</v>
      </c>
    </row>
    <row r="549" spans="1:5" ht="15" customHeight="1" x14ac:dyDescent="0.25">
      <c r="A549" t="s">
        <v>11959</v>
      </c>
      <c r="B549" t="s">
        <v>7085</v>
      </c>
      <c r="C549" t="s">
        <v>11958</v>
      </c>
      <c r="D549" t="s">
        <v>11959</v>
      </c>
      <c r="E549" t="s">
        <v>10</v>
      </c>
    </row>
    <row r="550" spans="1:5" ht="15" customHeight="1" x14ac:dyDescent="0.25">
      <c r="A550" t="s">
        <v>11961</v>
      </c>
      <c r="B550" t="s">
        <v>7085</v>
      </c>
      <c r="C550" t="s">
        <v>11960</v>
      </c>
      <c r="D550" t="s">
        <v>11961</v>
      </c>
      <c r="E550" t="s">
        <v>10</v>
      </c>
    </row>
    <row r="551" spans="1:5" ht="15" customHeight="1" x14ac:dyDescent="0.25">
      <c r="A551" t="s">
        <v>11963</v>
      </c>
      <c r="B551" t="s">
        <v>565</v>
      </c>
      <c r="C551" t="s">
        <v>11962</v>
      </c>
      <c r="D551" t="s">
        <v>11963</v>
      </c>
      <c r="E551" t="s">
        <v>10</v>
      </c>
    </row>
    <row r="552" spans="1:5" ht="15" customHeight="1" x14ac:dyDescent="0.25">
      <c r="A552" t="s">
        <v>11965</v>
      </c>
      <c r="B552" t="s">
        <v>565</v>
      </c>
      <c r="C552" t="s">
        <v>11964</v>
      </c>
      <c r="D552" t="s">
        <v>11965</v>
      </c>
      <c r="E552" t="s">
        <v>10</v>
      </c>
    </row>
    <row r="553" spans="1:5" ht="15" customHeight="1" x14ac:dyDescent="0.25">
      <c r="A553" t="s">
        <v>11966</v>
      </c>
      <c r="B553" t="s">
        <v>565</v>
      </c>
      <c r="C553" t="s">
        <v>11966</v>
      </c>
      <c r="D553" t="s">
        <v>11966</v>
      </c>
      <c r="E553" t="s">
        <v>10</v>
      </c>
    </row>
    <row r="554" spans="1:5" ht="15" customHeight="1" x14ac:dyDescent="0.25">
      <c r="A554" t="s">
        <v>11968</v>
      </c>
      <c r="B554" t="s">
        <v>565</v>
      </c>
      <c r="C554" t="s">
        <v>11967</v>
      </c>
      <c r="D554" t="s">
        <v>11968</v>
      </c>
      <c r="E554" t="s">
        <v>10</v>
      </c>
    </row>
    <row r="555" spans="1:5" ht="15" customHeight="1" x14ac:dyDescent="0.25">
      <c r="A555" t="s">
        <v>11970</v>
      </c>
      <c r="B555" t="s">
        <v>568</v>
      </c>
      <c r="C555" t="s">
        <v>11969</v>
      </c>
      <c r="D555" t="s">
        <v>11970</v>
      </c>
      <c r="E555" t="s">
        <v>10</v>
      </c>
    </row>
    <row r="556" spans="1:5" ht="15" customHeight="1" x14ac:dyDescent="0.25">
      <c r="A556" t="s">
        <v>11971</v>
      </c>
      <c r="B556" t="s">
        <v>568</v>
      </c>
      <c r="C556" t="s">
        <v>11971</v>
      </c>
      <c r="D556" t="s">
        <v>11971</v>
      </c>
      <c r="E556" t="s">
        <v>10</v>
      </c>
    </row>
    <row r="557" spans="1:5" ht="15" customHeight="1" x14ac:dyDescent="0.25">
      <c r="A557" t="s">
        <v>11972</v>
      </c>
      <c r="B557" t="s">
        <v>568</v>
      </c>
      <c r="C557" t="s">
        <v>11972</v>
      </c>
      <c r="D557" t="s">
        <v>11972</v>
      </c>
      <c r="E557" t="s">
        <v>10</v>
      </c>
    </row>
    <row r="558" spans="1:5" ht="15" customHeight="1" x14ac:dyDescent="0.25">
      <c r="A558" t="s">
        <v>11974</v>
      </c>
      <c r="B558" t="s">
        <v>568</v>
      </c>
      <c r="C558" t="s">
        <v>11973</v>
      </c>
      <c r="D558" t="s">
        <v>11974</v>
      </c>
      <c r="E558" t="s">
        <v>10</v>
      </c>
    </row>
    <row r="559" spans="1:5" ht="15" customHeight="1" x14ac:dyDescent="0.25">
      <c r="A559" t="s">
        <v>11976</v>
      </c>
      <c r="B559" t="s">
        <v>568</v>
      </c>
      <c r="C559" t="s">
        <v>11975</v>
      </c>
      <c r="D559" t="s">
        <v>11976</v>
      </c>
      <c r="E559" t="s">
        <v>10</v>
      </c>
    </row>
    <row r="560" spans="1:5" ht="15" customHeight="1" x14ac:dyDescent="0.25">
      <c r="A560" t="s">
        <v>11977</v>
      </c>
      <c r="B560" t="s">
        <v>571</v>
      </c>
      <c r="C560" t="s">
        <v>11977</v>
      </c>
      <c r="D560" t="s">
        <v>11977</v>
      </c>
      <c r="E560" t="s">
        <v>10</v>
      </c>
    </row>
    <row r="561" spans="1:5" ht="15" customHeight="1" x14ac:dyDescent="0.25">
      <c r="A561" t="s">
        <v>11978</v>
      </c>
      <c r="B561" t="s">
        <v>571</v>
      </c>
      <c r="C561" t="s">
        <v>11978</v>
      </c>
      <c r="D561" t="s">
        <v>11978</v>
      </c>
      <c r="E561" t="s">
        <v>10</v>
      </c>
    </row>
    <row r="562" spans="1:5" ht="15" customHeight="1" x14ac:dyDescent="0.25">
      <c r="A562" t="s">
        <v>11979</v>
      </c>
      <c r="B562" t="s">
        <v>571</v>
      </c>
      <c r="C562" t="s">
        <v>11979</v>
      </c>
      <c r="D562" t="s">
        <v>11979</v>
      </c>
      <c r="E562" t="s">
        <v>10</v>
      </c>
    </row>
    <row r="563" spans="1:5" ht="15" customHeight="1" x14ac:dyDescent="0.25">
      <c r="A563" t="s">
        <v>11980</v>
      </c>
      <c r="B563" t="s">
        <v>571</v>
      </c>
      <c r="C563" t="s">
        <v>11980</v>
      </c>
      <c r="D563" t="s">
        <v>11980</v>
      </c>
      <c r="E563" t="s">
        <v>10</v>
      </c>
    </row>
    <row r="564" spans="1:5" ht="15" customHeight="1" x14ac:dyDescent="0.25">
      <c r="A564" t="s">
        <v>11981</v>
      </c>
      <c r="B564" t="s">
        <v>421</v>
      </c>
      <c r="C564" t="s">
        <v>11221</v>
      </c>
      <c r="D564" t="s">
        <v>11981</v>
      </c>
      <c r="E564" t="s">
        <v>10</v>
      </c>
    </row>
    <row r="565" spans="1:5" ht="15" customHeight="1" x14ac:dyDescent="0.25">
      <c r="A565" t="s">
        <v>11982</v>
      </c>
      <c r="B565" t="s">
        <v>421</v>
      </c>
      <c r="C565" t="s">
        <v>11200</v>
      </c>
      <c r="D565" t="s">
        <v>11982</v>
      </c>
      <c r="E565" t="s">
        <v>10</v>
      </c>
    </row>
    <row r="566" spans="1:5" ht="15" customHeight="1" x14ac:dyDescent="0.25">
      <c r="A566" t="s">
        <v>11983</v>
      </c>
      <c r="B566" t="s">
        <v>421</v>
      </c>
      <c r="C566" t="s">
        <v>9117</v>
      </c>
      <c r="D566" t="s">
        <v>11983</v>
      </c>
      <c r="E566" t="s">
        <v>10</v>
      </c>
    </row>
    <row r="567" spans="1:5" ht="15" customHeight="1" x14ac:dyDescent="0.25">
      <c r="A567" t="s">
        <v>11984</v>
      </c>
      <c r="B567" t="s">
        <v>421</v>
      </c>
      <c r="C567" t="s">
        <v>9127</v>
      </c>
      <c r="D567" t="s">
        <v>11984</v>
      </c>
      <c r="E567" t="s">
        <v>10</v>
      </c>
    </row>
    <row r="568" spans="1:5" ht="15" customHeight="1" x14ac:dyDescent="0.25">
      <c r="A568" t="s">
        <v>11985</v>
      </c>
      <c r="B568" t="s">
        <v>421</v>
      </c>
      <c r="C568" t="s">
        <v>9147</v>
      </c>
      <c r="D568" t="s">
        <v>11985</v>
      </c>
      <c r="E568" t="s">
        <v>10</v>
      </c>
    </row>
    <row r="569" spans="1:5" ht="15" customHeight="1" x14ac:dyDescent="0.25">
      <c r="A569" t="s">
        <v>11986</v>
      </c>
      <c r="B569" t="s">
        <v>421</v>
      </c>
      <c r="C569" t="s">
        <v>11203</v>
      </c>
      <c r="D569" t="s">
        <v>11986</v>
      </c>
      <c r="E569" t="s">
        <v>10</v>
      </c>
    </row>
    <row r="570" spans="1:5" ht="15" customHeight="1" x14ac:dyDescent="0.25">
      <c r="A570" t="s">
        <v>11987</v>
      </c>
      <c r="B570" t="s">
        <v>421</v>
      </c>
      <c r="C570" t="s">
        <v>9184</v>
      </c>
      <c r="D570" t="s">
        <v>11987</v>
      </c>
      <c r="E570" t="s">
        <v>10</v>
      </c>
    </row>
    <row r="571" spans="1:5" ht="15" customHeight="1" x14ac:dyDescent="0.25">
      <c r="A571" t="s">
        <v>11988</v>
      </c>
      <c r="B571" t="s">
        <v>421</v>
      </c>
      <c r="C571" t="s">
        <v>9193</v>
      </c>
      <c r="D571" t="s">
        <v>11988</v>
      </c>
      <c r="E571" t="s">
        <v>10</v>
      </c>
    </row>
    <row r="572" spans="1:5" ht="15" customHeight="1" x14ac:dyDescent="0.25">
      <c r="A572" t="s">
        <v>11989</v>
      </c>
      <c r="B572" t="s">
        <v>421</v>
      </c>
      <c r="C572" t="s">
        <v>9203</v>
      </c>
      <c r="D572" t="s">
        <v>11989</v>
      </c>
      <c r="E572" t="s">
        <v>10</v>
      </c>
    </row>
    <row r="573" spans="1:5" ht="15" customHeight="1" x14ac:dyDescent="0.25">
      <c r="A573" t="s">
        <v>11990</v>
      </c>
      <c r="B573" t="s">
        <v>421</v>
      </c>
      <c r="C573" t="s">
        <v>11240</v>
      </c>
      <c r="D573" t="s">
        <v>11990</v>
      </c>
      <c r="E573" t="s">
        <v>10</v>
      </c>
    </row>
    <row r="574" spans="1:5" ht="15" customHeight="1" x14ac:dyDescent="0.25">
      <c r="A574" t="s">
        <v>11991</v>
      </c>
      <c r="B574" t="s">
        <v>421</v>
      </c>
      <c r="C574" t="s">
        <v>9218</v>
      </c>
      <c r="D574" t="s">
        <v>11991</v>
      </c>
      <c r="E574" t="s">
        <v>10</v>
      </c>
    </row>
    <row r="575" spans="1:5" ht="15" customHeight="1" x14ac:dyDescent="0.25">
      <c r="A575" t="s">
        <v>11992</v>
      </c>
      <c r="B575" t="s">
        <v>421</v>
      </c>
      <c r="C575" t="s">
        <v>11228</v>
      </c>
      <c r="D575" t="s">
        <v>11992</v>
      </c>
      <c r="E575" t="s">
        <v>10</v>
      </c>
    </row>
    <row r="576" spans="1:5" ht="15" customHeight="1" x14ac:dyDescent="0.25">
      <c r="A576" t="s">
        <v>11993</v>
      </c>
      <c r="B576" t="s">
        <v>421</v>
      </c>
      <c r="C576" t="s">
        <v>11038</v>
      </c>
      <c r="D576" t="s">
        <v>11993</v>
      </c>
      <c r="E576" t="s">
        <v>10</v>
      </c>
    </row>
    <row r="577" spans="1:5" ht="15" customHeight="1" x14ac:dyDescent="0.25">
      <c r="A577" t="s">
        <v>11994</v>
      </c>
      <c r="B577" t="s">
        <v>421</v>
      </c>
      <c r="C577" t="s">
        <v>11495</v>
      </c>
      <c r="D577" t="s">
        <v>11994</v>
      </c>
      <c r="E577" t="s">
        <v>10</v>
      </c>
    </row>
    <row r="578" spans="1:5" ht="15" customHeight="1" x14ac:dyDescent="0.25">
      <c r="A578" t="s">
        <v>11995</v>
      </c>
      <c r="B578" t="s">
        <v>421</v>
      </c>
      <c r="C578" t="s">
        <v>11040</v>
      </c>
      <c r="D578" t="s">
        <v>11995</v>
      </c>
      <c r="E578" t="s">
        <v>10</v>
      </c>
    </row>
    <row r="579" spans="1:5" ht="15" customHeight="1" x14ac:dyDescent="0.25">
      <c r="A579" t="s">
        <v>11996</v>
      </c>
      <c r="B579" t="s">
        <v>421</v>
      </c>
      <c r="C579" t="s">
        <v>11342</v>
      </c>
      <c r="D579" t="s">
        <v>11996</v>
      </c>
      <c r="E579" t="s">
        <v>10</v>
      </c>
    </row>
    <row r="580" spans="1:5" ht="15" customHeight="1" x14ac:dyDescent="0.25">
      <c r="A580" t="s">
        <v>11998</v>
      </c>
      <c r="B580" t="s">
        <v>421</v>
      </c>
      <c r="C580" t="s">
        <v>11997</v>
      </c>
      <c r="D580" t="s">
        <v>11998</v>
      </c>
      <c r="E580" t="s">
        <v>10</v>
      </c>
    </row>
    <row r="581" spans="1:5" ht="15" customHeight="1" x14ac:dyDescent="0.25">
      <c r="A581" t="s">
        <v>12000</v>
      </c>
      <c r="B581" t="s">
        <v>421</v>
      </c>
      <c r="C581" t="s">
        <v>11999</v>
      </c>
      <c r="D581" t="s">
        <v>12000</v>
      </c>
      <c r="E581" t="s">
        <v>10</v>
      </c>
    </row>
    <row r="582" spans="1:5" ht="15" customHeight="1" x14ac:dyDescent="0.25">
      <c r="A582" t="s">
        <v>12001</v>
      </c>
      <c r="B582" t="s">
        <v>421</v>
      </c>
      <c r="C582" t="s">
        <v>11230</v>
      </c>
      <c r="D582" t="s">
        <v>12001</v>
      </c>
      <c r="E582" t="s">
        <v>10</v>
      </c>
    </row>
    <row r="583" spans="1:5" ht="15" customHeight="1" x14ac:dyDescent="0.25">
      <c r="A583" t="s">
        <v>12003</v>
      </c>
      <c r="B583" t="s">
        <v>421</v>
      </c>
      <c r="C583" t="s">
        <v>12002</v>
      </c>
      <c r="D583" t="s">
        <v>12003</v>
      </c>
      <c r="E583" t="s">
        <v>10</v>
      </c>
    </row>
    <row r="584" spans="1:5" ht="15" customHeight="1" x14ac:dyDescent="0.25">
      <c r="A584" t="s">
        <v>12005</v>
      </c>
      <c r="B584" t="s">
        <v>421</v>
      </c>
      <c r="C584" t="s">
        <v>12004</v>
      </c>
      <c r="D584" t="s">
        <v>12005</v>
      </c>
      <c r="E584" t="s">
        <v>10</v>
      </c>
    </row>
    <row r="585" spans="1:5" ht="15" customHeight="1" x14ac:dyDescent="0.25">
      <c r="A585" t="s">
        <v>12007</v>
      </c>
      <c r="B585" t="s">
        <v>421</v>
      </c>
      <c r="C585" t="s">
        <v>12006</v>
      </c>
      <c r="D585" t="s">
        <v>12007</v>
      </c>
      <c r="E585" t="s">
        <v>10</v>
      </c>
    </row>
    <row r="586" spans="1:5" ht="15" customHeight="1" x14ac:dyDescent="0.25">
      <c r="A586" t="s">
        <v>12008</v>
      </c>
      <c r="B586" t="s">
        <v>421</v>
      </c>
      <c r="C586" t="s">
        <v>11344</v>
      </c>
      <c r="D586" t="s">
        <v>12008</v>
      </c>
      <c r="E586" t="s">
        <v>10</v>
      </c>
    </row>
    <row r="587" spans="1:5" ht="15" customHeight="1" x14ac:dyDescent="0.25">
      <c r="A587" t="s">
        <v>12009</v>
      </c>
      <c r="B587" t="s">
        <v>421</v>
      </c>
      <c r="C587" t="s">
        <v>11484</v>
      </c>
      <c r="D587" t="s">
        <v>12009</v>
      </c>
      <c r="E587" t="s">
        <v>10</v>
      </c>
    </row>
    <row r="588" spans="1:5" ht="15" customHeight="1" x14ac:dyDescent="0.25">
      <c r="A588" t="s">
        <v>12011</v>
      </c>
      <c r="B588" t="s">
        <v>421</v>
      </c>
      <c r="C588" t="s">
        <v>12010</v>
      </c>
      <c r="D588" t="s">
        <v>12011</v>
      </c>
      <c r="E588" t="s">
        <v>10</v>
      </c>
    </row>
    <row r="589" spans="1:5" ht="15" customHeight="1" x14ac:dyDescent="0.25">
      <c r="A589" t="s">
        <v>12013</v>
      </c>
      <c r="B589" t="s">
        <v>421</v>
      </c>
      <c r="C589" t="s">
        <v>12012</v>
      </c>
      <c r="D589" t="s">
        <v>12013</v>
      </c>
      <c r="E589" t="s">
        <v>10</v>
      </c>
    </row>
    <row r="590" spans="1:5" ht="15" customHeight="1" x14ac:dyDescent="0.25">
      <c r="A590" t="s">
        <v>12014</v>
      </c>
      <c r="B590" t="s">
        <v>726</v>
      </c>
      <c r="C590" t="s">
        <v>11191</v>
      </c>
      <c r="D590" t="s">
        <v>12014</v>
      </c>
      <c r="E590" t="s">
        <v>10</v>
      </c>
    </row>
    <row r="591" spans="1:5" ht="15" customHeight="1" x14ac:dyDescent="0.25">
      <c r="A591" t="s">
        <v>12015</v>
      </c>
      <c r="B591" t="s">
        <v>726</v>
      </c>
      <c r="C591" t="s">
        <v>12015</v>
      </c>
      <c r="D591" t="s">
        <v>12015</v>
      </c>
      <c r="E591" t="s">
        <v>10</v>
      </c>
    </row>
    <row r="592" spans="1:5" ht="15" customHeight="1" x14ac:dyDescent="0.25">
      <c r="A592" t="s">
        <v>12016</v>
      </c>
      <c r="B592" t="s">
        <v>726</v>
      </c>
      <c r="C592" t="s">
        <v>12016</v>
      </c>
      <c r="D592" t="s">
        <v>12016</v>
      </c>
      <c r="E592" t="s">
        <v>10</v>
      </c>
    </row>
    <row r="593" spans="1:5" ht="15" customHeight="1" x14ac:dyDescent="0.25">
      <c r="A593" t="s">
        <v>12017</v>
      </c>
      <c r="B593" t="s">
        <v>726</v>
      </c>
      <c r="C593" t="s">
        <v>12017</v>
      </c>
      <c r="D593" t="s">
        <v>12017</v>
      </c>
      <c r="E593" t="s">
        <v>10</v>
      </c>
    </row>
    <row r="594" spans="1:5" ht="15" customHeight="1" x14ac:dyDescent="0.25">
      <c r="A594" t="s">
        <v>12018</v>
      </c>
      <c r="B594" t="s">
        <v>726</v>
      </c>
      <c r="C594" t="s">
        <v>12018</v>
      </c>
      <c r="D594" t="s">
        <v>12018</v>
      </c>
      <c r="E594" t="s">
        <v>10</v>
      </c>
    </row>
    <row r="595" spans="1:5" ht="15" customHeight="1" x14ac:dyDescent="0.25">
      <c r="A595" t="s">
        <v>12019</v>
      </c>
      <c r="B595" t="s">
        <v>758</v>
      </c>
      <c r="C595" t="s">
        <v>12019</v>
      </c>
      <c r="D595" t="s">
        <v>12019</v>
      </c>
      <c r="E595" t="s">
        <v>10</v>
      </c>
    </row>
    <row r="596" spans="1:5" ht="15" customHeight="1" x14ac:dyDescent="0.25">
      <c r="A596" t="s">
        <v>12021</v>
      </c>
      <c r="B596" t="s">
        <v>758</v>
      </c>
      <c r="C596" t="s">
        <v>12020</v>
      </c>
      <c r="D596" t="s">
        <v>12021</v>
      </c>
      <c r="E596" t="s">
        <v>10</v>
      </c>
    </row>
    <row r="597" spans="1:5" ht="15" customHeight="1" x14ac:dyDescent="0.25">
      <c r="A597" t="s">
        <v>12023</v>
      </c>
      <c r="B597" t="s">
        <v>758</v>
      </c>
      <c r="C597" t="s">
        <v>12022</v>
      </c>
      <c r="D597" t="s">
        <v>12023</v>
      </c>
      <c r="E597" t="s">
        <v>10</v>
      </c>
    </row>
    <row r="598" spans="1:5" ht="15" customHeight="1" x14ac:dyDescent="0.25">
      <c r="A598" t="s">
        <v>12024</v>
      </c>
      <c r="B598" t="s">
        <v>758</v>
      </c>
      <c r="C598" t="s">
        <v>12024</v>
      </c>
      <c r="D598" t="s">
        <v>12024</v>
      </c>
      <c r="E598" t="s">
        <v>10</v>
      </c>
    </row>
    <row r="599" spans="1:5" ht="15" customHeight="1" x14ac:dyDescent="0.25">
      <c r="A599" t="s">
        <v>12026</v>
      </c>
      <c r="B599" t="s">
        <v>758</v>
      </c>
      <c r="C599" t="s">
        <v>12025</v>
      </c>
      <c r="D599" t="s">
        <v>12026</v>
      </c>
      <c r="E599" t="s">
        <v>10</v>
      </c>
    </row>
    <row r="600" spans="1:5" ht="15" customHeight="1" x14ac:dyDescent="0.25">
      <c r="A600" t="s">
        <v>12027</v>
      </c>
      <c r="B600" t="s">
        <v>763</v>
      </c>
      <c r="C600" t="s">
        <v>12027</v>
      </c>
      <c r="D600" t="s">
        <v>12027</v>
      </c>
      <c r="E600" t="s">
        <v>10</v>
      </c>
    </row>
    <row r="601" spans="1:5" ht="15" customHeight="1" x14ac:dyDescent="0.25">
      <c r="A601" t="s">
        <v>11955</v>
      </c>
      <c r="B601" t="s">
        <v>763</v>
      </c>
      <c r="C601" t="s">
        <v>11955</v>
      </c>
      <c r="D601" t="s">
        <v>11955</v>
      </c>
      <c r="E601" t="s">
        <v>10</v>
      </c>
    </row>
    <row r="602" spans="1:5" ht="15" customHeight="1" x14ac:dyDescent="0.25">
      <c r="A602" t="s">
        <v>12029</v>
      </c>
      <c r="B602" t="s">
        <v>763</v>
      </c>
      <c r="C602" t="s">
        <v>12028</v>
      </c>
      <c r="D602" t="s">
        <v>12029</v>
      </c>
      <c r="E602" t="s">
        <v>10</v>
      </c>
    </row>
    <row r="603" spans="1:5" ht="15" customHeight="1" x14ac:dyDescent="0.25">
      <c r="A603" t="s">
        <v>12030</v>
      </c>
      <c r="B603" t="s">
        <v>763</v>
      </c>
      <c r="C603" t="s">
        <v>12030</v>
      </c>
      <c r="D603" t="s">
        <v>12030</v>
      </c>
      <c r="E603" t="s">
        <v>10</v>
      </c>
    </row>
    <row r="604" spans="1:5" ht="15" customHeight="1" x14ac:dyDescent="0.25">
      <c r="A604" t="s">
        <v>12031</v>
      </c>
      <c r="B604" t="s">
        <v>763</v>
      </c>
      <c r="C604" t="s">
        <v>12031</v>
      </c>
      <c r="D604" t="s">
        <v>12031</v>
      </c>
      <c r="E604" t="s">
        <v>10</v>
      </c>
    </row>
    <row r="605" spans="1:5" ht="15" customHeight="1" x14ac:dyDescent="0.25">
      <c r="A605" t="s">
        <v>12033</v>
      </c>
      <c r="B605" t="s">
        <v>763</v>
      </c>
      <c r="C605" t="s">
        <v>12032</v>
      </c>
      <c r="D605" t="s">
        <v>12033</v>
      </c>
      <c r="E605" t="s">
        <v>10</v>
      </c>
    </row>
    <row r="606" spans="1:5" ht="15" customHeight="1" x14ac:dyDescent="0.25">
      <c r="A606" t="s">
        <v>12034</v>
      </c>
      <c r="B606" t="s">
        <v>763</v>
      </c>
      <c r="C606" t="s">
        <v>12034</v>
      </c>
      <c r="D606" t="s">
        <v>12034</v>
      </c>
      <c r="E606" t="s">
        <v>10</v>
      </c>
    </row>
    <row r="607" spans="1:5" ht="15" customHeight="1" x14ac:dyDescent="0.25">
      <c r="A607" t="s">
        <v>12036</v>
      </c>
      <c r="B607" t="s">
        <v>763</v>
      </c>
      <c r="C607" t="s">
        <v>12035</v>
      </c>
      <c r="D607" t="s">
        <v>12036</v>
      </c>
      <c r="E607" t="s">
        <v>10</v>
      </c>
    </row>
    <row r="608" spans="1:5" ht="15" customHeight="1" x14ac:dyDescent="0.25">
      <c r="A608" t="s">
        <v>12038</v>
      </c>
      <c r="B608" t="s">
        <v>763</v>
      </c>
      <c r="C608" t="s">
        <v>12037</v>
      </c>
      <c r="D608" t="s">
        <v>12038</v>
      </c>
      <c r="E608" t="s">
        <v>10</v>
      </c>
    </row>
    <row r="609" spans="1:5" ht="15" customHeight="1" x14ac:dyDescent="0.25">
      <c r="A609" t="s">
        <v>12040</v>
      </c>
      <c r="B609" t="s">
        <v>763</v>
      </c>
      <c r="C609" t="s">
        <v>12039</v>
      </c>
      <c r="D609" t="s">
        <v>12040</v>
      </c>
      <c r="E609" t="s">
        <v>10</v>
      </c>
    </row>
    <row r="610" spans="1:5" ht="15" customHeight="1" x14ac:dyDescent="0.25">
      <c r="A610" t="s">
        <v>12042</v>
      </c>
      <c r="B610" t="s">
        <v>763</v>
      </c>
      <c r="C610" t="s">
        <v>12041</v>
      </c>
      <c r="D610" t="s">
        <v>12042</v>
      </c>
      <c r="E610" t="s">
        <v>10</v>
      </c>
    </row>
    <row r="611" spans="1:5" ht="15" customHeight="1" x14ac:dyDescent="0.25">
      <c r="A611" t="s">
        <v>11036</v>
      </c>
      <c r="B611" t="s">
        <v>763</v>
      </c>
      <c r="C611" t="s">
        <v>11193</v>
      </c>
      <c r="D611" t="s">
        <v>11036</v>
      </c>
      <c r="E611" t="s">
        <v>10</v>
      </c>
    </row>
    <row r="612" spans="1:5" ht="15" customHeight="1" x14ac:dyDescent="0.25">
      <c r="A612" t="s">
        <v>12044</v>
      </c>
      <c r="B612" t="s">
        <v>763</v>
      </c>
      <c r="C612" t="s">
        <v>12043</v>
      </c>
      <c r="D612" t="s">
        <v>12044</v>
      </c>
      <c r="E612" t="s">
        <v>10</v>
      </c>
    </row>
    <row r="613" spans="1:5" ht="15" customHeight="1" x14ac:dyDescent="0.25">
      <c r="A613" t="s">
        <v>12046</v>
      </c>
      <c r="B613" t="s">
        <v>763</v>
      </c>
      <c r="C613" t="s">
        <v>12045</v>
      </c>
      <c r="D613" t="s">
        <v>12046</v>
      </c>
      <c r="E613" t="s">
        <v>10</v>
      </c>
    </row>
    <row r="614" spans="1:5" ht="15" customHeight="1" x14ac:dyDescent="0.25">
      <c r="A614" t="s">
        <v>12048</v>
      </c>
      <c r="B614" t="s">
        <v>763</v>
      </c>
      <c r="C614" t="s">
        <v>12047</v>
      </c>
      <c r="D614" t="s">
        <v>12048</v>
      </c>
      <c r="E614" t="s">
        <v>10</v>
      </c>
    </row>
    <row r="615" spans="1:5" ht="15" customHeight="1" x14ac:dyDescent="0.25">
      <c r="A615" t="s">
        <v>12050</v>
      </c>
      <c r="B615" t="s">
        <v>763</v>
      </c>
      <c r="C615" t="s">
        <v>12049</v>
      </c>
      <c r="D615" t="s">
        <v>12050</v>
      </c>
      <c r="E615" t="s">
        <v>10</v>
      </c>
    </row>
    <row r="616" spans="1:5" ht="15" customHeight="1" x14ac:dyDescent="0.25">
      <c r="A616" t="s">
        <v>12052</v>
      </c>
      <c r="B616" t="s">
        <v>763</v>
      </c>
      <c r="C616" t="s">
        <v>12051</v>
      </c>
      <c r="D616" t="s">
        <v>12052</v>
      </c>
      <c r="E616" t="s">
        <v>10</v>
      </c>
    </row>
    <row r="617" spans="1:5" ht="15" customHeight="1" x14ac:dyDescent="0.25">
      <c r="A617" t="s">
        <v>12054</v>
      </c>
      <c r="B617" t="s">
        <v>763</v>
      </c>
      <c r="C617" t="s">
        <v>12053</v>
      </c>
      <c r="D617" t="s">
        <v>12054</v>
      </c>
      <c r="E617" t="s">
        <v>10</v>
      </c>
    </row>
    <row r="618" spans="1:5" ht="15" customHeight="1" x14ac:dyDescent="0.25">
      <c r="A618" t="s">
        <v>12056</v>
      </c>
      <c r="B618" t="s">
        <v>763</v>
      </c>
      <c r="C618" t="s">
        <v>12055</v>
      </c>
      <c r="D618" t="s">
        <v>12056</v>
      </c>
      <c r="E618" t="s">
        <v>10</v>
      </c>
    </row>
    <row r="619" spans="1:5" ht="15" customHeight="1" x14ac:dyDescent="0.25">
      <c r="A619" t="s">
        <v>12058</v>
      </c>
      <c r="B619" t="s">
        <v>763</v>
      </c>
      <c r="C619" t="s">
        <v>12057</v>
      </c>
      <c r="D619" t="s">
        <v>12058</v>
      </c>
      <c r="E619" t="s">
        <v>10</v>
      </c>
    </row>
    <row r="620" spans="1:5" ht="15" customHeight="1" x14ac:dyDescent="0.25">
      <c r="A620" t="s">
        <v>12060</v>
      </c>
      <c r="B620" t="s">
        <v>763</v>
      </c>
      <c r="C620" t="s">
        <v>12059</v>
      </c>
      <c r="D620" t="s">
        <v>12060</v>
      </c>
      <c r="E620" t="s">
        <v>10</v>
      </c>
    </row>
    <row r="621" spans="1:5" ht="15" customHeight="1" x14ac:dyDescent="0.25">
      <c r="A621" t="s">
        <v>12061</v>
      </c>
      <c r="B621" t="s">
        <v>763</v>
      </c>
      <c r="C621" t="s">
        <v>11960</v>
      </c>
      <c r="D621" t="s">
        <v>12061</v>
      </c>
      <c r="E621" t="s">
        <v>10</v>
      </c>
    </row>
    <row r="622" spans="1:5" ht="15" customHeight="1" x14ac:dyDescent="0.25">
      <c r="A622" t="s">
        <v>12063</v>
      </c>
      <c r="B622" t="s">
        <v>763</v>
      </c>
      <c r="C622" t="s">
        <v>12062</v>
      </c>
      <c r="D622" t="s">
        <v>12063</v>
      </c>
      <c r="E622" t="s">
        <v>10</v>
      </c>
    </row>
    <row r="623" spans="1:5" ht="15" customHeight="1" x14ac:dyDescent="0.25">
      <c r="A623" t="s">
        <v>12065</v>
      </c>
      <c r="B623" t="s">
        <v>763</v>
      </c>
      <c r="C623" t="s">
        <v>12064</v>
      </c>
      <c r="D623" t="s">
        <v>12065</v>
      </c>
      <c r="E623" t="s">
        <v>10</v>
      </c>
    </row>
    <row r="624" spans="1:5" ht="15" customHeight="1" x14ac:dyDescent="0.25">
      <c r="A624" t="s">
        <v>12067</v>
      </c>
      <c r="B624" t="s">
        <v>763</v>
      </c>
      <c r="C624" t="s">
        <v>12066</v>
      </c>
      <c r="D624" t="s">
        <v>12067</v>
      </c>
      <c r="E624" t="s">
        <v>10</v>
      </c>
    </row>
    <row r="625" spans="1:5" ht="15" customHeight="1" x14ac:dyDescent="0.25">
      <c r="A625" t="s">
        <v>12069</v>
      </c>
      <c r="B625" t="s">
        <v>796</v>
      </c>
      <c r="C625" t="s">
        <v>12068</v>
      </c>
      <c r="D625" t="s">
        <v>12069</v>
      </c>
      <c r="E625" t="s">
        <v>10</v>
      </c>
    </row>
    <row r="626" spans="1:5" ht="15" customHeight="1" x14ac:dyDescent="0.25">
      <c r="A626" t="s">
        <v>12070</v>
      </c>
      <c r="B626" t="s">
        <v>796</v>
      </c>
      <c r="C626" t="s">
        <v>11607</v>
      </c>
      <c r="D626" t="s">
        <v>12070</v>
      </c>
      <c r="E626" t="s">
        <v>10</v>
      </c>
    </row>
    <row r="627" spans="1:5" ht="15" customHeight="1" x14ac:dyDescent="0.25">
      <c r="A627" t="s">
        <v>12072</v>
      </c>
      <c r="B627" t="s">
        <v>796</v>
      </c>
      <c r="C627" t="s">
        <v>12071</v>
      </c>
      <c r="D627" t="s">
        <v>12072</v>
      </c>
      <c r="E627" t="s">
        <v>10</v>
      </c>
    </row>
    <row r="628" spans="1:5" ht="15" customHeight="1" x14ac:dyDescent="0.25">
      <c r="A628" t="s">
        <v>12073</v>
      </c>
      <c r="B628" t="s">
        <v>825</v>
      </c>
      <c r="C628" t="s">
        <v>11038</v>
      </c>
      <c r="D628" t="s">
        <v>12073</v>
      </c>
      <c r="E628" t="s">
        <v>10</v>
      </c>
    </row>
    <row r="629" spans="1:5" ht="15" customHeight="1" x14ac:dyDescent="0.25">
      <c r="A629" t="s">
        <v>12074</v>
      </c>
      <c r="B629" t="s">
        <v>825</v>
      </c>
      <c r="C629" t="s">
        <v>11342</v>
      </c>
      <c r="D629" t="s">
        <v>12074</v>
      </c>
      <c r="E629" t="s">
        <v>10</v>
      </c>
    </row>
    <row r="630" spans="1:5" ht="15" customHeight="1" x14ac:dyDescent="0.25">
      <c r="A630" t="s">
        <v>12075</v>
      </c>
      <c r="B630" t="s">
        <v>825</v>
      </c>
      <c r="C630" t="s">
        <v>12006</v>
      </c>
      <c r="D630" t="s">
        <v>12075</v>
      </c>
      <c r="E630" t="s">
        <v>10</v>
      </c>
    </row>
    <row r="631" spans="1:5" ht="15" customHeight="1" x14ac:dyDescent="0.25">
      <c r="A631" t="s">
        <v>12076</v>
      </c>
      <c r="B631" t="s">
        <v>825</v>
      </c>
      <c r="C631" t="s">
        <v>11046</v>
      </c>
      <c r="D631" t="s">
        <v>12076</v>
      </c>
      <c r="E631" t="s">
        <v>10</v>
      </c>
    </row>
    <row r="632" spans="1:5" ht="15" customHeight="1" x14ac:dyDescent="0.25">
      <c r="A632" t="s">
        <v>12078</v>
      </c>
      <c r="B632" t="s">
        <v>825</v>
      </c>
      <c r="C632" t="s">
        <v>12077</v>
      </c>
      <c r="D632" t="s">
        <v>12078</v>
      </c>
      <c r="E632" t="s">
        <v>10</v>
      </c>
    </row>
    <row r="633" spans="1:5" ht="15" customHeight="1" x14ac:dyDescent="0.25">
      <c r="A633" t="s">
        <v>12080</v>
      </c>
      <c r="B633" t="s">
        <v>998</v>
      </c>
      <c r="C633" t="s">
        <v>12079</v>
      </c>
      <c r="D633" t="s">
        <v>12080</v>
      </c>
      <c r="E633" t="s">
        <v>10</v>
      </c>
    </row>
    <row r="634" spans="1:5" ht="15" customHeight="1" x14ac:dyDescent="0.25">
      <c r="A634" t="s">
        <v>12082</v>
      </c>
      <c r="B634" t="s">
        <v>998</v>
      </c>
      <c r="C634" t="s">
        <v>12081</v>
      </c>
      <c r="D634" t="s">
        <v>12082</v>
      </c>
      <c r="E634" t="s">
        <v>10</v>
      </c>
    </row>
    <row r="635" spans="1:5" ht="15" customHeight="1" x14ac:dyDescent="0.25">
      <c r="A635" t="s">
        <v>12084</v>
      </c>
      <c r="B635" t="s">
        <v>998</v>
      </c>
      <c r="C635" t="s">
        <v>12083</v>
      </c>
      <c r="D635" t="s">
        <v>12084</v>
      </c>
      <c r="E635" t="s">
        <v>10</v>
      </c>
    </row>
    <row r="636" spans="1:5" ht="15" customHeight="1" x14ac:dyDescent="0.25">
      <c r="A636" t="s">
        <v>12086</v>
      </c>
      <c r="B636" t="s">
        <v>1001</v>
      </c>
      <c r="C636" t="s">
        <v>12085</v>
      </c>
      <c r="D636" t="s">
        <v>12086</v>
      </c>
      <c r="E636" t="s">
        <v>10</v>
      </c>
    </row>
    <row r="637" spans="1:5" ht="15" customHeight="1" x14ac:dyDescent="0.25">
      <c r="A637" t="s">
        <v>12088</v>
      </c>
      <c r="B637" t="s">
        <v>1001</v>
      </c>
      <c r="C637" t="s">
        <v>12087</v>
      </c>
      <c r="D637" t="s">
        <v>12088</v>
      </c>
      <c r="E637" t="s">
        <v>10</v>
      </c>
    </row>
    <row r="638" spans="1:5" ht="15" customHeight="1" x14ac:dyDescent="0.25">
      <c r="A638" t="s">
        <v>12090</v>
      </c>
      <c r="B638" t="s">
        <v>1001</v>
      </c>
      <c r="C638" t="s">
        <v>12089</v>
      </c>
      <c r="D638" t="s">
        <v>12090</v>
      </c>
      <c r="E638" t="s">
        <v>10</v>
      </c>
    </row>
    <row r="639" spans="1:5" ht="15" customHeight="1" x14ac:dyDescent="0.25">
      <c r="A639" t="s">
        <v>12092</v>
      </c>
      <c r="B639" t="s">
        <v>1001</v>
      </c>
      <c r="C639" t="s">
        <v>12091</v>
      </c>
      <c r="D639" t="s">
        <v>12092</v>
      </c>
      <c r="E639" t="s">
        <v>10</v>
      </c>
    </row>
    <row r="640" spans="1:5" ht="15" customHeight="1" x14ac:dyDescent="0.25">
      <c r="A640" t="s">
        <v>12094</v>
      </c>
      <c r="B640" t="s">
        <v>1001</v>
      </c>
      <c r="C640" t="s">
        <v>12093</v>
      </c>
      <c r="D640" t="s">
        <v>12094</v>
      </c>
      <c r="E640" t="s">
        <v>10</v>
      </c>
    </row>
    <row r="641" spans="1:5" ht="15" customHeight="1" x14ac:dyDescent="0.25">
      <c r="A641" t="s">
        <v>12096</v>
      </c>
      <c r="B641" t="s">
        <v>1001</v>
      </c>
      <c r="C641" t="s">
        <v>12095</v>
      </c>
      <c r="D641" t="s">
        <v>12096</v>
      </c>
      <c r="E641" t="s">
        <v>10</v>
      </c>
    </row>
    <row r="642" spans="1:5" ht="15" customHeight="1" x14ac:dyDescent="0.25">
      <c r="A642" t="s">
        <v>12098</v>
      </c>
      <c r="B642" t="s">
        <v>1001</v>
      </c>
      <c r="C642" t="s">
        <v>12097</v>
      </c>
      <c r="D642" t="s">
        <v>12098</v>
      </c>
      <c r="E642" t="s">
        <v>10</v>
      </c>
    </row>
    <row r="643" spans="1:5" ht="15" customHeight="1" x14ac:dyDescent="0.25">
      <c r="A643" t="s">
        <v>12100</v>
      </c>
      <c r="B643" t="s">
        <v>1001</v>
      </c>
      <c r="C643" t="s">
        <v>12099</v>
      </c>
      <c r="D643" t="s">
        <v>12100</v>
      </c>
      <c r="E643" t="s">
        <v>10</v>
      </c>
    </row>
    <row r="644" spans="1:5" ht="15" customHeight="1" x14ac:dyDescent="0.25">
      <c r="A644" t="s">
        <v>12102</v>
      </c>
      <c r="B644" t="s">
        <v>1001</v>
      </c>
      <c r="C644" t="s">
        <v>12101</v>
      </c>
      <c r="D644" t="s">
        <v>12102</v>
      </c>
      <c r="E644" t="s">
        <v>10</v>
      </c>
    </row>
    <row r="645" spans="1:5" ht="15" customHeight="1" x14ac:dyDescent="0.25">
      <c r="A645" t="s">
        <v>12104</v>
      </c>
      <c r="B645" t="s">
        <v>1032</v>
      </c>
      <c r="C645" t="s">
        <v>12103</v>
      </c>
      <c r="D645" t="s">
        <v>12104</v>
      </c>
      <c r="E645" t="s">
        <v>10</v>
      </c>
    </row>
    <row r="646" spans="1:5" ht="15" customHeight="1" x14ac:dyDescent="0.25">
      <c r="A646" t="s">
        <v>12106</v>
      </c>
      <c r="B646" t="s">
        <v>1032</v>
      </c>
      <c r="C646" t="s">
        <v>12105</v>
      </c>
      <c r="D646" t="s">
        <v>12106</v>
      </c>
      <c r="E646" t="s">
        <v>10</v>
      </c>
    </row>
    <row r="647" spans="1:5" ht="15" customHeight="1" x14ac:dyDescent="0.25">
      <c r="A647" t="s">
        <v>12108</v>
      </c>
      <c r="B647" t="s">
        <v>1035</v>
      </c>
      <c r="C647" t="s">
        <v>12107</v>
      </c>
      <c r="D647" t="s">
        <v>12108</v>
      </c>
      <c r="E647" t="s">
        <v>10</v>
      </c>
    </row>
    <row r="648" spans="1:5" ht="15" customHeight="1" x14ac:dyDescent="0.25">
      <c r="A648" t="s">
        <v>12109</v>
      </c>
      <c r="B648" t="s">
        <v>1035</v>
      </c>
      <c r="C648" t="s">
        <v>12063</v>
      </c>
      <c r="D648" t="s">
        <v>12109</v>
      </c>
      <c r="E648" t="s">
        <v>10</v>
      </c>
    </row>
    <row r="649" spans="1:5" ht="15" customHeight="1" x14ac:dyDescent="0.25">
      <c r="A649" t="s">
        <v>12111</v>
      </c>
      <c r="B649" t="s">
        <v>1035</v>
      </c>
      <c r="C649" t="s">
        <v>12110</v>
      </c>
      <c r="D649" t="s">
        <v>12111</v>
      </c>
      <c r="E649" t="s">
        <v>10</v>
      </c>
    </row>
    <row r="650" spans="1:5" ht="15" customHeight="1" x14ac:dyDescent="0.25">
      <c r="A650" t="s">
        <v>12113</v>
      </c>
      <c r="B650" t="s">
        <v>1046</v>
      </c>
      <c r="C650" t="s">
        <v>12112</v>
      </c>
      <c r="D650" t="s">
        <v>12113</v>
      </c>
      <c r="E650" t="s">
        <v>10</v>
      </c>
    </row>
    <row r="651" spans="1:5" ht="15" customHeight="1" x14ac:dyDescent="0.25">
      <c r="A651" t="s">
        <v>12114</v>
      </c>
      <c r="B651" t="s">
        <v>1046</v>
      </c>
      <c r="C651" t="s">
        <v>12114</v>
      </c>
      <c r="D651" t="s">
        <v>12114</v>
      </c>
      <c r="E651" t="s">
        <v>10</v>
      </c>
    </row>
    <row r="652" spans="1:5" ht="15" customHeight="1" x14ac:dyDescent="0.25">
      <c r="A652" t="s">
        <v>12116</v>
      </c>
      <c r="B652" t="s">
        <v>1046</v>
      </c>
      <c r="C652" t="s">
        <v>12115</v>
      </c>
      <c r="D652" t="s">
        <v>12116</v>
      </c>
      <c r="E652" t="s">
        <v>10</v>
      </c>
    </row>
    <row r="653" spans="1:5" ht="15" customHeight="1" x14ac:dyDescent="0.25">
      <c r="A653" t="s">
        <v>12118</v>
      </c>
      <c r="B653" t="s">
        <v>1046</v>
      </c>
      <c r="C653" t="s">
        <v>12117</v>
      </c>
      <c r="D653" t="s">
        <v>12118</v>
      </c>
      <c r="E653" t="s">
        <v>10</v>
      </c>
    </row>
    <row r="654" spans="1:5" ht="15" customHeight="1" x14ac:dyDescent="0.25">
      <c r="A654" t="s">
        <v>12120</v>
      </c>
      <c r="B654" t="s">
        <v>1046</v>
      </c>
      <c r="C654" t="s">
        <v>12119</v>
      </c>
      <c r="D654" t="s">
        <v>12120</v>
      </c>
      <c r="E654" t="s">
        <v>10</v>
      </c>
    </row>
    <row r="655" spans="1:5" ht="15" customHeight="1" x14ac:dyDescent="0.25">
      <c r="A655" t="s">
        <v>11036</v>
      </c>
      <c r="B655" t="s">
        <v>1046</v>
      </c>
      <c r="C655" t="s">
        <v>11036</v>
      </c>
      <c r="D655" t="s">
        <v>11036</v>
      </c>
      <c r="E655" t="s">
        <v>10</v>
      </c>
    </row>
    <row r="656" spans="1:5" ht="15" customHeight="1" x14ac:dyDescent="0.25">
      <c r="A656" t="s">
        <v>12122</v>
      </c>
      <c r="B656" t="s">
        <v>1046</v>
      </c>
      <c r="C656" t="s">
        <v>12121</v>
      </c>
      <c r="D656" t="s">
        <v>12122</v>
      </c>
      <c r="E656" t="s">
        <v>10</v>
      </c>
    </row>
    <row r="657" spans="1:5" ht="15" customHeight="1" x14ac:dyDescent="0.25">
      <c r="A657" t="s">
        <v>12123</v>
      </c>
      <c r="B657" t="s">
        <v>1046</v>
      </c>
      <c r="C657" t="s">
        <v>12123</v>
      </c>
      <c r="D657" t="s">
        <v>12123</v>
      </c>
      <c r="E657" t="s">
        <v>10</v>
      </c>
    </row>
    <row r="658" spans="1:5" ht="15" customHeight="1" x14ac:dyDescent="0.25">
      <c r="A658" t="s">
        <v>12125</v>
      </c>
      <c r="B658" t="s">
        <v>1046</v>
      </c>
      <c r="C658" t="s">
        <v>12124</v>
      </c>
      <c r="D658" t="s">
        <v>12125</v>
      </c>
      <c r="E658" t="s">
        <v>10</v>
      </c>
    </row>
    <row r="659" spans="1:5" ht="15" customHeight="1" x14ac:dyDescent="0.25">
      <c r="A659" t="s">
        <v>12127</v>
      </c>
      <c r="B659" t="s">
        <v>1059</v>
      </c>
      <c r="C659" t="s">
        <v>12126</v>
      </c>
      <c r="D659" t="s">
        <v>12127</v>
      </c>
      <c r="E659" t="s">
        <v>10</v>
      </c>
    </row>
    <row r="660" spans="1:5" ht="15" customHeight="1" x14ac:dyDescent="0.25">
      <c r="A660" t="s">
        <v>12129</v>
      </c>
      <c r="B660" t="s">
        <v>1059</v>
      </c>
      <c r="C660" t="s">
        <v>12128</v>
      </c>
      <c r="D660" t="s">
        <v>12129</v>
      </c>
      <c r="E660" t="s">
        <v>10</v>
      </c>
    </row>
    <row r="661" spans="1:5" ht="15" customHeight="1" x14ac:dyDescent="0.25">
      <c r="A661" t="s">
        <v>11197</v>
      </c>
      <c r="B661" t="s">
        <v>1059</v>
      </c>
      <c r="C661" t="s">
        <v>11197</v>
      </c>
      <c r="D661" t="s">
        <v>11197</v>
      </c>
      <c r="E661" t="s">
        <v>10</v>
      </c>
    </row>
    <row r="662" spans="1:5" ht="15" customHeight="1" x14ac:dyDescent="0.25">
      <c r="A662" t="s">
        <v>12131</v>
      </c>
      <c r="B662" t="s">
        <v>1059</v>
      </c>
      <c r="C662" t="s">
        <v>12130</v>
      </c>
      <c r="D662" t="s">
        <v>12131</v>
      </c>
      <c r="E662" t="s">
        <v>10</v>
      </c>
    </row>
    <row r="663" spans="1:5" ht="15" customHeight="1" x14ac:dyDescent="0.25">
      <c r="A663" t="s">
        <v>12133</v>
      </c>
      <c r="B663" t="s">
        <v>1059</v>
      </c>
      <c r="C663" t="s">
        <v>12132</v>
      </c>
      <c r="D663" t="s">
        <v>12133</v>
      </c>
      <c r="E663" t="s">
        <v>10</v>
      </c>
    </row>
    <row r="664" spans="1:5" ht="15" customHeight="1" x14ac:dyDescent="0.25">
      <c r="A664" t="s">
        <v>11199</v>
      </c>
      <c r="B664" t="s">
        <v>1059</v>
      </c>
      <c r="C664" t="s">
        <v>11199</v>
      </c>
      <c r="D664" t="s">
        <v>11199</v>
      </c>
      <c r="E664" t="s">
        <v>10</v>
      </c>
    </row>
    <row r="665" spans="1:5" ht="15" customHeight="1" x14ac:dyDescent="0.25">
      <c r="A665" t="s">
        <v>12134</v>
      </c>
      <c r="B665" t="s">
        <v>1056</v>
      </c>
      <c r="C665" t="s">
        <v>12134</v>
      </c>
      <c r="D665" t="s">
        <v>12134</v>
      </c>
      <c r="E665" t="s">
        <v>10</v>
      </c>
    </row>
    <row r="666" spans="1:5" ht="15" customHeight="1" x14ac:dyDescent="0.25">
      <c r="A666" t="s">
        <v>11964</v>
      </c>
      <c r="B666" t="s">
        <v>1056</v>
      </c>
      <c r="C666" t="s">
        <v>11964</v>
      </c>
      <c r="D666" t="s">
        <v>11964</v>
      </c>
      <c r="E666" t="s">
        <v>10</v>
      </c>
    </row>
    <row r="667" spans="1:5" ht="15" customHeight="1" x14ac:dyDescent="0.25">
      <c r="A667" t="s">
        <v>11303</v>
      </c>
      <c r="B667" t="s">
        <v>1064</v>
      </c>
      <c r="C667" t="s">
        <v>11495</v>
      </c>
      <c r="D667" t="s">
        <v>11303</v>
      </c>
      <c r="E667" t="s">
        <v>10</v>
      </c>
    </row>
    <row r="668" spans="1:5" ht="15" customHeight="1" x14ac:dyDescent="0.25">
      <c r="A668" t="s">
        <v>12135</v>
      </c>
      <c r="B668" t="s">
        <v>1064</v>
      </c>
      <c r="C668" t="s">
        <v>11497</v>
      </c>
      <c r="D668" t="s">
        <v>12135</v>
      </c>
      <c r="E668" t="s">
        <v>10</v>
      </c>
    </row>
    <row r="669" spans="1:5" ht="15" customHeight="1" x14ac:dyDescent="0.25">
      <c r="A669" t="s">
        <v>12136</v>
      </c>
      <c r="B669" t="s">
        <v>1064</v>
      </c>
      <c r="C669" t="s">
        <v>11999</v>
      </c>
      <c r="D669" t="s">
        <v>12136</v>
      </c>
      <c r="E669" t="s">
        <v>10</v>
      </c>
    </row>
    <row r="670" spans="1:5" ht="15" customHeight="1" x14ac:dyDescent="0.25">
      <c r="A670" t="s">
        <v>12137</v>
      </c>
      <c r="B670" t="s">
        <v>1064</v>
      </c>
      <c r="C670" t="s">
        <v>11042</v>
      </c>
      <c r="D670" t="s">
        <v>12137</v>
      </c>
      <c r="E670" t="s">
        <v>10</v>
      </c>
    </row>
    <row r="671" spans="1:5" ht="15" customHeight="1" x14ac:dyDescent="0.25">
      <c r="A671" t="s">
        <v>12138</v>
      </c>
      <c r="B671" t="s">
        <v>1064</v>
      </c>
      <c r="C671" t="s">
        <v>11344</v>
      </c>
      <c r="D671" t="s">
        <v>12138</v>
      </c>
      <c r="E671" t="s">
        <v>10</v>
      </c>
    </row>
    <row r="672" spans="1:5" ht="15" customHeight="1" x14ac:dyDescent="0.25">
      <c r="A672" t="s">
        <v>12139</v>
      </c>
      <c r="B672" t="s">
        <v>1064</v>
      </c>
      <c r="C672" t="s">
        <v>12047</v>
      </c>
      <c r="D672" t="s">
        <v>12139</v>
      </c>
      <c r="E672" t="s">
        <v>10</v>
      </c>
    </row>
    <row r="673" spans="1:5" ht="15" customHeight="1" x14ac:dyDescent="0.25">
      <c r="A673" t="s">
        <v>12141</v>
      </c>
      <c r="B673" t="s">
        <v>1064</v>
      </c>
      <c r="C673" t="s">
        <v>12140</v>
      </c>
      <c r="D673" t="s">
        <v>12141</v>
      </c>
      <c r="E673" t="s">
        <v>10</v>
      </c>
    </row>
    <row r="674" spans="1:5" ht="15" customHeight="1" x14ac:dyDescent="0.25">
      <c r="A674" t="s">
        <v>12142</v>
      </c>
      <c r="B674" t="s">
        <v>1064</v>
      </c>
      <c r="C674" t="s">
        <v>11484</v>
      </c>
      <c r="D674" t="s">
        <v>12142</v>
      </c>
      <c r="E674" t="s">
        <v>10</v>
      </c>
    </row>
    <row r="675" spans="1:5" ht="15" customHeight="1" x14ac:dyDescent="0.25">
      <c r="A675" t="s">
        <v>12143</v>
      </c>
      <c r="B675" t="s">
        <v>884</v>
      </c>
      <c r="C675" t="s">
        <v>11495</v>
      </c>
      <c r="D675" t="s">
        <v>12143</v>
      </c>
      <c r="E675" t="s">
        <v>10</v>
      </c>
    </row>
    <row r="676" spans="1:5" ht="15" customHeight="1" x14ac:dyDescent="0.25">
      <c r="A676" t="s">
        <v>12144</v>
      </c>
      <c r="B676" t="s">
        <v>884</v>
      </c>
      <c r="C676" t="s">
        <v>11497</v>
      </c>
      <c r="D676" t="s">
        <v>12144</v>
      </c>
      <c r="E676" t="s">
        <v>10</v>
      </c>
    </row>
    <row r="677" spans="1:5" ht="15" customHeight="1" x14ac:dyDescent="0.25">
      <c r="A677" t="s">
        <v>12146</v>
      </c>
      <c r="B677" t="s">
        <v>884</v>
      </c>
      <c r="C677" t="s">
        <v>12145</v>
      </c>
      <c r="D677" t="s">
        <v>12146</v>
      </c>
      <c r="E677" t="s">
        <v>10</v>
      </c>
    </row>
    <row r="678" spans="1:5" ht="15" customHeight="1" x14ac:dyDescent="0.25">
      <c r="A678" t="s">
        <v>12147</v>
      </c>
      <c r="B678" t="s">
        <v>2372</v>
      </c>
      <c r="C678" t="s">
        <v>12147</v>
      </c>
      <c r="D678" t="s">
        <v>12147</v>
      </c>
      <c r="E678" t="s">
        <v>10</v>
      </c>
    </row>
    <row r="679" spans="1:5" ht="15" customHeight="1" x14ac:dyDescent="0.25">
      <c r="A679" t="s">
        <v>12149</v>
      </c>
      <c r="B679" t="s">
        <v>2372</v>
      </c>
      <c r="C679" t="s">
        <v>12148</v>
      </c>
      <c r="D679" t="s">
        <v>12149</v>
      </c>
      <c r="E679" t="s">
        <v>10</v>
      </c>
    </row>
    <row r="680" spans="1:5" ht="15" customHeight="1" x14ac:dyDescent="0.25">
      <c r="A680" t="s">
        <v>12151</v>
      </c>
      <c r="B680" t="s">
        <v>2372</v>
      </c>
      <c r="C680" t="s">
        <v>12150</v>
      </c>
      <c r="D680" t="s">
        <v>12151</v>
      </c>
      <c r="E680" t="s">
        <v>10</v>
      </c>
    </row>
    <row r="681" spans="1:5" ht="15" customHeight="1" x14ac:dyDescent="0.25">
      <c r="A681" t="s">
        <v>12152</v>
      </c>
      <c r="B681" t="s">
        <v>2372</v>
      </c>
      <c r="C681" t="s">
        <v>12152</v>
      </c>
      <c r="D681" t="s">
        <v>12152</v>
      </c>
      <c r="E681" t="s">
        <v>10</v>
      </c>
    </row>
    <row r="682" spans="1:5" ht="15" customHeight="1" x14ac:dyDescent="0.25">
      <c r="A682" t="s">
        <v>12153</v>
      </c>
      <c r="B682" t="s">
        <v>2372</v>
      </c>
      <c r="C682" t="s">
        <v>12153</v>
      </c>
      <c r="D682" t="s">
        <v>12153</v>
      </c>
      <c r="E682" t="s">
        <v>10</v>
      </c>
    </row>
    <row r="683" spans="1:5" ht="15" customHeight="1" x14ac:dyDescent="0.25">
      <c r="A683" t="s">
        <v>12154</v>
      </c>
      <c r="B683" t="s">
        <v>2372</v>
      </c>
      <c r="C683" t="s">
        <v>12154</v>
      </c>
      <c r="D683" t="s">
        <v>12154</v>
      </c>
      <c r="E683" t="s">
        <v>10</v>
      </c>
    </row>
    <row r="684" spans="1:5" ht="15" customHeight="1" x14ac:dyDescent="0.25">
      <c r="A684" t="s">
        <v>12155</v>
      </c>
      <c r="B684" t="s">
        <v>2372</v>
      </c>
      <c r="C684" t="s">
        <v>12155</v>
      </c>
      <c r="D684" t="s">
        <v>12155</v>
      </c>
      <c r="E684" t="s">
        <v>10</v>
      </c>
    </row>
    <row r="685" spans="1:5" ht="15" customHeight="1" x14ac:dyDescent="0.25">
      <c r="A685" t="s">
        <v>12156</v>
      </c>
      <c r="B685" t="s">
        <v>2372</v>
      </c>
      <c r="C685" t="s">
        <v>12156</v>
      </c>
      <c r="D685" t="s">
        <v>12156</v>
      </c>
      <c r="E685" t="s">
        <v>10</v>
      </c>
    </row>
    <row r="686" spans="1:5" ht="15" customHeight="1" x14ac:dyDescent="0.25">
      <c r="A686" t="s">
        <v>12157</v>
      </c>
      <c r="B686" t="s">
        <v>2372</v>
      </c>
      <c r="C686" t="s">
        <v>12157</v>
      </c>
      <c r="D686" t="s">
        <v>12157</v>
      </c>
      <c r="E686" t="s">
        <v>10</v>
      </c>
    </row>
    <row r="687" spans="1:5" ht="15" customHeight="1" x14ac:dyDescent="0.25">
      <c r="A687" t="s">
        <v>12158</v>
      </c>
      <c r="B687" t="s">
        <v>2372</v>
      </c>
      <c r="C687" t="s">
        <v>12158</v>
      </c>
      <c r="D687" t="s">
        <v>12158</v>
      </c>
      <c r="E687" t="s">
        <v>10</v>
      </c>
    </row>
    <row r="688" spans="1:5" ht="15" customHeight="1" x14ac:dyDescent="0.25">
      <c r="A688" t="s">
        <v>11036</v>
      </c>
      <c r="B688" t="s">
        <v>2372</v>
      </c>
      <c r="C688" t="s">
        <v>11036</v>
      </c>
      <c r="D688" t="s">
        <v>11036</v>
      </c>
      <c r="E688" t="s">
        <v>10</v>
      </c>
    </row>
    <row r="689" spans="1:5" ht="15" customHeight="1" x14ac:dyDescent="0.25">
      <c r="A689" t="s">
        <v>12159</v>
      </c>
      <c r="B689" t="s">
        <v>2372</v>
      </c>
      <c r="C689" t="s">
        <v>12159</v>
      </c>
      <c r="D689" t="s">
        <v>12159</v>
      </c>
      <c r="E689" t="s">
        <v>10</v>
      </c>
    </row>
    <row r="690" spans="1:5" ht="15" customHeight="1" x14ac:dyDescent="0.25">
      <c r="A690" t="s">
        <v>12160</v>
      </c>
      <c r="B690" t="s">
        <v>2372</v>
      </c>
      <c r="C690" t="s">
        <v>12160</v>
      </c>
      <c r="D690" t="s">
        <v>12160</v>
      </c>
      <c r="E690" t="s">
        <v>10</v>
      </c>
    </row>
    <row r="691" spans="1:5" ht="15" customHeight="1" x14ac:dyDescent="0.25">
      <c r="A691" t="s">
        <v>12161</v>
      </c>
      <c r="B691" t="s">
        <v>2372</v>
      </c>
      <c r="C691" t="s">
        <v>12161</v>
      </c>
      <c r="D691" t="s">
        <v>12161</v>
      </c>
      <c r="E691" t="s">
        <v>10</v>
      </c>
    </row>
    <row r="692" spans="1:5" ht="15" customHeight="1" x14ac:dyDescent="0.25">
      <c r="A692" t="s">
        <v>12162</v>
      </c>
      <c r="B692" t="s">
        <v>2372</v>
      </c>
      <c r="C692" t="s">
        <v>12162</v>
      </c>
      <c r="D692" t="s">
        <v>12162</v>
      </c>
      <c r="E692" t="s">
        <v>10</v>
      </c>
    </row>
    <row r="693" spans="1:5" ht="15" customHeight="1" x14ac:dyDescent="0.25">
      <c r="A693" t="s">
        <v>12163</v>
      </c>
      <c r="B693" t="s">
        <v>2372</v>
      </c>
      <c r="C693" t="s">
        <v>12163</v>
      </c>
      <c r="D693" t="s">
        <v>12163</v>
      </c>
      <c r="E693" t="s">
        <v>10</v>
      </c>
    </row>
    <row r="694" spans="1:5" ht="15" customHeight="1" x14ac:dyDescent="0.25">
      <c r="A694" t="s">
        <v>12164</v>
      </c>
      <c r="B694" t="s">
        <v>2372</v>
      </c>
      <c r="C694" t="s">
        <v>12164</v>
      </c>
      <c r="D694" t="s">
        <v>12164</v>
      </c>
      <c r="E694" t="s">
        <v>10</v>
      </c>
    </row>
    <row r="695" spans="1:5" ht="15" customHeight="1" x14ac:dyDescent="0.25">
      <c r="A695" t="s">
        <v>12165</v>
      </c>
      <c r="B695" t="s">
        <v>2372</v>
      </c>
      <c r="C695" t="s">
        <v>12165</v>
      </c>
      <c r="D695" t="s">
        <v>12165</v>
      </c>
      <c r="E695" t="s">
        <v>10</v>
      </c>
    </row>
    <row r="696" spans="1:5" ht="15" customHeight="1" x14ac:dyDescent="0.25">
      <c r="A696" t="s">
        <v>12166</v>
      </c>
      <c r="B696" t="s">
        <v>1082</v>
      </c>
      <c r="C696" t="s">
        <v>12166</v>
      </c>
      <c r="D696" t="s">
        <v>12166</v>
      </c>
      <c r="E696" t="s">
        <v>10</v>
      </c>
    </row>
    <row r="697" spans="1:5" ht="15" customHeight="1" x14ac:dyDescent="0.25">
      <c r="A697" t="s">
        <v>10</v>
      </c>
      <c r="B697" t="s">
        <v>1082</v>
      </c>
      <c r="C697" t="s">
        <v>10</v>
      </c>
      <c r="D697" t="s">
        <v>10</v>
      </c>
      <c r="E697" t="s">
        <v>10</v>
      </c>
    </row>
    <row r="698" spans="1:5" ht="15" customHeight="1" x14ac:dyDescent="0.25">
      <c r="A698" t="s">
        <v>12167</v>
      </c>
      <c r="B698" t="s">
        <v>1082</v>
      </c>
      <c r="C698" t="s">
        <v>12167</v>
      </c>
      <c r="D698" t="s">
        <v>12167</v>
      </c>
      <c r="E698" t="s">
        <v>10</v>
      </c>
    </row>
    <row r="699" spans="1:5" ht="15" customHeight="1" x14ac:dyDescent="0.25">
      <c r="A699" t="s">
        <v>12168</v>
      </c>
      <c r="B699" t="s">
        <v>1085</v>
      </c>
      <c r="C699" t="s">
        <v>11042</v>
      </c>
      <c r="D699" t="s">
        <v>12168</v>
      </c>
      <c r="E699" t="s">
        <v>10</v>
      </c>
    </row>
    <row r="700" spans="1:5" ht="15" customHeight="1" x14ac:dyDescent="0.25">
      <c r="A700" t="s">
        <v>12169</v>
      </c>
      <c r="B700" t="s">
        <v>1085</v>
      </c>
      <c r="C700" t="s">
        <v>12006</v>
      </c>
      <c r="D700" t="s">
        <v>12169</v>
      </c>
      <c r="E700" t="s">
        <v>10</v>
      </c>
    </row>
    <row r="701" spans="1:5" ht="15" customHeight="1" x14ac:dyDescent="0.25">
      <c r="A701" t="s">
        <v>12170</v>
      </c>
      <c r="B701" t="s">
        <v>1085</v>
      </c>
      <c r="C701" t="s">
        <v>11046</v>
      </c>
      <c r="D701" t="s">
        <v>12170</v>
      </c>
      <c r="E701" t="s">
        <v>10</v>
      </c>
    </row>
    <row r="702" spans="1:5" ht="15" customHeight="1" x14ac:dyDescent="0.25">
      <c r="A702" t="s">
        <v>12172</v>
      </c>
      <c r="B702" t="s">
        <v>921</v>
      </c>
      <c r="C702" t="s">
        <v>12171</v>
      </c>
      <c r="D702" t="s">
        <v>12172</v>
      </c>
      <c r="E702" t="s">
        <v>10</v>
      </c>
    </row>
    <row r="703" spans="1:5" ht="15" customHeight="1" x14ac:dyDescent="0.25">
      <c r="A703" t="s">
        <v>12174</v>
      </c>
      <c r="B703" t="s">
        <v>921</v>
      </c>
      <c r="C703" t="s">
        <v>12173</v>
      </c>
      <c r="D703" t="s">
        <v>12174</v>
      </c>
      <c r="E703" t="s">
        <v>10</v>
      </c>
    </row>
    <row r="704" spans="1:5" ht="15" customHeight="1" x14ac:dyDescent="0.25">
      <c r="A704" t="s">
        <v>12176</v>
      </c>
      <c r="B704" t="s">
        <v>921</v>
      </c>
      <c r="C704" t="s">
        <v>12175</v>
      </c>
      <c r="D704" t="s">
        <v>12176</v>
      </c>
      <c r="E704" t="s">
        <v>10</v>
      </c>
    </row>
    <row r="705" spans="1:5" ht="15" customHeight="1" x14ac:dyDescent="0.25">
      <c r="A705" t="s">
        <v>12178</v>
      </c>
      <c r="B705" t="s">
        <v>921</v>
      </c>
      <c r="C705" t="s">
        <v>12177</v>
      </c>
      <c r="D705" t="s">
        <v>12178</v>
      </c>
      <c r="E705" t="s">
        <v>10</v>
      </c>
    </row>
    <row r="706" spans="1:5" ht="15" customHeight="1" x14ac:dyDescent="0.25">
      <c r="A706" t="s">
        <v>12179</v>
      </c>
      <c r="B706" t="s">
        <v>921</v>
      </c>
      <c r="C706" t="s">
        <v>12179</v>
      </c>
      <c r="D706" t="s">
        <v>12179</v>
      </c>
      <c r="E706" t="s">
        <v>10</v>
      </c>
    </row>
    <row r="707" spans="1:5" ht="15" customHeight="1" x14ac:dyDescent="0.25">
      <c r="A707" t="s">
        <v>12181</v>
      </c>
      <c r="B707" t="s">
        <v>921</v>
      </c>
      <c r="C707" t="s">
        <v>12180</v>
      </c>
      <c r="D707" t="s">
        <v>12181</v>
      </c>
      <c r="E707" t="s">
        <v>10</v>
      </c>
    </row>
    <row r="708" spans="1:5" ht="15" customHeight="1" x14ac:dyDescent="0.25">
      <c r="A708" t="s">
        <v>12183</v>
      </c>
      <c r="B708" t="s">
        <v>921</v>
      </c>
      <c r="C708" t="s">
        <v>12182</v>
      </c>
      <c r="D708" t="s">
        <v>12183</v>
      </c>
      <c r="E708" t="s">
        <v>10</v>
      </c>
    </row>
    <row r="709" spans="1:5" ht="15" customHeight="1" x14ac:dyDescent="0.25">
      <c r="A709" t="s">
        <v>12184</v>
      </c>
      <c r="B709" t="s">
        <v>921</v>
      </c>
      <c r="C709" t="s">
        <v>12184</v>
      </c>
      <c r="D709" t="s">
        <v>12184</v>
      </c>
      <c r="E709" t="s">
        <v>10</v>
      </c>
    </row>
    <row r="710" spans="1:5" ht="15" customHeight="1" x14ac:dyDescent="0.25">
      <c r="A710" t="s">
        <v>12186</v>
      </c>
      <c r="B710" t="s">
        <v>921</v>
      </c>
      <c r="C710" t="s">
        <v>12185</v>
      </c>
      <c r="D710" t="s">
        <v>12186</v>
      </c>
      <c r="E710" t="s">
        <v>10</v>
      </c>
    </row>
    <row r="711" spans="1:5" ht="15" customHeight="1" x14ac:dyDescent="0.25">
      <c r="A711" t="s">
        <v>12188</v>
      </c>
      <c r="B711" t="s">
        <v>921</v>
      </c>
      <c r="C711" t="s">
        <v>12187</v>
      </c>
      <c r="D711" t="s">
        <v>12188</v>
      </c>
      <c r="E711" t="s">
        <v>10</v>
      </c>
    </row>
    <row r="712" spans="1:5" ht="15" customHeight="1" x14ac:dyDescent="0.25">
      <c r="A712" t="s">
        <v>12189</v>
      </c>
      <c r="B712" t="s">
        <v>921</v>
      </c>
      <c r="C712" t="s">
        <v>12189</v>
      </c>
      <c r="D712" t="s">
        <v>12189</v>
      </c>
      <c r="E712" t="s">
        <v>10</v>
      </c>
    </row>
    <row r="713" spans="1:5" ht="15" customHeight="1" x14ac:dyDescent="0.25">
      <c r="A713" t="s">
        <v>12191</v>
      </c>
      <c r="B713" t="s">
        <v>921</v>
      </c>
      <c r="C713" t="s">
        <v>12190</v>
      </c>
      <c r="D713" t="s">
        <v>12191</v>
      </c>
      <c r="E713" t="s">
        <v>10</v>
      </c>
    </row>
    <row r="714" spans="1:5" ht="15" customHeight="1" x14ac:dyDescent="0.25">
      <c r="A714" t="s">
        <v>12192</v>
      </c>
      <c r="B714" t="s">
        <v>921</v>
      </c>
      <c r="C714" t="s">
        <v>12192</v>
      </c>
      <c r="D714" t="s">
        <v>12192</v>
      </c>
      <c r="E714" t="s">
        <v>10</v>
      </c>
    </row>
    <row r="715" spans="1:5" ht="15" customHeight="1" x14ac:dyDescent="0.25">
      <c r="A715" t="s">
        <v>12194</v>
      </c>
      <c r="B715" t="s">
        <v>921</v>
      </c>
      <c r="C715" t="s">
        <v>12193</v>
      </c>
      <c r="D715" t="s">
        <v>12194</v>
      </c>
      <c r="E715" t="s">
        <v>10</v>
      </c>
    </row>
    <row r="716" spans="1:5" ht="15" customHeight="1" x14ac:dyDescent="0.25">
      <c r="A716" t="s">
        <v>12196</v>
      </c>
      <c r="B716" t="s">
        <v>921</v>
      </c>
      <c r="C716" t="s">
        <v>12195</v>
      </c>
      <c r="D716" t="s">
        <v>12196</v>
      </c>
      <c r="E716" t="s">
        <v>10</v>
      </c>
    </row>
    <row r="717" spans="1:5" ht="15" customHeight="1" x14ac:dyDescent="0.25">
      <c r="A717" t="s">
        <v>12198</v>
      </c>
      <c r="B717" t="s">
        <v>921</v>
      </c>
      <c r="C717" t="s">
        <v>12197</v>
      </c>
      <c r="D717" t="s">
        <v>12198</v>
      </c>
      <c r="E717" t="s">
        <v>10</v>
      </c>
    </row>
    <row r="718" spans="1:5" ht="15" customHeight="1" x14ac:dyDescent="0.25">
      <c r="A718" t="s">
        <v>12200</v>
      </c>
      <c r="B718" t="s">
        <v>924</v>
      </c>
      <c r="C718" t="s">
        <v>12199</v>
      </c>
      <c r="D718" t="s">
        <v>12200</v>
      </c>
      <c r="E718" t="s">
        <v>10</v>
      </c>
    </row>
    <row r="719" spans="1:5" ht="15" customHeight="1" x14ac:dyDescent="0.25">
      <c r="A719" t="s">
        <v>12202</v>
      </c>
      <c r="B719" t="s">
        <v>924</v>
      </c>
      <c r="C719" t="s">
        <v>12201</v>
      </c>
      <c r="D719" t="s">
        <v>12202</v>
      </c>
      <c r="E719" t="s">
        <v>10</v>
      </c>
    </row>
    <row r="720" spans="1:5" ht="15" customHeight="1" x14ac:dyDescent="0.25">
      <c r="A720" t="s">
        <v>12204</v>
      </c>
      <c r="B720" t="s">
        <v>924</v>
      </c>
      <c r="C720" t="s">
        <v>12203</v>
      </c>
      <c r="D720" t="s">
        <v>12204</v>
      </c>
      <c r="E720" t="s">
        <v>10</v>
      </c>
    </row>
    <row r="721" spans="1:5" ht="15" customHeight="1" x14ac:dyDescent="0.25">
      <c r="A721" t="s">
        <v>12206</v>
      </c>
      <c r="B721" t="s">
        <v>924</v>
      </c>
      <c r="C721" t="s">
        <v>12205</v>
      </c>
      <c r="D721" t="s">
        <v>12206</v>
      </c>
      <c r="E721" t="s">
        <v>10</v>
      </c>
    </row>
    <row r="722" spans="1:5" ht="15" customHeight="1" x14ac:dyDescent="0.25">
      <c r="A722" t="s">
        <v>12208</v>
      </c>
      <c r="B722" t="s">
        <v>924</v>
      </c>
      <c r="C722" t="s">
        <v>12207</v>
      </c>
      <c r="D722" t="s">
        <v>12208</v>
      </c>
      <c r="E722" t="s">
        <v>10</v>
      </c>
    </row>
    <row r="723" spans="1:5" ht="15" customHeight="1" x14ac:dyDescent="0.25">
      <c r="A723" t="s">
        <v>12210</v>
      </c>
      <c r="B723" t="s">
        <v>924</v>
      </c>
      <c r="C723" t="s">
        <v>12209</v>
      </c>
      <c r="D723" t="s">
        <v>12210</v>
      </c>
      <c r="E723" t="s">
        <v>10</v>
      </c>
    </row>
    <row r="724" spans="1:5" ht="15" customHeight="1" x14ac:dyDescent="0.25">
      <c r="A724" t="s">
        <v>12212</v>
      </c>
      <c r="B724" t="s">
        <v>924</v>
      </c>
      <c r="C724" t="s">
        <v>12211</v>
      </c>
      <c r="D724" t="s">
        <v>12212</v>
      </c>
      <c r="E724" t="s">
        <v>10</v>
      </c>
    </row>
    <row r="725" spans="1:5" ht="15" customHeight="1" x14ac:dyDescent="0.25">
      <c r="A725" t="s">
        <v>12214</v>
      </c>
      <c r="B725" t="s">
        <v>1108</v>
      </c>
      <c r="C725" t="s">
        <v>12213</v>
      </c>
      <c r="D725" t="s">
        <v>12214</v>
      </c>
      <c r="E725" t="s">
        <v>10</v>
      </c>
    </row>
    <row r="726" spans="1:5" ht="15" customHeight="1" x14ac:dyDescent="0.25">
      <c r="A726" t="s">
        <v>12216</v>
      </c>
      <c r="B726" t="s">
        <v>1108</v>
      </c>
      <c r="C726" t="s">
        <v>12215</v>
      </c>
      <c r="D726" t="s">
        <v>12216</v>
      </c>
      <c r="E726" t="s">
        <v>10</v>
      </c>
    </row>
    <row r="727" spans="1:5" ht="15" customHeight="1" x14ac:dyDescent="0.25">
      <c r="A727" t="s">
        <v>12218</v>
      </c>
      <c r="B727" t="s">
        <v>1108</v>
      </c>
      <c r="C727" t="s">
        <v>12217</v>
      </c>
      <c r="D727" t="s">
        <v>12218</v>
      </c>
      <c r="E727" t="s">
        <v>10</v>
      </c>
    </row>
    <row r="728" spans="1:5" ht="15" customHeight="1" x14ac:dyDescent="0.25">
      <c r="A728" t="s">
        <v>12220</v>
      </c>
      <c r="B728" t="s">
        <v>1108</v>
      </c>
      <c r="C728" t="s">
        <v>12219</v>
      </c>
      <c r="D728" t="s">
        <v>12220</v>
      </c>
      <c r="E728" t="s">
        <v>10</v>
      </c>
    </row>
    <row r="729" spans="1:5" ht="15" customHeight="1" x14ac:dyDescent="0.25">
      <c r="A729" t="s">
        <v>12221</v>
      </c>
      <c r="B729" t="s">
        <v>1113</v>
      </c>
      <c r="C729" t="s">
        <v>12004</v>
      </c>
      <c r="D729" t="s">
        <v>12221</v>
      </c>
      <c r="E729" t="s">
        <v>10</v>
      </c>
    </row>
    <row r="730" spans="1:5" ht="15" customHeight="1" x14ac:dyDescent="0.25">
      <c r="A730" t="s">
        <v>11036</v>
      </c>
      <c r="B730" t="s">
        <v>1113</v>
      </c>
      <c r="C730" t="s">
        <v>12222</v>
      </c>
      <c r="D730" t="s">
        <v>11036</v>
      </c>
      <c r="E730" t="s">
        <v>10</v>
      </c>
    </row>
    <row r="731" spans="1:5" ht="15" customHeight="1" x14ac:dyDescent="0.25">
      <c r="A731" t="s">
        <v>12223</v>
      </c>
      <c r="B731" t="s">
        <v>1113</v>
      </c>
      <c r="C731" t="s">
        <v>11344</v>
      </c>
      <c r="D731" t="s">
        <v>12223</v>
      </c>
      <c r="E731" t="s">
        <v>10</v>
      </c>
    </row>
    <row r="732" spans="1:5" ht="15" customHeight="1" x14ac:dyDescent="0.25">
      <c r="A732" t="s">
        <v>12225</v>
      </c>
      <c r="B732" t="s">
        <v>1135</v>
      </c>
      <c r="C732" t="s">
        <v>12224</v>
      </c>
      <c r="D732" t="s">
        <v>12225</v>
      </c>
      <c r="E732" t="s">
        <v>10</v>
      </c>
    </row>
    <row r="733" spans="1:5" ht="15" customHeight="1" x14ac:dyDescent="0.25">
      <c r="A733" t="s">
        <v>12227</v>
      </c>
      <c r="B733" t="s">
        <v>1135</v>
      </c>
      <c r="C733" t="s">
        <v>12226</v>
      </c>
      <c r="D733" t="s">
        <v>12227</v>
      </c>
      <c r="E733" t="s">
        <v>10</v>
      </c>
    </row>
    <row r="734" spans="1:5" ht="15" customHeight="1" x14ac:dyDescent="0.25">
      <c r="A734" t="s">
        <v>12229</v>
      </c>
      <c r="B734" t="s">
        <v>1135</v>
      </c>
      <c r="C734" t="s">
        <v>12228</v>
      </c>
      <c r="D734" t="s">
        <v>12229</v>
      </c>
      <c r="E734" t="s">
        <v>10</v>
      </c>
    </row>
    <row r="735" spans="1:5" ht="15" customHeight="1" x14ac:dyDescent="0.25">
      <c r="A735" t="s">
        <v>12231</v>
      </c>
      <c r="B735" t="s">
        <v>1135</v>
      </c>
      <c r="C735" t="s">
        <v>12230</v>
      </c>
      <c r="D735" t="s">
        <v>12231</v>
      </c>
      <c r="E735" t="s">
        <v>10</v>
      </c>
    </row>
    <row r="736" spans="1:5" ht="15" customHeight="1" x14ac:dyDescent="0.25">
      <c r="A736" t="s">
        <v>12233</v>
      </c>
      <c r="B736" t="s">
        <v>1135</v>
      </c>
      <c r="C736" t="s">
        <v>12232</v>
      </c>
      <c r="D736" t="s">
        <v>12233</v>
      </c>
      <c r="E736" t="s">
        <v>10</v>
      </c>
    </row>
    <row r="737" spans="1:5" ht="15" customHeight="1" x14ac:dyDescent="0.25">
      <c r="A737" t="s">
        <v>12235</v>
      </c>
      <c r="B737" t="s">
        <v>1135</v>
      </c>
      <c r="C737" t="s">
        <v>12234</v>
      </c>
      <c r="D737" t="s">
        <v>12235</v>
      </c>
      <c r="E737" t="s">
        <v>10</v>
      </c>
    </row>
    <row r="738" spans="1:5" ht="15" customHeight="1" x14ac:dyDescent="0.25">
      <c r="A738" t="s">
        <v>12236</v>
      </c>
      <c r="B738" t="s">
        <v>1135</v>
      </c>
      <c r="C738" t="s">
        <v>11044</v>
      </c>
      <c r="D738" t="s">
        <v>12236</v>
      </c>
      <c r="E738" t="s">
        <v>10</v>
      </c>
    </row>
    <row r="739" spans="1:5" ht="15" customHeight="1" x14ac:dyDescent="0.25">
      <c r="A739" t="s">
        <v>12238</v>
      </c>
      <c r="B739" t="s">
        <v>1135</v>
      </c>
      <c r="C739" t="s">
        <v>12237</v>
      </c>
      <c r="D739" t="s">
        <v>12238</v>
      </c>
      <c r="E739" t="s">
        <v>10</v>
      </c>
    </row>
    <row r="740" spans="1:5" ht="15" customHeight="1" x14ac:dyDescent="0.25">
      <c r="A740" t="s">
        <v>12239</v>
      </c>
      <c r="B740" t="s">
        <v>1150</v>
      </c>
      <c r="C740" t="s">
        <v>12068</v>
      </c>
      <c r="D740" t="s">
        <v>12239</v>
      </c>
      <c r="E740" t="s">
        <v>10</v>
      </c>
    </row>
    <row r="741" spans="1:5" ht="15" customHeight="1" x14ac:dyDescent="0.25">
      <c r="A741" t="s">
        <v>12241</v>
      </c>
      <c r="B741" t="s">
        <v>1150</v>
      </c>
      <c r="C741" t="s">
        <v>12240</v>
      </c>
      <c r="D741" t="s">
        <v>12241</v>
      </c>
      <c r="E741" t="s">
        <v>10</v>
      </c>
    </row>
    <row r="742" spans="1:5" ht="15" customHeight="1" x14ac:dyDescent="0.25">
      <c r="A742" t="s">
        <v>12242</v>
      </c>
      <c r="B742" t="s">
        <v>1168</v>
      </c>
      <c r="C742" t="s">
        <v>12006</v>
      </c>
      <c r="D742" t="s">
        <v>12242</v>
      </c>
      <c r="E742" t="s">
        <v>10</v>
      </c>
    </row>
    <row r="743" spans="1:5" ht="15" customHeight="1" x14ac:dyDescent="0.25">
      <c r="A743" t="s">
        <v>11036</v>
      </c>
      <c r="B743" t="s">
        <v>1168</v>
      </c>
      <c r="C743" t="s">
        <v>12222</v>
      </c>
      <c r="D743" t="s">
        <v>11036</v>
      </c>
      <c r="E743" t="s">
        <v>10</v>
      </c>
    </row>
    <row r="744" spans="1:5" ht="15" customHeight="1" x14ac:dyDescent="0.25">
      <c r="A744" t="s">
        <v>12243</v>
      </c>
      <c r="B744" t="s">
        <v>1168</v>
      </c>
      <c r="C744" t="s">
        <v>11344</v>
      </c>
      <c r="D744" t="s">
        <v>12243</v>
      </c>
      <c r="E744" t="s">
        <v>10</v>
      </c>
    </row>
    <row r="745" spans="1:5" ht="15" customHeight="1" x14ac:dyDescent="0.25">
      <c r="A745" t="s">
        <v>12244</v>
      </c>
      <c r="B745" t="s">
        <v>1168</v>
      </c>
      <c r="C745" t="s">
        <v>11046</v>
      </c>
      <c r="D745" t="s">
        <v>12244</v>
      </c>
      <c r="E745" t="s">
        <v>10</v>
      </c>
    </row>
    <row r="746" spans="1:5" ht="15" customHeight="1" x14ac:dyDescent="0.25">
      <c r="A746" t="s">
        <v>12246</v>
      </c>
      <c r="B746" t="s">
        <v>1185</v>
      </c>
      <c r="C746" t="s">
        <v>12245</v>
      </c>
      <c r="D746" t="s">
        <v>12246</v>
      </c>
      <c r="E746" t="s">
        <v>10</v>
      </c>
    </row>
    <row r="747" spans="1:5" ht="15" customHeight="1" x14ac:dyDescent="0.25">
      <c r="A747" t="s">
        <v>12248</v>
      </c>
      <c r="B747" t="s">
        <v>1185</v>
      </c>
      <c r="C747" t="s">
        <v>12247</v>
      </c>
      <c r="D747" t="s">
        <v>12248</v>
      </c>
      <c r="E747" t="s">
        <v>10</v>
      </c>
    </row>
    <row r="748" spans="1:5" ht="15" customHeight="1" x14ac:dyDescent="0.25">
      <c r="A748" t="s">
        <v>12250</v>
      </c>
      <c r="B748" t="s">
        <v>1185</v>
      </c>
      <c r="C748" t="s">
        <v>12249</v>
      </c>
      <c r="D748" t="s">
        <v>12250</v>
      </c>
      <c r="E748" t="s">
        <v>10</v>
      </c>
    </row>
    <row r="749" spans="1:5" ht="15" customHeight="1" x14ac:dyDescent="0.25">
      <c r="A749" t="s">
        <v>12252</v>
      </c>
      <c r="B749" t="s">
        <v>1185</v>
      </c>
      <c r="C749" t="s">
        <v>12251</v>
      </c>
      <c r="D749" t="s">
        <v>12252</v>
      </c>
      <c r="E749" t="s">
        <v>10</v>
      </c>
    </row>
    <row r="750" spans="1:5" ht="15" customHeight="1" x14ac:dyDescent="0.25">
      <c r="A750" t="s">
        <v>12254</v>
      </c>
      <c r="B750" t="s">
        <v>1185</v>
      </c>
      <c r="C750" t="s">
        <v>12253</v>
      </c>
      <c r="D750" t="s">
        <v>12254</v>
      </c>
      <c r="E750" t="s">
        <v>10</v>
      </c>
    </row>
    <row r="751" spans="1:5" ht="15" customHeight="1" x14ac:dyDescent="0.25">
      <c r="A751" t="s">
        <v>12256</v>
      </c>
      <c r="B751" t="s">
        <v>1185</v>
      </c>
      <c r="C751" t="s">
        <v>12255</v>
      </c>
      <c r="D751" t="s">
        <v>12256</v>
      </c>
      <c r="E751" t="s">
        <v>10</v>
      </c>
    </row>
    <row r="752" spans="1:5" ht="15" customHeight="1" x14ac:dyDescent="0.25">
      <c r="A752" t="s">
        <v>12258</v>
      </c>
      <c r="B752" t="s">
        <v>1185</v>
      </c>
      <c r="C752" t="s">
        <v>12257</v>
      </c>
      <c r="D752" t="s">
        <v>12258</v>
      </c>
      <c r="E752" t="s">
        <v>10</v>
      </c>
    </row>
    <row r="753" spans="1:5" ht="15" customHeight="1" x14ac:dyDescent="0.25">
      <c r="A753" t="s">
        <v>12259</v>
      </c>
      <c r="B753" t="s">
        <v>1185</v>
      </c>
      <c r="C753" t="s">
        <v>11645</v>
      </c>
      <c r="D753" t="s">
        <v>12259</v>
      </c>
      <c r="E753" t="s">
        <v>10</v>
      </c>
    </row>
    <row r="754" spans="1:5" ht="15" customHeight="1" x14ac:dyDescent="0.25">
      <c r="A754" t="s">
        <v>12261</v>
      </c>
      <c r="B754" t="s">
        <v>1185</v>
      </c>
      <c r="C754" t="s">
        <v>12260</v>
      </c>
      <c r="D754" t="s">
        <v>12261</v>
      </c>
      <c r="E754" t="s">
        <v>10</v>
      </c>
    </row>
    <row r="755" spans="1:5" ht="15" customHeight="1" x14ac:dyDescent="0.25">
      <c r="A755" t="s">
        <v>12263</v>
      </c>
      <c r="B755" t="s">
        <v>1185</v>
      </c>
      <c r="C755" t="s">
        <v>12262</v>
      </c>
      <c r="D755" t="s">
        <v>12263</v>
      </c>
      <c r="E755" t="s">
        <v>10</v>
      </c>
    </row>
    <row r="756" spans="1:5" ht="15" customHeight="1" x14ac:dyDescent="0.25">
      <c r="A756" t="s">
        <v>12265</v>
      </c>
      <c r="B756" t="s">
        <v>1185</v>
      </c>
      <c r="C756" t="s">
        <v>12264</v>
      </c>
      <c r="D756" t="s">
        <v>12265</v>
      </c>
      <c r="E756" t="s">
        <v>10</v>
      </c>
    </row>
    <row r="757" spans="1:5" ht="15" customHeight="1" x14ac:dyDescent="0.25">
      <c r="A757" t="s">
        <v>12267</v>
      </c>
      <c r="B757" t="s">
        <v>1185</v>
      </c>
      <c r="C757" t="s">
        <v>12266</v>
      </c>
      <c r="D757" t="s">
        <v>12267</v>
      </c>
      <c r="E757" t="s">
        <v>10</v>
      </c>
    </row>
    <row r="758" spans="1:5" ht="15" customHeight="1" x14ac:dyDescent="0.25">
      <c r="A758" t="s">
        <v>12269</v>
      </c>
      <c r="B758" t="s">
        <v>1185</v>
      </c>
      <c r="C758" t="s">
        <v>12268</v>
      </c>
      <c r="D758" t="s">
        <v>12269</v>
      </c>
      <c r="E758" t="s">
        <v>10</v>
      </c>
    </row>
    <row r="759" spans="1:5" ht="15" customHeight="1" x14ac:dyDescent="0.25">
      <c r="A759" t="s">
        <v>12270</v>
      </c>
      <c r="B759" t="s">
        <v>1185</v>
      </c>
      <c r="C759" t="s">
        <v>11280</v>
      </c>
      <c r="D759" t="s">
        <v>12270</v>
      </c>
      <c r="E759" t="s">
        <v>10</v>
      </c>
    </row>
    <row r="760" spans="1:5" ht="15" customHeight="1" x14ac:dyDescent="0.25">
      <c r="A760" t="s">
        <v>12271</v>
      </c>
      <c r="B760" t="s">
        <v>1185</v>
      </c>
      <c r="C760" t="s">
        <v>11292</v>
      </c>
      <c r="D760" t="s">
        <v>12271</v>
      </c>
      <c r="E760" t="s">
        <v>10</v>
      </c>
    </row>
    <row r="761" spans="1:5" ht="15" customHeight="1" x14ac:dyDescent="0.25">
      <c r="A761" t="s">
        <v>12273</v>
      </c>
      <c r="B761" t="s">
        <v>1185</v>
      </c>
      <c r="C761" t="s">
        <v>12272</v>
      </c>
      <c r="D761" t="s">
        <v>12273</v>
      </c>
      <c r="E761" t="s">
        <v>10</v>
      </c>
    </row>
    <row r="762" spans="1:5" ht="15" customHeight="1" x14ac:dyDescent="0.25">
      <c r="A762" t="s">
        <v>12275</v>
      </c>
      <c r="B762" t="s">
        <v>1185</v>
      </c>
      <c r="C762" t="s">
        <v>12274</v>
      </c>
      <c r="D762" t="s">
        <v>12275</v>
      </c>
      <c r="E762" t="s">
        <v>10</v>
      </c>
    </row>
    <row r="763" spans="1:5" ht="15" customHeight="1" x14ac:dyDescent="0.25">
      <c r="A763" t="s">
        <v>12277</v>
      </c>
      <c r="B763" t="s">
        <v>1185</v>
      </c>
      <c r="C763" t="s">
        <v>12276</v>
      </c>
      <c r="D763" t="s">
        <v>12277</v>
      </c>
      <c r="E763" t="s">
        <v>10</v>
      </c>
    </row>
    <row r="764" spans="1:5" ht="15" customHeight="1" x14ac:dyDescent="0.25">
      <c r="A764" t="s">
        <v>12279</v>
      </c>
      <c r="B764" t="s">
        <v>1185</v>
      </c>
      <c r="C764" t="s">
        <v>12278</v>
      </c>
      <c r="D764" t="s">
        <v>12279</v>
      </c>
      <c r="E764" t="s">
        <v>10</v>
      </c>
    </row>
    <row r="765" spans="1:5" ht="15" customHeight="1" x14ac:dyDescent="0.25">
      <c r="A765" t="s">
        <v>12281</v>
      </c>
      <c r="B765" t="s">
        <v>1185</v>
      </c>
      <c r="C765" t="s">
        <v>12280</v>
      </c>
      <c r="D765" t="s">
        <v>12281</v>
      </c>
      <c r="E765" t="s">
        <v>10</v>
      </c>
    </row>
    <row r="766" spans="1:5" ht="15" customHeight="1" x14ac:dyDescent="0.25">
      <c r="A766" t="s">
        <v>12283</v>
      </c>
      <c r="B766" t="s">
        <v>1185</v>
      </c>
      <c r="C766" t="s">
        <v>12282</v>
      </c>
      <c r="D766" t="s">
        <v>12283</v>
      </c>
      <c r="E766" t="s">
        <v>10</v>
      </c>
    </row>
    <row r="767" spans="1:5" ht="15" customHeight="1" x14ac:dyDescent="0.25">
      <c r="A767" t="s">
        <v>12285</v>
      </c>
      <c r="B767" t="s">
        <v>1185</v>
      </c>
      <c r="C767" t="s">
        <v>12284</v>
      </c>
      <c r="D767" t="s">
        <v>12285</v>
      </c>
      <c r="E767" t="s">
        <v>10</v>
      </c>
    </row>
    <row r="768" spans="1:5" ht="15" customHeight="1" x14ac:dyDescent="0.25">
      <c r="A768" t="s">
        <v>12287</v>
      </c>
      <c r="B768" t="s">
        <v>1185</v>
      </c>
      <c r="C768" t="s">
        <v>12286</v>
      </c>
      <c r="D768" t="s">
        <v>12287</v>
      </c>
      <c r="E768" t="s">
        <v>10</v>
      </c>
    </row>
    <row r="769" spans="1:5" ht="15" customHeight="1" x14ac:dyDescent="0.25">
      <c r="A769" t="s">
        <v>12289</v>
      </c>
      <c r="B769" t="s">
        <v>1185</v>
      </c>
      <c r="C769" t="s">
        <v>12288</v>
      </c>
      <c r="D769" t="s">
        <v>12289</v>
      </c>
      <c r="E769" t="s">
        <v>10</v>
      </c>
    </row>
    <row r="770" spans="1:5" ht="15" customHeight="1" x14ac:dyDescent="0.25">
      <c r="A770" t="s">
        <v>11036</v>
      </c>
      <c r="B770" t="s">
        <v>1185</v>
      </c>
      <c r="C770" t="s">
        <v>11193</v>
      </c>
      <c r="D770" t="s">
        <v>11036</v>
      </c>
      <c r="E770" t="s">
        <v>10</v>
      </c>
    </row>
    <row r="771" spans="1:5" ht="15" customHeight="1" x14ac:dyDescent="0.25">
      <c r="A771" t="s">
        <v>12291</v>
      </c>
      <c r="B771" t="s">
        <v>1185</v>
      </c>
      <c r="C771" t="s">
        <v>12290</v>
      </c>
      <c r="D771" t="s">
        <v>12291</v>
      </c>
      <c r="E771" t="s">
        <v>10</v>
      </c>
    </row>
    <row r="772" spans="1:5" ht="15" customHeight="1" x14ac:dyDescent="0.25">
      <c r="A772" t="s">
        <v>12293</v>
      </c>
      <c r="B772" t="s">
        <v>1185</v>
      </c>
      <c r="C772" t="s">
        <v>12292</v>
      </c>
      <c r="D772" t="s">
        <v>12293</v>
      </c>
      <c r="E772" t="s">
        <v>10</v>
      </c>
    </row>
    <row r="773" spans="1:5" ht="15" customHeight="1" x14ac:dyDescent="0.25">
      <c r="A773" t="s">
        <v>12294</v>
      </c>
      <c r="B773" t="s">
        <v>1185</v>
      </c>
      <c r="C773" t="s">
        <v>11854</v>
      </c>
      <c r="D773" t="s">
        <v>12294</v>
      </c>
      <c r="E773" t="s">
        <v>10</v>
      </c>
    </row>
    <row r="774" spans="1:5" ht="15" customHeight="1" x14ac:dyDescent="0.25">
      <c r="A774" t="s">
        <v>12296</v>
      </c>
      <c r="B774" t="s">
        <v>1185</v>
      </c>
      <c r="C774" t="s">
        <v>12295</v>
      </c>
      <c r="D774" t="s">
        <v>12296</v>
      </c>
      <c r="E774" t="s">
        <v>10</v>
      </c>
    </row>
    <row r="775" spans="1:5" ht="15" customHeight="1" x14ac:dyDescent="0.25">
      <c r="A775" t="s">
        <v>12298</v>
      </c>
      <c r="B775" t="s">
        <v>1185</v>
      </c>
      <c r="C775" t="s">
        <v>12297</v>
      </c>
      <c r="D775" t="s">
        <v>12298</v>
      </c>
      <c r="E775" t="s">
        <v>10</v>
      </c>
    </row>
    <row r="776" spans="1:5" ht="15" customHeight="1" x14ac:dyDescent="0.25">
      <c r="A776" t="s">
        <v>12300</v>
      </c>
      <c r="B776" t="s">
        <v>1185</v>
      </c>
      <c r="C776" t="s">
        <v>12299</v>
      </c>
      <c r="D776" t="s">
        <v>12300</v>
      </c>
      <c r="E776" t="s">
        <v>10</v>
      </c>
    </row>
    <row r="777" spans="1:5" ht="15" customHeight="1" x14ac:dyDescent="0.25">
      <c r="A777" t="s">
        <v>12302</v>
      </c>
      <c r="B777" t="s">
        <v>1185</v>
      </c>
      <c r="C777" t="s">
        <v>12301</v>
      </c>
      <c r="D777" t="s">
        <v>12302</v>
      </c>
      <c r="E777" t="s">
        <v>10</v>
      </c>
    </row>
    <row r="778" spans="1:5" ht="15" customHeight="1" x14ac:dyDescent="0.25">
      <c r="A778" t="s">
        <v>12304</v>
      </c>
      <c r="B778" t="s">
        <v>1185</v>
      </c>
      <c r="C778" t="s">
        <v>12303</v>
      </c>
      <c r="D778" t="s">
        <v>12304</v>
      </c>
      <c r="E778" t="s">
        <v>10</v>
      </c>
    </row>
    <row r="779" spans="1:5" ht="15" customHeight="1" x14ac:dyDescent="0.25">
      <c r="A779" t="s">
        <v>12306</v>
      </c>
      <c r="B779" t="s">
        <v>1185</v>
      </c>
      <c r="C779" t="s">
        <v>12305</v>
      </c>
      <c r="D779" t="s">
        <v>12306</v>
      </c>
      <c r="E779" t="s">
        <v>10</v>
      </c>
    </row>
    <row r="780" spans="1:5" ht="15" customHeight="1" x14ac:dyDescent="0.25">
      <c r="A780" t="s">
        <v>12308</v>
      </c>
      <c r="B780" t="s">
        <v>1185</v>
      </c>
      <c r="C780" t="s">
        <v>12307</v>
      </c>
      <c r="D780" t="s">
        <v>12308</v>
      </c>
      <c r="E780" t="s">
        <v>10</v>
      </c>
    </row>
    <row r="781" spans="1:5" ht="15" customHeight="1" x14ac:dyDescent="0.25">
      <c r="A781" t="s">
        <v>12310</v>
      </c>
      <c r="B781" t="s">
        <v>1185</v>
      </c>
      <c r="C781" t="s">
        <v>12309</v>
      </c>
      <c r="D781" t="s">
        <v>12310</v>
      </c>
      <c r="E781" t="s">
        <v>10</v>
      </c>
    </row>
    <row r="782" spans="1:5" ht="15" customHeight="1" x14ac:dyDescent="0.25">
      <c r="A782" t="s">
        <v>12312</v>
      </c>
      <c r="B782" t="s">
        <v>1175</v>
      </c>
      <c r="C782" t="s">
        <v>12311</v>
      </c>
      <c r="D782" t="s">
        <v>12312</v>
      </c>
      <c r="E782" t="s">
        <v>10</v>
      </c>
    </row>
    <row r="783" spans="1:5" ht="15" customHeight="1" x14ac:dyDescent="0.25">
      <c r="A783" t="s">
        <v>12314</v>
      </c>
      <c r="B783" t="s">
        <v>1175</v>
      </c>
      <c r="C783" t="s">
        <v>12313</v>
      </c>
      <c r="D783" t="s">
        <v>12314</v>
      </c>
      <c r="E783" t="s">
        <v>10</v>
      </c>
    </row>
    <row r="784" spans="1:5" ht="15" customHeight="1" x14ac:dyDescent="0.25">
      <c r="A784" t="s">
        <v>12315</v>
      </c>
      <c r="B784" t="s">
        <v>1175</v>
      </c>
      <c r="C784" t="s">
        <v>11276</v>
      </c>
      <c r="D784" t="s">
        <v>12315</v>
      </c>
      <c r="E784" t="s">
        <v>10</v>
      </c>
    </row>
    <row r="785" spans="1:5" ht="15" customHeight="1" x14ac:dyDescent="0.25">
      <c r="A785" t="s">
        <v>12316</v>
      </c>
      <c r="B785" t="s">
        <v>1175</v>
      </c>
      <c r="C785" t="s">
        <v>12045</v>
      </c>
      <c r="D785" t="s">
        <v>12316</v>
      </c>
      <c r="E785" t="s">
        <v>10</v>
      </c>
    </row>
    <row r="786" spans="1:5" ht="15" customHeight="1" x14ac:dyDescent="0.25">
      <c r="A786" t="s">
        <v>12318</v>
      </c>
      <c r="B786" t="s">
        <v>1175</v>
      </c>
      <c r="C786" t="s">
        <v>12317</v>
      </c>
      <c r="D786" t="s">
        <v>12318</v>
      </c>
      <c r="E786" t="s">
        <v>10</v>
      </c>
    </row>
    <row r="787" spans="1:5" ht="15" customHeight="1" x14ac:dyDescent="0.25">
      <c r="A787" t="s">
        <v>12319</v>
      </c>
      <c r="B787" t="s">
        <v>1197</v>
      </c>
      <c r="C787" t="s">
        <v>11384</v>
      </c>
      <c r="D787" t="s">
        <v>12319</v>
      </c>
      <c r="E787" t="s">
        <v>10</v>
      </c>
    </row>
    <row r="788" spans="1:5" ht="15" customHeight="1" x14ac:dyDescent="0.25">
      <c r="A788" t="s">
        <v>12321</v>
      </c>
      <c r="B788" t="s">
        <v>1197</v>
      </c>
      <c r="C788" t="s">
        <v>12320</v>
      </c>
      <c r="D788" t="s">
        <v>12321</v>
      </c>
      <c r="E788" t="s">
        <v>10</v>
      </c>
    </row>
    <row r="789" spans="1:5" ht="15" customHeight="1" x14ac:dyDescent="0.25">
      <c r="A789" t="s">
        <v>12322</v>
      </c>
      <c r="B789" t="s">
        <v>1197</v>
      </c>
      <c r="C789" t="s">
        <v>12264</v>
      </c>
      <c r="D789" t="s">
        <v>12322</v>
      </c>
      <c r="E789" t="s">
        <v>10</v>
      </c>
    </row>
    <row r="790" spans="1:5" ht="15" customHeight="1" x14ac:dyDescent="0.25">
      <c r="A790" t="s">
        <v>11036</v>
      </c>
      <c r="B790" t="s">
        <v>1197</v>
      </c>
      <c r="C790" t="s">
        <v>11193</v>
      </c>
      <c r="D790" t="s">
        <v>11036</v>
      </c>
      <c r="E790" t="s">
        <v>10</v>
      </c>
    </row>
    <row r="791" spans="1:5" ht="15" customHeight="1" x14ac:dyDescent="0.25">
      <c r="A791" t="s">
        <v>12323</v>
      </c>
      <c r="B791" t="s">
        <v>1197</v>
      </c>
      <c r="C791" t="s">
        <v>11304</v>
      </c>
      <c r="D791" t="s">
        <v>12323</v>
      </c>
      <c r="E791" t="s">
        <v>10</v>
      </c>
    </row>
    <row r="792" spans="1:5" ht="15" customHeight="1" x14ac:dyDescent="0.25">
      <c r="A792" t="s">
        <v>12325</v>
      </c>
      <c r="B792" t="s">
        <v>1252</v>
      </c>
      <c r="C792" t="s">
        <v>12324</v>
      </c>
      <c r="D792" t="s">
        <v>12325</v>
      </c>
      <c r="E792" t="s">
        <v>10</v>
      </c>
    </row>
    <row r="793" spans="1:5" ht="15" customHeight="1" x14ac:dyDescent="0.25">
      <c r="A793" t="s">
        <v>12327</v>
      </c>
      <c r="B793" t="s">
        <v>1252</v>
      </c>
      <c r="C793" t="s">
        <v>12326</v>
      </c>
      <c r="D793" t="s">
        <v>12327</v>
      </c>
      <c r="E793" t="s">
        <v>10</v>
      </c>
    </row>
    <row r="794" spans="1:5" ht="15" customHeight="1" x14ac:dyDescent="0.25">
      <c r="A794" t="s">
        <v>12329</v>
      </c>
      <c r="B794" t="s">
        <v>1252</v>
      </c>
      <c r="C794" t="s">
        <v>12328</v>
      </c>
      <c r="D794" t="s">
        <v>12329</v>
      </c>
      <c r="E794" t="s">
        <v>10</v>
      </c>
    </row>
    <row r="795" spans="1:5" ht="15" customHeight="1" x14ac:dyDescent="0.25">
      <c r="A795" t="s">
        <v>12330</v>
      </c>
      <c r="B795" t="s">
        <v>1252</v>
      </c>
      <c r="C795" t="s">
        <v>11288</v>
      </c>
      <c r="D795" t="s">
        <v>12330</v>
      </c>
      <c r="E795" t="s">
        <v>10</v>
      </c>
    </row>
    <row r="796" spans="1:5" ht="15" customHeight="1" x14ac:dyDescent="0.25">
      <c r="A796" t="s">
        <v>12332</v>
      </c>
      <c r="B796" t="s">
        <v>1252</v>
      </c>
      <c r="C796" t="s">
        <v>12331</v>
      </c>
      <c r="D796" t="s">
        <v>12332</v>
      </c>
      <c r="E796" t="s">
        <v>10</v>
      </c>
    </row>
    <row r="797" spans="1:5" ht="15" customHeight="1" x14ac:dyDescent="0.25">
      <c r="A797" t="s">
        <v>11036</v>
      </c>
      <c r="B797" t="s">
        <v>1252</v>
      </c>
      <c r="C797" t="s">
        <v>11193</v>
      </c>
      <c r="D797" t="s">
        <v>11036</v>
      </c>
      <c r="E797" t="s">
        <v>10</v>
      </c>
    </row>
    <row r="798" spans="1:5" ht="15" customHeight="1" x14ac:dyDescent="0.25">
      <c r="A798" t="s">
        <v>11037</v>
      </c>
      <c r="B798" t="s">
        <v>1252</v>
      </c>
      <c r="C798" t="s">
        <v>12333</v>
      </c>
      <c r="D798" t="s">
        <v>11037</v>
      </c>
      <c r="E798" t="s">
        <v>10</v>
      </c>
    </row>
    <row r="799" spans="1:5" ht="15" customHeight="1" x14ac:dyDescent="0.25">
      <c r="A799" t="s">
        <v>12334</v>
      </c>
      <c r="B799" t="s">
        <v>1252</v>
      </c>
      <c r="C799" t="s">
        <v>11849</v>
      </c>
      <c r="D799" t="s">
        <v>12334</v>
      </c>
      <c r="E799" t="s">
        <v>10</v>
      </c>
    </row>
    <row r="800" spans="1:5" ht="15" customHeight="1" x14ac:dyDescent="0.25">
      <c r="A800" t="s">
        <v>12336</v>
      </c>
      <c r="B800" t="s">
        <v>1252</v>
      </c>
      <c r="C800" t="s">
        <v>12335</v>
      </c>
      <c r="D800" t="s">
        <v>12336</v>
      </c>
      <c r="E800" t="s">
        <v>10</v>
      </c>
    </row>
    <row r="801" spans="1:5" ht="15" customHeight="1" x14ac:dyDescent="0.25">
      <c r="A801" t="s">
        <v>12338</v>
      </c>
      <c r="B801" t="s">
        <v>1252</v>
      </c>
      <c r="C801" t="s">
        <v>12337</v>
      </c>
      <c r="D801" t="s">
        <v>12338</v>
      </c>
      <c r="E801" t="s">
        <v>10</v>
      </c>
    </row>
    <row r="802" spans="1:5" ht="15" customHeight="1" x14ac:dyDescent="0.25">
      <c r="A802" t="s">
        <v>12340</v>
      </c>
      <c r="B802" t="s">
        <v>1259</v>
      </c>
      <c r="C802" t="s">
        <v>12339</v>
      </c>
      <c r="D802" t="s">
        <v>12340</v>
      </c>
      <c r="E802" t="s">
        <v>10</v>
      </c>
    </row>
    <row r="803" spans="1:5" ht="15" customHeight="1" x14ac:dyDescent="0.25">
      <c r="A803" t="s">
        <v>11220</v>
      </c>
      <c r="B803" t="s">
        <v>1259</v>
      </c>
      <c r="C803" t="s">
        <v>11220</v>
      </c>
      <c r="D803" t="s">
        <v>11220</v>
      </c>
      <c r="E803" t="s">
        <v>10</v>
      </c>
    </row>
    <row r="804" spans="1:5" ht="15" customHeight="1" x14ac:dyDescent="0.25">
      <c r="A804" t="s">
        <v>12341</v>
      </c>
      <c r="B804" t="s">
        <v>1259</v>
      </c>
      <c r="C804" t="s">
        <v>11036</v>
      </c>
      <c r="D804" t="s">
        <v>12341</v>
      </c>
      <c r="E804" t="s">
        <v>10</v>
      </c>
    </row>
    <row r="805" spans="1:5" ht="15" customHeight="1" x14ac:dyDescent="0.25">
      <c r="A805" t="s">
        <v>12343</v>
      </c>
      <c r="B805" t="s">
        <v>1259</v>
      </c>
      <c r="C805" t="s">
        <v>12342</v>
      </c>
      <c r="D805" t="s">
        <v>12343</v>
      </c>
      <c r="E805" t="s">
        <v>10</v>
      </c>
    </row>
    <row r="806" spans="1:5" ht="15" customHeight="1" x14ac:dyDescent="0.25">
      <c r="A806" t="s">
        <v>12345</v>
      </c>
      <c r="B806" t="s">
        <v>1259</v>
      </c>
      <c r="C806" t="s">
        <v>12344</v>
      </c>
      <c r="D806" t="s">
        <v>12345</v>
      </c>
      <c r="E806" t="s">
        <v>10</v>
      </c>
    </row>
    <row r="807" spans="1:5" ht="15" customHeight="1" x14ac:dyDescent="0.25">
      <c r="A807" t="s">
        <v>12347</v>
      </c>
      <c r="B807" t="s">
        <v>1259</v>
      </c>
      <c r="C807" t="s">
        <v>12346</v>
      </c>
      <c r="D807" t="s">
        <v>12347</v>
      </c>
      <c r="E807" t="s">
        <v>10</v>
      </c>
    </row>
    <row r="808" spans="1:5" ht="15" customHeight="1" x14ac:dyDescent="0.25">
      <c r="A808" t="s">
        <v>12349</v>
      </c>
      <c r="B808" t="s">
        <v>1267</v>
      </c>
      <c r="C808" t="s">
        <v>12348</v>
      </c>
      <c r="D808" t="s">
        <v>12349</v>
      </c>
      <c r="E808" t="s">
        <v>10</v>
      </c>
    </row>
    <row r="809" spans="1:5" ht="15" customHeight="1" x14ac:dyDescent="0.25">
      <c r="A809" t="s">
        <v>12351</v>
      </c>
      <c r="B809" t="s">
        <v>1267</v>
      </c>
      <c r="C809" t="s">
        <v>12350</v>
      </c>
      <c r="D809" t="s">
        <v>12351</v>
      </c>
      <c r="E809" t="s">
        <v>10</v>
      </c>
    </row>
    <row r="810" spans="1:5" ht="15" customHeight="1" x14ac:dyDescent="0.25">
      <c r="A810" t="s">
        <v>12352</v>
      </c>
      <c r="B810" t="s">
        <v>1270</v>
      </c>
      <c r="C810" t="s">
        <v>11280</v>
      </c>
      <c r="D810" t="s">
        <v>12352</v>
      </c>
      <c r="E810" t="s">
        <v>10</v>
      </c>
    </row>
    <row r="811" spans="1:5" ht="15" customHeight="1" x14ac:dyDescent="0.25">
      <c r="A811" t="s">
        <v>12354</v>
      </c>
      <c r="B811" t="s">
        <v>1270</v>
      </c>
      <c r="C811" t="s">
        <v>12353</v>
      </c>
      <c r="D811" t="s">
        <v>12354</v>
      </c>
      <c r="E811" t="s">
        <v>10</v>
      </c>
    </row>
    <row r="812" spans="1:5" ht="15" customHeight="1" x14ac:dyDescent="0.25">
      <c r="A812" t="s">
        <v>12356</v>
      </c>
      <c r="B812" t="s">
        <v>1270</v>
      </c>
      <c r="C812" t="s">
        <v>12355</v>
      </c>
      <c r="D812" t="s">
        <v>12356</v>
      </c>
      <c r="E812" t="s">
        <v>10</v>
      </c>
    </row>
    <row r="813" spans="1:5" ht="15" customHeight="1" x14ac:dyDescent="0.25">
      <c r="A813" t="s">
        <v>12358</v>
      </c>
      <c r="B813" t="s">
        <v>1270</v>
      </c>
      <c r="C813" t="s">
        <v>12357</v>
      </c>
      <c r="D813" t="s">
        <v>12358</v>
      </c>
      <c r="E813" t="s">
        <v>10</v>
      </c>
    </row>
    <row r="814" spans="1:5" ht="15" customHeight="1" x14ac:dyDescent="0.25">
      <c r="A814" t="s">
        <v>12360</v>
      </c>
      <c r="B814" t="s">
        <v>1270</v>
      </c>
      <c r="C814" t="s">
        <v>12359</v>
      </c>
      <c r="D814" t="s">
        <v>12360</v>
      </c>
      <c r="E814" t="s">
        <v>10</v>
      </c>
    </row>
    <row r="815" spans="1:5" ht="15" customHeight="1" x14ac:dyDescent="0.25">
      <c r="A815" t="s">
        <v>12362</v>
      </c>
      <c r="B815" t="s">
        <v>1275</v>
      </c>
      <c r="C815" t="s">
        <v>12361</v>
      </c>
      <c r="D815" t="s">
        <v>12362</v>
      </c>
      <c r="E815" t="s">
        <v>10</v>
      </c>
    </row>
    <row r="816" spans="1:5" ht="15" customHeight="1" x14ac:dyDescent="0.25">
      <c r="A816" t="s">
        <v>12364</v>
      </c>
      <c r="B816" t="s">
        <v>1275</v>
      </c>
      <c r="C816" t="s">
        <v>12363</v>
      </c>
      <c r="D816" t="s">
        <v>12364</v>
      </c>
      <c r="E816" t="s">
        <v>10</v>
      </c>
    </row>
    <row r="817" spans="1:5" ht="15" customHeight="1" x14ac:dyDescent="0.25">
      <c r="A817" t="s">
        <v>12366</v>
      </c>
      <c r="B817" t="s">
        <v>1275</v>
      </c>
      <c r="C817" t="s">
        <v>12365</v>
      </c>
      <c r="D817" t="s">
        <v>12366</v>
      </c>
      <c r="E817" t="s">
        <v>10</v>
      </c>
    </row>
    <row r="818" spans="1:5" ht="15" customHeight="1" x14ac:dyDescent="0.25">
      <c r="A818" t="s">
        <v>12368</v>
      </c>
      <c r="B818" t="s">
        <v>1275</v>
      </c>
      <c r="C818" t="s">
        <v>12367</v>
      </c>
      <c r="D818" t="s">
        <v>12368</v>
      </c>
      <c r="E818" t="s">
        <v>10</v>
      </c>
    </row>
    <row r="819" spans="1:5" ht="15" customHeight="1" x14ac:dyDescent="0.25">
      <c r="A819" t="s">
        <v>12034</v>
      </c>
      <c r="B819" t="s">
        <v>1275</v>
      </c>
      <c r="C819" t="s">
        <v>12369</v>
      </c>
      <c r="D819" t="s">
        <v>12034</v>
      </c>
      <c r="E819" t="s">
        <v>10</v>
      </c>
    </row>
    <row r="820" spans="1:5" ht="15" customHeight="1" x14ac:dyDescent="0.25">
      <c r="A820" t="s">
        <v>12371</v>
      </c>
      <c r="B820" t="s">
        <v>1275</v>
      </c>
      <c r="C820" t="s">
        <v>12370</v>
      </c>
      <c r="D820" t="s">
        <v>12371</v>
      </c>
      <c r="E820" t="s">
        <v>10</v>
      </c>
    </row>
    <row r="821" spans="1:5" ht="15" customHeight="1" x14ac:dyDescent="0.25">
      <c r="A821" t="s">
        <v>12373</v>
      </c>
      <c r="B821" t="s">
        <v>1275</v>
      </c>
      <c r="C821" t="s">
        <v>12372</v>
      </c>
      <c r="D821" t="s">
        <v>12373</v>
      </c>
      <c r="E821" t="s">
        <v>10</v>
      </c>
    </row>
    <row r="822" spans="1:5" ht="15" customHeight="1" x14ac:dyDescent="0.25">
      <c r="A822" t="s">
        <v>12375</v>
      </c>
      <c r="B822" t="s">
        <v>1275</v>
      </c>
      <c r="C822" t="s">
        <v>12374</v>
      </c>
      <c r="D822" t="s">
        <v>12375</v>
      </c>
      <c r="E822" t="s">
        <v>10</v>
      </c>
    </row>
    <row r="823" spans="1:5" ht="15" customHeight="1" x14ac:dyDescent="0.25">
      <c r="A823" t="s">
        <v>11036</v>
      </c>
      <c r="B823" t="s">
        <v>1275</v>
      </c>
      <c r="C823" t="s">
        <v>11193</v>
      </c>
      <c r="D823" t="s">
        <v>11036</v>
      </c>
      <c r="E823" t="s">
        <v>10</v>
      </c>
    </row>
    <row r="824" spans="1:5" ht="15" customHeight="1" x14ac:dyDescent="0.25">
      <c r="A824" t="s">
        <v>12377</v>
      </c>
      <c r="B824" t="s">
        <v>1275</v>
      </c>
      <c r="C824" t="s">
        <v>12376</v>
      </c>
      <c r="D824" t="s">
        <v>12377</v>
      </c>
      <c r="E824" t="s">
        <v>10</v>
      </c>
    </row>
    <row r="825" spans="1:5" ht="15" customHeight="1" x14ac:dyDescent="0.25">
      <c r="A825" t="s">
        <v>12379</v>
      </c>
      <c r="B825" t="s">
        <v>1275</v>
      </c>
      <c r="C825" t="s">
        <v>12378</v>
      </c>
      <c r="D825" t="s">
        <v>12379</v>
      </c>
      <c r="E825" t="s">
        <v>10</v>
      </c>
    </row>
    <row r="826" spans="1:5" ht="15" customHeight="1" x14ac:dyDescent="0.25">
      <c r="A826" t="s">
        <v>12381</v>
      </c>
      <c r="B826" t="s">
        <v>1275</v>
      </c>
      <c r="C826" t="s">
        <v>12380</v>
      </c>
      <c r="D826" t="s">
        <v>12381</v>
      </c>
      <c r="E826" t="s">
        <v>10</v>
      </c>
    </row>
    <row r="827" spans="1:5" ht="15" customHeight="1" x14ac:dyDescent="0.25">
      <c r="A827" t="s">
        <v>12383</v>
      </c>
      <c r="B827" t="s">
        <v>1275</v>
      </c>
      <c r="C827" t="s">
        <v>12382</v>
      </c>
      <c r="D827" t="s">
        <v>12383</v>
      </c>
      <c r="E827" t="s">
        <v>10</v>
      </c>
    </row>
    <row r="828" spans="1:5" ht="15" customHeight="1" x14ac:dyDescent="0.25">
      <c r="A828" t="s">
        <v>12385</v>
      </c>
      <c r="B828" t="s">
        <v>1275</v>
      </c>
      <c r="C828" t="s">
        <v>12384</v>
      </c>
      <c r="D828" t="s">
        <v>12385</v>
      </c>
      <c r="E828" t="s">
        <v>10</v>
      </c>
    </row>
    <row r="829" spans="1:5" ht="15" customHeight="1" x14ac:dyDescent="0.25">
      <c r="A829" t="s">
        <v>12386</v>
      </c>
      <c r="B829" t="s">
        <v>1275</v>
      </c>
      <c r="C829" t="s">
        <v>11960</v>
      </c>
      <c r="D829" t="s">
        <v>12386</v>
      </c>
      <c r="E829" t="s">
        <v>10</v>
      </c>
    </row>
    <row r="830" spans="1:5" ht="15" customHeight="1" x14ac:dyDescent="0.25">
      <c r="A830" t="s">
        <v>12387</v>
      </c>
      <c r="B830" t="s">
        <v>1291</v>
      </c>
      <c r="C830" t="s">
        <v>11200</v>
      </c>
      <c r="D830" t="s">
        <v>12387</v>
      </c>
      <c r="E830" t="s">
        <v>10</v>
      </c>
    </row>
    <row r="831" spans="1:5" ht="15" customHeight="1" x14ac:dyDescent="0.25">
      <c r="A831" t="s">
        <v>12388</v>
      </c>
      <c r="B831" t="s">
        <v>1291</v>
      </c>
      <c r="C831" t="s">
        <v>9147</v>
      </c>
      <c r="D831" t="s">
        <v>12388</v>
      </c>
      <c r="E831" t="s">
        <v>10</v>
      </c>
    </row>
    <row r="832" spans="1:5" ht="15" customHeight="1" x14ac:dyDescent="0.25">
      <c r="A832" t="s">
        <v>12390</v>
      </c>
      <c r="B832" t="s">
        <v>1291</v>
      </c>
      <c r="C832" t="s">
        <v>12389</v>
      </c>
      <c r="D832" t="s">
        <v>12390</v>
      </c>
      <c r="E832" t="s">
        <v>10</v>
      </c>
    </row>
    <row r="833" spans="1:5" ht="15" customHeight="1" x14ac:dyDescent="0.25">
      <c r="A833" t="s">
        <v>12392</v>
      </c>
      <c r="B833" t="s">
        <v>1291</v>
      </c>
      <c r="C833" t="s">
        <v>12391</v>
      </c>
      <c r="D833" t="s">
        <v>12392</v>
      </c>
      <c r="E833" t="s">
        <v>10</v>
      </c>
    </row>
    <row r="834" spans="1:5" ht="15" customHeight="1" x14ac:dyDescent="0.25">
      <c r="A834" t="s">
        <v>12393</v>
      </c>
      <c r="B834" t="s">
        <v>1291</v>
      </c>
      <c r="C834" t="s">
        <v>12393</v>
      </c>
      <c r="D834" t="s">
        <v>12393</v>
      </c>
      <c r="E834" t="s">
        <v>10</v>
      </c>
    </row>
    <row r="835" spans="1:5" ht="15" customHeight="1" x14ac:dyDescent="0.25">
      <c r="A835" t="s">
        <v>12395</v>
      </c>
      <c r="B835" t="s">
        <v>1291</v>
      </c>
      <c r="C835" t="s">
        <v>12394</v>
      </c>
      <c r="D835" t="s">
        <v>12395</v>
      </c>
      <c r="E835" t="s">
        <v>10</v>
      </c>
    </row>
    <row r="836" spans="1:5" ht="15" customHeight="1" x14ac:dyDescent="0.25">
      <c r="A836" t="s">
        <v>12397</v>
      </c>
      <c r="B836" t="s">
        <v>1291</v>
      </c>
      <c r="C836" t="s">
        <v>12396</v>
      </c>
      <c r="D836" t="s">
        <v>12397</v>
      </c>
      <c r="E836" t="s">
        <v>10</v>
      </c>
    </row>
    <row r="837" spans="1:5" ht="15" customHeight="1" x14ac:dyDescent="0.25">
      <c r="A837" t="s">
        <v>12399</v>
      </c>
      <c r="B837" t="s">
        <v>1291</v>
      </c>
      <c r="C837" t="s">
        <v>12398</v>
      </c>
      <c r="D837" t="s">
        <v>12399</v>
      </c>
      <c r="E837" t="s">
        <v>10</v>
      </c>
    </row>
    <row r="838" spans="1:5" ht="15" customHeight="1" x14ac:dyDescent="0.25">
      <c r="A838" t="s">
        <v>12401</v>
      </c>
      <c r="B838" t="s">
        <v>1291</v>
      </c>
      <c r="C838" t="s">
        <v>12400</v>
      </c>
      <c r="D838" t="s">
        <v>12401</v>
      </c>
      <c r="E838" t="s">
        <v>10</v>
      </c>
    </row>
    <row r="839" spans="1:5" ht="15" customHeight="1" x14ac:dyDescent="0.25">
      <c r="A839" t="s">
        <v>12403</v>
      </c>
      <c r="B839" t="s">
        <v>1291</v>
      </c>
      <c r="C839" t="s">
        <v>12402</v>
      </c>
      <c r="D839" t="s">
        <v>12403</v>
      </c>
      <c r="E839" t="s">
        <v>10</v>
      </c>
    </row>
    <row r="840" spans="1:5" ht="15" customHeight="1" x14ac:dyDescent="0.25">
      <c r="A840" t="s">
        <v>12405</v>
      </c>
      <c r="B840" t="s">
        <v>1291</v>
      </c>
      <c r="C840" t="s">
        <v>12404</v>
      </c>
      <c r="D840" t="s">
        <v>12405</v>
      </c>
      <c r="E840" t="s">
        <v>10</v>
      </c>
    </row>
    <row r="841" spans="1:5" ht="15" customHeight="1" x14ac:dyDescent="0.25">
      <c r="A841" t="s">
        <v>12407</v>
      </c>
      <c r="B841" t="s">
        <v>1291</v>
      </c>
      <c r="C841" t="s">
        <v>12406</v>
      </c>
      <c r="D841" t="s">
        <v>12407</v>
      </c>
      <c r="E841" t="s">
        <v>10</v>
      </c>
    </row>
    <row r="842" spans="1:5" ht="15" customHeight="1" x14ac:dyDescent="0.25">
      <c r="A842" t="s">
        <v>11220</v>
      </c>
      <c r="B842" t="s">
        <v>1291</v>
      </c>
      <c r="C842" t="s">
        <v>11376</v>
      </c>
      <c r="D842" t="s">
        <v>11220</v>
      </c>
      <c r="E842" t="s">
        <v>10</v>
      </c>
    </row>
    <row r="843" spans="1:5" ht="15" customHeight="1" x14ac:dyDescent="0.25">
      <c r="A843" t="s">
        <v>11036</v>
      </c>
      <c r="B843" t="s">
        <v>1291</v>
      </c>
      <c r="C843" t="s">
        <v>11036</v>
      </c>
      <c r="D843" t="s">
        <v>11036</v>
      </c>
      <c r="E843" t="s">
        <v>10</v>
      </c>
    </row>
    <row r="844" spans="1:5" ht="15" customHeight="1" x14ac:dyDescent="0.25">
      <c r="A844" t="s">
        <v>12409</v>
      </c>
      <c r="B844" t="s">
        <v>1291</v>
      </c>
      <c r="C844" t="s">
        <v>12408</v>
      </c>
      <c r="D844" t="s">
        <v>12409</v>
      </c>
      <c r="E844" t="s">
        <v>10</v>
      </c>
    </row>
    <row r="845" spans="1:5" ht="15" customHeight="1" x14ac:dyDescent="0.25">
      <c r="A845" t="s">
        <v>12411</v>
      </c>
      <c r="B845" t="s">
        <v>1291</v>
      </c>
      <c r="C845" t="s">
        <v>12410</v>
      </c>
      <c r="D845" t="s">
        <v>12411</v>
      </c>
      <c r="E845" t="s">
        <v>10</v>
      </c>
    </row>
    <row r="846" spans="1:5" ht="15" customHeight="1" x14ac:dyDescent="0.25">
      <c r="A846" t="s">
        <v>12413</v>
      </c>
      <c r="B846" t="s">
        <v>1291</v>
      </c>
      <c r="C846" t="s">
        <v>12412</v>
      </c>
      <c r="D846" t="s">
        <v>12413</v>
      </c>
      <c r="E846" t="s">
        <v>10</v>
      </c>
    </row>
    <row r="847" spans="1:5" ht="15" customHeight="1" x14ac:dyDescent="0.25">
      <c r="A847" t="s">
        <v>12415</v>
      </c>
      <c r="B847" t="s">
        <v>1291</v>
      </c>
      <c r="C847" t="s">
        <v>12414</v>
      </c>
      <c r="D847" t="s">
        <v>12415</v>
      </c>
      <c r="E847" t="s">
        <v>10</v>
      </c>
    </row>
    <row r="848" spans="1:5" ht="15" customHeight="1" x14ac:dyDescent="0.25">
      <c r="A848" t="s">
        <v>12417</v>
      </c>
      <c r="B848" t="s">
        <v>1317</v>
      </c>
      <c r="C848" t="s">
        <v>12416</v>
      </c>
      <c r="D848" t="s">
        <v>12417</v>
      </c>
      <c r="E848" t="s">
        <v>10</v>
      </c>
    </row>
    <row r="849" spans="1:5" ht="15" customHeight="1" x14ac:dyDescent="0.25">
      <c r="A849" t="s">
        <v>12418</v>
      </c>
      <c r="B849" t="s">
        <v>1317</v>
      </c>
      <c r="C849" t="s">
        <v>12418</v>
      </c>
      <c r="D849" t="s">
        <v>12418</v>
      </c>
      <c r="E849" t="s">
        <v>10</v>
      </c>
    </row>
    <row r="850" spans="1:5" ht="15" customHeight="1" x14ac:dyDescent="0.25">
      <c r="A850" t="s">
        <v>12419</v>
      </c>
      <c r="B850" t="s">
        <v>1317</v>
      </c>
      <c r="C850" t="s">
        <v>12419</v>
      </c>
      <c r="D850" t="s">
        <v>12419</v>
      </c>
      <c r="E850" t="s">
        <v>10</v>
      </c>
    </row>
    <row r="851" spans="1:5" ht="15" customHeight="1" x14ac:dyDescent="0.25">
      <c r="A851" t="s">
        <v>12421</v>
      </c>
      <c r="B851" t="s">
        <v>1320</v>
      </c>
      <c r="C851" t="s">
        <v>12420</v>
      </c>
      <c r="D851" t="s">
        <v>12421</v>
      </c>
      <c r="E851" t="s">
        <v>10</v>
      </c>
    </row>
    <row r="852" spans="1:5" ht="15" customHeight="1" x14ac:dyDescent="0.25">
      <c r="A852" t="s">
        <v>12423</v>
      </c>
      <c r="B852" t="s">
        <v>1320</v>
      </c>
      <c r="C852" t="s">
        <v>12422</v>
      </c>
      <c r="D852" t="s">
        <v>12423</v>
      </c>
      <c r="E852" t="s">
        <v>10</v>
      </c>
    </row>
    <row r="853" spans="1:5" ht="15" customHeight="1" x14ac:dyDescent="0.25">
      <c r="A853" t="s">
        <v>12425</v>
      </c>
      <c r="B853" t="s">
        <v>1320</v>
      </c>
      <c r="C853" t="s">
        <v>12424</v>
      </c>
      <c r="D853" t="s">
        <v>12425</v>
      </c>
      <c r="E853" t="s">
        <v>10</v>
      </c>
    </row>
    <row r="854" spans="1:5" ht="15" customHeight="1" x14ac:dyDescent="0.25">
      <c r="A854" t="s">
        <v>12427</v>
      </c>
      <c r="B854" t="s">
        <v>1320</v>
      </c>
      <c r="C854" t="s">
        <v>12426</v>
      </c>
      <c r="D854" t="s">
        <v>12427</v>
      </c>
      <c r="E854" t="s">
        <v>10</v>
      </c>
    </row>
    <row r="855" spans="1:5" ht="15" customHeight="1" x14ac:dyDescent="0.25">
      <c r="A855" t="s">
        <v>12429</v>
      </c>
      <c r="B855" t="s">
        <v>1368</v>
      </c>
      <c r="C855" t="s">
        <v>12428</v>
      </c>
      <c r="D855" t="s">
        <v>12429</v>
      </c>
      <c r="E855" t="s">
        <v>10</v>
      </c>
    </row>
    <row r="856" spans="1:5" ht="15" customHeight="1" x14ac:dyDescent="0.25">
      <c r="A856" t="s">
        <v>12431</v>
      </c>
      <c r="B856" t="s">
        <v>1368</v>
      </c>
      <c r="C856" t="s">
        <v>12430</v>
      </c>
      <c r="D856" t="s">
        <v>12431</v>
      </c>
      <c r="E856" t="s">
        <v>10</v>
      </c>
    </row>
    <row r="857" spans="1:5" ht="15" customHeight="1" x14ac:dyDescent="0.25">
      <c r="A857" t="s">
        <v>11036</v>
      </c>
      <c r="B857" t="s">
        <v>1368</v>
      </c>
      <c r="C857" t="s">
        <v>11193</v>
      </c>
      <c r="D857" t="s">
        <v>11036</v>
      </c>
      <c r="E857" t="s">
        <v>10</v>
      </c>
    </row>
    <row r="858" spans="1:5" ht="15" customHeight="1" x14ac:dyDescent="0.25">
      <c r="A858" t="s">
        <v>12433</v>
      </c>
      <c r="B858" t="s">
        <v>1368</v>
      </c>
      <c r="C858" t="s">
        <v>12432</v>
      </c>
      <c r="D858" t="s">
        <v>12433</v>
      </c>
      <c r="E858" t="s">
        <v>10</v>
      </c>
    </row>
    <row r="859" spans="1:5" ht="15" customHeight="1" x14ac:dyDescent="0.25">
      <c r="A859" t="s">
        <v>12435</v>
      </c>
      <c r="B859" t="s">
        <v>1368</v>
      </c>
      <c r="C859" t="s">
        <v>12434</v>
      </c>
      <c r="D859" t="s">
        <v>12435</v>
      </c>
      <c r="E859" t="s">
        <v>10</v>
      </c>
    </row>
    <row r="860" spans="1:5" ht="15" customHeight="1" x14ac:dyDescent="0.25">
      <c r="A860" t="s">
        <v>11210</v>
      </c>
      <c r="B860" t="s">
        <v>1368</v>
      </c>
      <c r="C860" t="s">
        <v>12436</v>
      </c>
      <c r="D860" t="s">
        <v>11210</v>
      </c>
      <c r="E860" t="s">
        <v>10</v>
      </c>
    </row>
    <row r="861" spans="1:5" ht="15" customHeight="1" x14ac:dyDescent="0.25">
      <c r="A861" t="s">
        <v>12438</v>
      </c>
      <c r="B861" t="s">
        <v>1368</v>
      </c>
      <c r="C861" t="s">
        <v>12437</v>
      </c>
      <c r="D861" t="s">
        <v>12438</v>
      </c>
      <c r="E861" t="s">
        <v>10</v>
      </c>
    </row>
    <row r="862" spans="1:5" ht="15" customHeight="1" x14ac:dyDescent="0.25">
      <c r="A862" t="s">
        <v>12439</v>
      </c>
      <c r="B862" t="s">
        <v>1373</v>
      </c>
      <c r="C862" t="s">
        <v>12439</v>
      </c>
      <c r="D862" t="s">
        <v>12439</v>
      </c>
      <c r="E862" t="s">
        <v>10</v>
      </c>
    </row>
    <row r="863" spans="1:5" ht="15" customHeight="1" x14ac:dyDescent="0.25">
      <c r="A863" t="s">
        <v>12441</v>
      </c>
      <c r="B863" t="s">
        <v>1373</v>
      </c>
      <c r="C863" t="s">
        <v>12440</v>
      </c>
      <c r="D863" t="s">
        <v>12441</v>
      </c>
      <c r="E863" t="s">
        <v>10</v>
      </c>
    </row>
    <row r="864" spans="1:5" ht="15" customHeight="1" x14ac:dyDescent="0.25">
      <c r="A864" t="s">
        <v>12443</v>
      </c>
      <c r="B864" t="s">
        <v>1373</v>
      </c>
      <c r="C864" t="s">
        <v>12442</v>
      </c>
      <c r="D864" t="s">
        <v>12443</v>
      </c>
      <c r="E864" t="s">
        <v>10</v>
      </c>
    </row>
    <row r="865" spans="1:5" ht="15" customHeight="1" x14ac:dyDescent="0.25">
      <c r="A865" t="s">
        <v>12444</v>
      </c>
      <c r="B865" t="s">
        <v>1373</v>
      </c>
      <c r="C865" t="s">
        <v>11254</v>
      </c>
      <c r="D865" t="s">
        <v>12444</v>
      </c>
      <c r="E865" t="s">
        <v>10</v>
      </c>
    </row>
    <row r="866" spans="1:5" ht="15" customHeight="1" x14ac:dyDescent="0.25">
      <c r="A866" t="s">
        <v>12445</v>
      </c>
      <c r="B866" t="s">
        <v>1373</v>
      </c>
      <c r="C866" t="s">
        <v>12445</v>
      </c>
      <c r="D866" t="s">
        <v>12445</v>
      </c>
      <c r="E866" t="s">
        <v>10</v>
      </c>
    </row>
    <row r="867" spans="1:5" ht="15" customHeight="1" x14ac:dyDescent="0.25">
      <c r="A867" t="s">
        <v>12447</v>
      </c>
      <c r="B867" t="s">
        <v>1373</v>
      </c>
      <c r="C867" t="s">
        <v>12446</v>
      </c>
      <c r="D867" t="s">
        <v>12447</v>
      </c>
      <c r="E867" t="s">
        <v>10</v>
      </c>
    </row>
    <row r="868" spans="1:5" ht="15" customHeight="1" x14ac:dyDescent="0.25">
      <c r="A868" t="s">
        <v>12449</v>
      </c>
      <c r="B868" t="s">
        <v>1373</v>
      </c>
      <c r="C868" t="s">
        <v>12448</v>
      </c>
      <c r="D868" t="s">
        <v>12449</v>
      </c>
      <c r="E868" t="s">
        <v>10</v>
      </c>
    </row>
    <row r="869" spans="1:5" ht="15" customHeight="1" x14ac:dyDescent="0.25">
      <c r="A869" t="s">
        <v>12451</v>
      </c>
      <c r="B869" t="s">
        <v>1373</v>
      </c>
      <c r="C869" t="s">
        <v>12450</v>
      </c>
      <c r="D869" t="s">
        <v>12451</v>
      </c>
      <c r="E869" t="s">
        <v>10</v>
      </c>
    </row>
    <row r="870" spans="1:5" ht="15" customHeight="1" x14ac:dyDescent="0.25">
      <c r="A870" t="s">
        <v>12453</v>
      </c>
      <c r="B870" t="s">
        <v>1373</v>
      </c>
      <c r="C870" t="s">
        <v>12452</v>
      </c>
      <c r="D870" t="s">
        <v>12453</v>
      </c>
      <c r="E870" t="s">
        <v>10</v>
      </c>
    </row>
    <row r="871" spans="1:5" ht="15" customHeight="1" x14ac:dyDescent="0.25">
      <c r="A871" t="s">
        <v>12455</v>
      </c>
      <c r="B871" t="s">
        <v>1373</v>
      </c>
      <c r="C871" t="s">
        <v>12454</v>
      </c>
      <c r="D871" t="s">
        <v>12455</v>
      </c>
      <c r="E871" t="s">
        <v>10</v>
      </c>
    </row>
    <row r="872" spans="1:5" ht="15" customHeight="1" x14ac:dyDescent="0.25">
      <c r="A872" t="s">
        <v>12457</v>
      </c>
      <c r="B872" t="s">
        <v>1373</v>
      </c>
      <c r="C872" t="s">
        <v>12456</v>
      </c>
      <c r="D872" t="s">
        <v>12457</v>
      </c>
      <c r="E872" t="s">
        <v>10</v>
      </c>
    </row>
    <row r="873" spans="1:5" ht="15" customHeight="1" x14ac:dyDescent="0.25">
      <c r="A873" t="s">
        <v>12459</v>
      </c>
      <c r="B873" t="s">
        <v>1373</v>
      </c>
      <c r="C873" t="s">
        <v>12458</v>
      </c>
      <c r="D873" t="s">
        <v>12459</v>
      </c>
      <c r="E873" t="s">
        <v>10</v>
      </c>
    </row>
    <row r="874" spans="1:5" ht="15" customHeight="1" x14ac:dyDescent="0.25">
      <c r="A874" t="s">
        <v>12460</v>
      </c>
      <c r="B874" t="s">
        <v>1373</v>
      </c>
      <c r="C874" t="s">
        <v>12460</v>
      </c>
      <c r="D874" t="s">
        <v>12460</v>
      </c>
      <c r="E874" t="s">
        <v>10</v>
      </c>
    </row>
    <row r="875" spans="1:5" ht="15" customHeight="1" x14ac:dyDescent="0.25">
      <c r="A875" t="s">
        <v>12461</v>
      </c>
      <c r="B875" t="s">
        <v>1373</v>
      </c>
      <c r="C875" t="s">
        <v>11613</v>
      </c>
      <c r="D875" t="s">
        <v>12461</v>
      </c>
      <c r="E875" t="s">
        <v>10</v>
      </c>
    </row>
    <row r="876" spans="1:5" ht="15" customHeight="1" x14ac:dyDescent="0.25">
      <c r="A876" t="s">
        <v>12463</v>
      </c>
      <c r="B876" t="s">
        <v>1373</v>
      </c>
      <c r="C876" t="s">
        <v>12462</v>
      </c>
      <c r="D876" t="s">
        <v>12463</v>
      </c>
      <c r="E876" t="s">
        <v>10</v>
      </c>
    </row>
    <row r="877" spans="1:5" ht="15" customHeight="1" x14ac:dyDescent="0.25">
      <c r="A877" t="s">
        <v>12465</v>
      </c>
      <c r="B877" t="s">
        <v>1373</v>
      </c>
      <c r="C877" t="s">
        <v>12464</v>
      </c>
      <c r="D877" t="s">
        <v>12465</v>
      </c>
      <c r="E877" t="s">
        <v>10</v>
      </c>
    </row>
    <row r="878" spans="1:5" ht="15" customHeight="1" x14ac:dyDescent="0.25">
      <c r="A878" t="s">
        <v>12466</v>
      </c>
      <c r="B878" t="s">
        <v>1373</v>
      </c>
      <c r="C878" t="s">
        <v>12079</v>
      </c>
      <c r="D878" t="s">
        <v>12466</v>
      </c>
      <c r="E878" t="s">
        <v>10</v>
      </c>
    </row>
    <row r="879" spans="1:5" ht="15" customHeight="1" x14ac:dyDescent="0.25">
      <c r="A879" t="s">
        <v>12468</v>
      </c>
      <c r="B879" t="s">
        <v>1373</v>
      </c>
      <c r="C879" t="s">
        <v>12467</v>
      </c>
      <c r="D879" t="s">
        <v>12468</v>
      </c>
      <c r="E879" t="s">
        <v>10</v>
      </c>
    </row>
    <row r="880" spans="1:5" ht="15" customHeight="1" x14ac:dyDescent="0.25">
      <c r="A880" t="s">
        <v>12470</v>
      </c>
      <c r="B880" t="s">
        <v>1373</v>
      </c>
      <c r="C880" t="s">
        <v>12469</v>
      </c>
      <c r="D880" t="s">
        <v>12470</v>
      </c>
      <c r="E880" t="s">
        <v>10</v>
      </c>
    </row>
    <row r="881" spans="1:5" ht="15" customHeight="1" x14ac:dyDescent="0.25">
      <c r="A881" t="s">
        <v>12472</v>
      </c>
      <c r="B881" t="s">
        <v>1373</v>
      </c>
      <c r="C881" t="s">
        <v>12471</v>
      </c>
      <c r="D881" t="s">
        <v>12472</v>
      </c>
      <c r="E881" t="s">
        <v>10</v>
      </c>
    </row>
    <row r="882" spans="1:5" ht="15" customHeight="1" x14ac:dyDescent="0.25">
      <c r="A882" t="s">
        <v>12474</v>
      </c>
      <c r="B882" t="s">
        <v>1373</v>
      </c>
      <c r="C882" t="s">
        <v>12473</v>
      </c>
      <c r="D882" t="s">
        <v>12474</v>
      </c>
      <c r="E882" t="s">
        <v>10</v>
      </c>
    </row>
    <row r="883" spans="1:5" ht="15" customHeight="1" x14ac:dyDescent="0.25">
      <c r="A883" t="s">
        <v>11214</v>
      </c>
      <c r="B883" t="s">
        <v>1373</v>
      </c>
      <c r="C883" t="s">
        <v>12475</v>
      </c>
      <c r="D883" t="s">
        <v>11214</v>
      </c>
      <c r="E883" t="s">
        <v>10</v>
      </c>
    </row>
    <row r="884" spans="1:5" ht="15" customHeight="1" x14ac:dyDescent="0.25">
      <c r="A884" t="s">
        <v>12477</v>
      </c>
      <c r="B884" t="s">
        <v>1373</v>
      </c>
      <c r="C884" t="s">
        <v>12476</v>
      </c>
      <c r="D884" t="s">
        <v>12477</v>
      </c>
      <c r="E884" t="s">
        <v>10</v>
      </c>
    </row>
    <row r="885" spans="1:5" ht="15" customHeight="1" x14ac:dyDescent="0.25">
      <c r="A885" t="s">
        <v>12478</v>
      </c>
      <c r="B885" t="s">
        <v>1373</v>
      </c>
      <c r="C885" t="s">
        <v>12478</v>
      </c>
      <c r="D885" t="s">
        <v>12478</v>
      </c>
      <c r="E885" t="s">
        <v>10</v>
      </c>
    </row>
    <row r="886" spans="1:5" ht="15" customHeight="1" x14ac:dyDescent="0.25">
      <c r="A886" t="s">
        <v>2743</v>
      </c>
      <c r="B886" t="s">
        <v>1373</v>
      </c>
      <c r="C886" t="s">
        <v>2743</v>
      </c>
      <c r="D886" t="s">
        <v>2743</v>
      </c>
      <c r="E886" t="s">
        <v>10</v>
      </c>
    </row>
    <row r="887" spans="1:5" ht="15" customHeight="1" x14ac:dyDescent="0.25">
      <c r="A887" t="s">
        <v>12479</v>
      </c>
      <c r="B887" t="s">
        <v>1373</v>
      </c>
      <c r="C887" t="s">
        <v>12479</v>
      </c>
      <c r="D887" t="s">
        <v>12479</v>
      </c>
      <c r="E887" t="s">
        <v>10</v>
      </c>
    </row>
    <row r="888" spans="1:5" ht="15" customHeight="1" x14ac:dyDescent="0.25">
      <c r="A888" t="s">
        <v>12202</v>
      </c>
      <c r="B888" t="s">
        <v>1373</v>
      </c>
      <c r="C888" t="s">
        <v>12201</v>
      </c>
      <c r="D888" t="s">
        <v>12202</v>
      </c>
      <c r="E888" t="s">
        <v>10</v>
      </c>
    </row>
    <row r="889" spans="1:5" ht="15" customHeight="1" x14ac:dyDescent="0.25">
      <c r="A889" t="s">
        <v>12481</v>
      </c>
      <c r="B889" t="s">
        <v>1373</v>
      </c>
      <c r="C889" t="s">
        <v>12480</v>
      </c>
      <c r="D889" t="s">
        <v>12481</v>
      </c>
      <c r="E889" t="s">
        <v>10</v>
      </c>
    </row>
    <row r="890" spans="1:5" ht="15" customHeight="1" x14ac:dyDescent="0.25">
      <c r="A890" t="s">
        <v>12483</v>
      </c>
      <c r="B890" t="s">
        <v>1373</v>
      </c>
      <c r="C890" t="s">
        <v>12482</v>
      </c>
      <c r="D890" t="s">
        <v>12483</v>
      </c>
      <c r="E890" t="s">
        <v>10</v>
      </c>
    </row>
    <row r="891" spans="1:5" ht="15" customHeight="1" x14ac:dyDescent="0.25">
      <c r="A891" t="s">
        <v>11966</v>
      </c>
      <c r="B891" t="s">
        <v>1373</v>
      </c>
      <c r="C891" t="s">
        <v>11966</v>
      </c>
      <c r="D891" t="s">
        <v>11966</v>
      </c>
      <c r="E891" t="s">
        <v>10</v>
      </c>
    </row>
    <row r="892" spans="1:5" ht="15" customHeight="1" x14ac:dyDescent="0.25">
      <c r="A892" t="s">
        <v>12485</v>
      </c>
      <c r="B892" t="s">
        <v>1373</v>
      </c>
      <c r="C892" t="s">
        <v>12484</v>
      </c>
      <c r="D892" t="s">
        <v>12485</v>
      </c>
      <c r="E892" t="s">
        <v>10</v>
      </c>
    </row>
    <row r="893" spans="1:5" ht="15" customHeight="1" x14ac:dyDescent="0.25">
      <c r="A893" t="s">
        <v>12487</v>
      </c>
      <c r="B893" t="s">
        <v>1373</v>
      </c>
      <c r="C893" t="s">
        <v>12486</v>
      </c>
      <c r="D893" t="s">
        <v>12487</v>
      </c>
      <c r="E893" t="s">
        <v>10</v>
      </c>
    </row>
    <row r="894" spans="1:5" ht="15" customHeight="1" x14ac:dyDescent="0.25">
      <c r="A894" t="s">
        <v>12489</v>
      </c>
      <c r="B894" t="s">
        <v>1373</v>
      </c>
      <c r="C894" t="s">
        <v>12488</v>
      </c>
      <c r="D894" t="s">
        <v>12489</v>
      </c>
      <c r="E894" t="s">
        <v>10</v>
      </c>
    </row>
    <row r="895" spans="1:5" ht="15" customHeight="1" x14ac:dyDescent="0.25">
      <c r="A895" t="s">
        <v>12491</v>
      </c>
      <c r="B895" t="s">
        <v>1373</v>
      </c>
      <c r="C895" t="s">
        <v>12490</v>
      </c>
      <c r="D895" t="s">
        <v>12491</v>
      </c>
      <c r="E895" t="s">
        <v>10</v>
      </c>
    </row>
    <row r="896" spans="1:5" ht="15" customHeight="1" x14ac:dyDescent="0.25">
      <c r="A896" t="s">
        <v>12493</v>
      </c>
      <c r="B896" t="s">
        <v>1373</v>
      </c>
      <c r="C896" t="s">
        <v>12492</v>
      </c>
      <c r="D896" t="s">
        <v>12493</v>
      </c>
      <c r="E896" t="s">
        <v>10</v>
      </c>
    </row>
    <row r="897" spans="1:5" ht="15" customHeight="1" x14ac:dyDescent="0.25">
      <c r="A897" t="s">
        <v>4634</v>
      </c>
      <c r="B897" t="s">
        <v>1373</v>
      </c>
      <c r="C897" t="s">
        <v>12494</v>
      </c>
      <c r="D897" t="s">
        <v>4634</v>
      </c>
      <c r="E897" t="s">
        <v>10</v>
      </c>
    </row>
    <row r="898" spans="1:5" ht="15" customHeight="1" x14ac:dyDescent="0.25">
      <c r="A898" t="s">
        <v>12496</v>
      </c>
      <c r="B898" t="s">
        <v>1373</v>
      </c>
      <c r="C898" t="s">
        <v>12495</v>
      </c>
      <c r="D898" t="s">
        <v>12496</v>
      </c>
      <c r="E898" t="s">
        <v>10</v>
      </c>
    </row>
    <row r="899" spans="1:5" ht="15" customHeight="1" x14ac:dyDescent="0.25">
      <c r="A899" t="s">
        <v>12498</v>
      </c>
      <c r="B899" t="s">
        <v>1373</v>
      </c>
      <c r="C899" t="s">
        <v>12497</v>
      </c>
      <c r="D899" t="s">
        <v>12498</v>
      </c>
      <c r="E899" t="s">
        <v>10</v>
      </c>
    </row>
    <row r="900" spans="1:5" ht="15" customHeight="1" x14ac:dyDescent="0.25">
      <c r="A900" t="s">
        <v>12500</v>
      </c>
      <c r="B900" t="s">
        <v>1373</v>
      </c>
      <c r="C900" t="s">
        <v>12499</v>
      </c>
      <c r="D900" t="s">
        <v>12500</v>
      </c>
      <c r="E900" t="s">
        <v>10</v>
      </c>
    </row>
    <row r="901" spans="1:5" ht="15" customHeight="1" x14ac:dyDescent="0.25">
      <c r="A901" t="s">
        <v>11036</v>
      </c>
      <c r="B901" t="s">
        <v>1373</v>
      </c>
      <c r="C901" t="s">
        <v>11193</v>
      </c>
      <c r="D901" t="s">
        <v>11036</v>
      </c>
      <c r="E901" t="s">
        <v>10</v>
      </c>
    </row>
    <row r="902" spans="1:5" ht="15" customHeight="1" x14ac:dyDescent="0.25">
      <c r="A902" t="s">
        <v>11210</v>
      </c>
      <c r="B902" t="s">
        <v>1373</v>
      </c>
      <c r="C902" t="s">
        <v>12501</v>
      </c>
      <c r="D902" t="s">
        <v>11210</v>
      </c>
      <c r="E902" t="s">
        <v>10</v>
      </c>
    </row>
    <row r="903" spans="1:5" ht="15" customHeight="1" x14ac:dyDescent="0.25">
      <c r="A903" t="s">
        <v>12438</v>
      </c>
      <c r="B903" t="s">
        <v>1373</v>
      </c>
      <c r="C903" t="s">
        <v>12437</v>
      </c>
      <c r="D903" t="s">
        <v>12438</v>
      </c>
      <c r="E903" t="s">
        <v>10</v>
      </c>
    </row>
    <row r="904" spans="1:5" ht="15" customHeight="1" x14ac:dyDescent="0.25">
      <c r="A904" t="s">
        <v>12503</v>
      </c>
      <c r="B904" t="s">
        <v>1373</v>
      </c>
      <c r="C904" t="s">
        <v>12502</v>
      </c>
      <c r="D904" t="s">
        <v>12503</v>
      </c>
      <c r="E904" t="s">
        <v>10</v>
      </c>
    </row>
    <row r="905" spans="1:5" ht="15" customHeight="1" x14ac:dyDescent="0.25">
      <c r="A905" t="s">
        <v>12504</v>
      </c>
      <c r="B905" t="s">
        <v>1373</v>
      </c>
      <c r="C905" t="s">
        <v>12504</v>
      </c>
      <c r="D905" t="s">
        <v>12504</v>
      </c>
      <c r="E905" t="s">
        <v>10</v>
      </c>
    </row>
    <row r="906" spans="1:5" ht="15" customHeight="1" x14ac:dyDescent="0.25">
      <c r="A906" t="s">
        <v>12506</v>
      </c>
      <c r="B906" t="s">
        <v>1373</v>
      </c>
      <c r="C906" t="s">
        <v>12505</v>
      </c>
      <c r="D906" t="s">
        <v>12506</v>
      </c>
      <c r="E906" t="s">
        <v>10</v>
      </c>
    </row>
    <row r="907" spans="1:5" ht="15" customHeight="1" x14ac:dyDescent="0.25">
      <c r="A907" t="s">
        <v>12507</v>
      </c>
      <c r="B907" t="s">
        <v>1373</v>
      </c>
      <c r="C907" t="s">
        <v>12507</v>
      </c>
      <c r="D907" t="s">
        <v>12507</v>
      </c>
      <c r="E907" t="s">
        <v>10</v>
      </c>
    </row>
    <row r="908" spans="1:5" ht="15" customHeight="1" x14ac:dyDescent="0.25">
      <c r="A908" t="s">
        <v>12508</v>
      </c>
      <c r="B908" t="s">
        <v>1373</v>
      </c>
      <c r="C908" t="s">
        <v>11829</v>
      </c>
      <c r="D908" t="s">
        <v>12508</v>
      </c>
      <c r="E908" t="s">
        <v>10</v>
      </c>
    </row>
    <row r="909" spans="1:5" ht="15" customHeight="1" x14ac:dyDescent="0.25">
      <c r="A909" t="s">
        <v>12510</v>
      </c>
      <c r="B909" t="s">
        <v>1373</v>
      </c>
      <c r="C909" t="s">
        <v>12509</v>
      </c>
      <c r="D909" t="s">
        <v>12510</v>
      </c>
      <c r="E909" t="s">
        <v>10</v>
      </c>
    </row>
    <row r="910" spans="1:5" ht="15" customHeight="1" x14ac:dyDescent="0.25">
      <c r="A910" t="s">
        <v>12511</v>
      </c>
      <c r="B910" t="s">
        <v>1373</v>
      </c>
      <c r="C910" t="s">
        <v>12511</v>
      </c>
      <c r="D910" t="s">
        <v>12511</v>
      </c>
      <c r="E910" t="s">
        <v>10</v>
      </c>
    </row>
    <row r="911" spans="1:5" ht="15" customHeight="1" x14ac:dyDescent="0.25">
      <c r="A911" t="s">
        <v>12513</v>
      </c>
      <c r="B911" t="s">
        <v>1373</v>
      </c>
      <c r="C911" t="s">
        <v>12512</v>
      </c>
      <c r="D911" t="s">
        <v>12513</v>
      </c>
      <c r="E911" t="s">
        <v>10</v>
      </c>
    </row>
    <row r="912" spans="1:5" ht="15" customHeight="1" x14ac:dyDescent="0.25">
      <c r="A912" t="s">
        <v>12515</v>
      </c>
      <c r="B912" t="s">
        <v>1373</v>
      </c>
      <c r="C912" t="s">
        <v>12514</v>
      </c>
      <c r="D912" t="s">
        <v>12515</v>
      </c>
      <c r="E912" t="s">
        <v>10</v>
      </c>
    </row>
    <row r="913" spans="1:5" ht="15" customHeight="1" x14ac:dyDescent="0.25">
      <c r="A913" t="s">
        <v>12517</v>
      </c>
      <c r="B913" t="s">
        <v>1373</v>
      </c>
      <c r="C913" t="s">
        <v>12516</v>
      </c>
      <c r="D913" t="s">
        <v>12517</v>
      </c>
      <c r="E913" t="s">
        <v>10</v>
      </c>
    </row>
    <row r="914" spans="1:5" ht="15" customHeight="1" x14ac:dyDescent="0.25">
      <c r="A914" t="s">
        <v>12519</v>
      </c>
      <c r="B914" t="s">
        <v>1373</v>
      </c>
      <c r="C914" t="s">
        <v>12518</v>
      </c>
      <c r="D914" t="s">
        <v>12519</v>
      </c>
      <c r="E914" t="s">
        <v>10</v>
      </c>
    </row>
    <row r="915" spans="1:5" ht="15" customHeight="1" x14ac:dyDescent="0.25">
      <c r="A915" t="s">
        <v>12521</v>
      </c>
      <c r="B915" t="s">
        <v>1373</v>
      </c>
      <c r="C915" t="s">
        <v>12520</v>
      </c>
      <c r="D915" t="s">
        <v>12521</v>
      </c>
      <c r="E915" t="s">
        <v>10</v>
      </c>
    </row>
    <row r="916" spans="1:5" ht="15" customHeight="1" x14ac:dyDescent="0.25">
      <c r="A916" t="s">
        <v>12523</v>
      </c>
      <c r="B916" t="s">
        <v>1373</v>
      </c>
      <c r="C916" t="s">
        <v>12522</v>
      </c>
      <c r="D916" t="s">
        <v>12523</v>
      </c>
      <c r="E916" t="s">
        <v>10</v>
      </c>
    </row>
    <row r="917" spans="1:5" ht="15" customHeight="1" x14ac:dyDescent="0.25">
      <c r="A917" t="s">
        <v>12525</v>
      </c>
      <c r="B917" t="s">
        <v>1373</v>
      </c>
      <c r="C917" t="s">
        <v>12524</v>
      </c>
      <c r="D917" t="s">
        <v>12525</v>
      </c>
      <c r="E917" t="s">
        <v>10</v>
      </c>
    </row>
    <row r="918" spans="1:5" ht="15" customHeight="1" x14ac:dyDescent="0.25">
      <c r="A918" t="s">
        <v>12527</v>
      </c>
      <c r="B918" t="s">
        <v>1373</v>
      </c>
      <c r="C918" t="s">
        <v>12526</v>
      </c>
      <c r="D918" t="s">
        <v>12527</v>
      </c>
      <c r="E918" t="s">
        <v>10</v>
      </c>
    </row>
    <row r="919" spans="1:5" ht="15" customHeight="1" x14ac:dyDescent="0.25">
      <c r="A919" t="s">
        <v>12142</v>
      </c>
      <c r="B919" t="s">
        <v>1373</v>
      </c>
      <c r="C919" t="s">
        <v>12528</v>
      </c>
      <c r="D919" t="s">
        <v>12142</v>
      </c>
      <c r="E919" t="s">
        <v>10</v>
      </c>
    </row>
    <row r="920" spans="1:5" ht="15" customHeight="1" x14ac:dyDescent="0.25">
      <c r="A920" t="s">
        <v>12530</v>
      </c>
      <c r="B920" t="s">
        <v>1373</v>
      </c>
      <c r="C920" t="s">
        <v>12529</v>
      </c>
      <c r="D920" t="s">
        <v>12530</v>
      </c>
      <c r="E920" t="s">
        <v>10</v>
      </c>
    </row>
    <row r="921" spans="1:5" ht="15" customHeight="1" x14ac:dyDescent="0.25">
      <c r="A921" t="s">
        <v>12532</v>
      </c>
      <c r="B921" t="s">
        <v>1373</v>
      </c>
      <c r="C921" t="s">
        <v>12531</v>
      </c>
      <c r="D921" t="s">
        <v>12532</v>
      </c>
      <c r="E921" t="s">
        <v>10</v>
      </c>
    </row>
    <row r="922" spans="1:5" ht="15" customHeight="1" x14ac:dyDescent="0.25">
      <c r="A922" t="s">
        <v>12534</v>
      </c>
      <c r="B922" t="s">
        <v>1373</v>
      </c>
      <c r="C922" t="s">
        <v>12533</v>
      </c>
      <c r="D922" t="s">
        <v>12534</v>
      </c>
      <c r="E922" t="s">
        <v>10</v>
      </c>
    </row>
    <row r="923" spans="1:5" ht="15" customHeight="1" x14ac:dyDescent="0.25">
      <c r="A923" t="s">
        <v>12535</v>
      </c>
      <c r="B923" t="s">
        <v>1373</v>
      </c>
      <c r="C923" t="s">
        <v>11922</v>
      </c>
      <c r="D923" t="s">
        <v>12535</v>
      </c>
      <c r="E923" t="s">
        <v>10</v>
      </c>
    </row>
    <row r="924" spans="1:5" ht="15" customHeight="1" x14ac:dyDescent="0.25">
      <c r="A924" t="s">
        <v>12536</v>
      </c>
      <c r="B924" t="s">
        <v>1400</v>
      </c>
      <c r="C924" t="s">
        <v>11497</v>
      </c>
      <c r="D924" t="s">
        <v>12536</v>
      </c>
      <c r="E924" t="s">
        <v>10</v>
      </c>
    </row>
    <row r="925" spans="1:5" ht="15" customHeight="1" x14ac:dyDescent="0.25">
      <c r="A925" t="s">
        <v>11502</v>
      </c>
      <c r="B925" t="s">
        <v>1400</v>
      </c>
      <c r="C925" t="s">
        <v>11040</v>
      </c>
      <c r="D925" t="s">
        <v>11502</v>
      </c>
      <c r="E925" t="s">
        <v>10</v>
      </c>
    </row>
    <row r="926" spans="1:5" ht="15" customHeight="1" x14ac:dyDescent="0.25">
      <c r="A926" t="s">
        <v>12537</v>
      </c>
      <c r="B926" t="s">
        <v>1400</v>
      </c>
      <c r="C926" t="s">
        <v>12222</v>
      </c>
      <c r="D926" t="s">
        <v>12537</v>
      </c>
      <c r="E926" t="s">
        <v>10</v>
      </c>
    </row>
    <row r="927" spans="1:5" ht="15" customHeight="1" x14ac:dyDescent="0.25">
      <c r="A927" t="s">
        <v>11036</v>
      </c>
      <c r="B927" t="s">
        <v>1400</v>
      </c>
      <c r="C927" t="s">
        <v>11193</v>
      </c>
      <c r="D927" t="s">
        <v>11036</v>
      </c>
      <c r="E927" t="s">
        <v>10</v>
      </c>
    </row>
    <row r="928" spans="1:5" ht="15" customHeight="1" x14ac:dyDescent="0.25">
      <c r="A928" t="s">
        <v>12538</v>
      </c>
      <c r="B928" t="s">
        <v>1400</v>
      </c>
      <c r="C928" t="s">
        <v>11046</v>
      </c>
      <c r="D928" t="s">
        <v>12538</v>
      </c>
      <c r="E928" t="s">
        <v>10</v>
      </c>
    </row>
    <row r="929" spans="1:5" ht="15" customHeight="1" x14ac:dyDescent="0.25">
      <c r="A929" t="s">
        <v>12539</v>
      </c>
      <c r="B929" t="s">
        <v>1400</v>
      </c>
      <c r="C929" t="s">
        <v>11484</v>
      </c>
      <c r="D929" t="s">
        <v>12539</v>
      </c>
      <c r="E929" t="s">
        <v>10</v>
      </c>
    </row>
    <row r="930" spans="1:5" ht="15" customHeight="1" x14ac:dyDescent="0.25">
      <c r="A930" t="s">
        <v>12541</v>
      </c>
      <c r="B930" t="s">
        <v>1439</v>
      </c>
      <c r="C930" t="s">
        <v>12540</v>
      </c>
      <c r="D930" t="s">
        <v>12541</v>
      </c>
      <c r="E930" t="s">
        <v>10</v>
      </c>
    </row>
    <row r="931" spans="1:5" ht="15" customHeight="1" x14ac:dyDescent="0.25">
      <c r="A931" t="s">
        <v>12542</v>
      </c>
      <c r="B931" t="s">
        <v>1439</v>
      </c>
      <c r="C931" t="s">
        <v>11344</v>
      </c>
      <c r="D931" t="s">
        <v>12542</v>
      </c>
      <c r="E931" t="s">
        <v>10</v>
      </c>
    </row>
    <row r="932" spans="1:5" ht="15" customHeight="1" x14ac:dyDescent="0.25">
      <c r="A932" t="s">
        <v>12543</v>
      </c>
      <c r="B932" t="s">
        <v>1439</v>
      </c>
      <c r="C932" t="s">
        <v>11484</v>
      </c>
      <c r="D932" t="s">
        <v>12543</v>
      </c>
      <c r="E932" t="s">
        <v>10</v>
      </c>
    </row>
    <row r="933" spans="1:5" ht="15" customHeight="1" x14ac:dyDescent="0.25">
      <c r="A933" t="s">
        <v>12544</v>
      </c>
      <c r="B933" t="s">
        <v>1444</v>
      </c>
      <c r="C933" t="s">
        <v>3633</v>
      </c>
      <c r="D933" t="s">
        <v>12544</v>
      </c>
      <c r="E933" t="s">
        <v>10</v>
      </c>
    </row>
    <row r="934" spans="1:5" ht="15" customHeight="1" x14ac:dyDescent="0.25">
      <c r="A934" t="s">
        <v>11036</v>
      </c>
      <c r="B934" t="s">
        <v>1444</v>
      </c>
      <c r="C934" t="s">
        <v>11036</v>
      </c>
      <c r="D934" t="s">
        <v>11036</v>
      </c>
      <c r="E934" t="s">
        <v>10</v>
      </c>
    </row>
    <row r="935" spans="1:5" ht="15" customHeight="1" x14ac:dyDescent="0.25">
      <c r="A935" t="s">
        <v>12545</v>
      </c>
      <c r="B935" t="s">
        <v>1444</v>
      </c>
      <c r="C935" t="s">
        <v>12545</v>
      </c>
      <c r="D935" t="s">
        <v>12545</v>
      </c>
      <c r="E935" t="s">
        <v>10</v>
      </c>
    </row>
    <row r="936" spans="1:5" ht="15" customHeight="1" x14ac:dyDescent="0.25">
      <c r="A936" t="s">
        <v>12546</v>
      </c>
      <c r="B936" t="s">
        <v>1447</v>
      </c>
      <c r="C936" t="s">
        <v>12546</v>
      </c>
      <c r="D936" t="s">
        <v>12546</v>
      </c>
      <c r="E936" t="s">
        <v>10</v>
      </c>
    </row>
    <row r="937" spans="1:5" ht="15" customHeight="1" x14ac:dyDescent="0.25">
      <c r="A937" t="s">
        <v>12548</v>
      </c>
      <c r="B937" t="s">
        <v>1447</v>
      </c>
      <c r="C937" t="s">
        <v>12547</v>
      </c>
      <c r="D937" t="s">
        <v>12548</v>
      </c>
      <c r="E937" t="s">
        <v>10</v>
      </c>
    </row>
    <row r="938" spans="1:5" ht="15" customHeight="1" x14ac:dyDescent="0.25">
      <c r="A938" t="s">
        <v>12550</v>
      </c>
      <c r="B938" t="s">
        <v>1447</v>
      </c>
      <c r="C938" t="s">
        <v>12549</v>
      </c>
      <c r="D938" t="s">
        <v>12550</v>
      </c>
      <c r="E938" t="s">
        <v>10</v>
      </c>
    </row>
    <row r="939" spans="1:5" ht="15" customHeight="1" x14ac:dyDescent="0.25">
      <c r="A939" t="s">
        <v>3301</v>
      </c>
      <c r="B939" t="s">
        <v>1447</v>
      </c>
      <c r="C939" t="s">
        <v>3301</v>
      </c>
      <c r="D939" t="s">
        <v>3301</v>
      </c>
      <c r="E939" t="s">
        <v>10</v>
      </c>
    </row>
    <row r="940" spans="1:5" ht="15" customHeight="1" x14ac:dyDescent="0.25">
      <c r="A940" t="s">
        <v>12551</v>
      </c>
      <c r="B940" t="s">
        <v>1447</v>
      </c>
      <c r="C940" t="s">
        <v>12154</v>
      </c>
      <c r="D940" t="s">
        <v>12551</v>
      </c>
      <c r="E940" t="s">
        <v>10</v>
      </c>
    </row>
    <row r="941" spans="1:5" ht="15" customHeight="1" x14ac:dyDescent="0.25">
      <c r="A941" t="s">
        <v>12552</v>
      </c>
      <c r="B941" t="s">
        <v>1447</v>
      </c>
      <c r="C941" t="s">
        <v>12155</v>
      </c>
      <c r="D941" t="s">
        <v>12552</v>
      </c>
      <c r="E941" t="s">
        <v>10</v>
      </c>
    </row>
    <row r="942" spans="1:5" ht="15" customHeight="1" x14ac:dyDescent="0.25">
      <c r="A942" t="s">
        <v>11036</v>
      </c>
      <c r="B942" t="s">
        <v>1447</v>
      </c>
      <c r="C942" t="s">
        <v>11036</v>
      </c>
      <c r="D942" t="s">
        <v>11036</v>
      </c>
      <c r="E942" t="s">
        <v>10</v>
      </c>
    </row>
    <row r="943" spans="1:5" ht="15" customHeight="1" x14ac:dyDescent="0.25">
      <c r="A943" t="s">
        <v>12553</v>
      </c>
      <c r="B943" t="s">
        <v>1447</v>
      </c>
      <c r="C943" t="s">
        <v>12159</v>
      </c>
      <c r="D943" t="s">
        <v>12553</v>
      </c>
      <c r="E943" t="s">
        <v>10</v>
      </c>
    </row>
    <row r="944" spans="1:5" ht="15" customHeight="1" x14ac:dyDescent="0.25">
      <c r="A944" t="s">
        <v>12554</v>
      </c>
      <c r="B944" t="s">
        <v>1447</v>
      </c>
      <c r="C944" t="s">
        <v>12160</v>
      </c>
      <c r="D944" t="s">
        <v>12554</v>
      </c>
      <c r="E944" t="s">
        <v>10</v>
      </c>
    </row>
    <row r="945" spans="1:5" ht="15" customHeight="1" x14ac:dyDescent="0.25">
      <c r="A945" t="s">
        <v>12555</v>
      </c>
      <c r="B945" t="s">
        <v>1447</v>
      </c>
      <c r="C945" t="s">
        <v>12161</v>
      </c>
      <c r="D945" t="s">
        <v>12555</v>
      </c>
      <c r="E945" t="s">
        <v>10</v>
      </c>
    </row>
    <row r="946" spans="1:5" ht="15" customHeight="1" x14ac:dyDescent="0.25">
      <c r="A946" t="s">
        <v>12556</v>
      </c>
      <c r="B946" t="s">
        <v>1447</v>
      </c>
      <c r="C946" t="s">
        <v>12556</v>
      </c>
      <c r="D946" t="s">
        <v>12556</v>
      </c>
      <c r="E946" t="s">
        <v>10</v>
      </c>
    </row>
    <row r="947" spans="1:5" ht="15" customHeight="1" x14ac:dyDescent="0.25">
      <c r="A947" t="s">
        <v>12558</v>
      </c>
      <c r="B947" t="s">
        <v>1456</v>
      </c>
      <c r="C947" t="s">
        <v>12557</v>
      </c>
      <c r="D947" t="s">
        <v>12558</v>
      </c>
      <c r="E947" t="s">
        <v>10</v>
      </c>
    </row>
    <row r="948" spans="1:5" ht="15" customHeight="1" x14ac:dyDescent="0.25">
      <c r="A948" t="s">
        <v>12560</v>
      </c>
      <c r="B948" t="s">
        <v>1456</v>
      </c>
      <c r="C948" t="s">
        <v>12559</v>
      </c>
      <c r="D948" t="s">
        <v>12560</v>
      </c>
      <c r="E948" t="s">
        <v>10</v>
      </c>
    </row>
    <row r="949" spans="1:5" ht="15" customHeight="1" x14ac:dyDescent="0.25">
      <c r="A949" t="s">
        <v>12562</v>
      </c>
      <c r="B949" t="s">
        <v>1456</v>
      </c>
      <c r="C949" t="s">
        <v>12561</v>
      </c>
      <c r="D949" t="s">
        <v>12562</v>
      </c>
      <c r="E949" t="s">
        <v>10</v>
      </c>
    </row>
    <row r="950" spans="1:5" ht="15" customHeight="1" x14ac:dyDescent="0.25">
      <c r="A950" t="s">
        <v>12564</v>
      </c>
      <c r="B950" t="s">
        <v>1456</v>
      </c>
      <c r="C950" t="s">
        <v>12563</v>
      </c>
      <c r="D950" t="s">
        <v>12564</v>
      </c>
      <c r="E950" t="s">
        <v>10</v>
      </c>
    </row>
    <row r="951" spans="1:5" ht="15" customHeight="1" x14ac:dyDescent="0.25">
      <c r="A951" t="s">
        <v>12566</v>
      </c>
      <c r="B951" t="s">
        <v>1456</v>
      </c>
      <c r="C951" t="s">
        <v>12565</v>
      </c>
      <c r="D951" t="s">
        <v>12566</v>
      </c>
      <c r="E951" t="s">
        <v>10</v>
      </c>
    </row>
    <row r="952" spans="1:5" ht="15" customHeight="1" x14ac:dyDescent="0.25">
      <c r="A952" t="s">
        <v>12568</v>
      </c>
      <c r="B952" t="s">
        <v>1456</v>
      </c>
      <c r="C952" t="s">
        <v>12567</v>
      </c>
      <c r="D952" t="s">
        <v>12568</v>
      </c>
      <c r="E952" t="s">
        <v>10</v>
      </c>
    </row>
    <row r="953" spans="1:5" ht="15" customHeight="1" x14ac:dyDescent="0.25">
      <c r="A953" t="s">
        <v>12570</v>
      </c>
      <c r="B953" t="s">
        <v>1456</v>
      </c>
      <c r="C953" t="s">
        <v>12569</v>
      </c>
      <c r="D953" t="s">
        <v>12570</v>
      </c>
      <c r="E953" t="s">
        <v>10</v>
      </c>
    </row>
    <row r="954" spans="1:5" ht="15" customHeight="1" x14ac:dyDescent="0.25">
      <c r="A954" t="s">
        <v>12572</v>
      </c>
      <c r="B954" t="s">
        <v>1475</v>
      </c>
      <c r="C954" t="s">
        <v>12571</v>
      </c>
      <c r="D954" t="s">
        <v>12572</v>
      </c>
      <c r="E954" t="s">
        <v>10</v>
      </c>
    </row>
    <row r="955" spans="1:5" ht="15" customHeight="1" x14ac:dyDescent="0.25">
      <c r="A955" t="s">
        <v>12574</v>
      </c>
      <c r="B955" t="s">
        <v>1475</v>
      </c>
      <c r="C955" t="s">
        <v>12573</v>
      </c>
      <c r="D955" t="s">
        <v>12574</v>
      </c>
      <c r="E955" t="s">
        <v>10</v>
      </c>
    </row>
    <row r="956" spans="1:5" ht="15" customHeight="1" x14ac:dyDescent="0.25">
      <c r="A956" t="s">
        <v>12576</v>
      </c>
      <c r="B956" t="s">
        <v>1475</v>
      </c>
      <c r="C956" t="s">
        <v>12575</v>
      </c>
      <c r="D956" t="s">
        <v>12576</v>
      </c>
      <c r="E956" t="s">
        <v>10</v>
      </c>
    </row>
    <row r="957" spans="1:5" ht="15" customHeight="1" x14ac:dyDescent="0.25">
      <c r="A957" t="s">
        <v>12578</v>
      </c>
      <c r="B957" t="s">
        <v>1475</v>
      </c>
      <c r="C957" t="s">
        <v>12577</v>
      </c>
      <c r="D957" t="s">
        <v>12578</v>
      </c>
      <c r="E957" t="s">
        <v>10</v>
      </c>
    </row>
    <row r="958" spans="1:5" ht="15" customHeight="1" x14ac:dyDescent="0.25">
      <c r="A958" t="s">
        <v>63</v>
      </c>
      <c r="B958" t="s">
        <v>1475</v>
      </c>
      <c r="C958" t="s">
        <v>63</v>
      </c>
      <c r="D958" t="s">
        <v>63</v>
      </c>
      <c r="E958" t="s">
        <v>10</v>
      </c>
    </row>
    <row r="959" spans="1:5" ht="15" customHeight="1" x14ac:dyDescent="0.25">
      <c r="A959" t="s">
        <v>12580</v>
      </c>
      <c r="B959" t="s">
        <v>1475</v>
      </c>
      <c r="C959" t="s">
        <v>12579</v>
      </c>
      <c r="D959" t="s">
        <v>12580</v>
      </c>
      <c r="E959" t="s">
        <v>10</v>
      </c>
    </row>
    <row r="960" spans="1:5" ht="15" customHeight="1" x14ac:dyDescent="0.25">
      <c r="A960" t="s">
        <v>12582</v>
      </c>
      <c r="B960" t="s">
        <v>1475</v>
      </c>
      <c r="C960" t="s">
        <v>12581</v>
      </c>
      <c r="D960" t="s">
        <v>12582</v>
      </c>
      <c r="E960" t="s">
        <v>10</v>
      </c>
    </row>
    <row r="961" spans="1:5" ht="15" customHeight="1" x14ac:dyDescent="0.25">
      <c r="A961" t="s">
        <v>12584</v>
      </c>
      <c r="B961" t="s">
        <v>1475</v>
      </c>
      <c r="C961" t="s">
        <v>12583</v>
      </c>
      <c r="D961" t="s">
        <v>12584</v>
      </c>
      <c r="E961" t="s">
        <v>10</v>
      </c>
    </row>
    <row r="962" spans="1:5" ht="15" customHeight="1" x14ac:dyDescent="0.25">
      <c r="A962" t="s">
        <v>12586</v>
      </c>
      <c r="B962" t="s">
        <v>1475</v>
      </c>
      <c r="C962" t="s">
        <v>12585</v>
      </c>
      <c r="D962" t="s">
        <v>12586</v>
      </c>
      <c r="E962" t="s">
        <v>10</v>
      </c>
    </row>
    <row r="963" spans="1:5" ht="15" customHeight="1" x14ac:dyDescent="0.25">
      <c r="A963" t="s">
        <v>12588</v>
      </c>
      <c r="B963" t="s">
        <v>1475</v>
      </c>
      <c r="C963" t="s">
        <v>12587</v>
      </c>
      <c r="D963" t="s">
        <v>12588</v>
      </c>
      <c r="E963" t="s">
        <v>10</v>
      </c>
    </row>
    <row r="964" spans="1:5" ht="15" customHeight="1" x14ac:dyDescent="0.25">
      <c r="A964" t="s">
        <v>12589</v>
      </c>
      <c r="B964" t="s">
        <v>1475</v>
      </c>
      <c r="C964" t="s">
        <v>11581</v>
      </c>
      <c r="D964" t="s">
        <v>12589</v>
      </c>
      <c r="E964" t="s">
        <v>10</v>
      </c>
    </row>
    <row r="965" spans="1:5" ht="15" customHeight="1" x14ac:dyDescent="0.25">
      <c r="A965" t="s">
        <v>12591</v>
      </c>
      <c r="B965" t="s">
        <v>1475</v>
      </c>
      <c r="C965" t="s">
        <v>12590</v>
      </c>
      <c r="D965" t="s">
        <v>12591</v>
      </c>
      <c r="E965" t="s">
        <v>10</v>
      </c>
    </row>
    <row r="966" spans="1:5" ht="15" customHeight="1" x14ac:dyDescent="0.25">
      <c r="A966" t="s">
        <v>12593</v>
      </c>
      <c r="B966" t="s">
        <v>1475</v>
      </c>
      <c r="C966" t="s">
        <v>12592</v>
      </c>
      <c r="D966" t="s">
        <v>12593</v>
      </c>
      <c r="E966" t="s">
        <v>10</v>
      </c>
    </row>
    <row r="967" spans="1:5" ht="15" customHeight="1" x14ac:dyDescent="0.25">
      <c r="A967" t="s">
        <v>12595</v>
      </c>
      <c r="B967" t="s">
        <v>1475</v>
      </c>
      <c r="C967" t="s">
        <v>12594</v>
      </c>
      <c r="D967" t="s">
        <v>12595</v>
      </c>
      <c r="E967" t="s">
        <v>10</v>
      </c>
    </row>
    <row r="968" spans="1:5" ht="15" customHeight="1" x14ac:dyDescent="0.25">
      <c r="A968" t="s">
        <v>12597</v>
      </c>
      <c r="B968" t="s">
        <v>1475</v>
      </c>
      <c r="C968" t="s">
        <v>12596</v>
      </c>
      <c r="D968" t="s">
        <v>12597</v>
      </c>
      <c r="E968" t="s">
        <v>10</v>
      </c>
    </row>
    <row r="969" spans="1:5" ht="15" customHeight="1" x14ac:dyDescent="0.25">
      <c r="A969" t="s">
        <v>12599</v>
      </c>
      <c r="B969" t="s">
        <v>1475</v>
      </c>
      <c r="C969" t="s">
        <v>12598</v>
      </c>
      <c r="D969" t="s">
        <v>12599</v>
      </c>
      <c r="E969" t="s">
        <v>10</v>
      </c>
    </row>
    <row r="970" spans="1:5" ht="15" customHeight="1" x14ac:dyDescent="0.25">
      <c r="A970" t="s">
        <v>12600</v>
      </c>
      <c r="B970" t="s">
        <v>1475</v>
      </c>
      <c r="C970" t="s">
        <v>11258</v>
      </c>
      <c r="D970" t="s">
        <v>12600</v>
      </c>
      <c r="E970" t="s">
        <v>10</v>
      </c>
    </row>
    <row r="971" spans="1:5" ht="15" customHeight="1" x14ac:dyDescent="0.25">
      <c r="A971" t="s">
        <v>12602</v>
      </c>
      <c r="B971" t="s">
        <v>1475</v>
      </c>
      <c r="C971" t="s">
        <v>12601</v>
      </c>
      <c r="D971" t="s">
        <v>12602</v>
      </c>
      <c r="E971" t="s">
        <v>10</v>
      </c>
    </row>
    <row r="972" spans="1:5" ht="15" customHeight="1" x14ac:dyDescent="0.25">
      <c r="A972" t="s">
        <v>12604</v>
      </c>
      <c r="B972" t="s">
        <v>1475</v>
      </c>
      <c r="C972" t="s">
        <v>12603</v>
      </c>
      <c r="D972" t="s">
        <v>12604</v>
      </c>
      <c r="E972" t="s">
        <v>10</v>
      </c>
    </row>
    <row r="973" spans="1:5" ht="15" customHeight="1" x14ac:dyDescent="0.25">
      <c r="A973" t="s">
        <v>12606</v>
      </c>
      <c r="B973" t="s">
        <v>1475</v>
      </c>
      <c r="C973" t="s">
        <v>12605</v>
      </c>
      <c r="D973" t="s">
        <v>12606</v>
      </c>
      <c r="E973" t="s">
        <v>10</v>
      </c>
    </row>
    <row r="974" spans="1:5" ht="15" customHeight="1" x14ac:dyDescent="0.25">
      <c r="A974" t="s">
        <v>12608</v>
      </c>
      <c r="B974" t="s">
        <v>1475</v>
      </c>
      <c r="C974" t="s">
        <v>12607</v>
      </c>
      <c r="D974" t="s">
        <v>12608</v>
      </c>
      <c r="E974" t="s">
        <v>10</v>
      </c>
    </row>
    <row r="975" spans="1:5" ht="15" customHeight="1" x14ac:dyDescent="0.25">
      <c r="A975" t="s">
        <v>12610</v>
      </c>
      <c r="B975" t="s">
        <v>1475</v>
      </c>
      <c r="C975" t="s">
        <v>12609</v>
      </c>
      <c r="D975" t="s">
        <v>12610</v>
      </c>
      <c r="E975" t="s">
        <v>10</v>
      </c>
    </row>
    <row r="976" spans="1:5" ht="15" customHeight="1" x14ac:dyDescent="0.25">
      <c r="A976" t="s">
        <v>12612</v>
      </c>
      <c r="B976" t="s">
        <v>1475</v>
      </c>
      <c r="C976" t="s">
        <v>12611</v>
      </c>
      <c r="D976" t="s">
        <v>12612</v>
      </c>
      <c r="E976" t="s">
        <v>10</v>
      </c>
    </row>
    <row r="977" spans="1:5" ht="15" customHeight="1" x14ac:dyDescent="0.25">
      <c r="A977" t="s">
        <v>12614</v>
      </c>
      <c r="B977" t="s">
        <v>1475</v>
      </c>
      <c r="C977" t="s">
        <v>12613</v>
      </c>
      <c r="D977" t="s">
        <v>12614</v>
      </c>
      <c r="E977" t="s">
        <v>10</v>
      </c>
    </row>
    <row r="978" spans="1:5" ht="15" customHeight="1" x14ac:dyDescent="0.25">
      <c r="A978" t="s">
        <v>12615</v>
      </c>
      <c r="B978" t="s">
        <v>1475</v>
      </c>
      <c r="C978" t="s">
        <v>11264</v>
      </c>
      <c r="D978" t="s">
        <v>12615</v>
      </c>
      <c r="E978" t="s">
        <v>10</v>
      </c>
    </row>
    <row r="979" spans="1:5" ht="15" customHeight="1" x14ac:dyDescent="0.25">
      <c r="A979" t="s">
        <v>12617</v>
      </c>
      <c r="B979" t="s">
        <v>1475</v>
      </c>
      <c r="C979" t="s">
        <v>12616</v>
      </c>
      <c r="D979" t="s">
        <v>12617</v>
      </c>
      <c r="E979" t="s">
        <v>10</v>
      </c>
    </row>
    <row r="980" spans="1:5" ht="15" customHeight="1" x14ac:dyDescent="0.25">
      <c r="A980" t="s">
        <v>12619</v>
      </c>
      <c r="B980" t="s">
        <v>1475</v>
      </c>
      <c r="C980" t="s">
        <v>12618</v>
      </c>
      <c r="D980" t="s">
        <v>12619</v>
      </c>
      <c r="E980" t="s">
        <v>10</v>
      </c>
    </row>
    <row r="981" spans="1:5" ht="15" customHeight="1" x14ac:dyDescent="0.25">
      <c r="A981" t="s">
        <v>12621</v>
      </c>
      <c r="B981" t="s">
        <v>1475</v>
      </c>
      <c r="C981" t="s">
        <v>12620</v>
      </c>
      <c r="D981" t="s">
        <v>12621</v>
      </c>
      <c r="E981" t="s">
        <v>10</v>
      </c>
    </row>
    <row r="982" spans="1:5" ht="15" customHeight="1" x14ac:dyDescent="0.25">
      <c r="A982" t="s">
        <v>12623</v>
      </c>
      <c r="B982" t="s">
        <v>1475</v>
      </c>
      <c r="C982" t="s">
        <v>12622</v>
      </c>
      <c r="D982" t="s">
        <v>12623</v>
      </c>
      <c r="E982" t="s">
        <v>10</v>
      </c>
    </row>
    <row r="983" spans="1:5" ht="15" customHeight="1" x14ac:dyDescent="0.25">
      <c r="A983" t="s">
        <v>12625</v>
      </c>
      <c r="B983" t="s">
        <v>1475</v>
      </c>
      <c r="C983" t="s">
        <v>12624</v>
      </c>
      <c r="D983" t="s">
        <v>12625</v>
      </c>
      <c r="E983" t="s">
        <v>10</v>
      </c>
    </row>
    <row r="984" spans="1:5" ht="15" customHeight="1" x14ac:dyDescent="0.25">
      <c r="A984" t="s">
        <v>12627</v>
      </c>
      <c r="B984" t="s">
        <v>1475</v>
      </c>
      <c r="C984" t="s">
        <v>12626</v>
      </c>
      <c r="D984" t="s">
        <v>12627</v>
      </c>
      <c r="E984" t="s">
        <v>10</v>
      </c>
    </row>
    <row r="985" spans="1:5" ht="15" customHeight="1" x14ac:dyDescent="0.25">
      <c r="A985" t="s">
        <v>12629</v>
      </c>
      <c r="B985" t="s">
        <v>1475</v>
      </c>
      <c r="C985" t="s">
        <v>12628</v>
      </c>
      <c r="D985" t="s">
        <v>12629</v>
      </c>
      <c r="E985" t="s">
        <v>10</v>
      </c>
    </row>
    <row r="986" spans="1:5" ht="15" customHeight="1" x14ac:dyDescent="0.25">
      <c r="A986" t="s">
        <v>12631</v>
      </c>
      <c r="B986" t="s">
        <v>1475</v>
      </c>
      <c r="C986" t="s">
        <v>12630</v>
      </c>
      <c r="D986" t="s">
        <v>12631</v>
      </c>
      <c r="E986" t="s">
        <v>10</v>
      </c>
    </row>
    <row r="987" spans="1:5" ht="15" customHeight="1" x14ac:dyDescent="0.25">
      <c r="A987" t="s">
        <v>12633</v>
      </c>
      <c r="B987" t="s">
        <v>1475</v>
      </c>
      <c r="C987" t="s">
        <v>12632</v>
      </c>
      <c r="D987" t="s">
        <v>12633</v>
      </c>
      <c r="E987" t="s">
        <v>10</v>
      </c>
    </row>
    <row r="988" spans="1:5" ht="15" customHeight="1" x14ac:dyDescent="0.25">
      <c r="A988" t="s">
        <v>12635</v>
      </c>
      <c r="B988" t="s">
        <v>1475</v>
      </c>
      <c r="C988" t="s">
        <v>12634</v>
      </c>
      <c r="D988" t="s">
        <v>12635</v>
      </c>
      <c r="E988" t="s">
        <v>10</v>
      </c>
    </row>
    <row r="989" spans="1:5" ht="15" customHeight="1" x14ac:dyDescent="0.25">
      <c r="A989" t="s">
        <v>12637</v>
      </c>
      <c r="B989" t="s">
        <v>1475</v>
      </c>
      <c r="C989" t="s">
        <v>12636</v>
      </c>
      <c r="D989" t="s">
        <v>12637</v>
      </c>
      <c r="E989" t="s">
        <v>10</v>
      </c>
    </row>
    <row r="990" spans="1:5" ht="15" customHeight="1" x14ac:dyDescent="0.25">
      <c r="A990" t="s">
        <v>12639</v>
      </c>
      <c r="B990" t="s">
        <v>1475</v>
      </c>
      <c r="C990" t="s">
        <v>12638</v>
      </c>
      <c r="D990" t="s">
        <v>12639</v>
      </c>
      <c r="E990" t="s">
        <v>10</v>
      </c>
    </row>
    <row r="991" spans="1:5" ht="15" customHeight="1" x14ac:dyDescent="0.25">
      <c r="A991" t="s">
        <v>12641</v>
      </c>
      <c r="B991" t="s">
        <v>1475</v>
      </c>
      <c r="C991" t="s">
        <v>12640</v>
      </c>
      <c r="D991" t="s">
        <v>12641</v>
      </c>
      <c r="E991" t="s">
        <v>10</v>
      </c>
    </row>
    <row r="992" spans="1:5" ht="15" customHeight="1" x14ac:dyDescent="0.25">
      <c r="A992" t="s">
        <v>12643</v>
      </c>
      <c r="B992" t="s">
        <v>1475</v>
      </c>
      <c r="C992" t="s">
        <v>12642</v>
      </c>
      <c r="D992" t="s">
        <v>12643</v>
      </c>
      <c r="E992" t="s">
        <v>10</v>
      </c>
    </row>
    <row r="993" spans="1:5" ht="15" customHeight="1" x14ac:dyDescent="0.25">
      <c r="A993" t="s">
        <v>12645</v>
      </c>
      <c r="B993" t="s">
        <v>1475</v>
      </c>
      <c r="C993" t="s">
        <v>12644</v>
      </c>
      <c r="D993" t="s">
        <v>12645</v>
      </c>
      <c r="E993" t="s">
        <v>10</v>
      </c>
    </row>
    <row r="994" spans="1:5" ht="15" customHeight="1" x14ac:dyDescent="0.25">
      <c r="A994" t="s">
        <v>12647</v>
      </c>
      <c r="B994" t="s">
        <v>1475</v>
      </c>
      <c r="C994" t="s">
        <v>12646</v>
      </c>
      <c r="D994" t="s">
        <v>12647</v>
      </c>
      <c r="E994" t="s">
        <v>10</v>
      </c>
    </row>
    <row r="995" spans="1:5" ht="15" customHeight="1" x14ac:dyDescent="0.25">
      <c r="A995" t="s">
        <v>12649</v>
      </c>
      <c r="B995" t="s">
        <v>1475</v>
      </c>
      <c r="C995" t="s">
        <v>12648</v>
      </c>
      <c r="D995" t="s">
        <v>12649</v>
      </c>
      <c r="E995" t="s">
        <v>10</v>
      </c>
    </row>
    <row r="996" spans="1:5" ht="15" customHeight="1" x14ac:dyDescent="0.25">
      <c r="A996" t="s">
        <v>12651</v>
      </c>
      <c r="B996" t="s">
        <v>1475</v>
      </c>
      <c r="C996" t="s">
        <v>12650</v>
      </c>
      <c r="D996" t="s">
        <v>12651</v>
      </c>
      <c r="E996" t="s">
        <v>10</v>
      </c>
    </row>
    <row r="997" spans="1:5" ht="15" customHeight="1" x14ac:dyDescent="0.25">
      <c r="A997" t="s">
        <v>12653</v>
      </c>
      <c r="B997" t="s">
        <v>1475</v>
      </c>
      <c r="C997" t="s">
        <v>12652</v>
      </c>
      <c r="D997" t="s">
        <v>12653</v>
      </c>
      <c r="E997" t="s">
        <v>10</v>
      </c>
    </row>
    <row r="998" spans="1:5" ht="15" customHeight="1" x14ac:dyDescent="0.25">
      <c r="A998" t="s">
        <v>12655</v>
      </c>
      <c r="B998" t="s">
        <v>1475</v>
      </c>
      <c r="C998" t="s">
        <v>12654</v>
      </c>
      <c r="D998" t="s">
        <v>12655</v>
      </c>
      <c r="E998" t="s">
        <v>10</v>
      </c>
    </row>
    <row r="999" spans="1:5" ht="15" customHeight="1" x14ac:dyDescent="0.25">
      <c r="A999" t="s">
        <v>12657</v>
      </c>
      <c r="B999" t="s">
        <v>1475</v>
      </c>
      <c r="C999" t="s">
        <v>12656</v>
      </c>
      <c r="D999" t="s">
        <v>12657</v>
      </c>
      <c r="E999" t="s">
        <v>10</v>
      </c>
    </row>
    <row r="1000" spans="1:5" ht="15" customHeight="1" x14ac:dyDescent="0.25">
      <c r="A1000" t="s">
        <v>12659</v>
      </c>
      <c r="B1000" t="s">
        <v>1475</v>
      </c>
      <c r="C1000" t="s">
        <v>12658</v>
      </c>
      <c r="D1000" t="s">
        <v>12659</v>
      </c>
      <c r="E1000" t="s">
        <v>10</v>
      </c>
    </row>
    <row r="1001" spans="1:5" ht="15" customHeight="1" x14ac:dyDescent="0.25">
      <c r="A1001" t="s">
        <v>12661</v>
      </c>
      <c r="B1001" t="s">
        <v>1475</v>
      </c>
      <c r="C1001" t="s">
        <v>12660</v>
      </c>
      <c r="D1001" t="s">
        <v>12661</v>
      </c>
      <c r="E1001" t="s">
        <v>10</v>
      </c>
    </row>
    <row r="1002" spans="1:5" ht="15" customHeight="1" x14ac:dyDescent="0.25">
      <c r="A1002" t="s">
        <v>12663</v>
      </c>
      <c r="B1002" t="s">
        <v>1475</v>
      </c>
      <c r="C1002" t="s">
        <v>12662</v>
      </c>
      <c r="D1002" t="s">
        <v>12663</v>
      </c>
      <c r="E1002" t="s">
        <v>10</v>
      </c>
    </row>
    <row r="1003" spans="1:5" ht="15" customHeight="1" x14ac:dyDescent="0.25">
      <c r="A1003" t="s">
        <v>12665</v>
      </c>
      <c r="B1003" t="s">
        <v>1475</v>
      </c>
      <c r="C1003" t="s">
        <v>12664</v>
      </c>
      <c r="D1003" t="s">
        <v>12665</v>
      </c>
      <c r="E1003" t="s">
        <v>10</v>
      </c>
    </row>
    <row r="1004" spans="1:5" ht="15" customHeight="1" x14ac:dyDescent="0.25">
      <c r="A1004" t="s">
        <v>12667</v>
      </c>
      <c r="B1004" t="s">
        <v>1475</v>
      </c>
      <c r="C1004" t="s">
        <v>12666</v>
      </c>
      <c r="D1004" t="s">
        <v>12667</v>
      </c>
      <c r="E1004" t="s">
        <v>10</v>
      </c>
    </row>
    <row r="1005" spans="1:5" ht="15" customHeight="1" x14ac:dyDescent="0.25">
      <c r="A1005" t="s">
        <v>12669</v>
      </c>
      <c r="B1005" t="s">
        <v>1475</v>
      </c>
      <c r="C1005" t="s">
        <v>12668</v>
      </c>
      <c r="D1005" t="s">
        <v>12669</v>
      </c>
      <c r="E1005" t="s">
        <v>10</v>
      </c>
    </row>
    <row r="1006" spans="1:5" ht="15" customHeight="1" x14ac:dyDescent="0.25">
      <c r="A1006" t="s">
        <v>12671</v>
      </c>
      <c r="B1006" t="s">
        <v>1475</v>
      </c>
      <c r="C1006" t="s">
        <v>12670</v>
      </c>
      <c r="D1006" t="s">
        <v>12671</v>
      </c>
      <c r="E1006" t="s">
        <v>10</v>
      </c>
    </row>
    <row r="1007" spans="1:5" ht="15" customHeight="1" x14ac:dyDescent="0.25">
      <c r="A1007" t="s">
        <v>12673</v>
      </c>
      <c r="B1007" t="s">
        <v>1475</v>
      </c>
      <c r="C1007" t="s">
        <v>12672</v>
      </c>
      <c r="D1007" t="s">
        <v>12673</v>
      </c>
      <c r="E1007" t="s">
        <v>10</v>
      </c>
    </row>
    <row r="1008" spans="1:5" ht="15" customHeight="1" x14ac:dyDescent="0.25">
      <c r="A1008" t="s">
        <v>12675</v>
      </c>
      <c r="B1008" t="s">
        <v>1475</v>
      </c>
      <c r="C1008" t="s">
        <v>12674</v>
      </c>
      <c r="D1008" t="s">
        <v>12675</v>
      </c>
      <c r="E1008" t="s">
        <v>10</v>
      </c>
    </row>
    <row r="1009" spans="1:5" ht="15" customHeight="1" x14ac:dyDescent="0.25">
      <c r="A1009" t="s">
        <v>12677</v>
      </c>
      <c r="B1009" t="s">
        <v>1475</v>
      </c>
      <c r="C1009" t="s">
        <v>12676</v>
      </c>
      <c r="D1009" t="s">
        <v>12677</v>
      </c>
      <c r="E1009" t="s">
        <v>10</v>
      </c>
    </row>
    <row r="1010" spans="1:5" ht="15" customHeight="1" x14ac:dyDescent="0.25">
      <c r="A1010" t="s">
        <v>12679</v>
      </c>
      <c r="B1010" t="s">
        <v>1475</v>
      </c>
      <c r="C1010" t="s">
        <v>12678</v>
      </c>
      <c r="D1010" t="s">
        <v>12679</v>
      </c>
      <c r="E1010" t="s">
        <v>10</v>
      </c>
    </row>
    <row r="1011" spans="1:5" ht="15" customHeight="1" x14ac:dyDescent="0.25">
      <c r="A1011" t="s">
        <v>12681</v>
      </c>
      <c r="B1011" t="s">
        <v>1475</v>
      </c>
      <c r="C1011" t="s">
        <v>12680</v>
      </c>
      <c r="D1011" t="s">
        <v>12681</v>
      </c>
      <c r="E1011" t="s">
        <v>10</v>
      </c>
    </row>
    <row r="1012" spans="1:5" ht="15" customHeight="1" x14ac:dyDescent="0.25">
      <c r="A1012" t="s">
        <v>12683</v>
      </c>
      <c r="B1012" t="s">
        <v>1475</v>
      </c>
      <c r="C1012" t="s">
        <v>12682</v>
      </c>
      <c r="D1012" t="s">
        <v>12683</v>
      </c>
      <c r="E1012" t="s">
        <v>10</v>
      </c>
    </row>
    <row r="1013" spans="1:5" ht="15" customHeight="1" x14ac:dyDescent="0.25">
      <c r="A1013" t="s">
        <v>12684</v>
      </c>
      <c r="B1013" t="s">
        <v>1475</v>
      </c>
      <c r="C1013" t="s">
        <v>11726</v>
      </c>
      <c r="D1013" t="s">
        <v>12684</v>
      </c>
      <c r="E1013" t="s">
        <v>10</v>
      </c>
    </row>
    <row r="1014" spans="1:5" ht="15" customHeight="1" x14ac:dyDescent="0.25">
      <c r="A1014" t="s">
        <v>12686</v>
      </c>
      <c r="B1014" t="s">
        <v>1475</v>
      </c>
      <c r="C1014" t="s">
        <v>12685</v>
      </c>
      <c r="D1014" t="s">
        <v>12686</v>
      </c>
      <c r="E1014" t="s">
        <v>10</v>
      </c>
    </row>
    <row r="1015" spans="1:5" ht="15" customHeight="1" x14ac:dyDescent="0.25">
      <c r="A1015" t="s">
        <v>12688</v>
      </c>
      <c r="B1015" t="s">
        <v>1475</v>
      </c>
      <c r="C1015" t="s">
        <v>12687</v>
      </c>
      <c r="D1015" t="s">
        <v>12688</v>
      </c>
      <c r="E1015" t="s">
        <v>10</v>
      </c>
    </row>
    <row r="1016" spans="1:5" ht="15" customHeight="1" x14ac:dyDescent="0.25">
      <c r="A1016" t="s">
        <v>12690</v>
      </c>
      <c r="B1016" t="s">
        <v>1475</v>
      </c>
      <c r="C1016" t="s">
        <v>12689</v>
      </c>
      <c r="D1016" t="s">
        <v>12690</v>
      </c>
      <c r="E1016" t="s">
        <v>10</v>
      </c>
    </row>
    <row r="1017" spans="1:5" ht="15" customHeight="1" x14ac:dyDescent="0.25">
      <c r="A1017" t="s">
        <v>12692</v>
      </c>
      <c r="B1017" t="s">
        <v>1475</v>
      </c>
      <c r="C1017" t="s">
        <v>12691</v>
      </c>
      <c r="D1017" t="s">
        <v>12692</v>
      </c>
      <c r="E1017" t="s">
        <v>10</v>
      </c>
    </row>
    <row r="1018" spans="1:5" ht="15" customHeight="1" x14ac:dyDescent="0.25">
      <c r="A1018" t="s">
        <v>12694</v>
      </c>
      <c r="B1018" t="s">
        <v>1475</v>
      </c>
      <c r="C1018" t="s">
        <v>12693</v>
      </c>
      <c r="D1018" t="s">
        <v>12694</v>
      </c>
      <c r="E1018" t="s">
        <v>10</v>
      </c>
    </row>
    <row r="1019" spans="1:5" ht="15" customHeight="1" x14ac:dyDescent="0.25">
      <c r="A1019" t="s">
        <v>12696</v>
      </c>
      <c r="B1019" t="s">
        <v>1475</v>
      </c>
      <c r="C1019" t="s">
        <v>12695</v>
      </c>
      <c r="D1019" t="s">
        <v>12696</v>
      </c>
      <c r="E1019" t="s">
        <v>10</v>
      </c>
    </row>
    <row r="1020" spans="1:5" ht="15" customHeight="1" x14ac:dyDescent="0.25">
      <c r="A1020" t="s">
        <v>12698</v>
      </c>
      <c r="B1020" t="s">
        <v>1475</v>
      </c>
      <c r="C1020" t="s">
        <v>12697</v>
      </c>
      <c r="D1020" t="s">
        <v>12698</v>
      </c>
      <c r="E1020" t="s">
        <v>10</v>
      </c>
    </row>
    <row r="1021" spans="1:5" ht="15" customHeight="1" x14ac:dyDescent="0.25">
      <c r="A1021" t="s">
        <v>12700</v>
      </c>
      <c r="B1021" t="s">
        <v>1475</v>
      </c>
      <c r="C1021" t="s">
        <v>12699</v>
      </c>
      <c r="D1021" t="s">
        <v>12700</v>
      </c>
      <c r="E1021" t="s">
        <v>10</v>
      </c>
    </row>
    <row r="1022" spans="1:5" ht="15" customHeight="1" x14ac:dyDescent="0.25">
      <c r="A1022" t="s">
        <v>12702</v>
      </c>
      <c r="B1022" t="s">
        <v>1475</v>
      </c>
      <c r="C1022" t="s">
        <v>12701</v>
      </c>
      <c r="D1022" t="s">
        <v>12702</v>
      </c>
      <c r="E1022" t="s">
        <v>10</v>
      </c>
    </row>
    <row r="1023" spans="1:5" ht="15" customHeight="1" x14ac:dyDescent="0.25">
      <c r="A1023" t="s">
        <v>12704</v>
      </c>
      <c r="B1023" t="s">
        <v>1475</v>
      </c>
      <c r="C1023" t="s">
        <v>12703</v>
      </c>
      <c r="D1023" t="s">
        <v>12704</v>
      </c>
      <c r="E1023" t="s">
        <v>10</v>
      </c>
    </row>
    <row r="1024" spans="1:5" ht="15" customHeight="1" x14ac:dyDescent="0.25">
      <c r="A1024" t="s">
        <v>12706</v>
      </c>
      <c r="B1024" t="s">
        <v>1475</v>
      </c>
      <c r="C1024" t="s">
        <v>12705</v>
      </c>
      <c r="D1024" t="s">
        <v>12706</v>
      </c>
      <c r="E1024" t="s">
        <v>10</v>
      </c>
    </row>
    <row r="1025" spans="1:5" ht="15" customHeight="1" x14ac:dyDescent="0.25">
      <c r="A1025" t="s">
        <v>12708</v>
      </c>
      <c r="B1025" t="s">
        <v>1475</v>
      </c>
      <c r="C1025" t="s">
        <v>12707</v>
      </c>
      <c r="D1025" t="s">
        <v>12708</v>
      </c>
      <c r="E1025" t="s">
        <v>10</v>
      </c>
    </row>
    <row r="1026" spans="1:5" ht="15" customHeight="1" x14ac:dyDescent="0.25">
      <c r="A1026" t="s">
        <v>12710</v>
      </c>
      <c r="B1026" t="s">
        <v>1475</v>
      </c>
      <c r="C1026" t="s">
        <v>12709</v>
      </c>
      <c r="D1026" t="s">
        <v>12710</v>
      </c>
      <c r="E1026" t="s">
        <v>10</v>
      </c>
    </row>
    <row r="1027" spans="1:5" ht="15" customHeight="1" x14ac:dyDescent="0.25">
      <c r="A1027" t="s">
        <v>12712</v>
      </c>
      <c r="B1027" t="s">
        <v>1475</v>
      </c>
      <c r="C1027" t="s">
        <v>12711</v>
      </c>
      <c r="D1027" t="s">
        <v>12712</v>
      </c>
      <c r="E1027" t="s">
        <v>10</v>
      </c>
    </row>
    <row r="1028" spans="1:5" ht="15" customHeight="1" x14ac:dyDescent="0.25">
      <c r="A1028" t="s">
        <v>12714</v>
      </c>
      <c r="B1028" t="s">
        <v>1475</v>
      </c>
      <c r="C1028" t="s">
        <v>12713</v>
      </c>
      <c r="D1028" t="s">
        <v>12714</v>
      </c>
      <c r="E1028" t="s">
        <v>10</v>
      </c>
    </row>
    <row r="1029" spans="1:5" ht="15" customHeight="1" x14ac:dyDescent="0.25">
      <c r="A1029" t="s">
        <v>12716</v>
      </c>
      <c r="B1029" t="s">
        <v>1475</v>
      </c>
      <c r="C1029" t="s">
        <v>12715</v>
      </c>
      <c r="D1029" t="s">
        <v>12716</v>
      </c>
      <c r="E1029" t="s">
        <v>10</v>
      </c>
    </row>
    <row r="1030" spans="1:5" ht="15" customHeight="1" x14ac:dyDescent="0.25">
      <c r="A1030" t="s">
        <v>12718</v>
      </c>
      <c r="B1030" t="s">
        <v>1475</v>
      </c>
      <c r="C1030" t="s">
        <v>12717</v>
      </c>
      <c r="D1030" t="s">
        <v>12718</v>
      </c>
      <c r="E1030" t="s">
        <v>10</v>
      </c>
    </row>
    <row r="1031" spans="1:5" ht="15" customHeight="1" x14ac:dyDescent="0.25">
      <c r="A1031" t="s">
        <v>12720</v>
      </c>
      <c r="B1031" t="s">
        <v>1475</v>
      </c>
      <c r="C1031" t="s">
        <v>12719</v>
      </c>
      <c r="D1031" t="s">
        <v>12720</v>
      </c>
      <c r="E1031" t="s">
        <v>10</v>
      </c>
    </row>
    <row r="1032" spans="1:5" ht="15" customHeight="1" x14ac:dyDescent="0.25">
      <c r="A1032" t="s">
        <v>12722</v>
      </c>
      <c r="B1032" t="s">
        <v>1475</v>
      </c>
      <c r="C1032" t="s">
        <v>12721</v>
      </c>
      <c r="D1032" t="s">
        <v>12722</v>
      </c>
      <c r="E1032" t="s">
        <v>10</v>
      </c>
    </row>
    <row r="1033" spans="1:5" ht="15" customHeight="1" x14ac:dyDescent="0.25">
      <c r="A1033" t="s">
        <v>12724</v>
      </c>
      <c r="B1033" t="s">
        <v>1475</v>
      </c>
      <c r="C1033" t="s">
        <v>12723</v>
      </c>
      <c r="D1033" t="s">
        <v>12724</v>
      </c>
      <c r="E1033" t="s">
        <v>10</v>
      </c>
    </row>
    <row r="1034" spans="1:5" ht="15" customHeight="1" x14ac:dyDescent="0.25">
      <c r="A1034" t="s">
        <v>12726</v>
      </c>
      <c r="B1034" t="s">
        <v>1475</v>
      </c>
      <c r="C1034" t="s">
        <v>12725</v>
      </c>
      <c r="D1034" t="s">
        <v>12726</v>
      </c>
      <c r="E1034" t="s">
        <v>10</v>
      </c>
    </row>
    <row r="1035" spans="1:5" ht="15" customHeight="1" x14ac:dyDescent="0.25">
      <c r="A1035" t="s">
        <v>12728</v>
      </c>
      <c r="B1035" t="s">
        <v>1475</v>
      </c>
      <c r="C1035" t="s">
        <v>12727</v>
      </c>
      <c r="D1035" t="s">
        <v>12728</v>
      </c>
      <c r="E1035" t="s">
        <v>10</v>
      </c>
    </row>
    <row r="1036" spans="1:5" ht="15" customHeight="1" x14ac:dyDescent="0.25">
      <c r="A1036" t="s">
        <v>12730</v>
      </c>
      <c r="B1036" t="s">
        <v>1475</v>
      </c>
      <c r="C1036" t="s">
        <v>12729</v>
      </c>
      <c r="D1036" t="s">
        <v>12730</v>
      </c>
      <c r="E1036" t="s">
        <v>10</v>
      </c>
    </row>
    <row r="1037" spans="1:5" ht="15" customHeight="1" x14ac:dyDescent="0.25">
      <c r="A1037" t="s">
        <v>12732</v>
      </c>
      <c r="B1037" t="s">
        <v>1475</v>
      </c>
      <c r="C1037" t="s">
        <v>12731</v>
      </c>
      <c r="D1037" t="s">
        <v>12732</v>
      </c>
      <c r="E1037" t="s">
        <v>10</v>
      </c>
    </row>
    <row r="1038" spans="1:5" ht="15" customHeight="1" x14ac:dyDescent="0.25">
      <c r="A1038" t="s">
        <v>12734</v>
      </c>
      <c r="B1038" t="s">
        <v>1475</v>
      </c>
      <c r="C1038" t="s">
        <v>12733</v>
      </c>
      <c r="D1038" t="s">
        <v>12734</v>
      </c>
      <c r="E1038" t="s">
        <v>10</v>
      </c>
    </row>
    <row r="1039" spans="1:5" ht="15" customHeight="1" x14ac:dyDescent="0.25">
      <c r="A1039" t="s">
        <v>12736</v>
      </c>
      <c r="B1039" t="s">
        <v>1475</v>
      </c>
      <c r="C1039" t="s">
        <v>12735</v>
      </c>
      <c r="D1039" t="s">
        <v>12736</v>
      </c>
      <c r="E1039" t="s">
        <v>10</v>
      </c>
    </row>
    <row r="1040" spans="1:5" ht="15" customHeight="1" x14ac:dyDescent="0.25">
      <c r="A1040" t="s">
        <v>12738</v>
      </c>
      <c r="B1040" t="s">
        <v>1475</v>
      </c>
      <c r="C1040" t="s">
        <v>12737</v>
      </c>
      <c r="D1040" t="s">
        <v>12738</v>
      </c>
      <c r="E1040" t="s">
        <v>10</v>
      </c>
    </row>
    <row r="1041" spans="1:5" ht="15" customHeight="1" x14ac:dyDescent="0.25">
      <c r="A1041" t="s">
        <v>12740</v>
      </c>
      <c r="B1041" t="s">
        <v>1475</v>
      </c>
      <c r="C1041" t="s">
        <v>12739</v>
      </c>
      <c r="D1041" t="s">
        <v>12740</v>
      </c>
      <c r="E1041" t="s">
        <v>10</v>
      </c>
    </row>
    <row r="1042" spans="1:5" ht="15" customHeight="1" x14ac:dyDescent="0.25">
      <c r="A1042" t="s">
        <v>12742</v>
      </c>
      <c r="B1042" t="s">
        <v>1475</v>
      </c>
      <c r="C1042" t="s">
        <v>12741</v>
      </c>
      <c r="D1042" t="s">
        <v>12742</v>
      </c>
      <c r="E1042" t="s">
        <v>10</v>
      </c>
    </row>
    <row r="1043" spans="1:5" ht="15" customHeight="1" x14ac:dyDescent="0.25">
      <c r="A1043" t="s">
        <v>12744</v>
      </c>
      <c r="B1043" t="s">
        <v>1475</v>
      </c>
      <c r="C1043" t="s">
        <v>12743</v>
      </c>
      <c r="D1043" t="s">
        <v>12744</v>
      </c>
      <c r="E1043" t="s">
        <v>10</v>
      </c>
    </row>
    <row r="1044" spans="1:5" ht="15" customHeight="1" x14ac:dyDescent="0.25">
      <c r="A1044" t="s">
        <v>12746</v>
      </c>
      <c r="B1044" t="s">
        <v>1475</v>
      </c>
      <c r="C1044" t="s">
        <v>12745</v>
      </c>
      <c r="D1044" t="s">
        <v>12746</v>
      </c>
      <c r="E1044" t="s">
        <v>10</v>
      </c>
    </row>
    <row r="1045" spans="1:5" ht="15" customHeight="1" x14ac:dyDescent="0.25">
      <c r="A1045" t="s">
        <v>12748</v>
      </c>
      <c r="B1045" t="s">
        <v>1475</v>
      </c>
      <c r="C1045" t="s">
        <v>12747</v>
      </c>
      <c r="D1045" t="s">
        <v>12748</v>
      </c>
      <c r="E1045" t="s">
        <v>10</v>
      </c>
    </row>
    <row r="1046" spans="1:5" ht="15" customHeight="1" x14ac:dyDescent="0.25">
      <c r="A1046" t="s">
        <v>12749</v>
      </c>
      <c r="B1046" t="s">
        <v>1475</v>
      </c>
      <c r="C1046" t="s">
        <v>12237</v>
      </c>
      <c r="D1046" t="s">
        <v>12749</v>
      </c>
      <c r="E1046" t="s">
        <v>10</v>
      </c>
    </row>
    <row r="1047" spans="1:5" ht="15" customHeight="1" x14ac:dyDescent="0.25">
      <c r="A1047" t="s">
        <v>12751</v>
      </c>
      <c r="B1047" t="s">
        <v>1475</v>
      </c>
      <c r="C1047" t="s">
        <v>12750</v>
      </c>
      <c r="D1047" t="s">
        <v>12751</v>
      </c>
      <c r="E1047" t="s">
        <v>10</v>
      </c>
    </row>
    <row r="1048" spans="1:5" ht="15" customHeight="1" x14ac:dyDescent="0.25">
      <c r="A1048" t="s">
        <v>12753</v>
      </c>
      <c r="B1048" t="s">
        <v>1475</v>
      </c>
      <c r="C1048" t="s">
        <v>12752</v>
      </c>
      <c r="D1048" t="s">
        <v>12753</v>
      </c>
      <c r="E1048" t="s">
        <v>10</v>
      </c>
    </row>
    <row r="1049" spans="1:5" ht="15" customHeight="1" x14ac:dyDescent="0.25">
      <c r="A1049" t="s">
        <v>12755</v>
      </c>
      <c r="B1049" t="s">
        <v>1475</v>
      </c>
      <c r="C1049" t="s">
        <v>12754</v>
      </c>
      <c r="D1049" t="s">
        <v>12755</v>
      </c>
      <c r="E1049" t="s">
        <v>10</v>
      </c>
    </row>
    <row r="1050" spans="1:5" ht="15" customHeight="1" x14ac:dyDescent="0.25">
      <c r="A1050" t="s">
        <v>12757</v>
      </c>
      <c r="B1050" t="s">
        <v>1475</v>
      </c>
      <c r="C1050" t="s">
        <v>12756</v>
      </c>
      <c r="D1050" t="s">
        <v>12757</v>
      </c>
      <c r="E1050" t="s">
        <v>10</v>
      </c>
    </row>
    <row r="1051" spans="1:5" ht="15" customHeight="1" x14ac:dyDescent="0.25">
      <c r="A1051" t="s">
        <v>12759</v>
      </c>
      <c r="B1051" t="s">
        <v>1475</v>
      </c>
      <c r="C1051" t="s">
        <v>12758</v>
      </c>
      <c r="D1051" t="s">
        <v>12759</v>
      </c>
      <c r="E1051" t="s">
        <v>10</v>
      </c>
    </row>
    <row r="1052" spans="1:5" ht="15" customHeight="1" x14ac:dyDescent="0.25">
      <c r="A1052" t="s">
        <v>12761</v>
      </c>
      <c r="B1052" t="s">
        <v>1475</v>
      </c>
      <c r="C1052" t="s">
        <v>12760</v>
      </c>
      <c r="D1052" t="s">
        <v>12761</v>
      </c>
      <c r="E1052" t="s">
        <v>10</v>
      </c>
    </row>
    <row r="1053" spans="1:5" ht="15" customHeight="1" x14ac:dyDescent="0.25">
      <c r="A1053" t="s">
        <v>12763</v>
      </c>
      <c r="B1053" t="s">
        <v>1475</v>
      </c>
      <c r="C1053" t="s">
        <v>12762</v>
      </c>
      <c r="D1053" t="s">
        <v>12763</v>
      </c>
      <c r="E1053" t="s">
        <v>10</v>
      </c>
    </row>
    <row r="1054" spans="1:5" ht="15" customHeight="1" x14ac:dyDescent="0.25">
      <c r="A1054" t="s">
        <v>12765</v>
      </c>
      <c r="B1054" t="s">
        <v>1475</v>
      </c>
      <c r="C1054" t="s">
        <v>12764</v>
      </c>
      <c r="D1054" t="s">
        <v>12765</v>
      </c>
      <c r="E1054" t="s">
        <v>10</v>
      </c>
    </row>
    <row r="1055" spans="1:5" ht="15" customHeight="1" x14ac:dyDescent="0.25">
      <c r="A1055" t="s">
        <v>12767</v>
      </c>
      <c r="B1055" t="s">
        <v>1475</v>
      </c>
      <c r="C1055" t="s">
        <v>12766</v>
      </c>
      <c r="D1055" t="s">
        <v>12767</v>
      </c>
      <c r="E1055" t="s">
        <v>10</v>
      </c>
    </row>
    <row r="1056" spans="1:5" ht="15" customHeight="1" x14ac:dyDescent="0.25">
      <c r="A1056" t="s">
        <v>12769</v>
      </c>
      <c r="B1056" t="s">
        <v>1475</v>
      </c>
      <c r="C1056" t="s">
        <v>12768</v>
      </c>
      <c r="D1056" t="s">
        <v>12769</v>
      </c>
      <c r="E1056" t="s">
        <v>10</v>
      </c>
    </row>
    <row r="1057" spans="1:5" ht="15" customHeight="1" x14ac:dyDescent="0.25">
      <c r="A1057" t="s">
        <v>12771</v>
      </c>
      <c r="B1057" t="s">
        <v>1475</v>
      </c>
      <c r="C1057" t="s">
        <v>12770</v>
      </c>
      <c r="D1057" t="s">
        <v>12771</v>
      </c>
      <c r="E1057" t="s">
        <v>10</v>
      </c>
    </row>
    <row r="1058" spans="1:5" ht="15" customHeight="1" x14ac:dyDescent="0.25">
      <c r="A1058" t="s">
        <v>12773</v>
      </c>
      <c r="B1058" t="s">
        <v>1475</v>
      </c>
      <c r="C1058" t="s">
        <v>12772</v>
      </c>
      <c r="D1058" t="s">
        <v>12773</v>
      </c>
      <c r="E1058" t="s">
        <v>10</v>
      </c>
    </row>
    <row r="1059" spans="1:5" ht="15" customHeight="1" x14ac:dyDescent="0.25">
      <c r="A1059" t="s">
        <v>12775</v>
      </c>
      <c r="B1059" t="s">
        <v>1475</v>
      </c>
      <c r="C1059" t="s">
        <v>12774</v>
      </c>
      <c r="D1059" t="s">
        <v>12775</v>
      </c>
      <c r="E1059" t="s">
        <v>10</v>
      </c>
    </row>
    <row r="1060" spans="1:5" ht="15" customHeight="1" x14ac:dyDescent="0.25">
      <c r="A1060" t="s">
        <v>12777</v>
      </c>
      <c r="B1060" t="s">
        <v>1475</v>
      </c>
      <c r="C1060" t="s">
        <v>12776</v>
      </c>
      <c r="D1060" t="s">
        <v>12777</v>
      </c>
      <c r="E1060" t="s">
        <v>10</v>
      </c>
    </row>
    <row r="1061" spans="1:5" ht="15" customHeight="1" x14ac:dyDescent="0.25">
      <c r="A1061" t="s">
        <v>12779</v>
      </c>
      <c r="B1061" t="s">
        <v>1475</v>
      </c>
      <c r="C1061" t="s">
        <v>12778</v>
      </c>
      <c r="D1061" t="s">
        <v>12779</v>
      </c>
      <c r="E1061" t="s">
        <v>10</v>
      </c>
    </row>
    <row r="1062" spans="1:5" ht="15" customHeight="1" x14ac:dyDescent="0.25">
      <c r="A1062" t="s">
        <v>12781</v>
      </c>
      <c r="B1062" t="s">
        <v>1475</v>
      </c>
      <c r="C1062" t="s">
        <v>12780</v>
      </c>
      <c r="D1062" t="s">
        <v>12781</v>
      </c>
      <c r="E1062" t="s">
        <v>10</v>
      </c>
    </row>
    <row r="1063" spans="1:5" ht="15" customHeight="1" x14ac:dyDescent="0.25">
      <c r="A1063" t="s">
        <v>12783</v>
      </c>
      <c r="B1063" t="s">
        <v>1475</v>
      </c>
      <c r="C1063" t="s">
        <v>12782</v>
      </c>
      <c r="D1063" t="s">
        <v>12783</v>
      </c>
      <c r="E1063" t="s">
        <v>10</v>
      </c>
    </row>
    <row r="1064" spans="1:5" ht="15" customHeight="1" x14ac:dyDescent="0.25">
      <c r="A1064" t="s">
        <v>12785</v>
      </c>
      <c r="B1064" t="s">
        <v>1475</v>
      </c>
      <c r="C1064" t="s">
        <v>12784</v>
      </c>
      <c r="D1064" t="s">
        <v>12785</v>
      </c>
      <c r="E1064" t="s">
        <v>10</v>
      </c>
    </row>
    <row r="1065" spans="1:5" ht="15" customHeight="1" x14ac:dyDescent="0.25">
      <c r="A1065" t="s">
        <v>12787</v>
      </c>
      <c r="B1065" t="s">
        <v>1518</v>
      </c>
      <c r="C1065" t="s">
        <v>12786</v>
      </c>
      <c r="D1065" t="s">
        <v>12787</v>
      </c>
      <c r="E1065" t="s">
        <v>10</v>
      </c>
    </row>
    <row r="1066" spans="1:5" ht="15" customHeight="1" x14ac:dyDescent="0.25">
      <c r="A1066" t="s">
        <v>12789</v>
      </c>
      <c r="B1066" t="s">
        <v>1518</v>
      </c>
      <c r="C1066" t="s">
        <v>12788</v>
      </c>
      <c r="D1066" t="s">
        <v>12789</v>
      </c>
      <c r="E1066" t="s">
        <v>10</v>
      </c>
    </row>
    <row r="1067" spans="1:5" ht="15" customHeight="1" x14ac:dyDescent="0.25">
      <c r="A1067" t="s">
        <v>12790</v>
      </c>
      <c r="B1067" t="s">
        <v>1518</v>
      </c>
      <c r="C1067" t="s">
        <v>1467</v>
      </c>
      <c r="D1067" t="s">
        <v>12790</v>
      </c>
      <c r="E1067" t="s">
        <v>10</v>
      </c>
    </row>
    <row r="1068" spans="1:5" ht="15" customHeight="1" x14ac:dyDescent="0.25">
      <c r="A1068" t="s">
        <v>12792</v>
      </c>
      <c r="B1068" t="s">
        <v>1518</v>
      </c>
      <c r="C1068" t="s">
        <v>12791</v>
      </c>
      <c r="D1068" t="s">
        <v>12792</v>
      </c>
      <c r="E1068" t="s">
        <v>10</v>
      </c>
    </row>
    <row r="1069" spans="1:5" ht="15" customHeight="1" x14ac:dyDescent="0.25">
      <c r="A1069" t="s">
        <v>12794</v>
      </c>
      <c r="B1069" t="s">
        <v>1518</v>
      </c>
      <c r="C1069" t="s">
        <v>12793</v>
      </c>
      <c r="D1069" t="s">
        <v>12794</v>
      </c>
      <c r="E1069" t="s">
        <v>10</v>
      </c>
    </row>
    <row r="1070" spans="1:5" ht="15" customHeight="1" x14ac:dyDescent="0.25">
      <c r="A1070" t="s">
        <v>12796</v>
      </c>
      <c r="B1070" t="s">
        <v>1518</v>
      </c>
      <c r="C1070" t="s">
        <v>12795</v>
      </c>
      <c r="D1070" t="s">
        <v>12796</v>
      </c>
      <c r="E1070" t="s">
        <v>10</v>
      </c>
    </row>
    <row r="1071" spans="1:5" ht="15" customHeight="1" x14ac:dyDescent="0.25">
      <c r="A1071" t="s">
        <v>12798</v>
      </c>
      <c r="B1071" t="s">
        <v>1518</v>
      </c>
      <c r="C1071" t="s">
        <v>12797</v>
      </c>
      <c r="D1071" t="s">
        <v>12798</v>
      </c>
      <c r="E1071" t="s">
        <v>10</v>
      </c>
    </row>
    <row r="1072" spans="1:5" ht="15" customHeight="1" x14ac:dyDescent="0.25">
      <c r="A1072" t="s">
        <v>12800</v>
      </c>
      <c r="B1072" t="s">
        <v>1518</v>
      </c>
      <c r="C1072" t="s">
        <v>12799</v>
      </c>
      <c r="D1072" t="s">
        <v>12800</v>
      </c>
      <c r="E1072" t="s">
        <v>10</v>
      </c>
    </row>
    <row r="1073" spans="1:5" ht="15" customHeight="1" x14ac:dyDescent="0.25">
      <c r="A1073" t="s">
        <v>4287</v>
      </c>
      <c r="B1073" t="s">
        <v>1518</v>
      </c>
      <c r="C1073" t="s">
        <v>4287</v>
      </c>
      <c r="D1073" t="s">
        <v>4287</v>
      </c>
      <c r="E1073" t="s">
        <v>10</v>
      </c>
    </row>
    <row r="1074" spans="1:5" ht="15" customHeight="1" x14ac:dyDescent="0.25">
      <c r="A1074" t="s">
        <v>4522</v>
      </c>
      <c r="B1074" t="s">
        <v>1518</v>
      </c>
      <c r="C1074" t="s">
        <v>4522</v>
      </c>
      <c r="D1074" t="s">
        <v>4522</v>
      </c>
      <c r="E1074" t="s">
        <v>10</v>
      </c>
    </row>
    <row r="1075" spans="1:5" ht="15" customHeight="1" x14ac:dyDescent="0.25">
      <c r="A1075" t="s">
        <v>12801</v>
      </c>
      <c r="B1075" t="s">
        <v>1518</v>
      </c>
      <c r="C1075" t="s">
        <v>12801</v>
      </c>
      <c r="D1075" t="s">
        <v>12801</v>
      </c>
      <c r="E1075" t="s">
        <v>10</v>
      </c>
    </row>
    <row r="1076" spans="1:5" ht="15" customHeight="1" x14ac:dyDescent="0.25">
      <c r="A1076" t="s">
        <v>12802</v>
      </c>
      <c r="B1076" t="s">
        <v>1518</v>
      </c>
      <c r="C1076" t="s">
        <v>11036</v>
      </c>
      <c r="D1076" t="s">
        <v>12802</v>
      </c>
      <c r="E1076" t="s">
        <v>10</v>
      </c>
    </row>
    <row r="1077" spans="1:5" ht="15" customHeight="1" x14ac:dyDescent="0.25">
      <c r="A1077" t="s">
        <v>12804</v>
      </c>
      <c r="B1077" t="s">
        <v>1518</v>
      </c>
      <c r="C1077" t="s">
        <v>12803</v>
      </c>
      <c r="D1077" t="s">
        <v>12804</v>
      </c>
      <c r="E1077" t="s">
        <v>10</v>
      </c>
    </row>
    <row r="1078" spans="1:5" ht="15" customHeight="1" x14ac:dyDescent="0.25">
      <c r="A1078" t="s">
        <v>12806</v>
      </c>
      <c r="B1078" t="s">
        <v>1518</v>
      </c>
      <c r="C1078" t="s">
        <v>12805</v>
      </c>
      <c r="D1078" t="s">
        <v>12806</v>
      </c>
      <c r="E1078" t="s">
        <v>10</v>
      </c>
    </row>
    <row r="1079" spans="1:5" ht="15" customHeight="1" x14ac:dyDescent="0.25">
      <c r="A1079" t="s">
        <v>12808</v>
      </c>
      <c r="B1079" t="s">
        <v>1518</v>
      </c>
      <c r="C1079" t="s">
        <v>12807</v>
      </c>
      <c r="D1079" t="s">
        <v>12808</v>
      </c>
      <c r="E1079" t="s">
        <v>10</v>
      </c>
    </row>
    <row r="1080" spans="1:5" ht="15" customHeight="1" x14ac:dyDescent="0.25">
      <c r="A1080" t="s">
        <v>12810</v>
      </c>
      <c r="B1080" t="s">
        <v>1518</v>
      </c>
      <c r="C1080" t="s">
        <v>12809</v>
      </c>
      <c r="D1080" t="s">
        <v>12810</v>
      </c>
      <c r="E1080" t="s">
        <v>10</v>
      </c>
    </row>
    <row r="1081" spans="1:5" ht="15" customHeight="1" x14ac:dyDescent="0.25">
      <c r="A1081" t="s">
        <v>12812</v>
      </c>
      <c r="B1081" t="s">
        <v>1518</v>
      </c>
      <c r="C1081" t="s">
        <v>12811</v>
      </c>
      <c r="D1081" t="s">
        <v>12812</v>
      </c>
      <c r="E1081" t="s">
        <v>10</v>
      </c>
    </row>
    <row r="1082" spans="1:5" ht="15" customHeight="1" x14ac:dyDescent="0.25">
      <c r="A1082" t="s">
        <v>12814</v>
      </c>
      <c r="B1082" t="s">
        <v>1518</v>
      </c>
      <c r="C1082" t="s">
        <v>12813</v>
      </c>
      <c r="D1082" t="s">
        <v>12814</v>
      </c>
      <c r="E1082" t="s">
        <v>10</v>
      </c>
    </row>
    <row r="1083" spans="1:5" ht="15" customHeight="1" x14ac:dyDescent="0.25">
      <c r="A1083" t="s">
        <v>7569</v>
      </c>
      <c r="B1083" t="s">
        <v>1518</v>
      </c>
      <c r="C1083" t="s">
        <v>7569</v>
      </c>
      <c r="D1083" t="s">
        <v>7569</v>
      </c>
      <c r="E1083" t="s">
        <v>10</v>
      </c>
    </row>
    <row r="1084" spans="1:5" ht="15" customHeight="1" x14ac:dyDescent="0.25">
      <c r="A1084" t="s">
        <v>12816</v>
      </c>
      <c r="B1084" t="s">
        <v>1518</v>
      </c>
      <c r="C1084" t="s">
        <v>12815</v>
      </c>
      <c r="D1084" t="s">
        <v>12816</v>
      </c>
      <c r="E1084" t="s">
        <v>10</v>
      </c>
    </row>
    <row r="1085" spans="1:5" ht="15" customHeight="1" x14ac:dyDescent="0.25">
      <c r="A1085" t="s">
        <v>12818</v>
      </c>
      <c r="B1085" t="s">
        <v>1518</v>
      </c>
      <c r="C1085" t="s">
        <v>12817</v>
      </c>
      <c r="D1085" t="s">
        <v>12818</v>
      </c>
      <c r="E1085" t="s">
        <v>10</v>
      </c>
    </row>
    <row r="1086" spans="1:5" ht="15" customHeight="1" x14ac:dyDescent="0.25">
      <c r="A1086" t="s">
        <v>12820</v>
      </c>
      <c r="B1086" t="s">
        <v>1518</v>
      </c>
      <c r="C1086" t="s">
        <v>12819</v>
      </c>
      <c r="D1086" t="s">
        <v>12820</v>
      </c>
      <c r="E1086" t="s">
        <v>10</v>
      </c>
    </row>
    <row r="1087" spans="1:5" ht="15" customHeight="1" x14ac:dyDescent="0.25">
      <c r="A1087" t="s">
        <v>12822</v>
      </c>
      <c r="B1087" t="s">
        <v>1518</v>
      </c>
      <c r="C1087" t="s">
        <v>12821</v>
      </c>
      <c r="D1087" t="s">
        <v>12822</v>
      </c>
      <c r="E1087" t="s">
        <v>10</v>
      </c>
    </row>
    <row r="1088" spans="1:5" ht="15" customHeight="1" x14ac:dyDescent="0.25">
      <c r="A1088" t="s">
        <v>12824</v>
      </c>
      <c r="B1088" t="s">
        <v>1518</v>
      </c>
      <c r="C1088" t="s">
        <v>12823</v>
      </c>
      <c r="D1088" t="s">
        <v>12824</v>
      </c>
      <c r="E1088" t="s">
        <v>10</v>
      </c>
    </row>
    <row r="1089" spans="1:5" ht="15" customHeight="1" x14ac:dyDescent="0.25">
      <c r="A1089" t="s">
        <v>12826</v>
      </c>
      <c r="B1089" t="s">
        <v>1521</v>
      </c>
      <c r="C1089" t="s">
        <v>12825</v>
      </c>
      <c r="D1089" t="s">
        <v>12826</v>
      </c>
      <c r="E1089" t="s">
        <v>10</v>
      </c>
    </row>
    <row r="1090" spans="1:5" ht="15" customHeight="1" x14ac:dyDescent="0.25">
      <c r="A1090" t="s">
        <v>12827</v>
      </c>
      <c r="B1090" t="s">
        <v>1521</v>
      </c>
      <c r="C1090" t="s">
        <v>9</v>
      </c>
      <c r="D1090" t="s">
        <v>12827</v>
      </c>
      <c r="E1090" t="s">
        <v>10</v>
      </c>
    </row>
    <row r="1091" spans="1:5" ht="15" customHeight="1" x14ac:dyDescent="0.25">
      <c r="A1091" t="s">
        <v>12828</v>
      </c>
      <c r="B1091" t="s">
        <v>1521</v>
      </c>
      <c r="C1091" t="s">
        <v>1467</v>
      </c>
      <c r="D1091" t="s">
        <v>12828</v>
      </c>
      <c r="E1091" t="s">
        <v>10</v>
      </c>
    </row>
    <row r="1092" spans="1:5" ht="15" customHeight="1" x14ac:dyDescent="0.25">
      <c r="A1092" t="s">
        <v>12830</v>
      </c>
      <c r="B1092" t="s">
        <v>1521</v>
      </c>
      <c r="C1092" t="s">
        <v>12829</v>
      </c>
      <c r="D1092" t="s">
        <v>12830</v>
      </c>
      <c r="E1092" t="s">
        <v>10</v>
      </c>
    </row>
    <row r="1093" spans="1:5" ht="15" customHeight="1" x14ac:dyDescent="0.25">
      <c r="A1093" t="s">
        <v>12832</v>
      </c>
      <c r="B1093" t="s">
        <v>1521</v>
      </c>
      <c r="C1093" t="s">
        <v>12831</v>
      </c>
      <c r="D1093" t="s">
        <v>12832</v>
      </c>
      <c r="E1093" t="s">
        <v>10</v>
      </c>
    </row>
    <row r="1094" spans="1:5" ht="15" customHeight="1" x14ac:dyDescent="0.25">
      <c r="A1094" t="s">
        <v>12834</v>
      </c>
      <c r="B1094" t="s">
        <v>1622</v>
      </c>
      <c r="C1094" t="s">
        <v>12833</v>
      </c>
      <c r="D1094" t="s">
        <v>12834</v>
      </c>
      <c r="E1094" t="s">
        <v>10</v>
      </c>
    </row>
    <row r="1095" spans="1:5" ht="15" customHeight="1" x14ac:dyDescent="0.25">
      <c r="A1095" t="s">
        <v>12836</v>
      </c>
      <c r="B1095" t="s">
        <v>1622</v>
      </c>
      <c r="C1095" t="s">
        <v>12835</v>
      </c>
      <c r="D1095" t="s">
        <v>12836</v>
      </c>
      <c r="E1095" t="s">
        <v>10</v>
      </c>
    </row>
    <row r="1096" spans="1:5" ht="15" customHeight="1" x14ac:dyDescent="0.25">
      <c r="A1096" t="s">
        <v>12838</v>
      </c>
      <c r="B1096" t="s">
        <v>1622</v>
      </c>
      <c r="C1096" t="s">
        <v>12837</v>
      </c>
      <c r="D1096" t="s">
        <v>12838</v>
      </c>
      <c r="E1096" t="s">
        <v>10</v>
      </c>
    </row>
    <row r="1097" spans="1:5" ht="15" customHeight="1" x14ac:dyDescent="0.25">
      <c r="A1097" t="s">
        <v>12839</v>
      </c>
      <c r="B1097" t="s">
        <v>1622</v>
      </c>
      <c r="C1097" t="s">
        <v>12247</v>
      </c>
      <c r="D1097" t="s">
        <v>12839</v>
      </c>
      <c r="E1097" t="s">
        <v>10</v>
      </c>
    </row>
    <row r="1098" spans="1:5" ht="15" customHeight="1" x14ac:dyDescent="0.25">
      <c r="A1098" t="s">
        <v>12841</v>
      </c>
      <c r="B1098" t="s">
        <v>1622</v>
      </c>
      <c r="C1098" t="s">
        <v>12840</v>
      </c>
      <c r="D1098" t="s">
        <v>12841</v>
      </c>
      <c r="E1098" t="s">
        <v>10</v>
      </c>
    </row>
    <row r="1099" spans="1:5" ht="15" customHeight="1" x14ac:dyDescent="0.25">
      <c r="A1099" t="s">
        <v>12843</v>
      </c>
      <c r="B1099" t="s">
        <v>1622</v>
      </c>
      <c r="C1099" t="s">
        <v>12842</v>
      </c>
      <c r="D1099" t="s">
        <v>12843</v>
      </c>
      <c r="E1099" t="s">
        <v>10</v>
      </c>
    </row>
    <row r="1100" spans="1:5" ht="15" customHeight="1" x14ac:dyDescent="0.25">
      <c r="A1100" t="s">
        <v>12844</v>
      </c>
      <c r="B1100" t="s">
        <v>1622</v>
      </c>
      <c r="C1100" t="s">
        <v>11119</v>
      </c>
      <c r="D1100" t="s">
        <v>12844</v>
      </c>
      <c r="E1100" t="s">
        <v>10</v>
      </c>
    </row>
    <row r="1101" spans="1:5" ht="15" customHeight="1" x14ac:dyDescent="0.25">
      <c r="A1101" t="s">
        <v>12845</v>
      </c>
      <c r="B1101" t="s">
        <v>1622</v>
      </c>
      <c r="C1101" t="s">
        <v>11121</v>
      </c>
      <c r="D1101" t="s">
        <v>12845</v>
      </c>
      <c r="E1101" t="s">
        <v>10</v>
      </c>
    </row>
    <row r="1102" spans="1:5" ht="15" customHeight="1" x14ac:dyDescent="0.25">
      <c r="A1102" t="s">
        <v>12847</v>
      </c>
      <c r="B1102" t="s">
        <v>1622</v>
      </c>
      <c r="C1102" t="s">
        <v>12846</v>
      </c>
      <c r="D1102" t="s">
        <v>12847</v>
      </c>
      <c r="E1102" t="s">
        <v>10</v>
      </c>
    </row>
    <row r="1103" spans="1:5" ht="15" customHeight="1" x14ac:dyDescent="0.25">
      <c r="A1103" t="s">
        <v>12849</v>
      </c>
      <c r="B1103" t="s">
        <v>1622</v>
      </c>
      <c r="C1103" t="s">
        <v>12848</v>
      </c>
      <c r="D1103" t="s">
        <v>12849</v>
      </c>
      <c r="E1103" t="s">
        <v>10</v>
      </c>
    </row>
    <row r="1104" spans="1:5" ht="15" customHeight="1" x14ac:dyDescent="0.25">
      <c r="A1104" t="s">
        <v>12851</v>
      </c>
      <c r="B1104" t="s">
        <v>1622</v>
      </c>
      <c r="C1104" t="s">
        <v>12850</v>
      </c>
      <c r="D1104" t="s">
        <v>12851</v>
      </c>
      <c r="E1104" t="s">
        <v>10</v>
      </c>
    </row>
    <row r="1105" spans="1:5" ht="15" customHeight="1" x14ac:dyDescent="0.25">
      <c r="A1105" t="s">
        <v>12853</v>
      </c>
      <c r="B1105" t="s">
        <v>1622</v>
      </c>
      <c r="C1105" t="s">
        <v>12852</v>
      </c>
      <c r="D1105" t="s">
        <v>12853</v>
      </c>
      <c r="E1105" t="s">
        <v>10</v>
      </c>
    </row>
    <row r="1106" spans="1:5" ht="15" customHeight="1" x14ac:dyDescent="0.25">
      <c r="A1106" t="s">
        <v>12855</v>
      </c>
      <c r="B1106" t="s">
        <v>1622</v>
      </c>
      <c r="C1106" t="s">
        <v>12854</v>
      </c>
      <c r="D1106" t="s">
        <v>12855</v>
      </c>
      <c r="E1106" t="s">
        <v>10</v>
      </c>
    </row>
    <row r="1107" spans="1:5" ht="15" customHeight="1" x14ac:dyDescent="0.25">
      <c r="A1107" t="s">
        <v>12857</v>
      </c>
      <c r="B1107" t="s">
        <v>1622</v>
      </c>
      <c r="C1107" t="s">
        <v>12856</v>
      </c>
      <c r="D1107" t="s">
        <v>12857</v>
      </c>
      <c r="E1107" t="s">
        <v>10</v>
      </c>
    </row>
    <row r="1108" spans="1:5" ht="15" customHeight="1" x14ac:dyDescent="0.25">
      <c r="A1108" t="s">
        <v>12859</v>
      </c>
      <c r="B1108" t="s">
        <v>1622</v>
      </c>
      <c r="C1108" t="s">
        <v>12858</v>
      </c>
      <c r="D1108" t="s">
        <v>12859</v>
      </c>
      <c r="E1108" t="s">
        <v>10</v>
      </c>
    </row>
    <row r="1109" spans="1:5" ht="15" customHeight="1" x14ac:dyDescent="0.25">
      <c r="A1109" t="s">
        <v>12860</v>
      </c>
      <c r="B1109" t="s">
        <v>1622</v>
      </c>
      <c r="C1109" t="s">
        <v>11613</v>
      </c>
      <c r="D1109" t="s">
        <v>12860</v>
      </c>
      <c r="E1109" t="s">
        <v>10</v>
      </c>
    </row>
    <row r="1110" spans="1:5" ht="15" customHeight="1" x14ac:dyDescent="0.25">
      <c r="A1110" t="s">
        <v>12862</v>
      </c>
      <c r="B1110" t="s">
        <v>1622</v>
      </c>
      <c r="C1110" t="s">
        <v>12861</v>
      </c>
      <c r="D1110" t="s">
        <v>12862</v>
      </c>
      <c r="E1110" t="s">
        <v>10</v>
      </c>
    </row>
    <row r="1111" spans="1:5" ht="15" customHeight="1" x14ac:dyDescent="0.25">
      <c r="A1111" t="s">
        <v>12863</v>
      </c>
      <c r="B1111" t="s">
        <v>1622</v>
      </c>
      <c r="C1111" t="s">
        <v>12320</v>
      </c>
      <c r="D1111" t="s">
        <v>12863</v>
      </c>
      <c r="E1111" t="s">
        <v>10</v>
      </c>
    </row>
    <row r="1112" spans="1:5" ht="15" customHeight="1" x14ac:dyDescent="0.25">
      <c r="A1112" t="s">
        <v>12865</v>
      </c>
      <c r="B1112" t="s">
        <v>1622</v>
      </c>
      <c r="C1112" t="s">
        <v>12864</v>
      </c>
      <c r="D1112" t="s">
        <v>12865</v>
      </c>
      <c r="E1112" t="s">
        <v>10</v>
      </c>
    </row>
    <row r="1113" spans="1:5" ht="15" customHeight="1" x14ac:dyDescent="0.25">
      <c r="A1113" t="s">
        <v>1852</v>
      </c>
      <c r="B1113" t="s">
        <v>1622</v>
      </c>
      <c r="C1113" t="s">
        <v>12866</v>
      </c>
      <c r="D1113" t="s">
        <v>1852</v>
      </c>
      <c r="E1113" t="s">
        <v>10</v>
      </c>
    </row>
    <row r="1114" spans="1:5" ht="15" customHeight="1" x14ac:dyDescent="0.25">
      <c r="A1114" t="s">
        <v>12868</v>
      </c>
      <c r="B1114" t="s">
        <v>1622</v>
      </c>
      <c r="C1114" t="s">
        <v>12867</v>
      </c>
      <c r="D1114" t="s">
        <v>12868</v>
      </c>
      <c r="E1114" t="s">
        <v>10</v>
      </c>
    </row>
    <row r="1115" spans="1:5" ht="15" customHeight="1" x14ac:dyDescent="0.25">
      <c r="A1115" t="s">
        <v>12870</v>
      </c>
      <c r="B1115" t="s">
        <v>1622</v>
      </c>
      <c r="C1115" t="s">
        <v>12869</v>
      </c>
      <c r="D1115" t="s">
        <v>12870</v>
      </c>
      <c r="E1115" t="s">
        <v>10</v>
      </c>
    </row>
    <row r="1116" spans="1:5" ht="15" customHeight="1" x14ac:dyDescent="0.25">
      <c r="A1116" t="s">
        <v>12872</v>
      </c>
      <c r="B1116" t="s">
        <v>1622</v>
      </c>
      <c r="C1116" t="s">
        <v>12871</v>
      </c>
      <c r="D1116" t="s">
        <v>12872</v>
      </c>
      <c r="E1116" t="s">
        <v>10</v>
      </c>
    </row>
    <row r="1117" spans="1:5" ht="15" customHeight="1" x14ac:dyDescent="0.25">
      <c r="A1117" t="s">
        <v>12874</v>
      </c>
      <c r="B1117" t="s">
        <v>1622</v>
      </c>
      <c r="C1117" t="s">
        <v>12873</v>
      </c>
      <c r="D1117" t="s">
        <v>12874</v>
      </c>
      <c r="E1117" t="s">
        <v>10</v>
      </c>
    </row>
    <row r="1118" spans="1:5" ht="15" customHeight="1" x14ac:dyDescent="0.25">
      <c r="A1118" t="s">
        <v>12876</v>
      </c>
      <c r="B1118" t="s">
        <v>1622</v>
      </c>
      <c r="C1118" t="s">
        <v>12875</v>
      </c>
      <c r="D1118" t="s">
        <v>12876</v>
      </c>
      <c r="E1118" t="s">
        <v>10</v>
      </c>
    </row>
    <row r="1119" spans="1:5" ht="15" customHeight="1" x14ac:dyDescent="0.25">
      <c r="A1119" t="s">
        <v>12878</v>
      </c>
      <c r="B1119" t="s">
        <v>1622</v>
      </c>
      <c r="C1119" t="s">
        <v>12877</v>
      </c>
      <c r="D1119" t="s">
        <v>12878</v>
      </c>
      <c r="E1119" t="s">
        <v>10</v>
      </c>
    </row>
    <row r="1120" spans="1:5" ht="15" customHeight="1" x14ac:dyDescent="0.25">
      <c r="A1120" t="s">
        <v>12879</v>
      </c>
      <c r="B1120" t="s">
        <v>1622</v>
      </c>
      <c r="C1120" t="s">
        <v>11671</v>
      </c>
      <c r="D1120" t="s">
        <v>12879</v>
      </c>
      <c r="E1120" t="s">
        <v>10</v>
      </c>
    </row>
    <row r="1121" spans="1:5" ht="15" customHeight="1" x14ac:dyDescent="0.25">
      <c r="A1121" t="s">
        <v>12881</v>
      </c>
      <c r="B1121" t="s">
        <v>1622</v>
      </c>
      <c r="C1121" t="s">
        <v>12880</v>
      </c>
      <c r="D1121" t="s">
        <v>12881</v>
      </c>
      <c r="E1121" t="s">
        <v>10</v>
      </c>
    </row>
    <row r="1122" spans="1:5" ht="15" customHeight="1" x14ac:dyDescent="0.25">
      <c r="A1122" t="s">
        <v>12883</v>
      </c>
      <c r="B1122" t="s">
        <v>1622</v>
      </c>
      <c r="C1122" t="s">
        <v>12882</v>
      </c>
      <c r="D1122" t="s">
        <v>12883</v>
      </c>
      <c r="E1122" t="s">
        <v>10</v>
      </c>
    </row>
    <row r="1123" spans="1:5" ht="15" customHeight="1" x14ac:dyDescent="0.25">
      <c r="A1123" t="s">
        <v>12885</v>
      </c>
      <c r="B1123" t="s">
        <v>1622</v>
      </c>
      <c r="C1123" t="s">
        <v>12884</v>
      </c>
      <c r="D1123" t="s">
        <v>12885</v>
      </c>
      <c r="E1123" t="s">
        <v>10</v>
      </c>
    </row>
    <row r="1124" spans="1:5" ht="15" customHeight="1" x14ac:dyDescent="0.25">
      <c r="A1124" t="s">
        <v>12887</v>
      </c>
      <c r="B1124" t="s">
        <v>1622</v>
      </c>
      <c r="C1124" t="s">
        <v>12886</v>
      </c>
      <c r="D1124" t="s">
        <v>12887</v>
      </c>
      <c r="E1124" t="s">
        <v>10</v>
      </c>
    </row>
    <row r="1125" spans="1:5" ht="15" customHeight="1" x14ac:dyDescent="0.25">
      <c r="A1125" t="s">
        <v>12889</v>
      </c>
      <c r="B1125" t="s">
        <v>1622</v>
      </c>
      <c r="C1125" t="s">
        <v>12888</v>
      </c>
      <c r="D1125" t="s">
        <v>12889</v>
      </c>
      <c r="E1125" t="s">
        <v>10</v>
      </c>
    </row>
    <row r="1126" spans="1:5" ht="15" customHeight="1" x14ac:dyDescent="0.25">
      <c r="A1126" t="s">
        <v>12891</v>
      </c>
      <c r="B1126" t="s">
        <v>1622</v>
      </c>
      <c r="C1126" t="s">
        <v>12890</v>
      </c>
      <c r="D1126" t="s">
        <v>12891</v>
      </c>
      <c r="E1126" t="s">
        <v>10</v>
      </c>
    </row>
    <row r="1127" spans="1:5" ht="15" customHeight="1" x14ac:dyDescent="0.25">
      <c r="A1127" t="s">
        <v>12893</v>
      </c>
      <c r="B1127" t="s">
        <v>1622</v>
      </c>
      <c r="C1127" t="s">
        <v>12892</v>
      </c>
      <c r="D1127" t="s">
        <v>12893</v>
      </c>
      <c r="E1127" t="s">
        <v>10</v>
      </c>
    </row>
    <row r="1128" spans="1:5" ht="15" customHeight="1" x14ac:dyDescent="0.25">
      <c r="A1128" t="s">
        <v>12895</v>
      </c>
      <c r="B1128" t="s">
        <v>1622</v>
      </c>
      <c r="C1128" t="s">
        <v>12894</v>
      </c>
      <c r="D1128" t="s">
        <v>12895</v>
      </c>
      <c r="E1128" t="s">
        <v>10</v>
      </c>
    </row>
    <row r="1129" spans="1:5" ht="15" customHeight="1" x14ac:dyDescent="0.25">
      <c r="A1129" t="s">
        <v>12896</v>
      </c>
      <c r="B1129" t="s">
        <v>1622</v>
      </c>
      <c r="C1129" t="s">
        <v>11280</v>
      </c>
      <c r="D1129" t="s">
        <v>12896</v>
      </c>
      <c r="E1129" t="s">
        <v>10</v>
      </c>
    </row>
    <row r="1130" spans="1:5" ht="15" customHeight="1" x14ac:dyDescent="0.25">
      <c r="A1130" t="s">
        <v>12898</v>
      </c>
      <c r="B1130" t="s">
        <v>1622</v>
      </c>
      <c r="C1130" t="s">
        <v>12897</v>
      </c>
      <c r="D1130" t="s">
        <v>12898</v>
      </c>
      <c r="E1130" t="s">
        <v>10</v>
      </c>
    </row>
    <row r="1131" spans="1:5" ht="15" customHeight="1" x14ac:dyDescent="0.25">
      <c r="A1131" t="s">
        <v>12900</v>
      </c>
      <c r="B1131" t="s">
        <v>1622</v>
      </c>
      <c r="C1131" t="s">
        <v>12899</v>
      </c>
      <c r="D1131" t="s">
        <v>12900</v>
      </c>
      <c r="E1131" t="s">
        <v>10</v>
      </c>
    </row>
    <row r="1132" spans="1:5" ht="15" customHeight="1" x14ac:dyDescent="0.25">
      <c r="A1132" t="s">
        <v>12902</v>
      </c>
      <c r="B1132" t="s">
        <v>1622</v>
      </c>
      <c r="C1132" t="s">
        <v>12901</v>
      </c>
      <c r="D1132" t="s">
        <v>12902</v>
      </c>
      <c r="E1132" t="s">
        <v>10</v>
      </c>
    </row>
    <row r="1133" spans="1:5" ht="15" customHeight="1" x14ac:dyDescent="0.25">
      <c r="A1133" t="s">
        <v>12904</v>
      </c>
      <c r="B1133" t="s">
        <v>1622</v>
      </c>
      <c r="C1133" t="s">
        <v>12903</v>
      </c>
      <c r="D1133" t="s">
        <v>12904</v>
      </c>
      <c r="E1133" t="s">
        <v>10</v>
      </c>
    </row>
    <row r="1134" spans="1:5" ht="15" customHeight="1" x14ac:dyDescent="0.25">
      <c r="A1134" t="s">
        <v>12906</v>
      </c>
      <c r="B1134" t="s">
        <v>1622</v>
      </c>
      <c r="C1134" t="s">
        <v>12905</v>
      </c>
      <c r="D1134" t="s">
        <v>12906</v>
      </c>
      <c r="E1134" t="s">
        <v>10</v>
      </c>
    </row>
    <row r="1135" spans="1:5" ht="15" customHeight="1" x14ac:dyDescent="0.25">
      <c r="A1135" t="s">
        <v>12907</v>
      </c>
      <c r="B1135" t="s">
        <v>1622</v>
      </c>
      <c r="C1135" t="s">
        <v>11286</v>
      </c>
      <c r="D1135" t="s">
        <v>12907</v>
      </c>
      <c r="E1135" t="s">
        <v>10</v>
      </c>
    </row>
    <row r="1136" spans="1:5" ht="15" customHeight="1" x14ac:dyDescent="0.25">
      <c r="A1136" t="s">
        <v>12909</v>
      </c>
      <c r="B1136" t="s">
        <v>1622</v>
      </c>
      <c r="C1136" t="s">
        <v>12908</v>
      </c>
      <c r="D1136" t="s">
        <v>12909</v>
      </c>
      <c r="E1136" t="s">
        <v>10</v>
      </c>
    </row>
    <row r="1137" spans="1:5" ht="15" customHeight="1" x14ac:dyDescent="0.25">
      <c r="A1137" t="s">
        <v>12911</v>
      </c>
      <c r="B1137" t="s">
        <v>1622</v>
      </c>
      <c r="C1137" t="s">
        <v>12910</v>
      </c>
      <c r="D1137" t="s">
        <v>12911</v>
      </c>
      <c r="E1137" t="s">
        <v>10</v>
      </c>
    </row>
    <row r="1138" spans="1:5" ht="15" customHeight="1" x14ac:dyDescent="0.25">
      <c r="A1138" t="s">
        <v>12913</v>
      </c>
      <c r="B1138" t="s">
        <v>1622</v>
      </c>
      <c r="C1138" t="s">
        <v>12912</v>
      </c>
      <c r="D1138" t="s">
        <v>12913</v>
      </c>
      <c r="E1138" t="s">
        <v>10</v>
      </c>
    </row>
    <row r="1139" spans="1:5" ht="15" customHeight="1" x14ac:dyDescent="0.25">
      <c r="A1139" t="s">
        <v>12915</v>
      </c>
      <c r="B1139" t="s">
        <v>1622</v>
      </c>
      <c r="C1139" t="s">
        <v>12914</v>
      </c>
      <c r="D1139" t="s">
        <v>12915</v>
      </c>
      <c r="E1139" t="s">
        <v>10</v>
      </c>
    </row>
    <row r="1140" spans="1:5" ht="15" customHeight="1" x14ac:dyDescent="0.25">
      <c r="A1140" t="s">
        <v>12917</v>
      </c>
      <c r="B1140" t="s">
        <v>1622</v>
      </c>
      <c r="C1140" t="s">
        <v>12916</v>
      </c>
      <c r="D1140" t="s">
        <v>12917</v>
      </c>
      <c r="E1140" t="s">
        <v>10</v>
      </c>
    </row>
    <row r="1141" spans="1:5" ht="15" customHeight="1" x14ac:dyDescent="0.25">
      <c r="A1141" t="s">
        <v>12919</v>
      </c>
      <c r="B1141" t="s">
        <v>1622</v>
      </c>
      <c r="C1141" t="s">
        <v>12918</v>
      </c>
      <c r="D1141" t="s">
        <v>12919</v>
      </c>
      <c r="E1141" t="s">
        <v>10</v>
      </c>
    </row>
    <row r="1142" spans="1:5" ht="15" customHeight="1" x14ac:dyDescent="0.25">
      <c r="A1142" t="s">
        <v>12921</v>
      </c>
      <c r="B1142" t="s">
        <v>1622</v>
      </c>
      <c r="C1142" t="s">
        <v>12920</v>
      </c>
      <c r="D1142" t="s">
        <v>12921</v>
      </c>
      <c r="E1142" t="s">
        <v>10</v>
      </c>
    </row>
    <row r="1143" spans="1:5" ht="15" customHeight="1" x14ac:dyDescent="0.25">
      <c r="A1143" t="s">
        <v>3922</v>
      </c>
      <c r="B1143" t="s">
        <v>1622</v>
      </c>
      <c r="C1143" t="s">
        <v>12922</v>
      </c>
      <c r="D1143" t="s">
        <v>3922</v>
      </c>
      <c r="E1143" t="s">
        <v>10</v>
      </c>
    </row>
    <row r="1144" spans="1:5" ht="15" customHeight="1" x14ac:dyDescent="0.25">
      <c r="A1144" t="s">
        <v>12924</v>
      </c>
      <c r="B1144" t="s">
        <v>1622</v>
      </c>
      <c r="C1144" t="s">
        <v>12923</v>
      </c>
      <c r="D1144" t="s">
        <v>12924</v>
      </c>
      <c r="E1144" t="s">
        <v>10</v>
      </c>
    </row>
    <row r="1145" spans="1:5" ht="15" customHeight="1" x14ac:dyDescent="0.25">
      <c r="A1145" t="s">
        <v>12926</v>
      </c>
      <c r="B1145" t="s">
        <v>1622</v>
      </c>
      <c r="C1145" t="s">
        <v>12925</v>
      </c>
      <c r="D1145" t="s">
        <v>12926</v>
      </c>
      <c r="E1145" t="s">
        <v>10</v>
      </c>
    </row>
    <row r="1146" spans="1:5" ht="15" customHeight="1" x14ac:dyDescent="0.25">
      <c r="A1146" t="s">
        <v>12928</v>
      </c>
      <c r="B1146" t="s">
        <v>1622</v>
      </c>
      <c r="C1146" t="s">
        <v>12927</v>
      </c>
      <c r="D1146" t="s">
        <v>12928</v>
      </c>
      <c r="E1146" t="s">
        <v>10</v>
      </c>
    </row>
    <row r="1147" spans="1:5" ht="15" customHeight="1" x14ac:dyDescent="0.25">
      <c r="A1147" t="s">
        <v>12930</v>
      </c>
      <c r="B1147" t="s">
        <v>1622</v>
      </c>
      <c r="C1147" t="s">
        <v>12929</v>
      </c>
      <c r="D1147" t="s">
        <v>12930</v>
      </c>
      <c r="E1147" t="s">
        <v>10</v>
      </c>
    </row>
    <row r="1148" spans="1:5" ht="15" customHeight="1" x14ac:dyDescent="0.25">
      <c r="A1148" t="s">
        <v>12931</v>
      </c>
      <c r="B1148" t="s">
        <v>1622</v>
      </c>
      <c r="C1148" t="s">
        <v>12230</v>
      </c>
      <c r="D1148" t="s">
        <v>12931</v>
      </c>
      <c r="E1148" t="s">
        <v>10</v>
      </c>
    </row>
    <row r="1149" spans="1:5" ht="15" customHeight="1" x14ac:dyDescent="0.25">
      <c r="A1149" t="s">
        <v>12933</v>
      </c>
      <c r="B1149" t="s">
        <v>1622</v>
      </c>
      <c r="C1149" t="s">
        <v>12932</v>
      </c>
      <c r="D1149" t="s">
        <v>12933</v>
      </c>
      <c r="E1149" t="s">
        <v>10</v>
      </c>
    </row>
    <row r="1150" spans="1:5" ht="15" customHeight="1" x14ac:dyDescent="0.25">
      <c r="A1150" t="s">
        <v>12935</v>
      </c>
      <c r="B1150" t="s">
        <v>1622</v>
      </c>
      <c r="C1150" t="s">
        <v>12934</v>
      </c>
      <c r="D1150" t="s">
        <v>12935</v>
      </c>
      <c r="E1150" t="s">
        <v>10</v>
      </c>
    </row>
    <row r="1151" spans="1:5" ht="15" customHeight="1" x14ac:dyDescent="0.25">
      <c r="A1151" t="s">
        <v>12937</v>
      </c>
      <c r="B1151" t="s">
        <v>1622</v>
      </c>
      <c r="C1151" t="s">
        <v>12936</v>
      </c>
      <c r="D1151" t="s">
        <v>12937</v>
      </c>
      <c r="E1151" t="s">
        <v>10</v>
      </c>
    </row>
    <row r="1152" spans="1:5" ht="15" customHeight="1" x14ac:dyDescent="0.25">
      <c r="A1152" t="s">
        <v>12939</v>
      </c>
      <c r="B1152" t="s">
        <v>1622</v>
      </c>
      <c r="C1152" t="s">
        <v>12938</v>
      </c>
      <c r="D1152" t="s">
        <v>12939</v>
      </c>
      <c r="E1152" t="s">
        <v>10</v>
      </c>
    </row>
    <row r="1153" spans="1:5" ht="15" customHeight="1" x14ac:dyDescent="0.25">
      <c r="A1153" t="s">
        <v>12941</v>
      </c>
      <c r="B1153" t="s">
        <v>1622</v>
      </c>
      <c r="C1153" t="s">
        <v>12940</v>
      </c>
      <c r="D1153" t="s">
        <v>12941</v>
      </c>
      <c r="E1153" t="s">
        <v>10</v>
      </c>
    </row>
    <row r="1154" spans="1:5" ht="15" customHeight="1" x14ac:dyDescent="0.25">
      <c r="A1154" t="s">
        <v>12943</v>
      </c>
      <c r="B1154" t="s">
        <v>1622</v>
      </c>
      <c r="C1154" t="s">
        <v>12942</v>
      </c>
      <c r="D1154" t="s">
        <v>12943</v>
      </c>
      <c r="E1154" t="s">
        <v>10</v>
      </c>
    </row>
    <row r="1155" spans="1:5" ht="15" customHeight="1" x14ac:dyDescent="0.25">
      <c r="A1155" t="s">
        <v>11036</v>
      </c>
      <c r="B1155" t="s">
        <v>1622</v>
      </c>
      <c r="C1155" t="s">
        <v>12944</v>
      </c>
      <c r="D1155" t="s">
        <v>11036</v>
      </c>
      <c r="E1155" t="s">
        <v>10</v>
      </c>
    </row>
    <row r="1156" spans="1:5" ht="15" customHeight="1" x14ac:dyDescent="0.25">
      <c r="A1156" t="s">
        <v>12945</v>
      </c>
      <c r="B1156" t="s">
        <v>1622</v>
      </c>
      <c r="C1156" t="s">
        <v>11304</v>
      </c>
      <c r="D1156" t="s">
        <v>12945</v>
      </c>
      <c r="E1156" t="s">
        <v>10</v>
      </c>
    </row>
    <row r="1157" spans="1:5" ht="15" customHeight="1" x14ac:dyDescent="0.25">
      <c r="A1157" t="s">
        <v>12946</v>
      </c>
      <c r="B1157" t="s">
        <v>1622</v>
      </c>
      <c r="C1157" t="s">
        <v>11306</v>
      </c>
      <c r="D1157" t="s">
        <v>12946</v>
      </c>
      <c r="E1157" t="s">
        <v>10</v>
      </c>
    </row>
    <row r="1158" spans="1:5" ht="15" customHeight="1" x14ac:dyDescent="0.25">
      <c r="A1158" t="s">
        <v>12948</v>
      </c>
      <c r="B1158" t="s">
        <v>1622</v>
      </c>
      <c r="C1158" t="s">
        <v>12947</v>
      </c>
      <c r="D1158" t="s">
        <v>12948</v>
      </c>
      <c r="E1158" t="s">
        <v>10</v>
      </c>
    </row>
    <row r="1159" spans="1:5" ht="15" customHeight="1" x14ac:dyDescent="0.25">
      <c r="A1159" t="s">
        <v>12950</v>
      </c>
      <c r="B1159" t="s">
        <v>1622</v>
      </c>
      <c r="C1159" t="s">
        <v>12949</v>
      </c>
      <c r="D1159" t="s">
        <v>12950</v>
      </c>
      <c r="E1159" t="s">
        <v>10</v>
      </c>
    </row>
    <row r="1160" spans="1:5" ht="15" customHeight="1" x14ac:dyDescent="0.25">
      <c r="A1160" t="s">
        <v>12951</v>
      </c>
      <c r="B1160" t="s">
        <v>1622</v>
      </c>
      <c r="C1160" t="s">
        <v>11314</v>
      </c>
      <c r="D1160" t="s">
        <v>12951</v>
      </c>
      <c r="E1160" t="s">
        <v>10</v>
      </c>
    </row>
    <row r="1161" spans="1:5" ht="15" customHeight="1" x14ac:dyDescent="0.25">
      <c r="A1161" t="s">
        <v>12952</v>
      </c>
      <c r="B1161" t="s">
        <v>1622</v>
      </c>
      <c r="C1161" t="s">
        <v>12045</v>
      </c>
      <c r="D1161" t="s">
        <v>12952</v>
      </c>
      <c r="E1161" t="s">
        <v>10</v>
      </c>
    </row>
    <row r="1162" spans="1:5" ht="15" customHeight="1" x14ac:dyDescent="0.25">
      <c r="A1162" t="s">
        <v>12953</v>
      </c>
      <c r="B1162" t="s">
        <v>1622</v>
      </c>
      <c r="C1162" t="s">
        <v>12359</v>
      </c>
      <c r="D1162" t="s">
        <v>12953</v>
      </c>
      <c r="E1162" t="s">
        <v>10</v>
      </c>
    </row>
    <row r="1163" spans="1:5" ht="15" customHeight="1" x14ac:dyDescent="0.25">
      <c r="A1163" t="s">
        <v>12955</v>
      </c>
      <c r="B1163" t="s">
        <v>1622</v>
      </c>
      <c r="C1163" t="s">
        <v>12954</v>
      </c>
      <c r="D1163" t="s">
        <v>12955</v>
      </c>
      <c r="E1163" t="s">
        <v>10</v>
      </c>
    </row>
    <row r="1164" spans="1:5" ht="15" customHeight="1" x14ac:dyDescent="0.25">
      <c r="A1164" t="s">
        <v>12957</v>
      </c>
      <c r="B1164" t="s">
        <v>1622</v>
      </c>
      <c r="C1164" t="s">
        <v>12956</v>
      </c>
      <c r="D1164" t="s">
        <v>12957</v>
      </c>
      <c r="E1164" t="s">
        <v>10</v>
      </c>
    </row>
    <row r="1165" spans="1:5" ht="15" customHeight="1" x14ac:dyDescent="0.25">
      <c r="A1165" t="s">
        <v>12959</v>
      </c>
      <c r="B1165" t="s">
        <v>1622</v>
      </c>
      <c r="C1165" t="s">
        <v>12958</v>
      </c>
      <c r="D1165" t="s">
        <v>12959</v>
      </c>
      <c r="E1165" t="s">
        <v>10</v>
      </c>
    </row>
    <row r="1166" spans="1:5" ht="15" customHeight="1" x14ac:dyDescent="0.25">
      <c r="A1166" t="s">
        <v>12961</v>
      </c>
      <c r="B1166" t="s">
        <v>1622</v>
      </c>
      <c r="C1166" t="s">
        <v>12960</v>
      </c>
      <c r="D1166" t="s">
        <v>12961</v>
      </c>
      <c r="E1166" t="s">
        <v>10</v>
      </c>
    </row>
    <row r="1167" spans="1:5" ht="15" customHeight="1" x14ac:dyDescent="0.25">
      <c r="A1167" t="s">
        <v>12963</v>
      </c>
      <c r="B1167" t="s">
        <v>1622</v>
      </c>
      <c r="C1167" t="s">
        <v>12962</v>
      </c>
      <c r="D1167" t="s">
        <v>12963</v>
      </c>
      <c r="E1167" t="s">
        <v>10</v>
      </c>
    </row>
    <row r="1168" spans="1:5" ht="15" customHeight="1" x14ac:dyDescent="0.25">
      <c r="A1168" t="s">
        <v>12965</v>
      </c>
      <c r="B1168" t="s">
        <v>1622</v>
      </c>
      <c r="C1168" t="s">
        <v>12964</v>
      </c>
      <c r="D1168" t="s">
        <v>12965</v>
      </c>
      <c r="E1168" t="s">
        <v>10</v>
      </c>
    </row>
    <row r="1169" spans="1:5" ht="15" customHeight="1" x14ac:dyDescent="0.25">
      <c r="A1169" t="s">
        <v>12967</v>
      </c>
      <c r="B1169" t="s">
        <v>1622</v>
      </c>
      <c r="C1169" t="s">
        <v>12966</v>
      </c>
      <c r="D1169" t="s">
        <v>12967</v>
      </c>
      <c r="E1169" t="s">
        <v>10</v>
      </c>
    </row>
    <row r="1170" spans="1:5" ht="15" customHeight="1" x14ac:dyDescent="0.25">
      <c r="A1170" t="s">
        <v>12969</v>
      </c>
      <c r="B1170" t="s">
        <v>1622</v>
      </c>
      <c r="C1170" t="s">
        <v>12968</v>
      </c>
      <c r="D1170" t="s">
        <v>12969</v>
      </c>
      <c r="E1170" t="s">
        <v>10</v>
      </c>
    </row>
    <row r="1171" spans="1:5" ht="15" customHeight="1" x14ac:dyDescent="0.25">
      <c r="A1171" t="s">
        <v>12971</v>
      </c>
      <c r="B1171" t="s">
        <v>1622</v>
      </c>
      <c r="C1171" t="s">
        <v>12970</v>
      </c>
      <c r="D1171" t="s">
        <v>12971</v>
      </c>
      <c r="E1171" t="s">
        <v>10</v>
      </c>
    </row>
    <row r="1172" spans="1:5" ht="15" customHeight="1" x14ac:dyDescent="0.25">
      <c r="A1172" t="s">
        <v>12972</v>
      </c>
      <c r="B1172" t="s">
        <v>1622</v>
      </c>
      <c r="C1172" t="s">
        <v>11515</v>
      </c>
      <c r="D1172" t="s">
        <v>12972</v>
      </c>
      <c r="E1172" t="s">
        <v>10</v>
      </c>
    </row>
    <row r="1173" spans="1:5" ht="15" customHeight="1" x14ac:dyDescent="0.25">
      <c r="A1173" t="s">
        <v>12974</v>
      </c>
      <c r="B1173" t="s">
        <v>1622</v>
      </c>
      <c r="C1173" t="s">
        <v>12973</v>
      </c>
      <c r="D1173" t="s">
        <v>12974</v>
      </c>
      <c r="E1173" t="s">
        <v>10</v>
      </c>
    </row>
    <row r="1174" spans="1:5" ht="15" customHeight="1" x14ac:dyDescent="0.25">
      <c r="A1174" t="s">
        <v>12975</v>
      </c>
      <c r="B1174" t="s">
        <v>1622</v>
      </c>
      <c r="C1174" t="s">
        <v>11336</v>
      </c>
      <c r="D1174" t="s">
        <v>12975</v>
      </c>
      <c r="E1174" t="s">
        <v>10</v>
      </c>
    </row>
    <row r="1175" spans="1:5" ht="15" customHeight="1" x14ac:dyDescent="0.25">
      <c r="A1175" t="s">
        <v>12977</v>
      </c>
      <c r="B1175" t="s">
        <v>1622</v>
      </c>
      <c r="C1175" t="s">
        <v>12976</v>
      </c>
      <c r="D1175" t="s">
        <v>12977</v>
      </c>
      <c r="E1175" t="s">
        <v>10</v>
      </c>
    </row>
    <row r="1176" spans="1:5" ht="15" customHeight="1" x14ac:dyDescent="0.25">
      <c r="A1176" t="s">
        <v>12979</v>
      </c>
      <c r="B1176" t="s">
        <v>1622</v>
      </c>
      <c r="C1176" t="s">
        <v>12978</v>
      </c>
      <c r="D1176" t="s">
        <v>12979</v>
      </c>
      <c r="E1176" t="s">
        <v>10</v>
      </c>
    </row>
    <row r="1177" spans="1:5" ht="15" customHeight="1" x14ac:dyDescent="0.25">
      <c r="A1177" t="s">
        <v>12981</v>
      </c>
      <c r="B1177" t="s">
        <v>1622</v>
      </c>
      <c r="C1177" t="s">
        <v>12980</v>
      </c>
      <c r="D1177" t="s">
        <v>12981</v>
      </c>
      <c r="E1177" t="s">
        <v>10</v>
      </c>
    </row>
    <row r="1178" spans="1:5" ht="15" customHeight="1" x14ac:dyDescent="0.25">
      <c r="A1178" t="s">
        <v>12983</v>
      </c>
      <c r="B1178" t="s">
        <v>1622</v>
      </c>
      <c r="C1178" t="s">
        <v>12982</v>
      </c>
      <c r="D1178" t="s">
        <v>12983</v>
      </c>
      <c r="E1178" t="s">
        <v>10</v>
      </c>
    </row>
    <row r="1179" spans="1:5" ht="15" customHeight="1" x14ac:dyDescent="0.25">
      <c r="A1179" t="s">
        <v>12985</v>
      </c>
      <c r="B1179" t="s">
        <v>1622</v>
      </c>
      <c r="C1179" t="s">
        <v>12984</v>
      </c>
      <c r="D1179" t="s">
        <v>12985</v>
      </c>
      <c r="E1179" t="s">
        <v>10</v>
      </c>
    </row>
    <row r="1180" spans="1:5" ht="15" customHeight="1" x14ac:dyDescent="0.25">
      <c r="A1180" t="s">
        <v>12986</v>
      </c>
      <c r="B1180" t="s">
        <v>1622</v>
      </c>
      <c r="C1180" t="s">
        <v>12305</v>
      </c>
      <c r="D1180" t="s">
        <v>12986</v>
      </c>
      <c r="E1180" t="s">
        <v>10</v>
      </c>
    </row>
    <row r="1181" spans="1:5" ht="15" customHeight="1" x14ac:dyDescent="0.25">
      <c r="A1181" t="s">
        <v>12988</v>
      </c>
      <c r="B1181" t="s">
        <v>1622</v>
      </c>
      <c r="C1181" t="s">
        <v>12987</v>
      </c>
      <c r="D1181" t="s">
        <v>12988</v>
      </c>
      <c r="E1181" t="s">
        <v>10</v>
      </c>
    </row>
    <row r="1182" spans="1:5" ht="15" customHeight="1" x14ac:dyDescent="0.25">
      <c r="A1182" t="s">
        <v>12990</v>
      </c>
      <c r="B1182" t="s">
        <v>1622</v>
      </c>
      <c r="C1182" t="s">
        <v>12989</v>
      </c>
      <c r="D1182" t="s">
        <v>12990</v>
      </c>
      <c r="E1182" t="s">
        <v>10</v>
      </c>
    </row>
    <row r="1183" spans="1:5" ht="15" customHeight="1" x14ac:dyDescent="0.25">
      <c r="A1183" t="s">
        <v>12992</v>
      </c>
      <c r="B1183" t="s">
        <v>1622</v>
      </c>
      <c r="C1183" t="s">
        <v>12991</v>
      </c>
      <c r="D1183" t="s">
        <v>12992</v>
      </c>
      <c r="E1183" t="s">
        <v>10</v>
      </c>
    </row>
    <row r="1184" spans="1:5" ht="15" customHeight="1" x14ac:dyDescent="0.25">
      <c r="A1184" t="s">
        <v>12994</v>
      </c>
      <c r="B1184" t="s">
        <v>1622</v>
      </c>
      <c r="C1184" t="s">
        <v>12993</v>
      </c>
      <c r="D1184" t="s">
        <v>12994</v>
      </c>
      <c r="E1184" t="s">
        <v>10</v>
      </c>
    </row>
    <row r="1185" spans="1:5" ht="15" customHeight="1" x14ac:dyDescent="0.25">
      <c r="A1185" t="s">
        <v>12996</v>
      </c>
      <c r="B1185" t="s">
        <v>1622</v>
      </c>
      <c r="C1185" t="s">
        <v>12995</v>
      </c>
      <c r="D1185" t="s">
        <v>12996</v>
      </c>
      <c r="E1185" t="s">
        <v>10</v>
      </c>
    </row>
    <row r="1186" spans="1:5" ht="15" customHeight="1" x14ac:dyDescent="0.25">
      <c r="A1186" t="s">
        <v>12998</v>
      </c>
      <c r="B1186" t="s">
        <v>1638</v>
      </c>
      <c r="C1186" t="s">
        <v>12997</v>
      </c>
      <c r="D1186" t="s">
        <v>12998</v>
      </c>
      <c r="E1186" t="s">
        <v>10</v>
      </c>
    </row>
    <row r="1187" spans="1:5" ht="15" customHeight="1" x14ac:dyDescent="0.25">
      <c r="A1187" t="s">
        <v>13000</v>
      </c>
      <c r="B1187" t="s">
        <v>1638</v>
      </c>
      <c r="C1187" t="s">
        <v>12999</v>
      </c>
      <c r="D1187" t="s">
        <v>13000</v>
      </c>
      <c r="E1187" t="s">
        <v>10</v>
      </c>
    </row>
    <row r="1188" spans="1:5" ht="15" customHeight="1" x14ac:dyDescent="0.25">
      <c r="A1188" t="s">
        <v>13002</v>
      </c>
      <c r="B1188" t="s">
        <v>1638</v>
      </c>
      <c r="C1188" t="s">
        <v>13001</v>
      </c>
      <c r="D1188" t="s">
        <v>13002</v>
      </c>
      <c r="E1188" t="s">
        <v>10</v>
      </c>
    </row>
    <row r="1189" spans="1:5" ht="15" customHeight="1" x14ac:dyDescent="0.25">
      <c r="A1189" t="s">
        <v>13004</v>
      </c>
      <c r="B1189" t="s">
        <v>1638</v>
      </c>
      <c r="C1189" t="s">
        <v>13003</v>
      </c>
      <c r="D1189" t="s">
        <v>13004</v>
      </c>
      <c r="E1189" t="s">
        <v>10</v>
      </c>
    </row>
    <row r="1190" spans="1:5" ht="15" customHeight="1" x14ac:dyDescent="0.25">
      <c r="A1190" t="s">
        <v>13006</v>
      </c>
      <c r="B1190" t="s">
        <v>1638</v>
      </c>
      <c r="C1190" t="s">
        <v>13005</v>
      </c>
      <c r="D1190" t="s">
        <v>13006</v>
      </c>
      <c r="E1190" t="s">
        <v>10</v>
      </c>
    </row>
    <row r="1191" spans="1:5" ht="15" customHeight="1" x14ac:dyDescent="0.25">
      <c r="A1191" t="s">
        <v>13008</v>
      </c>
      <c r="B1191" t="s">
        <v>1638</v>
      </c>
      <c r="C1191" t="s">
        <v>13007</v>
      </c>
      <c r="D1191" t="s">
        <v>13008</v>
      </c>
      <c r="E1191" t="s">
        <v>10</v>
      </c>
    </row>
    <row r="1192" spans="1:5" ht="15" customHeight="1" x14ac:dyDescent="0.25">
      <c r="A1192" t="s">
        <v>13010</v>
      </c>
      <c r="B1192" t="s">
        <v>1638</v>
      </c>
      <c r="C1192" t="s">
        <v>13009</v>
      </c>
      <c r="D1192" t="s">
        <v>13010</v>
      </c>
      <c r="E1192" t="s">
        <v>10</v>
      </c>
    </row>
    <row r="1193" spans="1:5" ht="15" customHeight="1" x14ac:dyDescent="0.25">
      <c r="A1193" t="s">
        <v>13012</v>
      </c>
      <c r="B1193" t="s">
        <v>1638</v>
      </c>
      <c r="C1193" t="s">
        <v>13011</v>
      </c>
      <c r="D1193" t="s">
        <v>13012</v>
      </c>
      <c r="E1193" t="s">
        <v>10</v>
      </c>
    </row>
    <row r="1194" spans="1:5" ht="15" customHeight="1" x14ac:dyDescent="0.25">
      <c r="A1194" t="s">
        <v>13014</v>
      </c>
      <c r="B1194" t="s">
        <v>1638</v>
      </c>
      <c r="C1194" t="s">
        <v>13013</v>
      </c>
      <c r="D1194" t="s">
        <v>13014</v>
      </c>
      <c r="E1194" t="s">
        <v>10</v>
      </c>
    </row>
    <row r="1195" spans="1:5" ht="15" customHeight="1" x14ac:dyDescent="0.25">
      <c r="A1195" t="s">
        <v>13016</v>
      </c>
      <c r="B1195" t="s">
        <v>1638</v>
      </c>
      <c r="C1195" t="s">
        <v>13015</v>
      </c>
      <c r="D1195" t="s">
        <v>13016</v>
      </c>
      <c r="E1195" t="s">
        <v>10</v>
      </c>
    </row>
    <row r="1196" spans="1:5" ht="15" customHeight="1" x14ac:dyDescent="0.25">
      <c r="A1196" t="s">
        <v>13018</v>
      </c>
      <c r="B1196" t="s">
        <v>1638</v>
      </c>
      <c r="C1196" t="s">
        <v>13017</v>
      </c>
      <c r="D1196" t="s">
        <v>13018</v>
      </c>
      <c r="E1196" t="s">
        <v>10</v>
      </c>
    </row>
    <row r="1197" spans="1:5" ht="15" customHeight="1" x14ac:dyDescent="0.25">
      <c r="A1197" t="s">
        <v>13020</v>
      </c>
      <c r="B1197" t="s">
        <v>1638</v>
      </c>
      <c r="C1197" t="s">
        <v>13019</v>
      </c>
      <c r="D1197" t="s">
        <v>13020</v>
      </c>
      <c r="E1197" t="s">
        <v>10</v>
      </c>
    </row>
    <row r="1198" spans="1:5" ht="15" customHeight="1" x14ac:dyDescent="0.25">
      <c r="A1198" t="s">
        <v>13022</v>
      </c>
      <c r="B1198" t="s">
        <v>1638</v>
      </c>
      <c r="C1198" t="s">
        <v>13021</v>
      </c>
      <c r="D1198" t="s">
        <v>13022</v>
      </c>
      <c r="E1198" t="s">
        <v>10</v>
      </c>
    </row>
    <row r="1199" spans="1:5" ht="15" customHeight="1" x14ac:dyDescent="0.25">
      <c r="A1199" t="s">
        <v>13024</v>
      </c>
      <c r="B1199" t="s">
        <v>1638</v>
      </c>
      <c r="C1199" t="s">
        <v>13023</v>
      </c>
      <c r="D1199" t="s">
        <v>13024</v>
      </c>
      <c r="E1199" t="s">
        <v>10</v>
      </c>
    </row>
    <row r="1200" spans="1:5" ht="15" customHeight="1" x14ac:dyDescent="0.25">
      <c r="A1200" t="s">
        <v>12231</v>
      </c>
      <c r="B1200" t="s">
        <v>1638</v>
      </c>
      <c r="C1200" t="s">
        <v>13025</v>
      </c>
      <c r="D1200" t="s">
        <v>12231</v>
      </c>
      <c r="E1200" t="s">
        <v>10</v>
      </c>
    </row>
    <row r="1201" spans="1:5" ht="15" customHeight="1" x14ac:dyDescent="0.25">
      <c r="A1201" t="s">
        <v>13027</v>
      </c>
      <c r="B1201" t="s">
        <v>1638</v>
      </c>
      <c r="C1201" t="s">
        <v>13026</v>
      </c>
      <c r="D1201" t="s">
        <v>13027</v>
      </c>
      <c r="E1201" t="s">
        <v>10</v>
      </c>
    </row>
    <row r="1202" spans="1:5" ht="15" customHeight="1" x14ac:dyDescent="0.25">
      <c r="A1202" t="s">
        <v>13029</v>
      </c>
      <c r="B1202" t="s">
        <v>1638</v>
      </c>
      <c r="C1202" t="s">
        <v>13028</v>
      </c>
      <c r="D1202" t="s">
        <v>13029</v>
      </c>
      <c r="E1202" t="s">
        <v>10</v>
      </c>
    </row>
    <row r="1203" spans="1:5" ht="15" customHeight="1" x14ac:dyDescent="0.25">
      <c r="A1203" t="s">
        <v>13031</v>
      </c>
      <c r="B1203" t="s">
        <v>1638</v>
      </c>
      <c r="C1203" t="s">
        <v>13030</v>
      </c>
      <c r="D1203" t="s">
        <v>13031</v>
      </c>
      <c r="E1203" t="s">
        <v>10</v>
      </c>
    </row>
    <row r="1204" spans="1:5" ht="15" customHeight="1" x14ac:dyDescent="0.25">
      <c r="A1204" t="s">
        <v>11036</v>
      </c>
      <c r="B1204" t="s">
        <v>1638</v>
      </c>
      <c r="C1204" t="s">
        <v>12944</v>
      </c>
      <c r="D1204" t="s">
        <v>11036</v>
      </c>
      <c r="E1204" t="s">
        <v>10</v>
      </c>
    </row>
    <row r="1205" spans="1:5" ht="15" customHeight="1" x14ac:dyDescent="0.25">
      <c r="A1205" t="s">
        <v>13033</v>
      </c>
      <c r="B1205" t="s">
        <v>1638</v>
      </c>
      <c r="C1205" t="s">
        <v>13032</v>
      </c>
      <c r="D1205" t="s">
        <v>13033</v>
      </c>
      <c r="E1205" t="s">
        <v>10</v>
      </c>
    </row>
    <row r="1206" spans="1:5" ht="15" customHeight="1" x14ac:dyDescent="0.25">
      <c r="A1206" t="s">
        <v>12170</v>
      </c>
      <c r="B1206" t="s">
        <v>1638</v>
      </c>
      <c r="C1206" t="s">
        <v>13034</v>
      </c>
      <c r="D1206" t="s">
        <v>12170</v>
      </c>
      <c r="E1206" t="s">
        <v>10</v>
      </c>
    </row>
    <row r="1207" spans="1:5" ht="15" customHeight="1" x14ac:dyDescent="0.25">
      <c r="A1207" t="s">
        <v>13036</v>
      </c>
      <c r="B1207" t="s">
        <v>1638</v>
      </c>
      <c r="C1207" t="s">
        <v>13035</v>
      </c>
      <c r="D1207" t="s">
        <v>13036</v>
      </c>
      <c r="E1207" t="s">
        <v>10</v>
      </c>
    </row>
    <row r="1208" spans="1:5" ht="15" customHeight="1" x14ac:dyDescent="0.25">
      <c r="A1208" t="s">
        <v>13038</v>
      </c>
      <c r="B1208" t="s">
        <v>1638</v>
      </c>
      <c r="C1208" t="s">
        <v>13037</v>
      </c>
      <c r="D1208" t="s">
        <v>13038</v>
      </c>
      <c r="E1208" t="s">
        <v>10</v>
      </c>
    </row>
    <row r="1209" spans="1:5" ht="15" customHeight="1" x14ac:dyDescent="0.25">
      <c r="A1209" t="s">
        <v>13040</v>
      </c>
      <c r="B1209" t="s">
        <v>1638</v>
      </c>
      <c r="C1209" t="s">
        <v>13039</v>
      </c>
      <c r="D1209" t="s">
        <v>13040</v>
      </c>
      <c r="E1209" t="s">
        <v>10</v>
      </c>
    </row>
    <row r="1210" spans="1:5" ht="15" customHeight="1" x14ac:dyDescent="0.25">
      <c r="A1210" t="s">
        <v>13042</v>
      </c>
      <c r="B1210" t="s">
        <v>1638</v>
      </c>
      <c r="C1210" t="s">
        <v>13041</v>
      </c>
      <c r="D1210" t="s">
        <v>13042</v>
      </c>
      <c r="E1210" t="s">
        <v>10</v>
      </c>
    </row>
    <row r="1211" spans="1:5" ht="15" customHeight="1" x14ac:dyDescent="0.25">
      <c r="A1211" t="s">
        <v>7682</v>
      </c>
      <c r="B1211" t="s">
        <v>1638</v>
      </c>
      <c r="C1211" t="s">
        <v>13043</v>
      </c>
      <c r="D1211" t="s">
        <v>7682</v>
      </c>
      <c r="E1211" t="s">
        <v>10</v>
      </c>
    </row>
    <row r="1212" spans="1:5" ht="15" customHeight="1" x14ac:dyDescent="0.25">
      <c r="A1212" t="s">
        <v>13044</v>
      </c>
      <c r="B1212" t="s">
        <v>1638</v>
      </c>
      <c r="C1212" t="s">
        <v>12978</v>
      </c>
      <c r="D1212" t="s">
        <v>13044</v>
      </c>
      <c r="E1212" t="s">
        <v>10</v>
      </c>
    </row>
    <row r="1213" spans="1:5" ht="15" customHeight="1" x14ac:dyDescent="0.25">
      <c r="A1213" t="s">
        <v>13046</v>
      </c>
      <c r="B1213" t="s">
        <v>1638</v>
      </c>
      <c r="C1213" t="s">
        <v>13045</v>
      </c>
      <c r="D1213" t="s">
        <v>13046</v>
      </c>
      <c r="E1213" t="s">
        <v>10</v>
      </c>
    </row>
    <row r="1214" spans="1:5" ht="15" customHeight="1" x14ac:dyDescent="0.25">
      <c r="A1214" t="s">
        <v>13048</v>
      </c>
      <c r="B1214" t="s">
        <v>1638</v>
      </c>
      <c r="C1214" t="s">
        <v>13047</v>
      </c>
      <c r="D1214" t="s">
        <v>13048</v>
      </c>
      <c r="E1214" t="s">
        <v>10</v>
      </c>
    </row>
    <row r="1215" spans="1:5" ht="15" customHeight="1" x14ac:dyDescent="0.25">
      <c r="A1215" t="s">
        <v>13050</v>
      </c>
      <c r="B1215" t="s">
        <v>1638</v>
      </c>
      <c r="C1215" t="s">
        <v>13049</v>
      </c>
      <c r="D1215" t="s">
        <v>13050</v>
      </c>
      <c r="E1215" t="s">
        <v>10</v>
      </c>
    </row>
    <row r="1216" spans="1:5" ht="15" customHeight="1" x14ac:dyDescent="0.25">
      <c r="A1216" t="s">
        <v>13052</v>
      </c>
      <c r="B1216" t="s">
        <v>1638</v>
      </c>
      <c r="C1216" t="s">
        <v>13051</v>
      </c>
      <c r="D1216" t="s">
        <v>13052</v>
      </c>
      <c r="E1216" t="s">
        <v>10</v>
      </c>
    </row>
    <row r="1217" spans="1:5" ht="15" customHeight="1" x14ac:dyDescent="0.25">
      <c r="A1217" t="s">
        <v>13053</v>
      </c>
      <c r="B1217" t="s">
        <v>1829</v>
      </c>
      <c r="C1217" t="s">
        <v>13053</v>
      </c>
      <c r="D1217" t="s">
        <v>13053</v>
      </c>
      <c r="E1217" t="s">
        <v>10</v>
      </c>
    </row>
    <row r="1218" spans="1:5" ht="15" customHeight="1" x14ac:dyDescent="0.25">
      <c r="A1218" t="s">
        <v>13054</v>
      </c>
      <c r="B1218" t="s">
        <v>1829</v>
      </c>
      <c r="C1218" t="s">
        <v>13054</v>
      </c>
      <c r="D1218" t="s">
        <v>13054</v>
      </c>
      <c r="E1218" t="s">
        <v>10</v>
      </c>
    </row>
    <row r="1219" spans="1:5" ht="15" customHeight="1" x14ac:dyDescent="0.25">
      <c r="A1219" t="s">
        <v>12134</v>
      </c>
      <c r="B1219" t="s">
        <v>1829</v>
      </c>
      <c r="C1219" t="s">
        <v>12134</v>
      </c>
      <c r="D1219" t="s">
        <v>12134</v>
      </c>
      <c r="E1219" t="s">
        <v>10</v>
      </c>
    </row>
    <row r="1220" spans="1:5" ht="15" customHeight="1" x14ac:dyDescent="0.25">
      <c r="A1220" t="s">
        <v>13056</v>
      </c>
      <c r="B1220" t="s">
        <v>1829</v>
      </c>
      <c r="C1220" t="s">
        <v>13055</v>
      </c>
      <c r="D1220" t="s">
        <v>13056</v>
      </c>
      <c r="E1220" t="s">
        <v>10</v>
      </c>
    </row>
    <row r="1221" spans="1:5" ht="15" customHeight="1" x14ac:dyDescent="0.25">
      <c r="A1221" t="s">
        <v>13057</v>
      </c>
      <c r="B1221" t="s">
        <v>1829</v>
      </c>
      <c r="C1221" t="s">
        <v>13057</v>
      </c>
      <c r="D1221" t="s">
        <v>13057</v>
      </c>
      <c r="E1221" t="s">
        <v>10</v>
      </c>
    </row>
    <row r="1222" spans="1:5" ht="15" customHeight="1" x14ac:dyDescent="0.25">
      <c r="A1222" t="s">
        <v>13059</v>
      </c>
      <c r="B1222" t="s">
        <v>1829</v>
      </c>
      <c r="C1222" t="s">
        <v>13058</v>
      </c>
      <c r="D1222" t="s">
        <v>13059</v>
      </c>
      <c r="E1222" t="s">
        <v>10</v>
      </c>
    </row>
    <row r="1223" spans="1:5" ht="15" customHeight="1" x14ac:dyDescent="0.25">
      <c r="A1223" t="s">
        <v>13060</v>
      </c>
      <c r="B1223" t="s">
        <v>1829</v>
      </c>
      <c r="C1223" t="s">
        <v>13060</v>
      </c>
      <c r="D1223" t="s">
        <v>13060</v>
      </c>
      <c r="E1223" t="s">
        <v>10</v>
      </c>
    </row>
    <row r="1224" spans="1:5" ht="15" customHeight="1" x14ac:dyDescent="0.25">
      <c r="A1224" t="s">
        <v>13061</v>
      </c>
      <c r="B1224" t="s">
        <v>1829</v>
      </c>
      <c r="C1224" t="s">
        <v>13061</v>
      </c>
      <c r="D1224" t="s">
        <v>13061</v>
      </c>
      <c r="E1224" t="s">
        <v>10</v>
      </c>
    </row>
    <row r="1225" spans="1:5" ht="15" customHeight="1" x14ac:dyDescent="0.25">
      <c r="A1225" t="s">
        <v>13062</v>
      </c>
      <c r="B1225" t="s">
        <v>1829</v>
      </c>
      <c r="C1225" t="s">
        <v>13062</v>
      </c>
      <c r="D1225" t="s">
        <v>13062</v>
      </c>
      <c r="E1225" t="s">
        <v>10</v>
      </c>
    </row>
    <row r="1226" spans="1:5" ht="15" customHeight="1" x14ac:dyDescent="0.25">
      <c r="A1226" t="s">
        <v>1902</v>
      </c>
      <c r="B1226" t="s">
        <v>1829</v>
      </c>
      <c r="C1226" t="s">
        <v>1902</v>
      </c>
      <c r="D1226" t="s">
        <v>1902</v>
      </c>
      <c r="E1226" t="s">
        <v>10</v>
      </c>
    </row>
    <row r="1227" spans="1:5" ht="15" customHeight="1" x14ac:dyDescent="0.25">
      <c r="A1227" t="s">
        <v>13064</v>
      </c>
      <c r="B1227" t="s">
        <v>1829</v>
      </c>
      <c r="C1227" t="s">
        <v>13063</v>
      </c>
      <c r="D1227" t="s">
        <v>13064</v>
      </c>
      <c r="E1227" t="s">
        <v>10</v>
      </c>
    </row>
    <row r="1228" spans="1:5" ht="15" customHeight="1" x14ac:dyDescent="0.25">
      <c r="A1228" t="s">
        <v>13066</v>
      </c>
      <c r="B1228" t="s">
        <v>1829</v>
      </c>
      <c r="C1228" t="s">
        <v>13065</v>
      </c>
      <c r="D1228" t="s">
        <v>13066</v>
      </c>
      <c r="E1228" t="s">
        <v>10</v>
      </c>
    </row>
    <row r="1229" spans="1:5" ht="15" customHeight="1" x14ac:dyDescent="0.25">
      <c r="A1229" t="s">
        <v>13068</v>
      </c>
      <c r="B1229" t="s">
        <v>1829</v>
      </c>
      <c r="C1229" t="s">
        <v>13067</v>
      </c>
      <c r="D1229" t="s">
        <v>13068</v>
      </c>
      <c r="E1229" t="s">
        <v>10</v>
      </c>
    </row>
    <row r="1230" spans="1:5" ht="15" customHeight="1" x14ac:dyDescent="0.25">
      <c r="A1230" t="s">
        <v>13070</v>
      </c>
      <c r="B1230" t="s">
        <v>1829</v>
      </c>
      <c r="C1230" t="s">
        <v>13069</v>
      </c>
      <c r="D1230" t="s">
        <v>13070</v>
      </c>
      <c r="E1230" t="s">
        <v>10</v>
      </c>
    </row>
    <row r="1231" spans="1:5" ht="15" customHeight="1" x14ac:dyDescent="0.25">
      <c r="A1231" t="s">
        <v>13072</v>
      </c>
      <c r="B1231" t="s">
        <v>1829</v>
      </c>
      <c r="C1231" t="s">
        <v>13071</v>
      </c>
      <c r="D1231" t="s">
        <v>13072</v>
      </c>
      <c r="E1231" t="s">
        <v>10</v>
      </c>
    </row>
    <row r="1232" spans="1:5" ht="15" customHeight="1" x14ac:dyDescent="0.25">
      <c r="A1232" t="s">
        <v>13073</v>
      </c>
      <c r="B1232" t="s">
        <v>1829</v>
      </c>
      <c r="C1232" t="s">
        <v>13073</v>
      </c>
      <c r="D1232" t="s">
        <v>13073</v>
      </c>
      <c r="E1232" t="s">
        <v>10</v>
      </c>
    </row>
    <row r="1233" spans="1:5" ht="15" customHeight="1" x14ac:dyDescent="0.25">
      <c r="A1233" t="s">
        <v>13074</v>
      </c>
      <c r="B1233" t="s">
        <v>1829</v>
      </c>
      <c r="C1233" t="s">
        <v>13074</v>
      </c>
      <c r="D1233" t="s">
        <v>13074</v>
      </c>
      <c r="E1233" t="s">
        <v>10</v>
      </c>
    </row>
    <row r="1234" spans="1:5" ht="15" customHeight="1" x14ac:dyDescent="0.25">
      <c r="A1234" t="s">
        <v>13076</v>
      </c>
      <c r="B1234" t="s">
        <v>1829</v>
      </c>
      <c r="C1234" t="s">
        <v>13075</v>
      </c>
      <c r="D1234" t="s">
        <v>13076</v>
      </c>
      <c r="E1234" t="s">
        <v>10</v>
      </c>
    </row>
    <row r="1235" spans="1:5" ht="15" customHeight="1" x14ac:dyDescent="0.25">
      <c r="A1235" t="s">
        <v>13078</v>
      </c>
      <c r="B1235" t="s">
        <v>1829</v>
      </c>
      <c r="C1235" t="s">
        <v>13077</v>
      </c>
      <c r="D1235" t="s">
        <v>13078</v>
      </c>
      <c r="E1235" t="s">
        <v>10</v>
      </c>
    </row>
    <row r="1236" spans="1:5" ht="15" customHeight="1" x14ac:dyDescent="0.25">
      <c r="A1236" t="s">
        <v>13080</v>
      </c>
      <c r="B1236" t="s">
        <v>1829</v>
      </c>
      <c r="C1236" t="s">
        <v>13079</v>
      </c>
      <c r="D1236" t="s">
        <v>13080</v>
      </c>
      <c r="E1236" t="s">
        <v>10</v>
      </c>
    </row>
    <row r="1237" spans="1:5" ht="15" customHeight="1" x14ac:dyDescent="0.25">
      <c r="A1237" t="s">
        <v>13082</v>
      </c>
      <c r="B1237" t="s">
        <v>1829</v>
      </c>
      <c r="C1237" t="s">
        <v>13081</v>
      </c>
      <c r="D1237" t="s">
        <v>13082</v>
      </c>
      <c r="E1237" t="s">
        <v>10</v>
      </c>
    </row>
    <row r="1238" spans="1:5" ht="15" customHeight="1" x14ac:dyDescent="0.25">
      <c r="A1238" t="s">
        <v>12896</v>
      </c>
      <c r="B1238" t="s">
        <v>1829</v>
      </c>
      <c r="C1238" t="s">
        <v>12896</v>
      </c>
      <c r="D1238" t="s">
        <v>12896</v>
      </c>
      <c r="E1238" t="s">
        <v>10</v>
      </c>
    </row>
    <row r="1239" spans="1:5" ht="15" customHeight="1" x14ac:dyDescent="0.25">
      <c r="A1239" t="s">
        <v>13084</v>
      </c>
      <c r="B1239" t="s">
        <v>1829</v>
      </c>
      <c r="C1239" t="s">
        <v>13083</v>
      </c>
      <c r="D1239" t="s">
        <v>13084</v>
      </c>
      <c r="E1239" t="s">
        <v>10</v>
      </c>
    </row>
    <row r="1240" spans="1:5" ht="15" customHeight="1" x14ac:dyDescent="0.25">
      <c r="A1240" t="s">
        <v>13085</v>
      </c>
      <c r="B1240" t="s">
        <v>1829</v>
      </c>
      <c r="C1240" t="s">
        <v>13085</v>
      </c>
      <c r="D1240" t="s">
        <v>13085</v>
      </c>
      <c r="E1240" t="s">
        <v>10</v>
      </c>
    </row>
    <row r="1241" spans="1:5" ht="15" customHeight="1" x14ac:dyDescent="0.25">
      <c r="A1241" t="s">
        <v>13087</v>
      </c>
      <c r="B1241" t="s">
        <v>1829</v>
      </c>
      <c r="C1241" t="s">
        <v>13086</v>
      </c>
      <c r="D1241" t="s">
        <v>13087</v>
      </c>
      <c r="E1241" t="s">
        <v>10</v>
      </c>
    </row>
    <row r="1242" spans="1:5" ht="15" customHeight="1" x14ac:dyDescent="0.25">
      <c r="A1242" t="s">
        <v>13089</v>
      </c>
      <c r="B1242" t="s">
        <v>1829</v>
      </c>
      <c r="C1242" t="s">
        <v>13088</v>
      </c>
      <c r="D1242" t="s">
        <v>13089</v>
      </c>
      <c r="E1242" t="s">
        <v>10</v>
      </c>
    </row>
    <row r="1243" spans="1:5" ht="15" customHeight="1" x14ac:dyDescent="0.25">
      <c r="A1243" t="s">
        <v>13091</v>
      </c>
      <c r="B1243" t="s">
        <v>1829</v>
      </c>
      <c r="C1243" t="s">
        <v>13090</v>
      </c>
      <c r="D1243" t="s">
        <v>13091</v>
      </c>
      <c r="E1243" t="s">
        <v>10</v>
      </c>
    </row>
    <row r="1244" spans="1:5" ht="15" customHeight="1" x14ac:dyDescent="0.25">
      <c r="A1244" t="s">
        <v>13093</v>
      </c>
      <c r="B1244" t="s">
        <v>1829</v>
      </c>
      <c r="C1244" t="s">
        <v>13092</v>
      </c>
      <c r="D1244" t="s">
        <v>13093</v>
      </c>
      <c r="E1244" t="s">
        <v>10</v>
      </c>
    </row>
    <row r="1245" spans="1:5" ht="15" customHeight="1" x14ac:dyDescent="0.25">
      <c r="A1245" t="s">
        <v>12926</v>
      </c>
      <c r="B1245" t="s">
        <v>1829</v>
      </c>
      <c r="C1245" t="s">
        <v>12926</v>
      </c>
      <c r="D1245" t="s">
        <v>12926</v>
      </c>
      <c r="E1245" t="s">
        <v>10</v>
      </c>
    </row>
    <row r="1246" spans="1:5" ht="15" customHeight="1" x14ac:dyDescent="0.25">
      <c r="A1246" t="s">
        <v>13095</v>
      </c>
      <c r="B1246" t="s">
        <v>1829</v>
      </c>
      <c r="C1246" t="s">
        <v>13094</v>
      </c>
      <c r="D1246" t="s">
        <v>13095</v>
      </c>
      <c r="E1246" t="s">
        <v>10</v>
      </c>
    </row>
    <row r="1247" spans="1:5" ht="15" customHeight="1" x14ac:dyDescent="0.25">
      <c r="A1247" t="s">
        <v>13096</v>
      </c>
      <c r="B1247" t="s">
        <v>1829</v>
      </c>
      <c r="C1247" t="s">
        <v>13096</v>
      </c>
      <c r="D1247" t="s">
        <v>13096</v>
      </c>
      <c r="E1247" t="s">
        <v>10</v>
      </c>
    </row>
    <row r="1248" spans="1:5" ht="15" customHeight="1" x14ac:dyDescent="0.25">
      <c r="A1248" t="s">
        <v>13097</v>
      </c>
      <c r="B1248" t="s">
        <v>1829</v>
      </c>
      <c r="C1248" t="s">
        <v>13097</v>
      </c>
      <c r="D1248" t="s">
        <v>13097</v>
      </c>
      <c r="E1248" t="s">
        <v>10</v>
      </c>
    </row>
    <row r="1249" spans="1:5" ht="15" customHeight="1" x14ac:dyDescent="0.25">
      <c r="A1249" t="s">
        <v>13099</v>
      </c>
      <c r="B1249" t="s">
        <v>1829</v>
      </c>
      <c r="C1249" t="s">
        <v>13098</v>
      </c>
      <c r="D1249" t="s">
        <v>13099</v>
      </c>
      <c r="E1249" t="s">
        <v>10</v>
      </c>
    </row>
    <row r="1250" spans="1:5" ht="15" customHeight="1" x14ac:dyDescent="0.25">
      <c r="A1250" t="s">
        <v>13100</v>
      </c>
      <c r="B1250" t="s">
        <v>1829</v>
      </c>
      <c r="C1250" t="s">
        <v>13100</v>
      </c>
      <c r="D1250" t="s">
        <v>13100</v>
      </c>
      <c r="E1250" t="s">
        <v>10</v>
      </c>
    </row>
    <row r="1251" spans="1:5" ht="15" customHeight="1" x14ac:dyDescent="0.25">
      <c r="A1251" t="s">
        <v>13102</v>
      </c>
      <c r="B1251" t="s">
        <v>1829</v>
      </c>
      <c r="C1251" t="s">
        <v>13101</v>
      </c>
      <c r="D1251" t="s">
        <v>13102</v>
      </c>
      <c r="E1251" t="s">
        <v>10</v>
      </c>
    </row>
    <row r="1252" spans="1:5" ht="15" customHeight="1" x14ac:dyDescent="0.25">
      <c r="A1252" t="s">
        <v>13104</v>
      </c>
      <c r="B1252" t="s">
        <v>1829</v>
      </c>
      <c r="C1252" t="s">
        <v>13103</v>
      </c>
      <c r="D1252" t="s">
        <v>13104</v>
      </c>
      <c r="E1252" t="s">
        <v>10</v>
      </c>
    </row>
    <row r="1253" spans="1:5" ht="15" customHeight="1" x14ac:dyDescent="0.25">
      <c r="A1253" t="s">
        <v>13106</v>
      </c>
      <c r="B1253" t="s">
        <v>1829</v>
      </c>
      <c r="C1253" t="s">
        <v>13105</v>
      </c>
      <c r="D1253" t="s">
        <v>13106</v>
      </c>
      <c r="E1253" t="s">
        <v>10</v>
      </c>
    </row>
    <row r="1254" spans="1:5" ht="15" customHeight="1" x14ac:dyDescent="0.25">
      <c r="A1254" t="s">
        <v>13108</v>
      </c>
      <c r="B1254" t="s">
        <v>1829</v>
      </c>
      <c r="C1254" t="s">
        <v>13107</v>
      </c>
      <c r="D1254" t="s">
        <v>13108</v>
      </c>
      <c r="E1254" t="s">
        <v>10</v>
      </c>
    </row>
    <row r="1255" spans="1:5" ht="15" customHeight="1" x14ac:dyDescent="0.25">
      <c r="A1255" t="s">
        <v>13109</v>
      </c>
      <c r="B1255" t="s">
        <v>1829</v>
      </c>
      <c r="C1255" t="s">
        <v>13109</v>
      </c>
      <c r="D1255" t="s">
        <v>13109</v>
      </c>
      <c r="E1255" t="s">
        <v>10</v>
      </c>
    </row>
    <row r="1256" spans="1:5" ht="15" customHeight="1" x14ac:dyDescent="0.25">
      <c r="A1256" t="s">
        <v>11036</v>
      </c>
      <c r="B1256" t="s">
        <v>1829</v>
      </c>
      <c r="C1256" t="s">
        <v>11036</v>
      </c>
      <c r="D1256" t="s">
        <v>11036</v>
      </c>
      <c r="E1256" t="s">
        <v>10</v>
      </c>
    </row>
    <row r="1257" spans="1:5" ht="15" customHeight="1" x14ac:dyDescent="0.25">
      <c r="A1257" t="s">
        <v>13111</v>
      </c>
      <c r="B1257" t="s">
        <v>1829</v>
      </c>
      <c r="C1257" t="s">
        <v>13110</v>
      </c>
      <c r="D1257" t="s">
        <v>13111</v>
      </c>
      <c r="E1257" t="s">
        <v>10</v>
      </c>
    </row>
    <row r="1258" spans="1:5" ht="15" customHeight="1" x14ac:dyDescent="0.25">
      <c r="A1258" t="s">
        <v>13112</v>
      </c>
      <c r="B1258" t="s">
        <v>1829</v>
      </c>
      <c r="C1258" t="s">
        <v>13112</v>
      </c>
      <c r="D1258" t="s">
        <v>13112</v>
      </c>
      <c r="E1258" t="s">
        <v>10</v>
      </c>
    </row>
    <row r="1259" spans="1:5" ht="15" customHeight="1" x14ac:dyDescent="0.25">
      <c r="A1259" t="s">
        <v>13113</v>
      </c>
      <c r="B1259" t="s">
        <v>1829</v>
      </c>
      <c r="C1259" t="s">
        <v>13113</v>
      </c>
      <c r="D1259" t="s">
        <v>13113</v>
      </c>
      <c r="E1259" t="s">
        <v>10</v>
      </c>
    </row>
    <row r="1260" spans="1:5" ht="15" customHeight="1" x14ac:dyDescent="0.25">
      <c r="A1260" t="s">
        <v>13115</v>
      </c>
      <c r="B1260" t="s">
        <v>1829</v>
      </c>
      <c r="C1260" t="s">
        <v>13114</v>
      </c>
      <c r="D1260" t="s">
        <v>13115</v>
      </c>
      <c r="E1260" t="s">
        <v>10</v>
      </c>
    </row>
    <row r="1261" spans="1:5" ht="15" customHeight="1" x14ac:dyDescent="0.25">
      <c r="A1261" t="s">
        <v>13117</v>
      </c>
      <c r="B1261" t="s">
        <v>1829</v>
      </c>
      <c r="C1261" t="s">
        <v>13116</v>
      </c>
      <c r="D1261" t="s">
        <v>13117</v>
      </c>
      <c r="E1261" t="s">
        <v>10</v>
      </c>
    </row>
    <row r="1262" spans="1:5" ht="15" customHeight="1" x14ac:dyDescent="0.25">
      <c r="A1262" t="s">
        <v>13118</v>
      </c>
      <c r="B1262" t="s">
        <v>1829</v>
      </c>
      <c r="C1262" t="s">
        <v>13118</v>
      </c>
      <c r="D1262" t="s">
        <v>13118</v>
      </c>
      <c r="E1262" t="s">
        <v>10</v>
      </c>
    </row>
    <row r="1263" spans="1:5" ht="15" customHeight="1" x14ac:dyDescent="0.25">
      <c r="A1263" t="s">
        <v>13120</v>
      </c>
      <c r="B1263" t="s">
        <v>1829</v>
      </c>
      <c r="C1263" t="s">
        <v>13119</v>
      </c>
      <c r="D1263" t="s">
        <v>13120</v>
      </c>
      <c r="E1263" t="s">
        <v>10</v>
      </c>
    </row>
    <row r="1264" spans="1:5" ht="15" customHeight="1" x14ac:dyDescent="0.25">
      <c r="A1264" t="s">
        <v>13122</v>
      </c>
      <c r="B1264" t="s">
        <v>1829</v>
      </c>
      <c r="C1264" t="s">
        <v>13121</v>
      </c>
      <c r="D1264" t="s">
        <v>13122</v>
      </c>
      <c r="E1264" t="s">
        <v>10</v>
      </c>
    </row>
    <row r="1265" spans="1:5" ht="15" customHeight="1" x14ac:dyDescent="0.25">
      <c r="A1265" t="s">
        <v>13124</v>
      </c>
      <c r="B1265" t="s">
        <v>1829</v>
      </c>
      <c r="C1265" t="s">
        <v>13123</v>
      </c>
      <c r="D1265" t="s">
        <v>13124</v>
      </c>
      <c r="E1265" t="s">
        <v>10</v>
      </c>
    </row>
    <row r="1266" spans="1:5" ht="15" customHeight="1" x14ac:dyDescent="0.25">
      <c r="A1266" t="s">
        <v>13125</v>
      </c>
      <c r="B1266" t="s">
        <v>1829</v>
      </c>
      <c r="C1266" t="s">
        <v>13125</v>
      </c>
      <c r="D1266" t="s">
        <v>13125</v>
      </c>
      <c r="E1266" t="s">
        <v>10</v>
      </c>
    </row>
    <row r="1267" spans="1:5" ht="15" customHeight="1" x14ac:dyDescent="0.25">
      <c r="A1267" t="s">
        <v>13127</v>
      </c>
      <c r="B1267" t="s">
        <v>1829</v>
      </c>
      <c r="C1267" t="s">
        <v>13126</v>
      </c>
      <c r="D1267" t="s">
        <v>13127</v>
      </c>
      <c r="E1267" t="s">
        <v>10</v>
      </c>
    </row>
    <row r="1268" spans="1:5" ht="15" customHeight="1" x14ac:dyDescent="0.25">
      <c r="A1268" t="s">
        <v>13128</v>
      </c>
      <c r="B1268" t="s">
        <v>1829</v>
      </c>
      <c r="C1268" t="s">
        <v>13128</v>
      </c>
      <c r="D1268" t="s">
        <v>13128</v>
      </c>
      <c r="E1268" t="s">
        <v>10</v>
      </c>
    </row>
    <row r="1269" spans="1:5" ht="15" customHeight="1" x14ac:dyDescent="0.25">
      <c r="A1269" t="s">
        <v>274</v>
      </c>
      <c r="B1269" t="s">
        <v>1851</v>
      </c>
      <c r="C1269" t="s">
        <v>274</v>
      </c>
      <c r="D1269" t="s">
        <v>274</v>
      </c>
      <c r="E1269" t="s">
        <v>10</v>
      </c>
    </row>
    <row r="1270" spans="1:5" ht="15" customHeight="1" x14ac:dyDescent="0.25">
      <c r="A1270" t="s">
        <v>13129</v>
      </c>
      <c r="B1270" t="s">
        <v>1851</v>
      </c>
      <c r="C1270" t="s">
        <v>13129</v>
      </c>
      <c r="D1270" t="s">
        <v>13129</v>
      </c>
      <c r="E1270" t="s">
        <v>10</v>
      </c>
    </row>
    <row r="1271" spans="1:5" ht="15" customHeight="1" x14ac:dyDescent="0.25">
      <c r="A1271" t="s">
        <v>13131</v>
      </c>
      <c r="B1271" t="s">
        <v>1851</v>
      </c>
      <c r="C1271" t="s">
        <v>13130</v>
      </c>
      <c r="D1271" t="s">
        <v>13131</v>
      </c>
      <c r="E1271" t="s">
        <v>10</v>
      </c>
    </row>
    <row r="1272" spans="1:5" ht="15" customHeight="1" x14ac:dyDescent="0.25">
      <c r="A1272" t="s">
        <v>13132</v>
      </c>
      <c r="B1272" t="s">
        <v>1851</v>
      </c>
      <c r="C1272" t="s">
        <v>13132</v>
      </c>
      <c r="D1272" t="s">
        <v>13132</v>
      </c>
      <c r="E1272" t="s">
        <v>10</v>
      </c>
    </row>
    <row r="1273" spans="1:5" ht="15" customHeight="1" x14ac:dyDescent="0.25">
      <c r="A1273" t="s">
        <v>13134</v>
      </c>
      <c r="B1273" t="s">
        <v>1851</v>
      </c>
      <c r="C1273" t="s">
        <v>13133</v>
      </c>
      <c r="D1273" t="s">
        <v>13134</v>
      </c>
      <c r="E1273" t="s">
        <v>10</v>
      </c>
    </row>
    <row r="1274" spans="1:5" ht="15" customHeight="1" x14ac:dyDescent="0.25">
      <c r="A1274" t="s">
        <v>13135</v>
      </c>
      <c r="B1274" t="s">
        <v>1860</v>
      </c>
      <c r="C1274" t="s">
        <v>13135</v>
      </c>
      <c r="D1274" t="s">
        <v>13135</v>
      </c>
      <c r="E1274" t="s">
        <v>10</v>
      </c>
    </row>
    <row r="1275" spans="1:5" ht="15" customHeight="1" x14ac:dyDescent="0.25">
      <c r="A1275" t="s">
        <v>13136</v>
      </c>
      <c r="B1275" t="s">
        <v>1860</v>
      </c>
      <c r="C1275" t="s">
        <v>13136</v>
      </c>
      <c r="D1275" t="s">
        <v>13136</v>
      </c>
      <c r="E1275" t="s">
        <v>10</v>
      </c>
    </row>
    <row r="1276" spans="1:5" ht="15" customHeight="1" x14ac:dyDescent="0.25">
      <c r="A1276" t="s">
        <v>13137</v>
      </c>
      <c r="B1276" t="s">
        <v>1860</v>
      </c>
      <c r="C1276" t="s">
        <v>13137</v>
      </c>
      <c r="D1276" t="s">
        <v>13137</v>
      </c>
      <c r="E1276" t="s">
        <v>10</v>
      </c>
    </row>
    <row r="1277" spans="1:5" ht="15" customHeight="1" x14ac:dyDescent="0.25">
      <c r="A1277" t="s">
        <v>13139</v>
      </c>
      <c r="B1277" t="s">
        <v>1860</v>
      </c>
      <c r="C1277" t="s">
        <v>13138</v>
      </c>
      <c r="D1277" t="s">
        <v>13139</v>
      </c>
      <c r="E1277" t="s">
        <v>10</v>
      </c>
    </row>
    <row r="1278" spans="1:5" ht="15" customHeight="1" x14ac:dyDescent="0.25">
      <c r="A1278" t="s">
        <v>13140</v>
      </c>
      <c r="B1278" t="s">
        <v>1860</v>
      </c>
      <c r="C1278" t="s">
        <v>13140</v>
      </c>
      <c r="D1278" t="s">
        <v>13140</v>
      </c>
      <c r="E1278" t="s">
        <v>10</v>
      </c>
    </row>
    <row r="1279" spans="1:5" ht="15" customHeight="1" x14ac:dyDescent="0.25">
      <c r="A1279" t="s">
        <v>13141</v>
      </c>
      <c r="B1279" t="s">
        <v>1860</v>
      </c>
      <c r="C1279" t="s">
        <v>13141</v>
      </c>
      <c r="D1279" t="s">
        <v>13141</v>
      </c>
      <c r="E1279" t="s">
        <v>10</v>
      </c>
    </row>
    <row r="1280" spans="1:5" ht="15" customHeight="1" x14ac:dyDescent="0.25">
      <c r="A1280" t="s">
        <v>13143</v>
      </c>
      <c r="B1280" t="s">
        <v>1860</v>
      </c>
      <c r="C1280" t="s">
        <v>13142</v>
      </c>
      <c r="D1280" t="s">
        <v>13143</v>
      </c>
      <c r="E1280" t="s">
        <v>10</v>
      </c>
    </row>
    <row r="1281" spans="1:5" ht="15" customHeight="1" x14ac:dyDescent="0.25">
      <c r="A1281" t="s">
        <v>12476</v>
      </c>
      <c r="B1281" t="s">
        <v>1865</v>
      </c>
      <c r="C1281" t="s">
        <v>11342</v>
      </c>
      <c r="D1281" t="s">
        <v>12476</v>
      </c>
      <c r="E1281" t="s">
        <v>10</v>
      </c>
    </row>
    <row r="1282" spans="1:5" ht="15" customHeight="1" x14ac:dyDescent="0.25">
      <c r="A1282" t="s">
        <v>13144</v>
      </c>
      <c r="B1282" t="s">
        <v>1865</v>
      </c>
      <c r="C1282" t="s">
        <v>11046</v>
      </c>
      <c r="D1282" t="s">
        <v>13144</v>
      </c>
      <c r="E1282" t="s">
        <v>10</v>
      </c>
    </row>
    <row r="1283" spans="1:5" ht="15" customHeight="1" x14ac:dyDescent="0.25">
      <c r="A1283" t="s">
        <v>13145</v>
      </c>
      <c r="B1283" t="s">
        <v>1882</v>
      </c>
      <c r="C1283" t="s">
        <v>11038</v>
      </c>
      <c r="D1283" t="s">
        <v>13145</v>
      </c>
      <c r="E1283" t="s">
        <v>10</v>
      </c>
    </row>
    <row r="1284" spans="1:5" ht="15" customHeight="1" x14ac:dyDescent="0.25">
      <c r="A1284" t="s">
        <v>11036</v>
      </c>
      <c r="B1284" t="s">
        <v>1882</v>
      </c>
      <c r="C1284" t="s">
        <v>11193</v>
      </c>
      <c r="D1284" t="s">
        <v>11036</v>
      </c>
      <c r="E1284" t="s">
        <v>10</v>
      </c>
    </row>
    <row r="1285" spans="1:5" ht="15" customHeight="1" x14ac:dyDescent="0.25">
      <c r="A1285" t="s">
        <v>6463</v>
      </c>
      <c r="B1285" t="s">
        <v>1882</v>
      </c>
      <c r="C1285" t="s">
        <v>11344</v>
      </c>
      <c r="D1285" t="s">
        <v>6463</v>
      </c>
      <c r="E1285" t="s">
        <v>10</v>
      </c>
    </row>
    <row r="1286" spans="1:5" ht="15" customHeight="1" x14ac:dyDescent="0.25">
      <c r="A1286" t="s">
        <v>12546</v>
      </c>
      <c r="B1286" t="s">
        <v>1885</v>
      </c>
      <c r="C1286" t="s">
        <v>12546</v>
      </c>
      <c r="D1286" t="s">
        <v>12546</v>
      </c>
      <c r="E1286" t="s">
        <v>10</v>
      </c>
    </row>
    <row r="1287" spans="1:5" ht="15" customHeight="1" x14ac:dyDescent="0.25">
      <c r="A1287" t="s">
        <v>13146</v>
      </c>
      <c r="B1287" t="s">
        <v>1885</v>
      </c>
      <c r="C1287" t="s">
        <v>13146</v>
      </c>
      <c r="D1287" t="s">
        <v>13146</v>
      </c>
      <c r="E1287" t="s">
        <v>10</v>
      </c>
    </row>
    <row r="1288" spans="1:5" ht="15" customHeight="1" x14ac:dyDescent="0.25">
      <c r="A1288" t="s">
        <v>3301</v>
      </c>
      <c r="B1288" t="s">
        <v>1885</v>
      </c>
      <c r="C1288" t="s">
        <v>3301</v>
      </c>
      <c r="D1288" t="s">
        <v>3301</v>
      </c>
      <c r="E1288" t="s">
        <v>10</v>
      </c>
    </row>
    <row r="1289" spans="1:5" ht="15" customHeight="1" x14ac:dyDescent="0.25">
      <c r="A1289" t="s">
        <v>13148</v>
      </c>
      <c r="B1289" t="s">
        <v>1885</v>
      </c>
      <c r="C1289" t="s">
        <v>13147</v>
      </c>
      <c r="D1289" t="s">
        <v>13148</v>
      </c>
      <c r="E1289" t="s">
        <v>10</v>
      </c>
    </row>
    <row r="1290" spans="1:5" ht="15" customHeight="1" x14ac:dyDescent="0.25">
      <c r="A1290" t="s">
        <v>13150</v>
      </c>
      <c r="B1290" t="s">
        <v>1885</v>
      </c>
      <c r="C1290" t="s">
        <v>13149</v>
      </c>
      <c r="D1290" t="s">
        <v>13150</v>
      </c>
      <c r="E1290" t="s">
        <v>10</v>
      </c>
    </row>
    <row r="1291" spans="1:5" ht="15" customHeight="1" x14ac:dyDescent="0.25">
      <c r="A1291" t="s">
        <v>12556</v>
      </c>
      <c r="B1291" t="s">
        <v>1885</v>
      </c>
      <c r="C1291" t="s">
        <v>12556</v>
      </c>
      <c r="D1291" t="s">
        <v>12556</v>
      </c>
      <c r="E1291" t="s">
        <v>10</v>
      </c>
    </row>
    <row r="1292" spans="1:5" ht="15" customHeight="1" x14ac:dyDescent="0.25">
      <c r="A1292" t="s">
        <v>13151</v>
      </c>
      <c r="B1292" t="s">
        <v>1922</v>
      </c>
      <c r="C1292" t="s">
        <v>13151</v>
      </c>
      <c r="D1292" t="s">
        <v>13151</v>
      </c>
      <c r="E1292" t="s">
        <v>10</v>
      </c>
    </row>
    <row r="1293" spans="1:5" ht="15" customHeight="1" x14ac:dyDescent="0.25">
      <c r="A1293" t="s">
        <v>13153</v>
      </c>
      <c r="B1293" t="s">
        <v>1922</v>
      </c>
      <c r="C1293" t="s">
        <v>13152</v>
      </c>
      <c r="D1293" t="s">
        <v>13153</v>
      </c>
      <c r="E1293" t="s">
        <v>10</v>
      </c>
    </row>
    <row r="1294" spans="1:5" ht="15" customHeight="1" x14ac:dyDescent="0.25">
      <c r="A1294" t="s">
        <v>13155</v>
      </c>
      <c r="B1294" t="s">
        <v>1922</v>
      </c>
      <c r="C1294" t="s">
        <v>13154</v>
      </c>
      <c r="D1294" t="s">
        <v>13155</v>
      </c>
      <c r="E1294" t="s">
        <v>10</v>
      </c>
    </row>
    <row r="1295" spans="1:5" ht="15" customHeight="1" x14ac:dyDescent="0.25">
      <c r="A1295" t="s">
        <v>13156</v>
      </c>
      <c r="B1295" t="s">
        <v>1922</v>
      </c>
      <c r="C1295" t="s">
        <v>13156</v>
      </c>
      <c r="D1295" t="s">
        <v>13156</v>
      </c>
      <c r="E1295" t="s">
        <v>10</v>
      </c>
    </row>
    <row r="1296" spans="1:5" ht="15" customHeight="1" x14ac:dyDescent="0.25">
      <c r="A1296" t="s">
        <v>13158</v>
      </c>
      <c r="B1296" t="s">
        <v>1922</v>
      </c>
      <c r="C1296" t="s">
        <v>13157</v>
      </c>
      <c r="D1296" t="s">
        <v>13158</v>
      </c>
      <c r="E1296" t="s">
        <v>10</v>
      </c>
    </row>
    <row r="1297" spans="1:5" ht="15" customHeight="1" x14ac:dyDescent="0.25">
      <c r="A1297" t="s">
        <v>13160</v>
      </c>
      <c r="B1297" t="s">
        <v>1922</v>
      </c>
      <c r="C1297" t="s">
        <v>13159</v>
      </c>
      <c r="D1297" t="s">
        <v>13160</v>
      </c>
      <c r="E1297" t="s">
        <v>10</v>
      </c>
    </row>
    <row r="1298" spans="1:5" ht="15" customHeight="1" x14ac:dyDescent="0.25">
      <c r="A1298" t="s">
        <v>13162</v>
      </c>
      <c r="B1298" t="s">
        <v>1922</v>
      </c>
      <c r="C1298" t="s">
        <v>13161</v>
      </c>
      <c r="D1298" t="s">
        <v>13162</v>
      </c>
      <c r="E1298" t="s">
        <v>10</v>
      </c>
    </row>
    <row r="1299" spans="1:5" ht="15" customHeight="1" x14ac:dyDescent="0.25">
      <c r="A1299" t="s">
        <v>13164</v>
      </c>
      <c r="B1299" t="s">
        <v>1922</v>
      </c>
      <c r="C1299" t="s">
        <v>13163</v>
      </c>
      <c r="D1299" t="s">
        <v>13164</v>
      </c>
      <c r="E1299" t="s">
        <v>10</v>
      </c>
    </row>
    <row r="1300" spans="1:5" ht="15" customHeight="1" x14ac:dyDescent="0.25">
      <c r="A1300" t="s">
        <v>13166</v>
      </c>
      <c r="B1300" t="s">
        <v>1922</v>
      </c>
      <c r="C1300" t="s">
        <v>13165</v>
      </c>
      <c r="D1300" t="s">
        <v>13166</v>
      </c>
      <c r="E1300" t="s">
        <v>10</v>
      </c>
    </row>
    <row r="1301" spans="1:5" ht="15" customHeight="1" x14ac:dyDescent="0.25">
      <c r="A1301" t="s">
        <v>13168</v>
      </c>
      <c r="B1301" t="s">
        <v>1922</v>
      </c>
      <c r="C1301" t="s">
        <v>13167</v>
      </c>
      <c r="D1301" t="s">
        <v>13168</v>
      </c>
      <c r="E1301" t="s">
        <v>10</v>
      </c>
    </row>
    <row r="1302" spans="1:5" ht="15" customHeight="1" x14ac:dyDescent="0.25">
      <c r="A1302" t="s">
        <v>13169</v>
      </c>
      <c r="B1302" t="s">
        <v>1922</v>
      </c>
      <c r="C1302" t="s">
        <v>13169</v>
      </c>
      <c r="D1302" t="s">
        <v>13169</v>
      </c>
      <c r="E1302" t="s">
        <v>10</v>
      </c>
    </row>
    <row r="1303" spans="1:5" ht="15" customHeight="1" x14ac:dyDescent="0.25">
      <c r="A1303" t="s">
        <v>13170</v>
      </c>
      <c r="B1303" t="s">
        <v>1925</v>
      </c>
      <c r="C1303" t="s">
        <v>11495</v>
      </c>
      <c r="D1303" t="s">
        <v>13170</v>
      </c>
      <c r="E1303" t="s">
        <v>10</v>
      </c>
    </row>
    <row r="1304" spans="1:5" ht="15" customHeight="1" x14ac:dyDescent="0.25">
      <c r="A1304" t="s">
        <v>13171</v>
      </c>
      <c r="B1304" t="s">
        <v>1925</v>
      </c>
      <c r="C1304" t="s">
        <v>11497</v>
      </c>
      <c r="D1304" t="s">
        <v>13171</v>
      </c>
      <c r="E1304" t="s">
        <v>10</v>
      </c>
    </row>
    <row r="1305" spans="1:5" ht="15" customHeight="1" x14ac:dyDescent="0.25">
      <c r="A1305" t="s">
        <v>11036</v>
      </c>
      <c r="B1305" t="s">
        <v>1925</v>
      </c>
      <c r="C1305" t="s">
        <v>12222</v>
      </c>
      <c r="D1305" t="s">
        <v>11036</v>
      </c>
      <c r="E1305" t="s">
        <v>10</v>
      </c>
    </row>
    <row r="1306" spans="1:5" ht="15" customHeight="1" x14ac:dyDescent="0.25">
      <c r="A1306" t="s">
        <v>13172</v>
      </c>
      <c r="B1306" t="s">
        <v>1925</v>
      </c>
      <c r="C1306" t="s">
        <v>11046</v>
      </c>
      <c r="D1306" t="s">
        <v>13172</v>
      </c>
      <c r="E1306" t="s">
        <v>10</v>
      </c>
    </row>
    <row r="1307" spans="1:5" ht="15" customHeight="1" x14ac:dyDescent="0.25">
      <c r="A1307" t="s">
        <v>13174</v>
      </c>
      <c r="B1307" t="s">
        <v>1930</v>
      </c>
      <c r="C1307" t="s">
        <v>13173</v>
      </c>
      <c r="D1307" t="s">
        <v>13174</v>
      </c>
      <c r="E1307" t="s">
        <v>10</v>
      </c>
    </row>
    <row r="1308" spans="1:5" ht="15" customHeight="1" x14ac:dyDescent="0.25">
      <c r="A1308" t="s">
        <v>13176</v>
      </c>
      <c r="B1308" t="s">
        <v>1930</v>
      </c>
      <c r="C1308" t="s">
        <v>13175</v>
      </c>
      <c r="D1308" t="s">
        <v>13176</v>
      </c>
      <c r="E1308" t="s">
        <v>10</v>
      </c>
    </row>
    <row r="1309" spans="1:5" ht="15" customHeight="1" x14ac:dyDescent="0.25">
      <c r="A1309" t="s">
        <v>13177</v>
      </c>
      <c r="B1309" t="s">
        <v>1930</v>
      </c>
      <c r="C1309" t="s">
        <v>13177</v>
      </c>
      <c r="D1309" t="s">
        <v>13177</v>
      </c>
      <c r="E1309" t="s">
        <v>10</v>
      </c>
    </row>
    <row r="1310" spans="1:5" ht="15" customHeight="1" x14ac:dyDescent="0.25">
      <c r="A1310" t="s">
        <v>13178</v>
      </c>
      <c r="B1310" t="s">
        <v>1911</v>
      </c>
      <c r="C1310" t="s">
        <v>11228</v>
      </c>
      <c r="D1310" t="s">
        <v>13178</v>
      </c>
      <c r="E1310" t="s">
        <v>10</v>
      </c>
    </row>
    <row r="1311" spans="1:5" ht="15" customHeight="1" x14ac:dyDescent="0.25">
      <c r="A1311" t="s">
        <v>13179</v>
      </c>
      <c r="B1311" t="s">
        <v>1911</v>
      </c>
      <c r="C1311" t="s">
        <v>13179</v>
      </c>
      <c r="D1311" t="s">
        <v>13179</v>
      </c>
      <c r="E1311" t="s">
        <v>10</v>
      </c>
    </row>
    <row r="1312" spans="1:5" ht="15" customHeight="1" x14ac:dyDescent="0.25">
      <c r="A1312" t="s">
        <v>13053</v>
      </c>
      <c r="B1312" t="s">
        <v>1911</v>
      </c>
      <c r="C1312" t="s">
        <v>13053</v>
      </c>
      <c r="D1312" t="s">
        <v>13053</v>
      </c>
      <c r="E1312" t="s">
        <v>10</v>
      </c>
    </row>
    <row r="1313" spans="1:5" ht="15" customHeight="1" x14ac:dyDescent="0.25">
      <c r="A1313" t="s">
        <v>13180</v>
      </c>
      <c r="B1313" t="s">
        <v>1911</v>
      </c>
      <c r="C1313" t="s">
        <v>11495</v>
      </c>
      <c r="D1313" t="s">
        <v>13180</v>
      </c>
      <c r="E1313" t="s">
        <v>10</v>
      </c>
    </row>
    <row r="1314" spans="1:5" ht="15" customHeight="1" x14ac:dyDescent="0.25">
      <c r="A1314" t="s">
        <v>13182</v>
      </c>
      <c r="B1314" t="s">
        <v>1911</v>
      </c>
      <c r="C1314" t="s">
        <v>13181</v>
      </c>
      <c r="D1314" t="s">
        <v>13182</v>
      </c>
      <c r="E1314" t="s">
        <v>10</v>
      </c>
    </row>
    <row r="1315" spans="1:5" ht="15" customHeight="1" x14ac:dyDescent="0.25">
      <c r="A1315" t="s">
        <v>13184</v>
      </c>
      <c r="B1315" t="s">
        <v>1911</v>
      </c>
      <c r="C1315" t="s">
        <v>13183</v>
      </c>
      <c r="D1315" t="s">
        <v>13184</v>
      </c>
      <c r="E1315" t="s">
        <v>10</v>
      </c>
    </row>
    <row r="1316" spans="1:5" ht="15" customHeight="1" x14ac:dyDescent="0.25">
      <c r="A1316" t="s">
        <v>13186</v>
      </c>
      <c r="B1316" t="s">
        <v>1911</v>
      </c>
      <c r="C1316" t="s">
        <v>13185</v>
      </c>
      <c r="D1316" t="s">
        <v>13186</v>
      </c>
      <c r="E1316" t="s">
        <v>10</v>
      </c>
    </row>
    <row r="1317" spans="1:5" ht="15" customHeight="1" x14ac:dyDescent="0.25">
      <c r="A1317" t="s">
        <v>13188</v>
      </c>
      <c r="B1317" t="s">
        <v>1911</v>
      </c>
      <c r="C1317" t="s">
        <v>13187</v>
      </c>
      <c r="D1317" t="s">
        <v>13188</v>
      </c>
      <c r="E1317" t="s">
        <v>10</v>
      </c>
    </row>
    <row r="1318" spans="1:5" ht="15" customHeight="1" x14ac:dyDescent="0.25">
      <c r="A1318" t="s">
        <v>13189</v>
      </c>
      <c r="B1318" t="s">
        <v>1911</v>
      </c>
      <c r="C1318" t="s">
        <v>13189</v>
      </c>
      <c r="D1318" t="s">
        <v>13189</v>
      </c>
      <c r="E1318" t="s">
        <v>10</v>
      </c>
    </row>
    <row r="1319" spans="1:5" ht="15" customHeight="1" x14ac:dyDescent="0.25">
      <c r="A1319" t="s">
        <v>13191</v>
      </c>
      <c r="B1319" t="s">
        <v>1911</v>
      </c>
      <c r="C1319" t="s">
        <v>13190</v>
      </c>
      <c r="D1319" t="s">
        <v>13191</v>
      </c>
      <c r="E1319" t="s">
        <v>10</v>
      </c>
    </row>
    <row r="1320" spans="1:5" ht="15" customHeight="1" x14ac:dyDescent="0.25">
      <c r="A1320" t="s">
        <v>13193</v>
      </c>
      <c r="B1320" t="s">
        <v>1911</v>
      </c>
      <c r="C1320" t="s">
        <v>13192</v>
      </c>
      <c r="D1320" t="s">
        <v>13193</v>
      </c>
      <c r="E1320" t="s">
        <v>10</v>
      </c>
    </row>
    <row r="1321" spans="1:5" ht="15" customHeight="1" x14ac:dyDescent="0.25">
      <c r="A1321" t="s">
        <v>13195</v>
      </c>
      <c r="B1321" t="s">
        <v>1911</v>
      </c>
      <c r="C1321" t="s">
        <v>13194</v>
      </c>
      <c r="D1321" t="s">
        <v>13195</v>
      </c>
      <c r="E1321" t="s">
        <v>10</v>
      </c>
    </row>
    <row r="1322" spans="1:5" ht="15" customHeight="1" x14ac:dyDescent="0.25">
      <c r="A1322" t="s">
        <v>13197</v>
      </c>
      <c r="B1322" t="s">
        <v>1911</v>
      </c>
      <c r="C1322" t="s">
        <v>13196</v>
      </c>
      <c r="D1322" t="s">
        <v>13197</v>
      </c>
      <c r="E1322" t="s">
        <v>10</v>
      </c>
    </row>
    <row r="1323" spans="1:5" ht="15" customHeight="1" x14ac:dyDescent="0.25">
      <c r="A1323" t="s">
        <v>13199</v>
      </c>
      <c r="B1323" t="s">
        <v>1911</v>
      </c>
      <c r="C1323" t="s">
        <v>13198</v>
      </c>
      <c r="D1323" t="s">
        <v>13199</v>
      </c>
      <c r="E1323" t="s">
        <v>10</v>
      </c>
    </row>
    <row r="1324" spans="1:5" ht="15" customHeight="1" x14ac:dyDescent="0.25">
      <c r="A1324" t="s">
        <v>13201</v>
      </c>
      <c r="B1324" t="s">
        <v>1911</v>
      </c>
      <c r="C1324" t="s">
        <v>13200</v>
      </c>
      <c r="D1324" t="s">
        <v>13201</v>
      </c>
      <c r="E1324" t="s">
        <v>10</v>
      </c>
    </row>
    <row r="1325" spans="1:5" ht="15" customHeight="1" x14ac:dyDescent="0.25">
      <c r="A1325" t="s">
        <v>13203</v>
      </c>
      <c r="B1325" t="s">
        <v>1911</v>
      </c>
      <c r="C1325" t="s">
        <v>13202</v>
      </c>
      <c r="D1325" t="s">
        <v>13203</v>
      </c>
      <c r="E1325" t="s">
        <v>10</v>
      </c>
    </row>
    <row r="1326" spans="1:5" ht="15" customHeight="1" x14ac:dyDescent="0.25">
      <c r="A1326" t="s">
        <v>13205</v>
      </c>
      <c r="B1326" t="s">
        <v>1911</v>
      </c>
      <c r="C1326" t="s">
        <v>13204</v>
      </c>
      <c r="D1326" t="s">
        <v>13205</v>
      </c>
      <c r="E1326" t="s">
        <v>10</v>
      </c>
    </row>
    <row r="1327" spans="1:5" ht="15" customHeight="1" x14ac:dyDescent="0.25">
      <c r="A1327" t="s">
        <v>13207</v>
      </c>
      <c r="B1327" t="s">
        <v>1911</v>
      </c>
      <c r="C1327" t="s">
        <v>13206</v>
      </c>
      <c r="D1327" t="s">
        <v>13207</v>
      </c>
      <c r="E1327" t="s">
        <v>10</v>
      </c>
    </row>
    <row r="1328" spans="1:5" ht="15" customHeight="1" x14ac:dyDescent="0.25">
      <c r="A1328" t="s">
        <v>13209</v>
      </c>
      <c r="B1328" t="s">
        <v>1911</v>
      </c>
      <c r="C1328" t="s">
        <v>13208</v>
      </c>
      <c r="D1328" t="s">
        <v>13209</v>
      </c>
      <c r="E1328" t="s">
        <v>10</v>
      </c>
    </row>
    <row r="1329" spans="1:5" ht="15" customHeight="1" x14ac:dyDescent="0.25">
      <c r="A1329" t="s">
        <v>13211</v>
      </c>
      <c r="B1329" t="s">
        <v>1911</v>
      </c>
      <c r="C1329" t="s">
        <v>13210</v>
      </c>
      <c r="D1329" t="s">
        <v>13211</v>
      </c>
      <c r="E1329" t="s">
        <v>10</v>
      </c>
    </row>
    <row r="1330" spans="1:5" ht="15" customHeight="1" x14ac:dyDescent="0.25">
      <c r="A1330" t="s">
        <v>13213</v>
      </c>
      <c r="B1330" t="s">
        <v>1911</v>
      </c>
      <c r="C1330" t="s">
        <v>13212</v>
      </c>
      <c r="D1330" t="s">
        <v>13213</v>
      </c>
      <c r="E1330" t="s">
        <v>10</v>
      </c>
    </row>
    <row r="1331" spans="1:5" ht="15" customHeight="1" x14ac:dyDescent="0.25">
      <c r="A1331" t="s">
        <v>13215</v>
      </c>
      <c r="B1331" t="s">
        <v>1911</v>
      </c>
      <c r="C1331" t="s">
        <v>13214</v>
      </c>
      <c r="D1331" t="s">
        <v>13215</v>
      </c>
      <c r="E1331" t="s">
        <v>10</v>
      </c>
    </row>
    <row r="1332" spans="1:5" ht="15" customHeight="1" x14ac:dyDescent="0.25">
      <c r="A1332" t="s">
        <v>13217</v>
      </c>
      <c r="B1332" t="s">
        <v>1911</v>
      </c>
      <c r="C1332" t="s">
        <v>13216</v>
      </c>
      <c r="D1332" t="s">
        <v>13217</v>
      </c>
      <c r="E1332" t="s">
        <v>10</v>
      </c>
    </row>
    <row r="1333" spans="1:5" ht="15" customHeight="1" x14ac:dyDescent="0.25">
      <c r="A1333" t="s">
        <v>13219</v>
      </c>
      <c r="B1333" t="s">
        <v>1911</v>
      </c>
      <c r="C1333" t="s">
        <v>13218</v>
      </c>
      <c r="D1333" t="s">
        <v>13219</v>
      </c>
      <c r="E1333" t="s">
        <v>10</v>
      </c>
    </row>
    <row r="1334" spans="1:5" ht="15" customHeight="1" x14ac:dyDescent="0.25">
      <c r="A1334" t="s">
        <v>13221</v>
      </c>
      <c r="B1334" t="s">
        <v>1911</v>
      </c>
      <c r="C1334" t="s">
        <v>13220</v>
      </c>
      <c r="D1334" t="s">
        <v>13221</v>
      </c>
      <c r="E1334" t="s">
        <v>10</v>
      </c>
    </row>
    <row r="1335" spans="1:5" ht="15" customHeight="1" x14ac:dyDescent="0.25">
      <c r="A1335" t="s">
        <v>13222</v>
      </c>
      <c r="B1335" t="s">
        <v>1911</v>
      </c>
      <c r="C1335" t="s">
        <v>11040</v>
      </c>
      <c r="D1335" t="s">
        <v>13222</v>
      </c>
      <c r="E1335" t="s">
        <v>10</v>
      </c>
    </row>
    <row r="1336" spans="1:5" ht="15" customHeight="1" x14ac:dyDescent="0.25">
      <c r="A1336" t="s">
        <v>13223</v>
      </c>
      <c r="B1336" t="s">
        <v>1911</v>
      </c>
      <c r="C1336" t="s">
        <v>11342</v>
      </c>
      <c r="D1336" t="s">
        <v>13223</v>
      </c>
      <c r="E1336" t="s">
        <v>10</v>
      </c>
    </row>
    <row r="1337" spans="1:5" ht="15" customHeight="1" x14ac:dyDescent="0.25">
      <c r="A1337" t="s">
        <v>13224</v>
      </c>
      <c r="B1337" t="s">
        <v>1911</v>
      </c>
      <c r="C1337" t="s">
        <v>13224</v>
      </c>
      <c r="D1337" t="s">
        <v>13224</v>
      </c>
      <c r="E1337" t="s">
        <v>10</v>
      </c>
    </row>
    <row r="1338" spans="1:5" ht="15" customHeight="1" x14ac:dyDescent="0.25">
      <c r="A1338" t="s">
        <v>13225</v>
      </c>
      <c r="B1338" t="s">
        <v>1911</v>
      </c>
      <c r="C1338" t="s">
        <v>11999</v>
      </c>
      <c r="D1338" t="s">
        <v>13225</v>
      </c>
      <c r="E1338" t="s">
        <v>10</v>
      </c>
    </row>
    <row r="1339" spans="1:5" ht="15" customHeight="1" x14ac:dyDescent="0.25">
      <c r="A1339" t="s">
        <v>13227</v>
      </c>
      <c r="B1339" t="s">
        <v>1911</v>
      </c>
      <c r="C1339" t="s">
        <v>13226</v>
      </c>
      <c r="D1339" t="s">
        <v>13227</v>
      </c>
      <c r="E1339" t="s">
        <v>10</v>
      </c>
    </row>
    <row r="1340" spans="1:5" ht="15" customHeight="1" x14ac:dyDescent="0.25">
      <c r="A1340" t="s">
        <v>13229</v>
      </c>
      <c r="B1340" t="s">
        <v>1911</v>
      </c>
      <c r="C1340" t="s">
        <v>13228</v>
      </c>
      <c r="D1340" t="s">
        <v>13229</v>
      </c>
      <c r="E1340" t="s">
        <v>10</v>
      </c>
    </row>
    <row r="1341" spans="1:5" ht="15" customHeight="1" x14ac:dyDescent="0.25">
      <c r="A1341" t="s">
        <v>13230</v>
      </c>
      <c r="B1341" t="s">
        <v>1911</v>
      </c>
      <c r="C1341" t="s">
        <v>13230</v>
      </c>
      <c r="D1341" t="s">
        <v>13230</v>
      </c>
      <c r="E1341" t="s">
        <v>10</v>
      </c>
    </row>
    <row r="1342" spans="1:5" ht="15" customHeight="1" x14ac:dyDescent="0.25">
      <c r="A1342" t="s">
        <v>13232</v>
      </c>
      <c r="B1342" t="s">
        <v>1911</v>
      </c>
      <c r="C1342" t="s">
        <v>13231</v>
      </c>
      <c r="D1342" t="s">
        <v>13232</v>
      </c>
      <c r="E1342" t="s">
        <v>10</v>
      </c>
    </row>
    <row r="1343" spans="1:5" ht="15" customHeight="1" x14ac:dyDescent="0.25">
      <c r="A1343" t="s">
        <v>13234</v>
      </c>
      <c r="B1343" t="s">
        <v>1911</v>
      </c>
      <c r="C1343" t="s">
        <v>13233</v>
      </c>
      <c r="D1343" t="s">
        <v>13234</v>
      </c>
      <c r="E1343" t="s">
        <v>10</v>
      </c>
    </row>
    <row r="1344" spans="1:5" ht="15" customHeight="1" x14ac:dyDescent="0.25">
      <c r="A1344" t="s">
        <v>13235</v>
      </c>
      <c r="B1344" t="s">
        <v>1911</v>
      </c>
      <c r="C1344" t="s">
        <v>12004</v>
      </c>
      <c r="D1344" t="s">
        <v>13235</v>
      </c>
      <c r="E1344" t="s">
        <v>10</v>
      </c>
    </row>
    <row r="1345" spans="1:5" ht="15" customHeight="1" x14ac:dyDescent="0.25">
      <c r="A1345" t="s">
        <v>13237</v>
      </c>
      <c r="B1345" t="s">
        <v>1911</v>
      </c>
      <c r="C1345" t="s">
        <v>13236</v>
      </c>
      <c r="D1345" t="s">
        <v>13237</v>
      </c>
      <c r="E1345" t="s">
        <v>10</v>
      </c>
    </row>
    <row r="1346" spans="1:5" ht="15" customHeight="1" x14ac:dyDescent="0.25">
      <c r="A1346" t="s">
        <v>13239</v>
      </c>
      <c r="B1346" t="s">
        <v>1911</v>
      </c>
      <c r="C1346" t="s">
        <v>13238</v>
      </c>
      <c r="D1346" t="s">
        <v>13239</v>
      </c>
      <c r="E1346" t="s">
        <v>10</v>
      </c>
    </row>
    <row r="1347" spans="1:5" ht="15" customHeight="1" x14ac:dyDescent="0.25">
      <c r="A1347" t="s">
        <v>13241</v>
      </c>
      <c r="B1347" t="s">
        <v>1911</v>
      </c>
      <c r="C1347" t="s">
        <v>13240</v>
      </c>
      <c r="D1347" t="s">
        <v>13241</v>
      </c>
      <c r="E1347" t="s">
        <v>10</v>
      </c>
    </row>
    <row r="1348" spans="1:5" ht="15" customHeight="1" x14ac:dyDescent="0.25">
      <c r="A1348" t="s">
        <v>13243</v>
      </c>
      <c r="B1348" t="s">
        <v>1911</v>
      </c>
      <c r="C1348" t="s">
        <v>13242</v>
      </c>
      <c r="D1348" t="s">
        <v>13243</v>
      </c>
      <c r="E1348" t="s">
        <v>10</v>
      </c>
    </row>
    <row r="1349" spans="1:5" ht="15" customHeight="1" x14ac:dyDescent="0.25">
      <c r="A1349" t="s">
        <v>12396</v>
      </c>
      <c r="B1349" t="s">
        <v>1911</v>
      </c>
      <c r="C1349" t="s">
        <v>13244</v>
      </c>
      <c r="D1349" t="s">
        <v>12396</v>
      </c>
      <c r="E1349" t="s">
        <v>10</v>
      </c>
    </row>
    <row r="1350" spans="1:5" ht="15" customHeight="1" x14ac:dyDescent="0.25">
      <c r="A1350" t="s">
        <v>13246</v>
      </c>
      <c r="B1350" t="s">
        <v>1911</v>
      </c>
      <c r="C1350" t="s">
        <v>13245</v>
      </c>
      <c r="D1350" t="s">
        <v>13246</v>
      </c>
      <c r="E1350" t="s">
        <v>10</v>
      </c>
    </row>
    <row r="1351" spans="1:5" ht="15" customHeight="1" x14ac:dyDescent="0.25">
      <c r="A1351" t="s">
        <v>11036</v>
      </c>
      <c r="B1351" t="s">
        <v>1911</v>
      </c>
      <c r="C1351" t="s">
        <v>11193</v>
      </c>
      <c r="D1351" t="s">
        <v>11036</v>
      </c>
      <c r="E1351" t="s">
        <v>10</v>
      </c>
    </row>
    <row r="1352" spans="1:5" ht="15" customHeight="1" x14ac:dyDescent="0.25">
      <c r="A1352" t="s">
        <v>13247</v>
      </c>
      <c r="B1352" t="s">
        <v>1911</v>
      </c>
      <c r="C1352" t="s">
        <v>11344</v>
      </c>
      <c r="D1352" t="s">
        <v>13247</v>
      </c>
      <c r="E1352" t="s">
        <v>10</v>
      </c>
    </row>
    <row r="1353" spans="1:5" ht="15" customHeight="1" x14ac:dyDescent="0.25">
      <c r="A1353" t="s">
        <v>13249</v>
      </c>
      <c r="B1353" t="s">
        <v>1911</v>
      </c>
      <c r="C1353" t="s">
        <v>13248</v>
      </c>
      <c r="D1353" t="s">
        <v>13249</v>
      </c>
      <c r="E1353" t="s">
        <v>10</v>
      </c>
    </row>
    <row r="1354" spans="1:5" ht="15" customHeight="1" x14ac:dyDescent="0.25">
      <c r="A1354" t="s">
        <v>13251</v>
      </c>
      <c r="B1354" t="s">
        <v>1911</v>
      </c>
      <c r="C1354" t="s">
        <v>13250</v>
      </c>
      <c r="D1354" t="s">
        <v>13251</v>
      </c>
      <c r="E1354" t="s">
        <v>10</v>
      </c>
    </row>
    <row r="1355" spans="1:5" ht="15" customHeight="1" x14ac:dyDescent="0.25">
      <c r="A1355" t="s">
        <v>13252</v>
      </c>
      <c r="B1355" t="s">
        <v>1911</v>
      </c>
      <c r="C1355" t="s">
        <v>13252</v>
      </c>
      <c r="D1355" t="s">
        <v>13252</v>
      </c>
      <c r="E1355" t="s">
        <v>10</v>
      </c>
    </row>
    <row r="1356" spans="1:5" ht="15" customHeight="1" x14ac:dyDescent="0.25">
      <c r="A1356" t="s">
        <v>13254</v>
      </c>
      <c r="B1356" t="s">
        <v>1911</v>
      </c>
      <c r="C1356" t="s">
        <v>13253</v>
      </c>
      <c r="D1356" t="s">
        <v>13254</v>
      </c>
      <c r="E1356" t="s">
        <v>10</v>
      </c>
    </row>
    <row r="1357" spans="1:5" ht="15" customHeight="1" x14ac:dyDescent="0.25">
      <c r="A1357" t="s">
        <v>13255</v>
      </c>
      <c r="B1357" t="s">
        <v>1911</v>
      </c>
      <c r="C1357" t="s">
        <v>13255</v>
      </c>
      <c r="D1357" t="s">
        <v>13255</v>
      </c>
      <c r="E1357" t="s">
        <v>10</v>
      </c>
    </row>
    <row r="1358" spans="1:5" ht="15" customHeight="1" x14ac:dyDescent="0.25">
      <c r="A1358" t="s">
        <v>13257</v>
      </c>
      <c r="B1358" t="s">
        <v>1911</v>
      </c>
      <c r="C1358" t="s">
        <v>13256</v>
      </c>
      <c r="D1358" t="s">
        <v>13257</v>
      </c>
      <c r="E1358" t="s">
        <v>10</v>
      </c>
    </row>
    <row r="1359" spans="1:5" ht="15" customHeight="1" x14ac:dyDescent="0.25">
      <c r="A1359" t="s">
        <v>13259</v>
      </c>
      <c r="B1359" t="s">
        <v>1911</v>
      </c>
      <c r="C1359" t="s">
        <v>13258</v>
      </c>
      <c r="D1359" t="s">
        <v>13259</v>
      </c>
      <c r="E1359" t="s">
        <v>10</v>
      </c>
    </row>
    <row r="1360" spans="1:5" ht="15" customHeight="1" x14ac:dyDescent="0.25">
      <c r="A1360" t="s">
        <v>13261</v>
      </c>
      <c r="B1360" t="s">
        <v>1911</v>
      </c>
      <c r="C1360" t="s">
        <v>13260</v>
      </c>
      <c r="D1360" t="s">
        <v>13261</v>
      </c>
      <c r="E1360" t="s">
        <v>10</v>
      </c>
    </row>
    <row r="1361" spans="1:5" ht="15" customHeight="1" x14ac:dyDescent="0.25">
      <c r="A1361" t="s">
        <v>13263</v>
      </c>
      <c r="B1361" t="s">
        <v>1911</v>
      </c>
      <c r="C1361" t="s">
        <v>13262</v>
      </c>
      <c r="D1361" t="s">
        <v>13263</v>
      </c>
      <c r="E1361" t="s">
        <v>10</v>
      </c>
    </row>
    <row r="1362" spans="1:5" ht="15" customHeight="1" x14ac:dyDescent="0.25">
      <c r="A1362" t="s">
        <v>13264</v>
      </c>
      <c r="B1362" t="s">
        <v>1911</v>
      </c>
      <c r="C1362" t="s">
        <v>13264</v>
      </c>
      <c r="D1362" t="s">
        <v>13264</v>
      </c>
      <c r="E1362" t="s">
        <v>10</v>
      </c>
    </row>
    <row r="1363" spans="1:5" ht="15" customHeight="1" x14ac:dyDescent="0.25">
      <c r="A1363" t="s">
        <v>13265</v>
      </c>
      <c r="B1363" t="s">
        <v>1911</v>
      </c>
      <c r="C1363" t="s">
        <v>11046</v>
      </c>
      <c r="D1363" t="s">
        <v>13265</v>
      </c>
      <c r="E1363" t="s">
        <v>10</v>
      </c>
    </row>
    <row r="1364" spans="1:5" ht="15" customHeight="1" x14ac:dyDescent="0.25">
      <c r="A1364" t="s">
        <v>13266</v>
      </c>
      <c r="B1364" t="s">
        <v>1911</v>
      </c>
      <c r="C1364" t="s">
        <v>13266</v>
      </c>
      <c r="D1364" t="s">
        <v>13266</v>
      </c>
      <c r="E1364" t="s">
        <v>10</v>
      </c>
    </row>
    <row r="1365" spans="1:5" ht="15" customHeight="1" x14ac:dyDescent="0.25">
      <c r="A1365" t="s">
        <v>13268</v>
      </c>
      <c r="B1365" t="s">
        <v>1911</v>
      </c>
      <c r="C1365" t="s">
        <v>13267</v>
      </c>
      <c r="D1365" t="s">
        <v>13268</v>
      </c>
      <c r="E1365" t="s">
        <v>10</v>
      </c>
    </row>
    <row r="1366" spans="1:5" ht="15" customHeight="1" x14ac:dyDescent="0.25">
      <c r="A1366" t="s">
        <v>13270</v>
      </c>
      <c r="B1366" t="s">
        <v>1911</v>
      </c>
      <c r="C1366" t="s">
        <v>13269</v>
      </c>
      <c r="D1366" t="s">
        <v>13270</v>
      </c>
      <c r="E1366" t="s">
        <v>10</v>
      </c>
    </row>
    <row r="1367" spans="1:5" ht="15" customHeight="1" x14ac:dyDescent="0.25">
      <c r="A1367" t="s">
        <v>13272</v>
      </c>
      <c r="B1367" t="s">
        <v>1911</v>
      </c>
      <c r="C1367" t="s">
        <v>13271</v>
      </c>
      <c r="D1367" t="s">
        <v>13272</v>
      </c>
      <c r="E1367" t="s">
        <v>10</v>
      </c>
    </row>
    <row r="1368" spans="1:5" ht="15" customHeight="1" x14ac:dyDescent="0.25">
      <c r="A1368" t="s">
        <v>13274</v>
      </c>
      <c r="B1368" t="s">
        <v>1911</v>
      </c>
      <c r="C1368" t="s">
        <v>13273</v>
      </c>
      <c r="D1368" t="s">
        <v>13274</v>
      </c>
      <c r="E1368" t="s">
        <v>10</v>
      </c>
    </row>
    <row r="1369" spans="1:5" ht="15" customHeight="1" x14ac:dyDescent="0.25">
      <c r="A1369" t="s">
        <v>13276</v>
      </c>
      <c r="B1369" t="s">
        <v>1911</v>
      </c>
      <c r="C1369" t="s">
        <v>13275</v>
      </c>
      <c r="D1369" t="s">
        <v>13276</v>
      </c>
      <c r="E1369" t="s">
        <v>10</v>
      </c>
    </row>
    <row r="1370" spans="1:5" ht="15" customHeight="1" x14ac:dyDescent="0.25">
      <c r="A1370" t="s">
        <v>13278</v>
      </c>
      <c r="B1370" t="s">
        <v>1911</v>
      </c>
      <c r="C1370" t="s">
        <v>13277</v>
      </c>
      <c r="D1370" t="s">
        <v>13278</v>
      </c>
      <c r="E1370" t="s">
        <v>10</v>
      </c>
    </row>
    <row r="1371" spans="1:5" ht="15" customHeight="1" x14ac:dyDescent="0.25">
      <c r="A1371" t="s">
        <v>13280</v>
      </c>
      <c r="B1371" t="s">
        <v>1911</v>
      </c>
      <c r="C1371" t="s">
        <v>13279</v>
      </c>
      <c r="D1371" t="s">
        <v>13280</v>
      </c>
      <c r="E1371" t="s">
        <v>10</v>
      </c>
    </row>
    <row r="1372" spans="1:5" ht="15" customHeight="1" x14ac:dyDescent="0.25">
      <c r="A1372" t="s">
        <v>13282</v>
      </c>
      <c r="B1372" t="s">
        <v>1911</v>
      </c>
      <c r="C1372" t="s">
        <v>13281</v>
      </c>
      <c r="D1372" t="s">
        <v>13282</v>
      </c>
      <c r="E1372" t="s">
        <v>10</v>
      </c>
    </row>
    <row r="1373" spans="1:5" ht="15" customHeight="1" x14ac:dyDescent="0.25">
      <c r="A1373" t="s">
        <v>13283</v>
      </c>
      <c r="B1373" t="s">
        <v>1911</v>
      </c>
      <c r="C1373" t="s">
        <v>13283</v>
      </c>
      <c r="D1373" t="s">
        <v>13283</v>
      </c>
      <c r="E1373" t="s">
        <v>10</v>
      </c>
    </row>
    <row r="1374" spans="1:5" ht="15" customHeight="1" x14ac:dyDescent="0.25">
      <c r="A1374" t="s">
        <v>13285</v>
      </c>
      <c r="B1374" t="s">
        <v>1911</v>
      </c>
      <c r="C1374" t="s">
        <v>13284</v>
      </c>
      <c r="D1374" t="s">
        <v>13285</v>
      </c>
      <c r="E1374" t="s">
        <v>10</v>
      </c>
    </row>
    <row r="1375" spans="1:5" ht="15" customHeight="1" x14ac:dyDescent="0.25">
      <c r="A1375" t="s">
        <v>13286</v>
      </c>
      <c r="B1375" t="s">
        <v>1911</v>
      </c>
      <c r="C1375" t="s">
        <v>12415</v>
      </c>
      <c r="D1375" t="s">
        <v>13286</v>
      </c>
      <c r="E1375" t="s">
        <v>10</v>
      </c>
    </row>
    <row r="1376" spans="1:5" ht="15" customHeight="1" x14ac:dyDescent="0.25">
      <c r="A1376" t="s">
        <v>13288</v>
      </c>
      <c r="B1376" t="s">
        <v>1911</v>
      </c>
      <c r="C1376" t="s">
        <v>13287</v>
      </c>
      <c r="D1376" t="s">
        <v>13288</v>
      </c>
      <c r="E1376" t="s">
        <v>10</v>
      </c>
    </row>
    <row r="1377" spans="1:5" ht="15" customHeight="1" x14ac:dyDescent="0.25">
      <c r="A1377" t="s">
        <v>13290</v>
      </c>
      <c r="B1377" t="s">
        <v>1911</v>
      </c>
      <c r="C1377" t="s">
        <v>13289</v>
      </c>
      <c r="D1377" t="s">
        <v>13290</v>
      </c>
      <c r="E1377" t="s">
        <v>10</v>
      </c>
    </row>
    <row r="1378" spans="1:5" ht="15" customHeight="1" x14ac:dyDescent="0.25">
      <c r="A1378" t="s">
        <v>13292</v>
      </c>
      <c r="B1378" t="s">
        <v>1911</v>
      </c>
      <c r="C1378" t="s">
        <v>13291</v>
      </c>
      <c r="D1378" t="s">
        <v>13292</v>
      </c>
      <c r="E1378" t="s">
        <v>10</v>
      </c>
    </row>
    <row r="1379" spans="1:5" ht="15" customHeight="1" x14ac:dyDescent="0.25">
      <c r="A1379" t="s">
        <v>13294</v>
      </c>
      <c r="B1379" t="s">
        <v>1911</v>
      </c>
      <c r="C1379" t="s">
        <v>13293</v>
      </c>
      <c r="D1379" t="s">
        <v>13294</v>
      </c>
      <c r="E1379" t="s">
        <v>10</v>
      </c>
    </row>
    <row r="1380" spans="1:5" ht="15" customHeight="1" x14ac:dyDescent="0.25">
      <c r="A1380" t="s">
        <v>13296</v>
      </c>
      <c r="B1380" t="s">
        <v>1911</v>
      </c>
      <c r="C1380" t="s">
        <v>13295</v>
      </c>
      <c r="D1380" t="s">
        <v>13296</v>
      </c>
      <c r="E1380" t="s">
        <v>10</v>
      </c>
    </row>
    <row r="1381" spans="1:5" ht="15" customHeight="1" x14ac:dyDescent="0.25">
      <c r="A1381" t="s">
        <v>13297</v>
      </c>
      <c r="B1381" t="s">
        <v>1911</v>
      </c>
      <c r="C1381" t="s">
        <v>13297</v>
      </c>
      <c r="D1381" t="s">
        <v>13297</v>
      </c>
      <c r="E1381" t="s">
        <v>10</v>
      </c>
    </row>
    <row r="1382" spans="1:5" ht="15" customHeight="1" x14ac:dyDescent="0.25">
      <c r="A1382" t="s">
        <v>13298</v>
      </c>
      <c r="B1382" t="s">
        <v>1911</v>
      </c>
      <c r="C1382" t="s">
        <v>11048</v>
      </c>
      <c r="D1382" t="s">
        <v>13298</v>
      </c>
      <c r="E1382" t="s">
        <v>10</v>
      </c>
    </row>
    <row r="1383" spans="1:5" ht="15" customHeight="1" x14ac:dyDescent="0.25">
      <c r="A1383" t="s">
        <v>13300</v>
      </c>
      <c r="B1383" t="s">
        <v>1911</v>
      </c>
      <c r="C1383" t="s">
        <v>13299</v>
      </c>
      <c r="D1383" t="s">
        <v>13300</v>
      </c>
      <c r="E1383" t="s">
        <v>10</v>
      </c>
    </row>
    <row r="1384" spans="1:5" ht="15" customHeight="1" x14ac:dyDescent="0.25">
      <c r="A1384" t="s">
        <v>13302</v>
      </c>
      <c r="B1384" t="s">
        <v>1911</v>
      </c>
      <c r="C1384" t="s">
        <v>13301</v>
      </c>
      <c r="D1384" t="s">
        <v>13302</v>
      </c>
      <c r="E1384" t="s">
        <v>10</v>
      </c>
    </row>
    <row r="1385" spans="1:5" ht="15" customHeight="1" x14ac:dyDescent="0.25">
      <c r="A1385" t="s">
        <v>13304</v>
      </c>
      <c r="B1385" t="s">
        <v>1911</v>
      </c>
      <c r="C1385" t="s">
        <v>13303</v>
      </c>
      <c r="D1385" t="s">
        <v>13304</v>
      </c>
      <c r="E1385" t="s">
        <v>10</v>
      </c>
    </row>
    <row r="1386" spans="1:5" ht="15" customHeight="1" x14ac:dyDescent="0.25">
      <c r="A1386" t="s">
        <v>13305</v>
      </c>
      <c r="B1386" t="s">
        <v>1911</v>
      </c>
      <c r="C1386" t="s">
        <v>13305</v>
      </c>
      <c r="D1386" t="s">
        <v>13305</v>
      </c>
      <c r="E1386" t="s">
        <v>10</v>
      </c>
    </row>
    <row r="1387" spans="1:5" ht="15" customHeight="1" x14ac:dyDescent="0.25">
      <c r="A1387" t="s">
        <v>13307</v>
      </c>
      <c r="B1387" t="s">
        <v>1911</v>
      </c>
      <c r="C1387" t="s">
        <v>13306</v>
      </c>
      <c r="D1387" t="s">
        <v>13307</v>
      </c>
      <c r="E1387" t="s">
        <v>10</v>
      </c>
    </row>
    <row r="1388" spans="1:5" ht="15" customHeight="1" x14ac:dyDescent="0.25">
      <c r="A1388" t="s">
        <v>13309</v>
      </c>
      <c r="B1388" t="s">
        <v>1911</v>
      </c>
      <c r="C1388" t="s">
        <v>13308</v>
      </c>
      <c r="D1388" t="s">
        <v>13309</v>
      </c>
      <c r="E1388" t="s">
        <v>10</v>
      </c>
    </row>
    <row r="1389" spans="1:5" ht="15" customHeight="1" x14ac:dyDescent="0.25">
      <c r="A1389" t="s">
        <v>13311</v>
      </c>
      <c r="B1389" t="s">
        <v>1911</v>
      </c>
      <c r="C1389" t="s">
        <v>13310</v>
      </c>
      <c r="D1389" t="s">
        <v>13311</v>
      </c>
      <c r="E1389" t="s">
        <v>10</v>
      </c>
    </row>
    <row r="1390" spans="1:5" ht="15" customHeight="1" x14ac:dyDescent="0.25">
      <c r="A1390" t="s">
        <v>13313</v>
      </c>
      <c r="B1390" t="s">
        <v>1911</v>
      </c>
      <c r="C1390" t="s">
        <v>13312</v>
      </c>
      <c r="D1390" t="s">
        <v>13313</v>
      </c>
      <c r="E1390" t="s">
        <v>10</v>
      </c>
    </row>
    <row r="1391" spans="1:5" ht="15" customHeight="1" x14ac:dyDescent="0.25">
      <c r="A1391" t="s">
        <v>13315</v>
      </c>
      <c r="B1391" t="s">
        <v>1911</v>
      </c>
      <c r="C1391" t="s">
        <v>13314</v>
      </c>
      <c r="D1391" t="s">
        <v>13315</v>
      </c>
      <c r="E1391" t="s">
        <v>10</v>
      </c>
    </row>
    <row r="1392" spans="1:5" ht="15" customHeight="1" x14ac:dyDescent="0.25">
      <c r="A1392" t="s">
        <v>13317</v>
      </c>
      <c r="B1392" t="s">
        <v>1942</v>
      </c>
      <c r="C1392" t="s">
        <v>13316</v>
      </c>
      <c r="D1392" t="s">
        <v>13317</v>
      </c>
      <c r="E1392" t="s">
        <v>10</v>
      </c>
    </row>
    <row r="1393" spans="1:5" ht="15" customHeight="1" x14ac:dyDescent="0.25">
      <c r="A1393" t="s">
        <v>13319</v>
      </c>
      <c r="B1393" t="s">
        <v>1942</v>
      </c>
      <c r="C1393" t="s">
        <v>13318</v>
      </c>
      <c r="D1393" t="s">
        <v>13319</v>
      </c>
      <c r="E1393" t="s">
        <v>10</v>
      </c>
    </row>
    <row r="1394" spans="1:5" ht="15" customHeight="1" x14ac:dyDescent="0.25">
      <c r="A1394" t="s">
        <v>13321</v>
      </c>
      <c r="B1394" t="s">
        <v>1942</v>
      </c>
      <c r="C1394" t="s">
        <v>13320</v>
      </c>
      <c r="D1394" t="s">
        <v>13321</v>
      </c>
      <c r="E1394" t="s">
        <v>10</v>
      </c>
    </row>
    <row r="1395" spans="1:5" ht="15" customHeight="1" x14ac:dyDescent="0.25">
      <c r="A1395" t="s">
        <v>13323</v>
      </c>
      <c r="B1395" t="s">
        <v>1942</v>
      </c>
      <c r="C1395" t="s">
        <v>13322</v>
      </c>
      <c r="D1395" t="s">
        <v>13323</v>
      </c>
      <c r="E1395" t="s">
        <v>10</v>
      </c>
    </row>
    <row r="1396" spans="1:5" ht="15" customHeight="1" x14ac:dyDescent="0.25">
      <c r="A1396" t="s">
        <v>13325</v>
      </c>
      <c r="B1396" t="s">
        <v>1942</v>
      </c>
      <c r="C1396" t="s">
        <v>13324</v>
      </c>
      <c r="D1396" t="s">
        <v>13325</v>
      </c>
      <c r="E1396" t="s">
        <v>10</v>
      </c>
    </row>
    <row r="1397" spans="1:5" ht="15" customHeight="1" x14ac:dyDescent="0.25">
      <c r="A1397" t="s">
        <v>13327</v>
      </c>
      <c r="B1397" t="s">
        <v>1942</v>
      </c>
      <c r="C1397" t="s">
        <v>13326</v>
      </c>
      <c r="D1397" t="s">
        <v>13327</v>
      </c>
      <c r="E1397" t="s">
        <v>10</v>
      </c>
    </row>
    <row r="1398" spans="1:5" ht="15" customHeight="1" x14ac:dyDescent="0.25">
      <c r="A1398" t="s">
        <v>13328</v>
      </c>
      <c r="B1398" t="s">
        <v>1937</v>
      </c>
      <c r="C1398" t="s">
        <v>13328</v>
      </c>
      <c r="D1398" t="s">
        <v>13328</v>
      </c>
      <c r="E1398" t="s">
        <v>10</v>
      </c>
    </row>
    <row r="1399" spans="1:5" ht="15" customHeight="1" x14ac:dyDescent="0.25">
      <c r="A1399" t="s">
        <v>13330</v>
      </c>
      <c r="B1399" t="s">
        <v>1937</v>
      </c>
      <c r="C1399" t="s">
        <v>13329</v>
      </c>
      <c r="D1399" t="s">
        <v>13330</v>
      </c>
      <c r="E1399" t="s">
        <v>10</v>
      </c>
    </row>
    <row r="1400" spans="1:5" ht="15" customHeight="1" x14ac:dyDescent="0.25">
      <c r="A1400" t="s">
        <v>13331</v>
      </c>
      <c r="B1400" t="s">
        <v>1937</v>
      </c>
      <c r="C1400" t="s">
        <v>13331</v>
      </c>
      <c r="D1400" t="s">
        <v>13331</v>
      </c>
      <c r="E1400" t="s">
        <v>10</v>
      </c>
    </row>
    <row r="1401" spans="1:5" ht="15" customHeight="1" x14ac:dyDescent="0.25">
      <c r="A1401" t="s">
        <v>13333</v>
      </c>
      <c r="B1401" t="s">
        <v>1937</v>
      </c>
      <c r="C1401" t="s">
        <v>13332</v>
      </c>
      <c r="D1401" t="s">
        <v>13333</v>
      </c>
      <c r="E1401" t="s">
        <v>10</v>
      </c>
    </row>
    <row r="1402" spans="1:5" ht="15" customHeight="1" x14ac:dyDescent="0.25">
      <c r="A1402" t="s">
        <v>13334</v>
      </c>
      <c r="B1402" t="s">
        <v>1937</v>
      </c>
      <c r="C1402" t="s">
        <v>13334</v>
      </c>
      <c r="D1402" t="s">
        <v>13334</v>
      </c>
      <c r="E1402" t="s">
        <v>10</v>
      </c>
    </row>
    <row r="1403" spans="1:5" ht="15" customHeight="1" x14ac:dyDescent="0.25">
      <c r="A1403" t="s">
        <v>13336</v>
      </c>
      <c r="B1403" t="s">
        <v>1937</v>
      </c>
      <c r="C1403" t="s">
        <v>13335</v>
      </c>
      <c r="D1403" t="s">
        <v>13336</v>
      </c>
      <c r="E1403" t="s">
        <v>10</v>
      </c>
    </row>
    <row r="1404" spans="1:5" ht="15" customHeight="1" x14ac:dyDescent="0.25">
      <c r="A1404" t="s">
        <v>13085</v>
      </c>
      <c r="B1404" t="s">
        <v>1937</v>
      </c>
      <c r="C1404" t="s">
        <v>13337</v>
      </c>
      <c r="D1404" t="s">
        <v>13085</v>
      </c>
      <c r="E1404" t="s">
        <v>10</v>
      </c>
    </row>
    <row r="1405" spans="1:5" ht="15" customHeight="1" x14ac:dyDescent="0.25">
      <c r="A1405" t="s">
        <v>13338</v>
      </c>
      <c r="B1405" t="s">
        <v>1937</v>
      </c>
      <c r="C1405" t="s">
        <v>13338</v>
      </c>
      <c r="D1405" t="s">
        <v>13338</v>
      </c>
      <c r="E1405" t="s">
        <v>10</v>
      </c>
    </row>
    <row r="1406" spans="1:5" ht="15" customHeight="1" x14ac:dyDescent="0.25">
      <c r="A1406" t="s">
        <v>13339</v>
      </c>
      <c r="B1406" t="s">
        <v>1937</v>
      </c>
      <c r="C1406" t="s">
        <v>13339</v>
      </c>
      <c r="D1406" t="s">
        <v>13339</v>
      </c>
      <c r="E1406" t="s">
        <v>10</v>
      </c>
    </row>
    <row r="1407" spans="1:5" ht="15" customHeight="1" x14ac:dyDescent="0.25">
      <c r="A1407" t="s">
        <v>13340</v>
      </c>
      <c r="B1407" t="s">
        <v>1937</v>
      </c>
      <c r="C1407" t="s">
        <v>13340</v>
      </c>
      <c r="D1407" t="s">
        <v>13340</v>
      </c>
      <c r="E1407" t="s">
        <v>10</v>
      </c>
    </row>
    <row r="1408" spans="1:5" ht="15" customHeight="1" x14ac:dyDescent="0.25">
      <c r="A1408" t="s">
        <v>11036</v>
      </c>
      <c r="B1408" t="s">
        <v>1937</v>
      </c>
      <c r="C1408" t="s">
        <v>11193</v>
      </c>
      <c r="D1408" t="s">
        <v>11036</v>
      </c>
      <c r="E1408" t="s">
        <v>10</v>
      </c>
    </row>
    <row r="1409" spans="1:5" ht="15" customHeight="1" x14ac:dyDescent="0.25">
      <c r="A1409" t="s">
        <v>13341</v>
      </c>
      <c r="B1409" t="s">
        <v>1937</v>
      </c>
      <c r="C1409" t="s">
        <v>13341</v>
      </c>
      <c r="D1409" t="s">
        <v>13341</v>
      </c>
      <c r="E1409" t="s">
        <v>10</v>
      </c>
    </row>
    <row r="1410" spans="1:5" ht="15" customHeight="1" x14ac:dyDescent="0.25">
      <c r="A1410" t="s">
        <v>13342</v>
      </c>
      <c r="B1410" t="s">
        <v>1937</v>
      </c>
      <c r="C1410" t="s">
        <v>13342</v>
      </c>
      <c r="D1410" t="s">
        <v>13342</v>
      </c>
      <c r="E1410" t="s">
        <v>10</v>
      </c>
    </row>
    <row r="1411" spans="1:5" ht="15" customHeight="1" x14ac:dyDescent="0.25">
      <c r="A1411" t="s">
        <v>13343</v>
      </c>
      <c r="B1411" t="s">
        <v>1937</v>
      </c>
      <c r="C1411" t="s">
        <v>13343</v>
      </c>
      <c r="D1411" t="s">
        <v>13343</v>
      </c>
      <c r="E1411" t="s">
        <v>10</v>
      </c>
    </row>
    <row r="1412" spans="1:5" ht="15" customHeight="1" x14ac:dyDescent="0.25">
      <c r="A1412" t="s">
        <v>13344</v>
      </c>
      <c r="B1412" t="s">
        <v>1937</v>
      </c>
      <c r="C1412" t="s">
        <v>13344</v>
      </c>
      <c r="D1412" t="s">
        <v>13344</v>
      </c>
      <c r="E1412" t="s">
        <v>10</v>
      </c>
    </row>
    <row r="1413" spans="1:5" ht="15" customHeight="1" x14ac:dyDescent="0.25">
      <c r="A1413" t="s">
        <v>13346</v>
      </c>
      <c r="B1413" t="s">
        <v>1961</v>
      </c>
      <c r="C1413" t="s">
        <v>13345</v>
      </c>
      <c r="D1413" t="s">
        <v>13346</v>
      </c>
      <c r="E1413" t="s">
        <v>10</v>
      </c>
    </row>
    <row r="1414" spans="1:5" ht="15" customHeight="1" x14ac:dyDescent="0.25">
      <c r="A1414" t="s">
        <v>13348</v>
      </c>
      <c r="B1414" t="s">
        <v>1961</v>
      </c>
      <c r="C1414" t="s">
        <v>13347</v>
      </c>
      <c r="D1414" t="s">
        <v>13348</v>
      </c>
      <c r="E1414" t="s">
        <v>10</v>
      </c>
    </row>
    <row r="1415" spans="1:5" ht="15" customHeight="1" x14ac:dyDescent="0.25">
      <c r="A1415" t="s">
        <v>13350</v>
      </c>
      <c r="B1415" t="s">
        <v>1961</v>
      </c>
      <c r="C1415" t="s">
        <v>13349</v>
      </c>
      <c r="D1415" t="s">
        <v>13350</v>
      </c>
      <c r="E1415" t="s">
        <v>10</v>
      </c>
    </row>
    <row r="1416" spans="1:5" ht="15" customHeight="1" x14ac:dyDescent="0.25">
      <c r="A1416" t="s">
        <v>13352</v>
      </c>
      <c r="B1416" t="s">
        <v>1961</v>
      </c>
      <c r="C1416" t="s">
        <v>13351</v>
      </c>
      <c r="D1416" t="s">
        <v>13352</v>
      </c>
      <c r="E1416" t="s">
        <v>10</v>
      </c>
    </row>
    <row r="1417" spans="1:5" ht="15" customHeight="1" x14ac:dyDescent="0.25">
      <c r="A1417" t="s">
        <v>13354</v>
      </c>
      <c r="B1417" t="s">
        <v>1961</v>
      </c>
      <c r="C1417" t="s">
        <v>13353</v>
      </c>
      <c r="D1417" t="s">
        <v>13354</v>
      </c>
      <c r="E1417" t="s">
        <v>10</v>
      </c>
    </row>
    <row r="1418" spans="1:5" ht="15" customHeight="1" x14ac:dyDescent="0.25">
      <c r="A1418" t="s">
        <v>13356</v>
      </c>
      <c r="B1418" t="s">
        <v>1961</v>
      </c>
      <c r="C1418" t="s">
        <v>13355</v>
      </c>
      <c r="D1418" t="s">
        <v>13356</v>
      </c>
      <c r="E1418" t="s">
        <v>10</v>
      </c>
    </row>
    <row r="1419" spans="1:5" ht="15" customHeight="1" x14ac:dyDescent="0.25">
      <c r="A1419" t="s">
        <v>13358</v>
      </c>
      <c r="B1419" t="s">
        <v>1961</v>
      </c>
      <c r="C1419" t="s">
        <v>13357</v>
      </c>
      <c r="D1419" t="s">
        <v>13358</v>
      </c>
      <c r="E1419" t="s">
        <v>10</v>
      </c>
    </row>
    <row r="1420" spans="1:5" ht="15" customHeight="1" x14ac:dyDescent="0.25">
      <c r="A1420" t="s">
        <v>13360</v>
      </c>
      <c r="B1420" t="s">
        <v>1961</v>
      </c>
      <c r="C1420" t="s">
        <v>13359</v>
      </c>
      <c r="D1420" t="s">
        <v>13360</v>
      </c>
      <c r="E1420" t="s">
        <v>10</v>
      </c>
    </row>
    <row r="1421" spans="1:5" ht="15" customHeight="1" x14ac:dyDescent="0.25">
      <c r="A1421" t="s">
        <v>13362</v>
      </c>
      <c r="B1421" t="s">
        <v>1961</v>
      </c>
      <c r="C1421" t="s">
        <v>13361</v>
      </c>
      <c r="D1421" t="s">
        <v>13362</v>
      </c>
      <c r="E1421" t="s">
        <v>10</v>
      </c>
    </row>
    <row r="1422" spans="1:5" ht="15" customHeight="1" x14ac:dyDescent="0.25">
      <c r="A1422" t="s">
        <v>13364</v>
      </c>
      <c r="B1422" t="s">
        <v>1961</v>
      </c>
      <c r="C1422" t="s">
        <v>13363</v>
      </c>
      <c r="D1422" t="s">
        <v>13364</v>
      </c>
      <c r="E1422" t="s">
        <v>10</v>
      </c>
    </row>
    <row r="1423" spans="1:5" ht="15" customHeight="1" x14ac:dyDescent="0.25">
      <c r="A1423" t="s">
        <v>13366</v>
      </c>
      <c r="B1423" t="s">
        <v>1961</v>
      </c>
      <c r="C1423" t="s">
        <v>13365</v>
      </c>
      <c r="D1423" t="s">
        <v>13366</v>
      </c>
      <c r="E1423" t="s">
        <v>10</v>
      </c>
    </row>
    <row r="1424" spans="1:5" ht="15" customHeight="1" x14ac:dyDescent="0.25">
      <c r="A1424" t="s">
        <v>13368</v>
      </c>
      <c r="B1424" t="s">
        <v>1961</v>
      </c>
      <c r="C1424" t="s">
        <v>13367</v>
      </c>
      <c r="D1424" t="s">
        <v>13368</v>
      </c>
      <c r="E1424" t="s">
        <v>10</v>
      </c>
    </row>
    <row r="1425" spans="1:5" ht="15" customHeight="1" x14ac:dyDescent="0.25">
      <c r="A1425" t="s">
        <v>13370</v>
      </c>
      <c r="B1425" t="s">
        <v>1961</v>
      </c>
      <c r="C1425" t="s">
        <v>13369</v>
      </c>
      <c r="D1425" t="s">
        <v>13370</v>
      </c>
      <c r="E1425" t="s">
        <v>10</v>
      </c>
    </row>
    <row r="1426" spans="1:5" ht="15" customHeight="1" x14ac:dyDescent="0.25">
      <c r="A1426" t="s">
        <v>13372</v>
      </c>
      <c r="B1426" t="s">
        <v>1961</v>
      </c>
      <c r="C1426" t="s">
        <v>13371</v>
      </c>
      <c r="D1426" t="s">
        <v>13372</v>
      </c>
      <c r="E1426" t="s">
        <v>10</v>
      </c>
    </row>
    <row r="1427" spans="1:5" ht="15" customHeight="1" x14ac:dyDescent="0.25">
      <c r="A1427" t="s">
        <v>13374</v>
      </c>
      <c r="B1427" t="s">
        <v>1961</v>
      </c>
      <c r="C1427" t="s">
        <v>13373</v>
      </c>
      <c r="D1427" t="s">
        <v>13374</v>
      </c>
      <c r="E1427" t="s">
        <v>10</v>
      </c>
    </row>
    <row r="1428" spans="1:5" ht="15" customHeight="1" x14ac:dyDescent="0.25">
      <c r="A1428" t="s">
        <v>13376</v>
      </c>
      <c r="B1428" t="s">
        <v>1961</v>
      </c>
      <c r="C1428" t="s">
        <v>13375</v>
      </c>
      <c r="D1428" t="s">
        <v>13376</v>
      </c>
      <c r="E1428" t="s">
        <v>10</v>
      </c>
    </row>
    <row r="1429" spans="1:5" ht="15" customHeight="1" x14ac:dyDescent="0.25">
      <c r="A1429" t="s">
        <v>13378</v>
      </c>
      <c r="B1429" t="s">
        <v>1961</v>
      </c>
      <c r="C1429" t="s">
        <v>13377</v>
      </c>
      <c r="D1429" t="s">
        <v>13378</v>
      </c>
      <c r="E1429" t="s">
        <v>10</v>
      </c>
    </row>
    <row r="1430" spans="1:5" ht="15" customHeight="1" x14ac:dyDescent="0.25">
      <c r="A1430" t="s">
        <v>11229</v>
      </c>
      <c r="B1430" t="s">
        <v>1961</v>
      </c>
      <c r="C1430" t="s">
        <v>11229</v>
      </c>
      <c r="D1430" t="s">
        <v>11229</v>
      </c>
      <c r="E1430" t="s">
        <v>10</v>
      </c>
    </row>
    <row r="1431" spans="1:5" ht="15" customHeight="1" x14ac:dyDescent="0.25">
      <c r="A1431" t="s">
        <v>13379</v>
      </c>
      <c r="B1431" t="s">
        <v>2017</v>
      </c>
      <c r="C1431" t="s">
        <v>13379</v>
      </c>
      <c r="D1431" t="s">
        <v>13379</v>
      </c>
      <c r="E1431" t="s">
        <v>10</v>
      </c>
    </row>
    <row r="1432" spans="1:5" ht="15" customHeight="1" x14ac:dyDescent="0.25">
      <c r="A1432" t="s">
        <v>12319</v>
      </c>
      <c r="B1432" t="s">
        <v>2017</v>
      </c>
      <c r="C1432" t="s">
        <v>13380</v>
      </c>
      <c r="D1432" t="s">
        <v>12319</v>
      </c>
      <c r="E1432" t="s">
        <v>10</v>
      </c>
    </row>
    <row r="1433" spans="1:5" ht="15" customHeight="1" x14ac:dyDescent="0.25">
      <c r="A1433" t="s">
        <v>13382</v>
      </c>
      <c r="B1433" t="s">
        <v>2017</v>
      </c>
      <c r="C1433" t="s">
        <v>13381</v>
      </c>
      <c r="D1433" t="s">
        <v>13382</v>
      </c>
      <c r="E1433" t="s">
        <v>10</v>
      </c>
    </row>
    <row r="1434" spans="1:5" ht="15" customHeight="1" x14ac:dyDescent="0.25">
      <c r="A1434" t="s">
        <v>11036</v>
      </c>
      <c r="B1434" t="s">
        <v>2017</v>
      </c>
      <c r="C1434" t="s">
        <v>11036</v>
      </c>
      <c r="D1434" t="s">
        <v>11036</v>
      </c>
      <c r="E1434" t="s">
        <v>10</v>
      </c>
    </row>
    <row r="1435" spans="1:5" ht="15" customHeight="1" x14ac:dyDescent="0.25">
      <c r="A1435" t="s">
        <v>13384</v>
      </c>
      <c r="B1435" t="s">
        <v>2017</v>
      </c>
      <c r="C1435" t="s">
        <v>13383</v>
      </c>
      <c r="D1435" t="s">
        <v>13384</v>
      </c>
      <c r="E1435" t="s">
        <v>10</v>
      </c>
    </row>
    <row r="1436" spans="1:5" ht="15" customHeight="1" x14ac:dyDescent="0.25">
      <c r="A1436" t="s">
        <v>13266</v>
      </c>
      <c r="B1436" t="s">
        <v>2017</v>
      </c>
      <c r="C1436" t="s">
        <v>13266</v>
      </c>
      <c r="D1436" t="s">
        <v>13266</v>
      </c>
      <c r="E1436" t="s">
        <v>10</v>
      </c>
    </row>
    <row r="1437" spans="1:5" ht="15" customHeight="1" x14ac:dyDescent="0.25">
      <c r="A1437" t="s">
        <v>13385</v>
      </c>
      <c r="B1437" t="s">
        <v>2030</v>
      </c>
      <c r="C1437" t="s">
        <v>63</v>
      </c>
      <c r="D1437" t="s">
        <v>13385</v>
      </c>
      <c r="E1437" t="s">
        <v>10</v>
      </c>
    </row>
    <row r="1438" spans="1:5" ht="15" customHeight="1" x14ac:dyDescent="0.25">
      <c r="A1438" t="s">
        <v>13387</v>
      </c>
      <c r="B1438" t="s">
        <v>2030</v>
      </c>
      <c r="C1438" t="s">
        <v>13386</v>
      </c>
      <c r="D1438" t="s">
        <v>13387</v>
      </c>
      <c r="E1438" t="s">
        <v>10</v>
      </c>
    </row>
    <row r="1439" spans="1:5" ht="15" customHeight="1" x14ac:dyDescent="0.25">
      <c r="A1439" t="s">
        <v>12692</v>
      </c>
      <c r="B1439" t="s">
        <v>2030</v>
      </c>
      <c r="C1439" t="s">
        <v>12689</v>
      </c>
      <c r="D1439" t="s">
        <v>12692</v>
      </c>
      <c r="E1439" t="s">
        <v>10</v>
      </c>
    </row>
    <row r="1440" spans="1:5" ht="15" customHeight="1" x14ac:dyDescent="0.25">
      <c r="A1440" t="s">
        <v>13388</v>
      </c>
      <c r="B1440" t="s">
        <v>2030</v>
      </c>
      <c r="C1440" t="s">
        <v>12715</v>
      </c>
      <c r="D1440" t="s">
        <v>13388</v>
      </c>
      <c r="E1440" t="s">
        <v>10</v>
      </c>
    </row>
    <row r="1441" spans="1:5" ht="15" customHeight="1" x14ac:dyDescent="0.25">
      <c r="A1441" t="s">
        <v>13390</v>
      </c>
      <c r="B1441" t="s">
        <v>2030</v>
      </c>
      <c r="C1441" t="s">
        <v>13389</v>
      </c>
      <c r="D1441" t="s">
        <v>13390</v>
      </c>
      <c r="E1441" t="s">
        <v>10</v>
      </c>
    </row>
    <row r="1442" spans="1:5" ht="15" customHeight="1" x14ac:dyDescent="0.25">
      <c r="A1442" t="s">
        <v>13391</v>
      </c>
      <c r="B1442" t="s">
        <v>1235</v>
      </c>
      <c r="C1442" t="s">
        <v>12004</v>
      </c>
      <c r="D1442" t="s">
        <v>13391</v>
      </c>
      <c r="E1442" t="s">
        <v>10</v>
      </c>
    </row>
    <row r="1443" spans="1:5" ht="15" customHeight="1" x14ac:dyDescent="0.25">
      <c r="A1443" t="s">
        <v>13392</v>
      </c>
      <c r="B1443" t="s">
        <v>1235</v>
      </c>
      <c r="C1443" t="s">
        <v>11344</v>
      </c>
      <c r="D1443" t="s">
        <v>13392</v>
      </c>
      <c r="E1443" t="s">
        <v>10</v>
      </c>
    </row>
    <row r="1444" spans="1:5" ht="15" customHeight="1" x14ac:dyDescent="0.25">
      <c r="A1444" t="s">
        <v>11220</v>
      </c>
      <c r="B1444" t="s">
        <v>1156</v>
      </c>
      <c r="C1444" t="s">
        <v>11221</v>
      </c>
      <c r="D1444" t="s">
        <v>11220</v>
      </c>
      <c r="E1444" t="s">
        <v>10</v>
      </c>
    </row>
    <row r="1445" spans="1:5" ht="15" customHeight="1" x14ac:dyDescent="0.25">
      <c r="A1445" t="s">
        <v>11220</v>
      </c>
      <c r="B1445" t="s">
        <v>1156</v>
      </c>
      <c r="C1445" t="s">
        <v>13393</v>
      </c>
      <c r="D1445" t="s">
        <v>11220</v>
      </c>
      <c r="E1445" t="s">
        <v>10</v>
      </c>
    </row>
    <row r="1446" spans="1:5" ht="15" customHeight="1" x14ac:dyDescent="0.25">
      <c r="A1446" t="s">
        <v>13394</v>
      </c>
      <c r="B1446" t="s">
        <v>1156</v>
      </c>
      <c r="C1446" t="s">
        <v>11450</v>
      </c>
      <c r="D1446" t="s">
        <v>13394</v>
      </c>
      <c r="E1446" t="s">
        <v>10</v>
      </c>
    </row>
    <row r="1447" spans="1:5" ht="15" customHeight="1" x14ac:dyDescent="0.25">
      <c r="A1447" t="s">
        <v>13395</v>
      </c>
      <c r="B1447" t="s">
        <v>1156</v>
      </c>
      <c r="C1447" t="s">
        <v>11450</v>
      </c>
      <c r="D1447" t="s">
        <v>13395</v>
      </c>
      <c r="E1447" t="s">
        <v>10</v>
      </c>
    </row>
    <row r="1448" spans="1:5" ht="15" customHeight="1" x14ac:dyDescent="0.25">
      <c r="A1448" t="s">
        <v>13396</v>
      </c>
      <c r="B1448" t="s">
        <v>1156</v>
      </c>
      <c r="C1448" t="s">
        <v>11452</v>
      </c>
      <c r="D1448" t="s">
        <v>13396</v>
      </c>
      <c r="E1448" t="s">
        <v>10</v>
      </c>
    </row>
    <row r="1449" spans="1:5" ht="15" customHeight="1" x14ac:dyDescent="0.25">
      <c r="A1449" t="s">
        <v>13397</v>
      </c>
      <c r="B1449" t="s">
        <v>1156</v>
      </c>
      <c r="C1449" t="s">
        <v>11452</v>
      </c>
      <c r="D1449" t="s">
        <v>13397</v>
      </c>
      <c r="E1449" t="s">
        <v>10</v>
      </c>
    </row>
    <row r="1450" spans="1:5" ht="15" customHeight="1" x14ac:dyDescent="0.25">
      <c r="A1450" t="s">
        <v>13398</v>
      </c>
      <c r="B1450" t="s">
        <v>1156</v>
      </c>
      <c r="C1450" t="s">
        <v>11454</v>
      </c>
      <c r="D1450" t="s">
        <v>13398</v>
      </c>
      <c r="E1450" t="s">
        <v>10</v>
      </c>
    </row>
    <row r="1451" spans="1:5" ht="15" customHeight="1" x14ac:dyDescent="0.25">
      <c r="A1451" t="s">
        <v>13399</v>
      </c>
      <c r="B1451" t="s">
        <v>1156</v>
      </c>
      <c r="C1451" t="s">
        <v>11454</v>
      </c>
      <c r="D1451" t="s">
        <v>13399</v>
      </c>
      <c r="E1451" t="s">
        <v>10</v>
      </c>
    </row>
    <row r="1452" spans="1:5" ht="15" customHeight="1" x14ac:dyDescent="0.25">
      <c r="A1452" t="s">
        <v>13400</v>
      </c>
      <c r="B1452" t="s">
        <v>1156</v>
      </c>
      <c r="C1452" t="s">
        <v>11454</v>
      </c>
      <c r="D1452" t="s">
        <v>13400</v>
      </c>
      <c r="E1452" t="s">
        <v>10</v>
      </c>
    </row>
    <row r="1453" spans="1:5" ht="15" customHeight="1" x14ac:dyDescent="0.25">
      <c r="A1453" t="s">
        <v>13401</v>
      </c>
      <c r="B1453" t="s">
        <v>1156</v>
      </c>
      <c r="C1453" t="s">
        <v>11456</v>
      </c>
      <c r="D1453" t="s">
        <v>13401</v>
      </c>
      <c r="E1453" t="s">
        <v>10</v>
      </c>
    </row>
    <row r="1454" spans="1:5" ht="15" customHeight="1" x14ac:dyDescent="0.25">
      <c r="A1454" t="s">
        <v>13402</v>
      </c>
      <c r="B1454" t="s">
        <v>1156</v>
      </c>
      <c r="C1454" t="s">
        <v>11456</v>
      </c>
      <c r="D1454" t="s">
        <v>13402</v>
      </c>
      <c r="E1454" t="s">
        <v>10</v>
      </c>
    </row>
    <row r="1455" spans="1:5" ht="15" customHeight="1" x14ac:dyDescent="0.25">
      <c r="A1455" t="s">
        <v>13403</v>
      </c>
      <c r="B1455" t="s">
        <v>1156</v>
      </c>
      <c r="C1455" t="s">
        <v>11456</v>
      </c>
      <c r="D1455" t="s">
        <v>13403</v>
      </c>
      <c r="E1455" t="s">
        <v>10</v>
      </c>
    </row>
    <row r="1456" spans="1:5" ht="15" customHeight="1" x14ac:dyDescent="0.25">
      <c r="A1456" t="s">
        <v>13404</v>
      </c>
      <c r="B1456" t="s">
        <v>1156</v>
      </c>
      <c r="C1456" t="s">
        <v>11458</v>
      </c>
      <c r="D1456" t="s">
        <v>13404</v>
      </c>
      <c r="E1456" t="s">
        <v>10</v>
      </c>
    </row>
    <row r="1457" spans="1:5" ht="15" customHeight="1" x14ac:dyDescent="0.25">
      <c r="A1457" t="s">
        <v>13405</v>
      </c>
      <c r="B1457" t="s">
        <v>1156</v>
      </c>
      <c r="C1457" t="s">
        <v>11458</v>
      </c>
      <c r="D1457" t="s">
        <v>13405</v>
      </c>
      <c r="E1457" t="s">
        <v>10</v>
      </c>
    </row>
    <row r="1458" spans="1:5" ht="15" customHeight="1" x14ac:dyDescent="0.25">
      <c r="A1458" t="s">
        <v>13406</v>
      </c>
      <c r="B1458" t="s">
        <v>1156</v>
      </c>
      <c r="C1458" t="s">
        <v>11460</v>
      </c>
      <c r="D1458" t="s">
        <v>13406</v>
      </c>
      <c r="E1458" t="s">
        <v>10</v>
      </c>
    </row>
    <row r="1459" spans="1:5" ht="15" customHeight="1" x14ac:dyDescent="0.25">
      <c r="A1459" t="s">
        <v>13407</v>
      </c>
      <c r="B1459" t="s">
        <v>1156</v>
      </c>
      <c r="C1459" t="s">
        <v>11460</v>
      </c>
      <c r="D1459" t="s">
        <v>13407</v>
      </c>
      <c r="E1459" t="s">
        <v>10</v>
      </c>
    </row>
    <row r="1460" spans="1:5" ht="15" customHeight="1" x14ac:dyDescent="0.25">
      <c r="A1460" t="s">
        <v>13408</v>
      </c>
      <c r="B1460" t="s">
        <v>1156</v>
      </c>
      <c r="C1460" t="s">
        <v>11460</v>
      </c>
      <c r="D1460" t="s">
        <v>13408</v>
      </c>
      <c r="E1460" t="s">
        <v>10</v>
      </c>
    </row>
    <row r="1461" spans="1:5" ht="15" customHeight="1" x14ac:dyDescent="0.25">
      <c r="A1461" t="s">
        <v>13409</v>
      </c>
      <c r="B1461" t="s">
        <v>1156</v>
      </c>
      <c r="C1461" t="s">
        <v>11462</v>
      </c>
      <c r="D1461" t="s">
        <v>13409</v>
      </c>
      <c r="E1461" t="s">
        <v>10</v>
      </c>
    </row>
    <row r="1462" spans="1:5" ht="15" customHeight="1" x14ac:dyDescent="0.25">
      <c r="A1462" t="s">
        <v>13410</v>
      </c>
      <c r="B1462" t="s">
        <v>1156</v>
      </c>
      <c r="C1462" t="s">
        <v>11462</v>
      </c>
      <c r="D1462" t="s">
        <v>13410</v>
      </c>
      <c r="E1462" t="s">
        <v>10</v>
      </c>
    </row>
    <row r="1463" spans="1:5" ht="15" customHeight="1" x14ac:dyDescent="0.25">
      <c r="A1463" t="s">
        <v>13411</v>
      </c>
      <c r="B1463" t="s">
        <v>1156</v>
      </c>
      <c r="C1463" t="s">
        <v>11464</v>
      </c>
      <c r="D1463" t="s">
        <v>13411</v>
      </c>
      <c r="E1463" t="s">
        <v>10</v>
      </c>
    </row>
    <row r="1464" spans="1:5" ht="15" customHeight="1" x14ac:dyDescent="0.25">
      <c r="A1464" t="s">
        <v>13412</v>
      </c>
      <c r="B1464" t="s">
        <v>1156</v>
      </c>
      <c r="C1464" t="s">
        <v>11466</v>
      </c>
      <c r="D1464" t="s">
        <v>13412</v>
      </c>
      <c r="E1464" t="s">
        <v>10</v>
      </c>
    </row>
    <row r="1465" spans="1:5" ht="15" customHeight="1" x14ac:dyDescent="0.25">
      <c r="A1465" t="s">
        <v>13413</v>
      </c>
      <c r="B1465" t="s">
        <v>1156</v>
      </c>
      <c r="C1465" t="s">
        <v>11466</v>
      </c>
      <c r="D1465" t="s">
        <v>13413</v>
      </c>
      <c r="E1465" t="s">
        <v>10</v>
      </c>
    </row>
    <row r="1466" spans="1:5" ht="15" customHeight="1" x14ac:dyDescent="0.25">
      <c r="A1466" t="s">
        <v>13414</v>
      </c>
      <c r="B1466" t="s">
        <v>1156</v>
      </c>
      <c r="C1466" t="s">
        <v>11200</v>
      </c>
      <c r="D1466" t="s">
        <v>13414</v>
      </c>
      <c r="E1466" t="s">
        <v>10</v>
      </c>
    </row>
    <row r="1467" spans="1:5" ht="15" customHeight="1" x14ac:dyDescent="0.25">
      <c r="A1467" t="s">
        <v>13414</v>
      </c>
      <c r="B1467" t="s">
        <v>1156</v>
      </c>
      <c r="C1467" t="s">
        <v>11200</v>
      </c>
      <c r="D1467" t="s">
        <v>13414</v>
      </c>
      <c r="E1467" t="s">
        <v>10</v>
      </c>
    </row>
    <row r="1468" spans="1:5" ht="15" customHeight="1" x14ac:dyDescent="0.25">
      <c r="A1468" t="s">
        <v>13415</v>
      </c>
      <c r="B1468" t="s">
        <v>1156</v>
      </c>
      <c r="C1468" t="s">
        <v>11200</v>
      </c>
      <c r="D1468" t="s">
        <v>13415</v>
      </c>
      <c r="E1468" t="s">
        <v>10</v>
      </c>
    </row>
    <row r="1469" spans="1:5" ht="15" customHeight="1" x14ac:dyDescent="0.25">
      <c r="A1469" t="s">
        <v>13416</v>
      </c>
      <c r="B1469" t="s">
        <v>1156</v>
      </c>
      <c r="C1469" t="s">
        <v>11200</v>
      </c>
      <c r="D1469" t="s">
        <v>13416</v>
      </c>
      <c r="E1469" t="s">
        <v>10</v>
      </c>
    </row>
    <row r="1470" spans="1:5" ht="15" customHeight="1" x14ac:dyDescent="0.25">
      <c r="A1470" t="s">
        <v>13395</v>
      </c>
      <c r="B1470" t="s">
        <v>1156</v>
      </c>
      <c r="C1470" t="s">
        <v>11200</v>
      </c>
      <c r="D1470" t="s">
        <v>13395</v>
      </c>
      <c r="E1470" t="s">
        <v>10</v>
      </c>
    </row>
    <row r="1471" spans="1:5" ht="15" customHeight="1" x14ac:dyDescent="0.25">
      <c r="A1471" t="s">
        <v>13417</v>
      </c>
      <c r="B1471" t="s">
        <v>1156</v>
      </c>
      <c r="C1471" t="s">
        <v>9117</v>
      </c>
      <c r="D1471" t="s">
        <v>13417</v>
      </c>
      <c r="E1471" t="s">
        <v>10</v>
      </c>
    </row>
    <row r="1472" spans="1:5" ht="15" customHeight="1" x14ac:dyDescent="0.25">
      <c r="A1472" t="s">
        <v>13418</v>
      </c>
      <c r="B1472" t="s">
        <v>1156</v>
      </c>
      <c r="C1472" t="s">
        <v>9122</v>
      </c>
      <c r="D1472" t="s">
        <v>13418</v>
      </c>
      <c r="E1472" t="s">
        <v>10</v>
      </c>
    </row>
    <row r="1473" spans="1:5" ht="15" customHeight="1" x14ac:dyDescent="0.25">
      <c r="A1473" t="s">
        <v>13419</v>
      </c>
      <c r="B1473" t="s">
        <v>1156</v>
      </c>
      <c r="C1473" t="s">
        <v>9127</v>
      </c>
      <c r="D1473" t="s">
        <v>13419</v>
      </c>
      <c r="E1473" t="s">
        <v>10</v>
      </c>
    </row>
    <row r="1474" spans="1:5" ht="15" customHeight="1" x14ac:dyDescent="0.25">
      <c r="A1474" t="s">
        <v>13420</v>
      </c>
      <c r="B1474" t="s">
        <v>1156</v>
      </c>
      <c r="C1474" t="s">
        <v>9132</v>
      </c>
      <c r="D1474" t="s">
        <v>13420</v>
      </c>
      <c r="E1474" t="s">
        <v>10</v>
      </c>
    </row>
    <row r="1475" spans="1:5" ht="15" customHeight="1" x14ac:dyDescent="0.25">
      <c r="A1475" t="s">
        <v>13421</v>
      </c>
      <c r="B1475" t="s">
        <v>1156</v>
      </c>
      <c r="C1475" t="s">
        <v>9132</v>
      </c>
      <c r="D1475" t="s">
        <v>13421</v>
      </c>
      <c r="E1475" t="s">
        <v>10</v>
      </c>
    </row>
    <row r="1476" spans="1:5" ht="15" customHeight="1" x14ac:dyDescent="0.25">
      <c r="A1476" t="s">
        <v>13423</v>
      </c>
      <c r="B1476" t="s">
        <v>1156</v>
      </c>
      <c r="C1476" t="s">
        <v>13422</v>
      </c>
      <c r="D1476" t="s">
        <v>13423</v>
      </c>
      <c r="E1476" t="s">
        <v>10</v>
      </c>
    </row>
    <row r="1477" spans="1:5" ht="15" customHeight="1" x14ac:dyDescent="0.25">
      <c r="A1477" t="s">
        <v>13425</v>
      </c>
      <c r="B1477" t="s">
        <v>1156</v>
      </c>
      <c r="C1477" t="s">
        <v>13424</v>
      </c>
      <c r="D1477" t="s">
        <v>13425</v>
      </c>
      <c r="E1477" t="s">
        <v>10</v>
      </c>
    </row>
    <row r="1478" spans="1:5" ht="15" customHeight="1" x14ac:dyDescent="0.25">
      <c r="A1478" t="s">
        <v>13426</v>
      </c>
      <c r="B1478" t="s">
        <v>1156</v>
      </c>
      <c r="C1478" t="s">
        <v>11030</v>
      </c>
      <c r="D1478" t="s">
        <v>13426</v>
      </c>
      <c r="E1478" t="s">
        <v>10</v>
      </c>
    </row>
    <row r="1479" spans="1:5" ht="15" customHeight="1" x14ac:dyDescent="0.25">
      <c r="A1479" t="s">
        <v>13427</v>
      </c>
      <c r="B1479" t="s">
        <v>1156</v>
      </c>
      <c r="C1479" t="s">
        <v>9147</v>
      </c>
      <c r="D1479" t="s">
        <v>13427</v>
      </c>
      <c r="E1479" t="s">
        <v>10</v>
      </c>
    </row>
    <row r="1480" spans="1:5" ht="15" customHeight="1" x14ac:dyDescent="0.25">
      <c r="A1480" t="s">
        <v>13428</v>
      </c>
      <c r="B1480" t="s">
        <v>1156</v>
      </c>
      <c r="C1480" t="s">
        <v>9147</v>
      </c>
      <c r="D1480" t="s">
        <v>13428</v>
      </c>
      <c r="E1480" t="s">
        <v>10</v>
      </c>
    </row>
    <row r="1481" spans="1:5" ht="15" customHeight="1" x14ac:dyDescent="0.25">
      <c r="A1481" t="s">
        <v>13427</v>
      </c>
      <c r="B1481" t="s">
        <v>1156</v>
      </c>
      <c r="C1481" t="s">
        <v>9147</v>
      </c>
      <c r="D1481" t="s">
        <v>13427</v>
      </c>
      <c r="E1481" t="s">
        <v>10</v>
      </c>
    </row>
    <row r="1482" spans="1:5" ht="15" customHeight="1" x14ac:dyDescent="0.25">
      <c r="A1482" t="s">
        <v>13429</v>
      </c>
      <c r="B1482" t="s">
        <v>1156</v>
      </c>
      <c r="C1482" t="s">
        <v>9147</v>
      </c>
      <c r="D1482" t="s">
        <v>13429</v>
      </c>
      <c r="E1482" t="s">
        <v>10</v>
      </c>
    </row>
    <row r="1483" spans="1:5" ht="15" customHeight="1" x14ac:dyDescent="0.25">
      <c r="A1483" t="s">
        <v>13396</v>
      </c>
      <c r="B1483" t="s">
        <v>1156</v>
      </c>
      <c r="C1483" t="s">
        <v>9147</v>
      </c>
      <c r="D1483" t="s">
        <v>13396</v>
      </c>
      <c r="E1483" t="s">
        <v>10</v>
      </c>
    </row>
    <row r="1484" spans="1:5" ht="15" customHeight="1" x14ac:dyDescent="0.25">
      <c r="A1484" t="s">
        <v>13430</v>
      </c>
      <c r="B1484" t="s">
        <v>1156</v>
      </c>
      <c r="C1484" t="s">
        <v>9152</v>
      </c>
      <c r="D1484" t="s">
        <v>13430</v>
      </c>
      <c r="E1484" t="s">
        <v>10</v>
      </c>
    </row>
    <row r="1485" spans="1:5" ht="15" customHeight="1" x14ac:dyDescent="0.25">
      <c r="A1485" t="s">
        <v>13431</v>
      </c>
      <c r="B1485" t="s">
        <v>1156</v>
      </c>
      <c r="C1485" t="s">
        <v>9162</v>
      </c>
      <c r="D1485" t="s">
        <v>13431</v>
      </c>
      <c r="E1485" t="s">
        <v>10</v>
      </c>
    </row>
    <row r="1486" spans="1:5" ht="15" customHeight="1" x14ac:dyDescent="0.25">
      <c r="A1486" t="s">
        <v>13398</v>
      </c>
      <c r="B1486" t="s">
        <v>1156</v>
      </c>
      <c r="C1486" t="s">
        <v>11203</v>
      </c>
      <c r="D1486" t="s">
        <v>13398</v>
      </c>
      <c r="E1486" t="s">
        <v>10</v>
      </c>
    </row>
    <row r="1487" spans="1:5" ht="15" customHeight="1" x14ac:dyDescent="0.25">
      <c r="A1487" t="s">
        <v>13432</v>
      </c>
      <c r="B1487" t="s">
        <v>1156</v>
      </c>
      <c r="C1487" t="s">
        <v>11203</v>
      </c>
      <c r="D1487" t="s">
        <v>13432</v>
      </c>
      <c r="E1487" t="s">
        <v>10</v>
      </c>
    </row>
    <row r="1488" spans="1:5" ht="15" customHeight="1" x14ac:dyDescent="0.25">
      <c r="A1488" t="s">
        <v>13433</v>
      </c>
      <c r="B1488" t="s">
        <v>1156</v>
      </c>
      <c r="C1488" t="s">
        <v>11203</v>
      </c>
      <c r="D1488" t="s">
        <v>13433</v>
      </c>
      <c r="E1488" t="s">
        <v>10</v>
      </c>
    </row>
    <row r="1489" spans="1:5" ht="15" customHeight="1" x14ac:dyDescent="0.25">
      <c r="A1489" t="s">
        <v>13434</v>
      </c>
      <c r="B1489" t="s">
        <v>1156</v>
      </c>
      <c r="C1489" t="s">
        <v>9171</v>
      </c>
      <c r="D1489" t="s">
        <v>13434</v>
      </c>
      <c r="E1489" t="s">
        <v>10</v>
      </c>
    </row>
    <row r="1490" spans="1:5" ht="15" customHeight="1" x14ac:dyDescent="0.25">
      <c r="A1490" t="s">
        <v>13436</v>
      </c>
      <c r="B1490" t="s">
        <v>1156</v>
      </c>
      <c r="C1490" t="s">
        <v>13435</v>
      </c>
      <c r="D1490" t="s">
        <v>13436</v>
      </c>
      <c r="E1490" t="s">
        <v>10</v>
      </c>
    </row>
    <row r="1491" spans="1:5" ht="15" customHeight="1" x14ac:dyDescent="0.25">
      <c r="A1491" t="s">
        <v>13437</v>
      </c>
      <c r="B1491" t="s">
        <v>1156</v>
      </c>
      <c r="C1491" t="s">
        <v>9184</v>
      </c>
      <c r="D1491" t="s">
        <v>13437</v>
      </c>
      <c r="E1491" t="s">
        <v>10</v>
      </c>
    </row>
    <row r="1492" spans="1:5" ht="15" customHeight="1" x14ac:dyDescent="0.25">
      <c r="A1492" t="s">
        <v>13437</v>
      </c>
      <c r="B1492" t="s">
        <v>1156</v>
      </c>
      <c r="C1492" t="s">
        <v>9184</v>
      </c>
      <c r="D1492" t="s">
        <v>13437</v>
      </c>
      <c r="E1492" t="s">
        <v>10</v>
      </c>
    </row>
    <row r="1493" spans="1:5" ht="15" customHeight="1" x14ac:dyDescent="0.25">
      <c r="A1493" t="s">
        <v>13438</v>
      </c>
      <c r="B1493" t="s">
        <v>1156</v>
      </c>
      <c r="C1493" t="s">
        <v>9184</v>
      </c>
      <c r="D1493" t="s">
        <v>13438</v>
      </c>
      <c r="E1493" t="s">
        <v>10</v>
      </c>
    </row>
    <row r="1494" spans="1:5" ht="15" customHeight="1" x14ac:dyDescent="0.25">
      <c r="A1494" t="s">
        <v>13401</v>
      </c>
      <c r="B1494" t="s">
        <v>1156</v>
      </c>
      <c r="C1494" t="s">
        <v>9184</v>
      </c>
      <c r="D1494" t="s">
        <v>13401</v>
      </c>
      <c r="E1494" t="s">
        <v>10</v>
      </c>
    </row>
    <row r="1495" spans="1:5" ht="15" customHeight="1" x14ac:dyDescent="0.25">
      <c r="A1495" t="s">
        <v>13439</v>
      </c>
      <c r="B1495" t="s">
        <v>1156</v>
      </c>
      <c r="C1495" t="s">
        <v>9188</v>
      </c>
      <c r="D1495" t="s">
        <v>13439</v>
      </c>
      <c r="E1495" t="s">
        <v>10</v>
      </c>
    </row>
    <row r="1496" spans="1:5" ht="15" customHeight="1" x14ac:dyDescent="0.25">
      <c r="A1496" t="s">
        <v>13404</v>
      </c>
      <c r="B1496" t="s">
        <v>1156</v>
      </c>
      <c r="C1496" t="s">
        <v>9193</v>
      </c>
      <c r="D1496" t="s">
        <v>13404</v>
      </c>
      <c r="E1496" t="s">
        <v>10</v>
      </c>
    </row>
    <row r="1497" spans="1:5" ht="15" customHeight="1" x14ac:dyDescent="0.25">
      <c r="A1497" t="s">
        <v>13441</v>
      </c>
      <c r="B1497" t="s">
        <v>1156</v>
      </c>
      <c r="C1497" t="s">
        <v>13440</v>
      </c>
      <c r="D1497" t="s">
        <v>13441</v>
      </c>
      <c r="E1497" t="s">
        <v>10</v>
      </c>
    </row>
    <row r="1498" spans="1:5" ht="15" customHeight="1" x14ac:dyDescent="0.25">
      <c r="A1498" t="s">
        <v>13443</v>
      </c>
      <c r="B1498" t="s">
        <v>1156</v>
      </c>
      <c r="C1498" t="s">
        <v>13442</v>
      </c>
      <c r="D1498" t="s">
        <v>13443</v>
      </c>
      <c r="E1498" t="s">
        <v>10</v>
      </c>
    </row>
    <row r="1499" spans="1:5" ht="15" customHeight="1" x14ac:dyDescent="0.25">
      <c r="A1499" t="s">
        <v>13406</v>
      </c>
      <c r="B1499" t="s">
        <v>1156</v>
      </c>
      <c r="C1499" t="s">
        <v>9203</v>
      </c>
      <c r="D1499" t="s">
        <v>13406</v>
      </c>
      <c r="E1499" t="s">
        <v>10</v>
      </c>
    </row>
    <row r="1500" spans="1:5" ht="15" customHeight="1" x14ac:dyDescent="0.25">
      <c r="A1500" t="s">
        <v>13409</v>
      </c>
      <c r="B1500" t="s">
        <v>1156</v>
      </c>
      <c r="C1500" t="s">
        <v>11240</v>
      </c>
      <c r="D1500" t="s">
        <v>13409</v>
      </c>
      <c r="E1500" t="s">
        <v>10</v>
      </c>
    </row>
    <row r="1501" spans="1:5" ht="15" customHeight="1" x14ac:dyDescent="0.25">
      <c r="A1501" t="s">
        <v>13445</v>
      </c>
      <c r="B1501" t="s">
        <v>1156</v>
      </c>
      <c r="C1501" t="s">
        <v>13444</v>
      </c>
      <c r="D1501" t="s">
        <v>13445</v>
      </c>
      <c r="E1501" t="s">
        <v>10</v>
      </c>
    </row>
    <row r="1502" spans="1:5" ht="15" customHeight="1" x14ac:dyDescent="0.25">
      <c r="A1502" t="s">
        <v>13446</v>
      </c>
      <c r="B1502" t="s">
        <v>1156</v>
      </c>
      <c r="C1502" t="s">
        <v>11038</v>
      </c>
      <c r="D1502" t="s">
        <v>13446</v>
      </c>
      <c r="E1502" t="s">
        <v>10</v>
      </c>
    </row>
    <row r="1503" spans="1:5" ht="15" customHeight="1" x14ac:dyDescent="0.25">
      <c r="A1503" t="s">
        <v>13447</v>
      </c>
      <c r="B1503" t="s">
        <v>1156</v>
      </c>
      <c r="C1503" t="s">
        <v>11038</v>
      </c>
      <c r="D1503" t="s">
        <v>13447</v>
      </c>
      <c r="E1503" t="s">
        <v>10</v>
      </c>
    </row>
    <row r="1504" spans="1:5" ht="15" customHeight="1" x14ac:dyDescent="0.25">
      <c r="A1504" t="s">
        <v>13448</v>
      </c>
      <c r="B1504" t="s">
        <v>1156</v>
      </c>
      <c r="C1504" t="s">
        <v>11038</v>
      </c>
      <c r="D1504" t="s">
        <v>13448</v>
      </c>
      <c r="E1504" t="s">
        <v>10</v>
      </c>
    </row>
    <row r="1505" spans="1:5" ht="15" customHeight="1" x14ac:dyDescent="0.25">
      <c r="A1505" t="s">
        <v>13448</v>
      </c>
      <c r="B1505" t="s">
        <v>1156</v>
      </c>
      <c r="C1505" t="s">
        <v>11038</v>
      </c>
      <c r="D1505" t="s">
        <v>13448</v>
      </c>
      <c r="E1505" t="s">
        <v>10</v>
      </c>
    </row>
    <row r="1506" spans="1:5" ht="15" customHeight="1" x14ac:dyDescent="0.25">
      <c r="A1506" t="s">
        <v>13449</v>
      </c>
      <c r="B1506" t="s">
        <v>1156</v>
      </c>
      <c r="C1506" t="s">
        <v>11038</v>
      </c>
      <c r="D1506" t="s">
        <v>13449</v>
      </c>
      <c r="E1506" t="s">
        <v>10</v>
      </c>
    </row>
    <row r="1507" spans="1:5" ht="15" customHeight="1" x14ac:dyDescent="0.25">
      <c r="A1507" t="s">
        <v>13450</v>
      </c>
      <c r="B1507" t="s">
        <v>1156</v>
      </c>
      <c r="C1507" t="s">
        <v>12068</v>
      </c>
      <c r="D1507" t="s">
        <v>13450</v>
      </c>
      <c r="E1507" t="s">
        <v>10</v>
      </c>
    </row>
    <row r="1508" spans="1:5" ht="15" customHeight="1" x14ac:dyDescent="0.25">
      <c r="A1508" t="s">
        <v>13451</v>
      </c>
      <c r="B1508" t="s">
        <v>1156</v>
      </c>
      <c r="C1508" t="s">
        <v>12068</v>
      </c>
      <c r="D1508" t="s">
        <v>13451</v>
      </c>
      <c r="E1508" t="s">
        <v>10</v>
      </c>
    </row>
    <row r="1509" spans="1:5" ht="15" customHeight="1" x14ac:dyDescent="0.25">
      <c r="A1509" t="s">
        <v>13453</v>
      </c>
      <c r="B1509" t="s">
        <v>1156</v>
      </c>
      <c r="C1509" t="s">
        <v>13452</v>
      </c>
      <c r="D1509" t="s">
        <v>13453</v>
      </c>
      <c r="E1509" t="s">
        <v>10</v>
      </c>
    </row>
    <row r="1510" spans="1:5" ht="15" customHeight="1" x14ac:dyDescent="0.25">
      <c r="A1510" t="s">
        <v>13455</v>
      </c>
      <c r="B1510" t="s">
        <v>1156</v>
      </c>
      <c r="C1510" t="s">
        <v>13454</v>
      </c>
      <c r="D1510" t="s">
        <v>13455</v>
      </c>
      <c r="E1510" t="s">
        <v>10</v>
      </c>
    </row>
    <row r="1511" spans="1:5" ht="15" customHeight="1" x14ac:dyDescent="0.25">
      <c r="A1511" t="s">
        <v>13456</v>
      </c>
      <c r="B1511" t="s">
        <v>1156</v>
      </c>
      <c r="C1511" t="s">
        <v>12245</v>
      </c>
      <c r="D1511" t="s">
        <v>13456</v>
      </c>
      <c r="E1511" t="s">
        <v>10</v>
      </c>
    </row>
    <row r="1512" spans="1:5" ht="15" customHeight="1" x14ac:dyDescent="0.25">
      <c r="A1512" t="s">
        <v>13458</v>
      </c>
      <c r="B1512" t="s">
        <v>1156</v>
      </c>
      <c r="C1512" t="s">
        <v>13457</v>
      </c>
      <c r="D1512" t="s">
        <v>13458</v>
      </c>
      <c r="E1512" t="s">
        <v>10</v>
      </c>
    </row>
    <row r="1513" spans="1:5" ht="15" customHeight="1" x14ac:dyDescent="0.25">
      <c r="A1513" t="s">
        <v>13460</v>
      </c>
      <c r="B1513" t="s">
        <v>1156</v>
      </c>
      <c r="C1513" t="s">
        <v>13459</v>
      </c>
      <c r="D1513" t="s">
        <v>13460</v>
      </c>
      <c r="E1513" t="s">
        <v>10</v>
      </c>
    </row>
    <row r="1514" spans="1:5" ht="15" customHeight="1" x14ac:dyDescent="0.25">
      <c r="A1514" t="s">
        <v>13462</v>
      </c>
      <c r="B1514" t="s">
        <v>1156</v>
      </c>
      <c r="C1514" t="s">
        <v>13461</v>
      </c>
      <c r="D1514" t="s">
        <v>13462</v>
      </c>
      <c r="E1514" t="s">
        <v>10</v>
      </c>
    </row>
    <row r="1515" spans="1:5" ht="15" customHeight="1" x14ac:dyDescent="0.25">
      <c r="A1515" t="s">
        <v>13464</v>
      </c>
      <c r="B1515" t="s">
        <v>1156</v>
      </c>
      <c r="C1515" t="s">
        <v>13463</v>
      </c>
      <c r="D1515" t="s">
        <v>13464</v>
      </c>
      <c r="E1515" t="s">
        <v>10</v>
      </c>
    </row>
    <row r="1516" spans="1:5" ht="15" customHeight="1" x14ac:dyDescent="0.25">
      <c r="A1516" t="s">
        <v>13466</v>
      </c>
      <c r="B1516" t="s">
        <v>1156</v>
      </c>
      <c r="C1516" t="s">
        <v>13465</v>
      </c>
      <c r="D1516" t="s">
        <v>13466</v>
      </c>
      <c r="E1516" t="s">
        <v>10</v>
      </c>
    </row>
    <row r="1517" spans="1:5" ht="15" customHeight="1" x14ac:dyDescent="0.25">
      <c r="A1517" t="s">
        <v>13468</v>
      </c>
      <c r="B1517" t="s">
        <v>1156</v>
      </c>
      <c r="C1517" t="s">
        <v>13467</v>
      </c>
      <c r="D1517" t="s">
        <v>13468</v>
      </c>
      <c r="E1517" t="s">
        <v>10</v>
      </c>
    </row>
    <row r="1518" spans="1:5" ht="15" customHeight="1" x14ac:dyDescent="0.25">
      <c r="A1518" t="s">
        <v>13470</v>
      </c>
      <c r="B1518" t="s">
        <v>1156</v>
      </c>
      <c r="C1518" t="s">
        <v>13469</v>
      </c>
      <c r="D1518" t="s">
        <v>13470</v>
      </c>
      <c r="E1518" t="s">
        <v>10</v>
      </c>
    </row>
    <row r="1519" spans="1:5" ht="15" customHeight="1" x14ac:dyDescent="0.25">
      <c r="A1519" t="s">
        <v>13471</v>
      </c>
      <c r="B1519" t="s">
        <v>1156</v>
      </c>
      <c r="C1519" t="s">
        <v>11117</v>
      </c>
      <c r="D1519" t="s">
        <v>13471</v>
      </c>
      <c r="E1519" t="s">
        <v>10</v>
      </c>
    </row>
    <row r="1520" spans="1:5" ht="15" customHeight="1" x14ac:dyDescent="0.25">
      <c r="A1520" t="s">
        <v>13472</v>
      </c>
      <c r="B1520" t="s">
        <v>1156</v>
      </c>
      <c r="C1520" t="s">
        <v>11246</v>
      </c>
      <c r="D1520" t="s">
        <v>13472</v>
      </c>
      <c r="E1520" t="s">
        <v>10</v>
      </c>
    </row>
    <row r="1521" spans="1:5" ht="15" customHeight="1" x14ac:dyDescent="0.25">
      <c r="A1521" t="s">
        <v>13473</v>
      </c>
      <c r="B1521" t="s">
        <v>1156</v>
      </c>
      <c r="C1521" t="s">
        <v>11246</v>
      </c>
      <c r="D1521" t="s">
        <v>13473</v>
      </c>
      <c r="E1521" t="s">
        <v>10</v>
      </c>
    </row>
    <row r="1522" spans="1:5" ht="15" customHeight="1" x14ac:dyDescent="0.25">
      <c r="A1522" t="s">
        <v>13474</v>
      </c>
      <c r="B1522" t="s">
        <v>1156</v>
      </c>
      <c r="C1522" t="s">
        <v>11248</v>
      </c>
      <c r="D1522" t="s">
        <v>13474</v>
      </c>
      <c r="E1522" t="s">
        <v>10</v>
      </c>
    </row>
    <row r="1523" spans="1:5" ht="15" customHeight="1" x14ac:dyDescent="0.25">
      <c r="A1523" t="s">
        <v>13476</v>
      </c>
      <c r="B1523" t="s">
        <v>1156</v>
      </c>
      <c r="C1523" t="s">
        <v>13475</v>
      </c>
      <c r="D1523" t="s">
        <v>13476</v>
      </c>
      <c r="E1523" t="s">
        <v>10</v>
      </c>
    </row>
    <row r="1524" spans="1:5" ht="15" customHeight="1" x14ac:dyDescent="0.25">
      <c r="A1524" t="s">
        <v>13478</v>
      </c>
      <c r="B1524" t="s">
        <v>1156</v>
      </c>
      <c r="C1524" t="s">
        <v>13477</v>
      </c>
      <c r="D1524" t="s">
        <v>13478</v>
      </c>
      <c r="E1524" t="s">
        <v>10</v>
      </c>
    </row>
    <row r="1525" spans="1:5" ht="15" customHeight="1" x14ac:dyDescent="0.25">
      <c r="A1525" t="s">
        <v>13480</v>
      </c>
      <c r="B1525" t="s">
        <v>1156</v>
      </c>
      <c r="C1525" t="s">
        <v>13479</v>
      </c>
      <c r="D1525" t="s">
        <v>13480</v>
      </c>
      <c r="E1525" t="s">
        <v>10</v>
      </c>
    </row>
    <row r="1526" spans="1:5" ht="15" customHeight="1" x14ac:dyDescent="0.25">
      <c r="A1526" t="s">
        <v>13482</v>
      </c>
      <c r="B1526" t="s">
        <v>1156</v>
      </c>
      <c r="C1526" t="s">
        <v>13481</v>
      </c>
      <c r="D1526" t="s">
        <v>13482</v>
      </c>
      <c r="E1526" t="s">
        <v>10</v>
      </c>
    </row>
    <row r="1527" spans="1:5" ht="15" customHeight="1" x14ac:dyDescent="0.25">
      <c r="A1527" t="s">
        <v>13484</v>
      </c>
      <c r="B1527" t="s">
        <v>1156</v>
      </c>
      <c r="C1527" t="s">
        <v>13483</v>
      </c>
      <c r="D1527" t="s">
        <v>13484</v>
      </c>
      <c r="E1527" t="s">
        <v>10</v>
      </c>
    </row>
    <row r="1528" spans="1:5" ht="15" customHeight="1" x14ac:dyDescent="0.25">
      <c r="A1528" t="s">
        <v>13485</v>
      </c>
      <c r="B1528" t="s">
        <v>1156</v>
      </c>
      <c r="C1528" t="s">
        <v>12240</v>
      </c>
      <c r="D1528" t="s">
        <v>13485</v>
      </c>
      <c r="E1528" t="s">
        <v>10</v>
      </c>
    </row>
    <row r="1529" spans="1:5" ht="15" customHeight="1" x14ac:dyDescent="0.25">
      <c r="A1529" t="s">
        <v>13486</v>
      </c>
      <c r="B1529" t="s">
        <v>1156</v>
      </c>
      <c r="C1529" t="s">
        <v>11254</v>
      </c>
      <c r="D1529" t="s">
        <v>13486</v>
      </c>
      <c r="E1529" t="s">
        <v>10</v>
      </c>
    </row>
    <row r="1530" spans="1:5" ht="15" customHeight="1" x14ac:dyDescent="0.25">
      <c r="A1530" t="s">
        <v>13487</v>
      </c>
      <c r="B1530" t="s">
        <v>1156</v>
      </c>
      <c r="C1530" t="s">
        <v>11254</v>
      </c>
      <c r="D1530" t="s">
        <v>13487</v>
      </c>
      <c r="E1530" t="s">
        <v>10</v>
      </c>
    </row>
    <row r="1531" spans="1:5" ht="15" customHeight="1" x14ac:dyDescent="0.25">
      <c r="A1531" t="s">
        <v>13489</v>
      </c>
      <c r="B1531" t="s">
        <v>1156</v>
      </c>
      <c r="C1531" t="s">
        <v>13488</v>
      </c>
      <c r="D1531" t="s">
        <v>13489</v>
      </c>
      <c r="E1531" t="s">
        <v>10</v>
      </c>
    </row>
    <row r="1532" spans="1:5" ht="15" customHeight="1" x14ac:dyDescent="0.25">
      <c r="A1532" t="s">
        <v>13489</v>
      </c>
      <c r="B1532" t="s">
        <v>1156</v>
      </c>
      <c r="C1532" t="s">
        <v>13488</v>
      </c>
      <c r="D1532" t="s">
        <v>13489</v>
      </c>
      <c r="E1532" t="s">
        <v>10</v>
      </c>
    </row>
    <row r="1533" spans="1:5" ht="15" customHeight="1" x14ac:dyDescent="0.25">
      <c r="A1533" t="s">
        <v>13489</v>
      </c>
      <c r="B1533" t="s">
        <v>1156</v>
      </c>
      <c r="C1533" t="s">
        <v>13488</v>
      </c>
      <c r="D1533" t="s">
        <v>13489</v>
      </c>
      <c r="E1533" t="s">
        <v>10</v>
      </c>
    </row>
    <row r="1534" spans="1:5" ht="15" customHeight="1" x14ac:dyDescent="0.25">
      <c r="A1534" t="s">
        <v>13489</v>
      </c>
      <c r="B1534" t="s">
        <v>1156</v>
      </c>
      <c r="C1534" t="s">
        <v>13488</v>
      </c>
      <c r="D1534" t="s">
        <v>13489</v>
      </c>
      <c r="E1534" t="s">
        <v>10</v>
      </c>
    </row>
    <row r="1535" spans="1:5" ht="15" customHeight="1" x14ac:dyDescent="0.25">
      <c r="A1535" t="s">
        <v>13491</v>
      </c>
      <c r="B1535" t="s">
        <v>1156</v>
      </c>
      <c r="C1535" t="s">
        <v>13490</v>
      </c>
      <c r="D1535" t="s">
        <v>13491</v>
      </c>
      <c r="E1535" t="s">
        <v>10</v>
      </c>
    </row>
    <row r="1536" spans="1:5" ht="15" customHeight="1" x14ac:dyDescent="0.25">
      <c r="A1536" t="s">
        <v>13493</v>
      </c>
      <c r="B1536" t="s">
        <v>1156</v>
      </c>
      <c r="C1536" t="s">
        <v>13492</v>
      </c>
      <c r="D1536" t="s">
        <v>13493</v>
      </c>
      <c r="E1536" t="s">
        <v>10</v>
      </c>
    </row>
    <row r="1537" spans="1:5" ht="15" customHeight="1" x14ac:dyDescent="0.25">
      <c r="A1537" t="s">
        <v>13494</v>
      </c>
      <c r="B1537" t="s">
        <v>1156</v>
      </c>
      <c r="C1537" t="s">
        <v>12247</v>
      </c>
      <c r="D1537" t="s">
        <v>13494</v>
      </c>
      <c r="E1537" t="s">
        <v>10</v>
      </c>
    </row>
    <row r="1538" spans="1:5" ht="15" customHeight="1" x14ac:dyDescent="0.25">
      <c r="A1538" t="s">
        <v>13495</v>
      </c>
      <c r="B1538" t="s">
        <v>1156</v>
      </c>
      <c r="C1538" t="s">
        <v>12247</v>
      </c>
      <c r="D1538" t="s">
        <v>13495</v>
      </c>
      <c r="E1538" t="s">
        <v>10</v>
      </c>
    </row>
    <row r="1539" spans="1:5" ht="15" customHeight="1" x14ac:dyDescent="0.25">
      <c r="A1539" t="s">
        <v>13496</v>
      </c>
      <c r="B1539" t="s">
        <v>1156</v>
      </c>
      <c r="C1539" t="s">
        <v>11256</v>
      </c>
      <c r="D1539" t="s">
        <v>13496</v>
      </c>
      <c r="E1539" t="s">
        <v>10</v>
      </c>
    </row>
    <row r="1540" spans="1:5" ht="15" customHeight="1" x14ac:dyDescent="0.25">
      <c r="A1540" t="s">
        <v>13497</v>
      </c>
      <c r="B1540" t="s">
        <v>1156</v>
      </c>
      <c r="C1540" t="s">
        <v>11256</v>
      </c>
      <c r="D1540" t="s">
        <v>13497</v>
      </c>
      <c r="E1540" t="s">
        <v>10</v>
      </c>
    </row>
    <row r="1541" spans="1:5" ht="15" customHeight="1" x14ac:dyDescent="0.25">
      <c r="A1541" t="s">
        <v>13499</v>
      </c>
      <c r="B1541" t="s">
        <v>1156</v>
      </c>
      <c r="C1541" t="s">
        <v>13498</v>
      </c>
      <c r="D1541" t="s">
        <v>13499</v>
      </c>
      <c r="E1541" t="s">
        <v>10</v>
      </c>
    </row>
    <row r="1542" spans="1:5" ht="15" customHeight="1" x14ac:dyDescent="0.25">
      <c r="A1542" t="s">
        <v>13501</v>
      </c>
      <c r="B1542" t="s">
        <v>1156</v>
      </c>
      <c r="C1542" t="s">
        <v>13500</v>
      </c>
      <c r="D1542" t="s">
        <v>13501</v>
      </c>
      <c r="E1542" t="s">
        <v>10</v>
      </c>
    </row>
    <row r="1543" spans="1:5" ht="15" customHeight="1" x14ac:dyDescent="0.25">
      <c r="A1543" t="s">
        <v>13502</v>
      </c>
      <c r="B1543" t="s">
        <v>1156</v>
      </c>
      <c r="C1543" t="s">
        <v>11495</v>
      </c>
      <c r="D1543" t="s">
        <v>13502</v>
      </c>
      <c r="E1543" t="s">
        <v>10</v>
      </c>
    </row>
    <row r="1544" spans="1:5" ht="15" customHeight="1" x14ac:dyDescent="0.25">
      <c r="A1544" t="s">
        <v>11381</v>
      </c>
      <c r="B1544" t="s">
        <v>1156</v>
      </c>
      <c r="C1544" t="s">
        <v>11495</v>
      </c>
      <c r="D1544" t="s">
        <v>11381</v>
      </c>
      <c r="E1544" t="s">
        <v>10</v>
      </c>
    </row>
    <row r="1545" spans="1:5" ht="15" customHeight="1" x14ac:dyDescent="0.25">
      <c r="A1545" t="s">
        <v>13503</v>
      </c>
      <c r="B1545" t="s">
        <v>1156</v>
      </c>
      <c r="C1545" t="s">
        <v>11495</v>
      </c>
      <c r="D1545" t="s">
        <v>13503</v>
      </c>
      <c r="E1545" t="s">
        <v>10</v>
      </c>
    </row>
    <row r="1546" spans="1:5" ht="15" customHeight="1" x14ac:dyDescent="0.25">
      <c r="A1546" t="s">
        <v>13504</v>
      </c>
      <c r="B1546" t="s">
        <v>1156</v>
      </c>
      <c r="C1546" t="s">
        <v>11495</v>
      </c>
      <c r="D1546" t="s">
        <v>13504</v>
      </c>
      <c r="E1546" t="s">
        <v>10</v>
      </c>
    </row>
    <row r="1547" spans="1:5" ht="15" customHeight="1" x14ac:dyDescent="0.25">
      <c r="A1547" t="s">
        <v>13505</v>
      </c>
      <c r="B1547" t="s">
        <v>1156</v>
      </c>
      <c r="C1547" t="s">
        <v>11495</v>
      </c>
      <c r="D1547" t="s">
        <v>13505</v>
      </c>
      <c r="E1547" t="s">
        <v>10</v>
      </c>
    </row>
    <row r="1548" spans="1:5" ht="15" customHeight="1" x14ac:dyDescent="0.25">
      <c r="A1548" t="s">
        <v>13506</v>
      </c>
      <c r="B1548" t="s">
        <v>1156</v>
      </c>
      <c r="C1548" t="s">
        <v>11495</v>
      </c>
      <c r="D1548" t="s">
        <v>13506</v>
      </c>
      <c r="E1548" t="s">
        <v>10</v>
      </c>
    </row>
    <row r="1549" spans="1:5" ht="15" customHeight="1" x14ac:dyDescent="0.25">
      <c r="A1549" t="s">
        <v>13151</v>
      </c>
      <c r="B1549" t="s">
        <v>1156</v>
      </c>
      <c r="C1549" t="s">
        <v>11495</v>
      </c>
      <c r="D1549" t="s">
        <v>13151</v>
      </c>
      <c r="E1549" t="s">
        <v>10</v>
      </c>
    </row>
    <row r="1550" spans="1:5" ht="15" customHeight="1" x14ac:dyDescent="0.25">
      <c r="A1550" t="s">
        <v>13507</v>
      </c>
      <c r="B1550" t="s">
        <v>1156</v>
      </c>
      <c r="C1550" t="s">
        <v>11495</v>
      </c>
      <c r="D1550" t="s">
        <v>13507</v>
      </c>
      <c r="E1550" t="s">
        <v>10</v>
      </c>
    </row>
    <row r="1551" spans="1:5" ht="15" customHeight="1" x14ac:dyDescent="0.25">
      <c r="A1551" t="s">
        <v>13508</v>
      </c>
      <c r="B1551" t="s">
        <v>1156</v>
      </c>
      <c r="C1551" t="s">
        <v>11495</v>
      </c>
      <c r="D1551" t="s">
        <v>13508</v>
      </c>
      <c r="E1551" t="s">
        <v>10</v>
      </c>
    </row>
    <row r="1552" spans="1:5" ht="15" customHeight="1" x14ac:dyDescent="0.25">
      <c r="A1552" t="s">
        <v>13509</v>
      </c>
      <c r="B1552" t="s">
        <v>1156</v>
      </c>
      <c r="C1552" t="s">
        <v>11495</v>
      </c>
      <c r="D1552" t="s">
        <v>13509</v>
      </c>
      <c r="E1552" t="s">
        <v>10</v>
      </c>
    </row>
    <row r="1553" spans="1:5" ht="15" customHeight="1" x14ac:dyDescent="0.25">
      <c r="A1553" t="s">
        <v>13222</v>
      </c>
      <c r="B1553" t="s">
        <v>1156</v>
      </c>
      <c r="C1553" t="s">
        <v>12213</v>
      </c>
      <c r="D1553" t="s">
        <v>13222</v>
      </c>
      <c r="E1553" t="s">
        <v>10</v>
      </c>
    </row>
    <row r="1554" spans="1:5" ht="15" customHeight="1" x14ac:dyDescent="0.25">
      <c r="A1554" t="s">
        <v>13511</v>
      </c>
      <c r="B1554" t="s">
        <v>1156</v>
      </c>
      <c r="C1554" t="s">
        <v>13510</v>
      </c>
      <c r="D1554" t="s">
        <v>13511</v>
      </c>
      <c r="E1554" t="s">
        <v>10</v>
      </c>
    </row>
    <row r="1555" spans="1:5" ht="15" customHeight="1" x14ac:dyDescent="0.25">
      <c r="A1555" t="s">
        <v>13512</v>
      </c>
      <c r="B1555" t="s">
        <v>1156</v>
      </c>
      <c r="C1555" t="s">
        <v>13510</v>
      </c>
      <c r="D1555" t="s">
        <v>13512</v>
      </c>
      <c r="E1555" t="s">
        <v>10</v>
      </c>
    </row>
    <row r="1556" spans="1:5" ht="15" customHeight="1" x14ac:dyDescent="0.25">
      <c r="A1556" t="s">
        <v>13513</v>
      </c>
      <c r="B1556" t="s">
        <v>1156</v>
      </c>
      <c r="C1556" t="s">
        <v>11121</v>
      </c>
      <c r="D1556" t="s">
        <v>13513</v>
      </c>
      <c r="E1556" t="s">
        <v>10</v>
      </c>
    </row>
    <row r="1557" spans="1:5" ht="15" customHeight="1" x14ac:dyDescent="0.25">
      <c r="A1557" t="s">
        <v>13515</v>
      </c>
      <c r="B1557" t="s">
        <v>1156</v>
      </c>
      <c r="C1557" t="s">
        <v>13514</v>
      </c>
      <c r="D1557" t="s">
        <v>13515</v>
      </c>
      <c r="E1557" t="s">
        <v>10</v>
      </c>
    </row>
    <row r="1558" spans="1:5" ht="15" customHeight="1" x14ac:dyDescent="0.25">
      <c r="A1558" t="s">
        <v>13517</v>
      </c>
      <c r="B1558" t="s">
        <v>1156</v>
      </c>
      <c r="C1558" t="s">
        <v>13516</v>
      </c>
      <c r="D1558" t="s">
        <v>13517</v>
      </c>
      <c r="E1558" t="s">
        <v>10</v>
      </c>
    </row>
    <row r="1559" spans="1:5" ht="15" customHeight="1" x14ac:dyDescent="0.25">
      <c r="A1559" t="s">
        <v>13519</v>
      </c>
      <c r="B1559" t="s">
        <v>1156</v>
      </c>
      <c r="C1559" t="s">
        <v>13518</v>
      </c>
      <c r="D1559" t="s">
        <v>13519</v>
      </c>
      <c r="E1559" t="s">
        <v>10</v>
      </c>
    </row>
    <row r="1560" spans="1:5" ht="15" customHeight="1" x14ac:dyDescent="0.25">
      <c r="A1560" t="s">
        <v>13521</v>
      </c>
      <c r="B1560" t="s">
        <v>1156</v>
      </c>
      <c r="C1560" t="s">
        <v>13520</v>
      </c>
      <c r="D1560" t="s">
        <v>13521</v>
      </c>
      <c r="E1560" t="s">
        <v>10</v>
      </c>
    </row>
    <row r="1561" spans="1:5" ht="15" customHeight="1" x14ac:dyDescent="0.25">
      <c r="A1561" t="s">
        <v>13523</v>
      </c>
      <c r="B1561" t="s">
        <v>1156</v>
      </c>
      <c r="C1561" t="s">
        <v>13522</v>
      </c>
      <c r="D1561" t="s">
        <v>13523</v>
      </c>
      <c r="E1561" t="s">
        <v>10</v>
      </c>
    </row>
    <row r="1562" spans="1:5" ht="15" customHeight="1" x14ac:dyDescent="0.25">
      <c r="A1562" t="s">
        <v>13525</v>
      </c>
      <c r="B1562" t="s">
        <v>1156</v>
      </c>
      <c r="C1562" t="s">
        <v>13524</v>
      </c>
      <c r="D1562" t="s">
        <v>13525</v>
      </c>
      <c r="E1562" t="s">
        <v>10</v>
      </c>
    </row>
    <row r="1563" spans="1:5" ht="15" customHeight="1" x14ac:dyDescent="0.25">
      <c r="A1563" t="s">
        <v>13527</v>
      </c>
      <c r="B1563" t="s">
        <v>1156</v>
      </c>
      <c r="C1563" t="s">
        <v>13526</v>
      </c>
      <c r="D1563" t="s">
        <v>13527</v>
      </c>
      <c r="E1563" t="s">
        <v>10</v>
      </c>
    </row>
    <row r="1564" spans="1:5" ht="15" customHeight="1" x14ac:dyDescent="0.25">
      <c r="A1564" t="s">
        <v>13529</v>
      </c>
      <c r="B1564" t="s">
        <v>1156</v>
      </c>
      <c r="C1564" t="s">
        <v>13528</v>
      </c>
      <c r="D1564" t="s">
        <v>13529</v>
      </c>
      <c r="E1564" t="s">
        <v>10</v>
      </c>
    </row>
    <row r="1565" spans="1:5" ht="15" customHeight="1" x14ac:dyDescent="0.25">
      <c r="A1565" t="s">
        <v>13531</v>
      </c>
      <c r="B1565" t="s">
        <v>1156</v>
      </c>
      <c r="C1565" t="s">
        <v>13530</v>
      </c>
      <c r="D1565" t="s">
        <v>13531</v>
      </c>
      <c r="E1565" t="s">
        <v>10</v>
      </c>
    </row>
    <row r="1566" spans="1:5" ht="15" customHeight="1" x14ac:dyDescent="0.25">
      <c r="A1566" t="s">
        <v>13533</v>
      </c>
      <c r="B1566" t="s">
        <v>1156</v>
      </c>
      <c r="C1566" t="s">
        <v>13532</v>
      </c>
      <c r="D1566" t="s">
        <v>13533</v>
      </c>
      <c r="E1566" t="s">
        <v>10</v>
      </c>
    </row>
    <row r="1567" spans="1:5" ht="15" customHeight="1" x14ac:dyDescent="0.25">
      <c r="A1567" t="s">
        <v>13535</v>
      </c>
      <c r="B1567" t="s">
        <v>1156</v>
      </c>
      <c r="C1567" t="s">
        <v>13534</v>
      </c>
      <c r="D1567" t="s">
        <v>13535</v>
      </c>
      <c r="E1567" t="s">
        <v>10</v>
      </c>
    </row>
    <row r="1568" spans="1:5" ht="15" customHeight="1" x14ac:dyDescent="0.25">
      <c r="A1568" t="s">
        <v>13537</v>
      </c>
      <c r="B1568" t="s">
        <v>1156</v>
      </c>
      <c r="C1568" t="s">
        <v>13536</v>
      </c>
      <c r="D1568" t="s">
        <v>13537</v>
      </c>
      <c r="E1568" t="s">
        <v>10</v>
      </c>
    </row>
    <row r="1569" spans="1:5" ht="15" customHeight="1" x14ac:dyDescent="0.25">
      <c r="A1569" t="s">
        <v>13539</v>
      </c>
      <c r="B1569" t="s">
        <v>1156</v>
      </c>
      <c r="C1569" t="s">
        <v>13538</v>
      </c>
      <c r="D1569" t="s">
        <v>13539</v>
      </c>
      <c r="E1569" t="s">
        <v>10</v>
      </c>
    </row>
    <row r="1570" spans="1:5" ht="15" customHeight="1" x14ac:dyDescent="0.25">
      <c r="A1570" t="s">
        <v>13506</v>
      </c>
      <c r="B1570" t="s">
        <v>1156</v>
      </c>
      <c r="C1570" t="s">
        <v>13540</v>
      </c>
      <c r="D1570" t="s">
        <v>13506</v>
      </c>
      <c r="E1570" t="s">
        <v>10</v>
      </c>
    </row>
    <row r="1571" spans="1:5" ht="15" customHeight="1" x14ac:dyDescent="0.25">
      <c r="A1571" t="s">
        <v>13542</v>
      </c>
      <c r="B1571" t="s">
        <v>1156</v>
      </c>
      <c r="C1571" t="s">
        <v>13541</v>
      </c>
      <c r="D1571" t="s">
        <v>13542</v>
      </c>
      <c r="E1571" t="s">
        <v>10</v>
      </c>
    </row>
    <row r="1572" spans="1:5" ht="15" customHeight="1" x14ac:dyDescent="0.25">
      <c r="A1572" t="s">
        <v>13544</v>
      </c>
      <c r="B1572" t="s">
        <v>1156</v>
      </c>
      <c r="C1572" t="s">
        <v>13543</v>
      </c>
      <c r="D1572" t="s">
        <v>13544</v>
      </c>
      <c r="E1572" t="s">
        <v>10</v>
      </c>
    </row>
    <row r="1573" spans="1:5" ht="15" customHeight="1" x14ac:dyDescent="0.25">
      <c r="A1573" t="s">
        <v>13546</v>
      </c>
      <c r="B1573" t="s">
        <v>1156</v>
      </c>
      <c r="C1573" t="s">
        <v>13545</v>
      </c>
      <c r="D1573" t="s">
        <v>13546</v>
      </c>
      <c r="E1573" t="s">
        <v>10</v>
      </c>
    </row>
    <row r="1574" spans="1:5" ht="15" customHeight="1" x14ac:dyDescent="0.25">
      <c r="A1574" t="s">
        <v>13548</v>
      </c>
      <c r="B1574" t="s">
        <v>1156</v>
      </c>
      <c r="C1574" t="s">
        <v>13547</v>
      </c>
      <c r="D1574" t="s">
        <v>13548</v>
      </c>
      <c r="E1574" t="s">
        <v>10</v>
      </c>
    </row>
    <row r="1575" spans="1:5" ht="15" customHeight="1" x14ac:dyDescent="0.25">
      <c r="A1575" t="s">
        <v>13550</v>
      </c>
      <c r="B1575" t="s">
        <v>1156</v>
      </c>
      <c r="C1575" t="s">
        <v>13549</v>
      </c>
      <c r="D1575" t="s">
        <v>13550</v>
      </c>
      <c r="E1575" t="s">
        <v>10</v>
      </c>
    </row>
    <row r="1576" spans="1:5" ht="15" customHeight="1" x14ac:dyDescent="0.25">
      <c r="A1576" t="s">
        <v>13551</v>
      </c>
      <c r="B1576" t="s">
        <v>1156</v>
      </c>
      <c r="C1576" t="s">
        <v>12850</v>
      </c>
      <c r="D1576" t="s">
        <v>13551</v>
      </c>
      <c r="E1576" t="s">
        <v>10</v>
      </c>
    </row>
    <row r="1577" spans="1:5" ht="15" customHeight="1" x14ac:dyDescent="0.25">
      <c r="A1577" t="s">
        <v>13553</v>
      </c>
      <c r="B1577" t="s">
        <v>1156</v>
      </c>
      <c r="C1577" t="s">
        <v>13552</v>
      </c>
      <c r="D1577" t="s">
        <v>13553</v>
      </c>
      <c r="E1577" t="s">
        <v>10</v>
      </c>
    </row>
    <row r="1578" spans="1:5" ht="15" customHeight="1" x14ac:dyDescent="0.25">
      <c r="A1578" t="s">
        <v>13554</v>
      </c>
      <c r="B1578" t="s">
        <v>1156</v>
      </c>
      <c r="C1578" t="s">
        <v>13552</v>
      </c>
      <c r="D1578" t="s">
        <v>13554</v>
      </c>
      <c r="E1578" t="s">
        <v>10</v>
      </c>
    </row>
    <row r="1579" spans="1:5" ht="15" customHeight="1" x14ac:dyDescent="0.25">
      <c r="A1579" t="s">
        <v>13555</v>
      </c>
      <c r="B1579" t="s">
        <v>1156</v>
      </c>
      <c r="C1579" t="s">
        <v>12215</v>
      </c>
      <c r="D1579" t="s">
        <v>13555</v>
      </c>
      <c r="E1579" t="s">
        <v>10</v>
      </c>
    </row>
    <row r="1580" spans="1:5" ht="15" customHeight="1" x14ac:dyDescent="0.25">
      <c r="A1580" t="s">
        <v>13556</v>
      </c>
      <c r="B1580" t="s">
        <v>1156</v>
      </c>
      <c r="C1580" t="s">
        <v>12215</v>
      </c>
      <c r="D1580" t="s">
        <v>13556</v>
      </c>
      <c r="E1580" t="s">
        <v>10</v>
      </c>
    </row>
    <row r="1581" spans="1:5" ht="15" customHeight="1" x14ac:dyDescent="0.25">
      <c r="A1581" t="s">
        <v>13557</v>
      </c>
      <c r="B1581" t="s">
        <v>1156</v>
      </c>
      <c r="C1581" t="s">
        <v>12215</v>
      </c>
      <c r="D1581" t="s">
        <v>13557</v>
      </c>
      <c r="E1581" t="s">
        <v>10</v>
      </c>
    </row>
    <row r="1582" spans="1:5" ht="15" customHeight="1" x14ac:dyDescent="0.25">
      <c r="A1582" t="s">
        <v>13559</v>
      </c>
      <c r="B1582" t="s">
        <v>1156</v>
      </c>
      <c r="C1582" t="s">
        <v>13558</v>
      </c>
      <c r="D1582" t="s">
        <v>13559</v>
      </c>
      <c r="E1582" t="s">
        <v>10</v>
      </c>
    </row>
    <row r="1583" spans="1:5" ht="15" customHeight="1" x14ac:dyDescent="0.25">
      <c r="A1583" t="s">
        <v>13561</v>
      </c>
      <c r="B1583" t="s">
        <v>1156</v>
      </c>
      <c r="C1583" t="s">
        <v>13560</v>
      </c>
      <c r="D1583" t="s">
        <v>13561</v>
      </c>
      <c r="E1583" t="s">
        <v>10</v>
      </c>
    </row>
    <row r="1584" spans="1:5" ht="15" customHeight="1" x14ac:dyDescent="0.25">
      <c r="A1584" t="s">
        <v>13563</v>
      </c>
      <c r="B1584" t="s">
        <v>1156</v>
      </c>
      <c r="C1584" t="s">
        <v>13562</v>
      </c>
      <c r="D1584" t="s">
        <v>13563</v>
      </c>
      <c r="E1584" t="s">
        <v>10</v>
      </c>
    </row>
    <row r="1585" spans="1:5" ht="15" customHeight="1" x14ac:dyDescent="0.25">
      <c r="A1585" t="s">
        <v>13565</v>
      </c>
      <c r="B1585" t="s">
        <v>1156</v>
      </c>
      <c r="C1585" t="s">
        <v>13564</v>
      </c>
      <c r="D1585" t="s">
        <v>13565</v>
      </c>
      <c r="E1585" t="s">
        <v>10</v>
      </c>
    </row>
    <row r="1586" spans="1:5" ht="15" customHeight="1" x14ac:dyDescent="0.25">
      <c r="A1586" t="s">
        <v>13567</v>
      </c>
      <c r="B1586" t="s">
        <v>1156</v>
      </c>
      <c r="C1586" t="s">
        <v>13566</v>
      </c>
      <c r="D1586" t="s">
        <v>13567</v>
      </c>
      <c r="E1586" t="s">
        <v>10</v>
      </c>
    </row>
    <row r="1587" spans="1:5" ht="15" customHeight="1" x14ac:dyDescent="0.25">
      <c r="A1587" t="s">
        <v>13568</v>
      </c>
      <c r="B1587" t="s">
        <v>1156</v>
      </c>
      <c r="C1587" t="s">
        <v>13566</v>
      </c>
      <c r="D1587" t="s">
        <v>13568</v>
      </c>
      <c r="E1587" t="s">
        <v>10</v>
      </c>
    </row>
    <row r="1588" spans="1:5" ht="15" customHeight="1" x14ac:dyDescent="0.25">
      <c r="A1588" t="s">
        <v>13569</v>
      </c>
      <c r="B1588" t="s">
        <v>1156</v>
      </c>
      <c r="C1588" t="s">
        <v>11380</v>
      </c>
      <c r="D1588" t="s">
        <v>13569</v>
      </c>
      <c r="E1588" t="s">
        <v>10</v>
      </c>
    </row>
    <row r="1589" spans="1:5" ht="15" customHeight="1" x14ac:dyDescent="0.25">
      <c r="A1589" t="s">
        <v>13571</v>
      </c>
      <c r="B1589" t="s">
        <v>1156</v>
      </c>
      <c r="C1589" t="s">
        <v>13570</v>
      </c>
      <c r="D1589" t="s">
        <v>13571</v>
      </c>
      <c r="E1589" t="s">
        <v>10</v>
      </c>
    </row>
    <row r="1590" spans="1:5" ht="15" customHeight="1" x14ac:dyDescent="0.25">
      <c r="A1590" t="s">
        <v>13573</v>
      </c>
      <c r="B1590" t="s">
        <v>1156</v>
      </c>
      <c r="C1590" t="s">
        <v>13572</v>
      </c>
      <c r="D1590" t="s">
        <v>13573</v>
      </c>
      <c r="E1590" t="s">
        <v>10</v>
      </c>
    </row>
    <row r="1591" spans="1:5" ht="15" customHeight="1" x14ac:dyDescent="0.25">
      <c r="A1591" t="s">
        <v>13574</v>
      </c>
      <c r="B1591" t="s">
        <v>1156</v>
      </c>
      <c r="C1591" t="s">
        <v>13572</v>
      </c>
      <c r="D1591" t="s">
        <v>13574</v>
      </c>
      <c r="E1591" t="s">
        <v>10</v>
      </c>
    </row>
    <row r="1592" spans="1:5" ht="15" customHeight="1" x14ac:dyDescent="0.25">
      <c r="A1592" t="s">
        <v>13576</v>
      </c>
      <c r="B1592" t="s">
        <v>1156</v>
      </c>
      <c r="C1592" t="s">
        <v>13575</v>
      </c>
      <c r="D1592" t="s">
        <v>13576</v>
      </c>
      <c r="E1592" t="s">
        <v>10</v>
      </c>
    </row>
    <row r="1593" spans="1:5" ht="15" customHeight="1" x14ac:dyDescent="0.25">
      <c r="A1593" t="s">
        <v>13577</v>
      </c>
      <c r="B1593" t="s">
        <v>1156</v>
      </c>
      <c r="C1593" t="s">
        <v>11497</v>
      </c>
      <c r="D1593" t="s">
        <v>13577</v>
      </c>
      <c r="E1593" t="s">
        <v>10</v>
      </c>
    </row>
    <row r="1594" spans="1:5" ht="15" customHeight="1" x14ac:dyDescent="0.25">
      <c r="A1594" t="s">
        <v>13578</v>
      </c>
      <c r="B1594" t="s">
        <v>1156</v>
      </c>
      <c r="C1594" t="s">
        <v>11497</v>
      </c>
      <c r="D1594" t="s">
        <v>13578</v>
      </c>
      <c r="E1594" t="s">
        <v>10</v>
      </c>
    </row>
    <row r="1595" spans="1:5" ht="15" customHeight="1" x14ac:dyDescent="0.25">
      <c r="A1595" t="s">
        <v>13579</v>
      </c>
      <c r="B1595" t="s">
        <v>1156</v>
      </c>
      <c r="C1595" t="s">
        <v>11497</v>
      </c>
      <c r="D1595" t="s">
        <v>13579</v>
      </c>
      <c r="E1595" t="s">
        <v>10</v>
      </c>
    </row>
    <row r="1596" spans="1:5" ht="15" customHeight="1" x14ac:dyDescent="0.25">
      <c r="A1596" t="s">
        <v>13580</v>
      </c>
      <c r="B1596" t="s">
        <v>1156</v>
      </c>
      <c r="C1596" t="s">
        <v>11497</v>
      </c>
      <c r="D1596" t="s">
        <v>13580</v>
      </c>
      <c r="E1596" t="s">
        <v>10</v>
      </c>
    </row>
    <row r="1597" spans="1:5" ht="15" customHeight="1" x14ac:dyDescent="0.25">
      <c r="A1597" t="s">
        <v>13581</v>
      </c>
      <c r="B1597" t="s">
        <v>1156</v>
      </c>
      <c r="C1597" t="s">
        <v>11497</v>
      </c>
      <c r="D1597" t="s">
        <v>13581</v>
      </c>
      <c r="E1597" t="s">
        <v>10</v>
      </c>
    </row>
    <row r="1598" spans="1:5" ht="15" customHeight="1" x14ac:dyDescent="0.25">
      <c r="A1598" t="s">
        <v>13582</v>
      </c>
      <c r="B1598" t="s">
        <v>1156</v>
      </c>
      <c r="C1598" t="s">
        <v>11497</v>
      </c>
      <c r="D1598" t="s">
        <v>13582</v>
      </c>
      <c r="E1598" t="s">
        <v>10</v>
      </c>
    </row>
    <row r="1599" spans="1:5" ht="15" customHeight="1" x14ac:dyDescent="0.25">
      <c r="A1599" t="s">
        <v>13584</v>
      </c>
      <c r="B1599" t="s">
        <v>1156</v>
      </c>
      <c r="C1599" t="s">
        <v>13583</v>
      </c>
      <c r="D1599" t="s">
        <v>13584</v>
      </c>
      <c r="E1599" t="s">
        <v>10</v>
      </c>
    </row>
    <row r="1600" spans="1:5" ht="15" customHeight="1" x14ac:dyDescent="0.25">
      <c r="A1600" t="s">
        <v>13586</v>
      </c>
      <c r="B1600" t="s">
        <v>1156</v>
      </c>
      <c r="C1600" t="s">
        <v>13585</v>
      </c>
      <c r="D1600" t="s">
        <v>13586</v>
      </c>
      <c r="E1600" t="s">
        <v>10</v>
      </c>
    </row>
    <row r="1601" spans="1:5" ht="15" customHeight="1" x14ac:dyDescent="0.25">
      <c r="A1601" t="s">
        <v>13587</v>
      </c>
      <c r="B1601" t="s">
        <v>1156</v>
      </c>
      <c r="C1601" t="s">
        <v>11613</v>
      </c>
      <c r="D1601" t="s">
        <v>13587</v>
      </c>
      <c r="E1601" t="s">
        <v>10</v>
      </c>
    </row>
    <row r="1602" spans="1:5" ht="15" customHeight="1" x14ac:dyDescent="0.25">
      <c r="A1602" t="s">
        <v>13588</v>
      </c>
      <c r="B1602" t="s">
        <v>1156</v>
      </c>
      <c r="C1602" t="s">
        <v>11613</v>
      </c>
      <c r="D1602" t="s">
        <v>13588</v>
      </c>
      <c r="E1602" t="s">
        <v>10</v>
      </c>
    </row>
    <row r="1603" spans="1:5" ht="15" customHeight="1" x14ac:dyDescent="0.25">
      <c r="A1603" t="s">
        <v>13589</v>
      </c>
      <c r="B1603" t="s">
        <v>1156</v>
      </c>
      <c r="C1603" t="s">
        <v>11613</v>
      </c>
      <c r="D1603" t="s">
        <v>13589</v>
      </c>
      <c r="E1603" t="s">
        <v>10</v>
      </c>
    </row>
    <row r="1604" spans="1:5" ht="15" customHeight="1" x14ac:dyDescent="0.25">
      <c r="A1604" t="s">
        <v>13591</v>
      </c>
      <c r="B1604" t="s">
        <v>1156</v>
      </c>
      <c r="C1604" t="s">
        <v>13590</v>
      </c>
      <c r="D1604" t="s">
        <v>13591</v>
      </c>
      <c r="E1604" t="s">
        <v>10</v>
      </c>
    </row>
    <row r="1605" spans="1:5" ht="15" customHeight="1" x14ac:dyDescent="0.25">
      <c r="A1605" t="s">
        <v>13593</v>
      </c>
      <c r="B1605" t="s">
        <v>1156</v>
      </c>
      <c r="C1605" t="s">
        <v>13592</v>
      </c>
      <c r="D1605" t="s">
        <v>13593</v>
      </c>
      <c r="E1605" t="s">
        <v>10</v>
      </c>
    </row>
    <row r="1606" spans="1:5" ht="15" customHeight="1" x14ac:dyDescent="0.25">
      <c r="A1606" t="s">
        <v>13594</v>
      </c>
      <c r="B1606" t="s">
        <v>1156</v>
      </c>
      <c r="C1606" t="s">
        <v>11262</v>
      </c>
      <c r="D1606" t="s">
        <v>13594</v>
      </c>
      <c r="E1606" t="s">
        <v>10</v>
      </c>
    </row>
    <row r="1607" spans="1:5" ht="15" customHeight="1" x14ac:dyDescent="0.25">
      <c r="A1607" t="s">
        <v>13595</v>
      </c>
      <c r="B1607" t="s">
        <v>1156</v>
      </c>
      <c r="C1607" t="s">
        <v>11262</v>
      </c>
      <c r="D1607" t="s">
        <v>13595</v>
      </c>
      <c r="E1607" t="s">
        <v>10</v>
      </c>
    </row>
    <row r="1608" spans="1:5" ht="15" customHeight="1" x14ac:dyDescent="0.25">
      <c r="A1608" t="s">
        <v>13597</v>
      </c>
      <c r="B1608" t="s">
        <v>1156</v>
      </c>
      <c r="C1608" t="s">
        <v>13596</v>
      </c>
      <c r="D1608" t="s">
        <v>13597</v>
      </c>
      <c r="E1608" t="s">
        <v>10</v>
      </c>
    </row>
    <row r="1609" spans="1:5" ht="15" customHeight="1" x14ac:dyDescent="0.25">
      <c r="A1609" t="s">
        <v>13599</v>
      </c>
      <c r="B1609" t="s">
        <v>1156</v>
      </c>
      <c r="C1609" t="s">
        <v>13598</v>
      </c>
      <c r="D1609" t="s">
        <v>13599</v>
      </c>
      <c r="E1609" t="s">
        <v>10</v>
      </c>
    </row>
    <row r="1610" spans="1:5" ht="15" customHeight="1" x14ac:dyDescent="0.25">
      <c r="A1610" t="s">
        <v>13601</v>
      </c>
      <c r="B1610" t="s">
        <v>1156</v>
      </c>
      <c r="C1610" t="s">
        <v>13600</v>
      </c>
      <c r="D1610" t="s">
        <v>13601</v>
      </c>
      <c r="E1610" t="s">
        <v>10</v>
      </c>
    </row>
    <row r="1611" spans="1:5" ht="15" customHeight="1" x14ac:dyDescent="0.25">
      <c r="A1611" t="s">
        <v>13602</v>
      </c>
      <c r="B1611" t="s">
        <v>1156</v>
      </c>
      <c r="C1611" t="s">
        <v>12861</v>
      </c>
      <c r="D1611" t="s">
        <v>13602</v>
      </c>
      <c r="E1611" t="s">
        <v>10</v>
      </c>
    </row>
    <row r="1612" spans="1:5" ht="15" customHeight="1" x14ac:dyDescent="0.25">
      <c r="A1612" t="s">
        <v>13603</v>
      </c>
      <c r="B1612" t="s">
        <v>1156</v>
      </c>
      <c r="C1612" t="s">
        <v>12861</v>
      </c>
      <c r="D1612" t="s">
        <v>13603</v>
      </c>
      <c r="E1612" t="s">
        <v>10</v>
      </c>
    </row>
    <row r="1613" spans="1:5" ht="15" customHeight="1" x14ac:dyDescent="0.25">
      <c r="A1613" t="s">
        <v>13604</v>
      </c>
      <c r="B1613" t="s">
        <v>1156</v>
      </c>
      <c r="C1613" t="s">
        <v>12861</v>
      </c>
      <c r="D1613" t="s">
        <v>13604</v>
      </c>
      <c r="E1613" t="s">
        <v>10</v>
      </c>
    </row>
    <row r="1614" spans="1:5" ht="15" customHeight="1" x14ac:dyDescent="0.25">
      <c r="A1614" t="s">
        <v>13605</v>
      </c>
      <c r="B1614" t="s">
        <v>1156</v>
      </c>
      <c r="C1614" t="s">
        <v>11384</v>
      </c>
      <c r="D1614" t="s">
        <v>13605</v>
      </c>
      <c r="E1614" t="s">
        <v>10</v>
      </c>
    </row>
    <row r="1615" spans="1:5" ht="15" customHeight="1" x14ac:dyDescent="0.25">
      <c r="A1615" t="s">
        <v>13606</v>
      </c>
      <c r="B1615" t="s">
        <v>1156</v>
      </c>
      <c r="C1615" t="s">
        <v>12320</v>
      </c>
      <c r="D1615" t="s">
        <v>13606</v>
      </c>
      <c r="E1615" t="s">
        <v>10</v>
      </c>
    </row>
    <row r="1616" spans="1:5" ht="15" customHeight="1" x14ac:dyDescent="0.25">
      <c r="A1616" t="s">
        <v>13607</v>
      </c>
      <c r="B1616" t="s">
        <v>1156</v>
      </c>
      <c r="C1616" t="s">
        <v>12320</v>
      </c>
      <c r="D1616" t="s">
        <v>13607</v>
      </c>
      <c r="E1616" t="s">
        <v>10</v>
      </c>
    </row>
    <row r="1617" spans="1:5" ht="15" customHeight="1" x14ac:dyDescent="0.25">
      <c r="A1617" t="s">
        <v>13606</v>
      </c>
      <c r="B1617" t="s">
        <v>1156</v>
      </c>
      <c r="C1617" t="s">
        <v>12320</v>
      </c>
      <c r="D1617" t="s">
        <v>13606</v>
      </c>
      <c r="E1617" t="s">
        <v>10</v>
      </c>
    </row>
    <row r="1618" spans="1:5" ht="15" customHeight="1" x14ac:dyDescent="0.25">
      <c r="A1618" t="s">
        <v>13608</v>
      </c>
      <c r="B1618" t="s">
        <v>1156</v>
      </c>
      <c r="C1618" t="s">
        <v>11264</v>
      </c>
      <c r="D1618" t="s">
        <v>13608</v>
      </c>
      <c r="E1618" t="s">
        <v>10</v>
      </c>
    </row>
    <row r="1619" spans="1:5" ht="15" customHeight="1" x14ac:dyDescent="0.25">
      <c r="A1619" t="s">
        <v>13609</v>
      </c>
      <c r="B1619" t="s">
        <v>1156</v>
      </c>
      <c r="C1619" t="s">
        <v>11264</v>
      </c>
      <c r="D1619" t="s">
        <v>13609</v>
      </c>
      <c r="E1619" t="s">
        <v>10</v>
      </c>
    </row>
    <row r="1620" spans="1:5" ht="15" customHeight="1" x14ac:dyDescent="0.25">
      <c r="A1620" t="s">
        <v>13611</v>
      </c>
      <c r="B1620" t="s">
        <v>1156</v>
      </c>
      <c r="C1620" t="s">
        <v>13610</v>
      </c>
      <c r="D1620" t="s">
        <v>13611</v>
      </c>
      <c r="E1620" t="s">
        <v>10</v>
      </c>
    </row>
    <row r="1621" spans="1:5" ht="15" customHeight="1" x14ac:dyDescent="0.25">
      <c r="A1621" t="s">
        <v>13613</v>
      </c>
      <c r="B1621" t="s">
        <v>1156</v>
      </c>
      <c r="C1621" t="s">
        <v>13612</v>
      </c>
      <c r="D1621" t="s">
        <v>13613</v>
      </c>
      <c r="E1621" t="s">
        <v>10</v>
      </c>
    </row>
    <row r="1622" spans="1:5" ht="15" customHeight="1" x14ac:dyDescent="0.25">
      <c r="A1622" t="s">
        <v>13613</v>
      </c>
      <c r="B1622" t="s">
        <v>1156</v>
      </c>
      <c r="C1622" t="s">
        <v>13612</v>
      </c>
      <c r="D1622" t="s">
        <v>13613</v>
      </c>
      <c r="E1622" t="s">
        <v>10</v>
      </c>
    </row>
    <row r="1623" spans="1:5" ht="15" customHeight="1" x14ac:dyDescent="0.25">
      <c r="A1623" t="s">
        <v>13615</v>
      </c>
      <c r="B1623" t="s">
        <v>1156</v>
      </c>
      <c r="C1623" t="s">
        <v>13614</v>
      </c>
      <c r="D1623" t="s">
        <v>13615</v>
      </c>
      <c r="E1623" t="s">
        <v>10</v>
      </c>
    </row>
    <row r="1624" spans="1:5" ht="15" customHeight="1" x14ac:dyDescent="0.25">
      <c r="A1624" t="s">
        <v>13615</v>
      </c>
      <c r="B1624" t="s">
        <v>1156</v>
      </c>
      <c r="C1624" t="s">
        <v>13614</v>
      </c>
      <c r="D1624" t="s">
        <v>13615</v>
      </c>
      <c r="E1624" t="s">
        <v>10</v>
      </c>
    </row>
    <row r="1625" spans="1:5" ht="15" customHeight="1" x14ac:dyDescent="0.25">
      <c r="A1625" t="s">
        <v>13616</v>
      </c>
      <c r="B1625" t="s">
        <v>1156</v>
      </c>
      <c r="C1625" t="s">
        <v>12328</v>
      </c>
      <c r="D1625" t="s">
        <v>13616</v>
      </c>
      <c r="E1625" t="s">
        <v>10</v>
      </c>
    </row>
    <row r="1626" spans="1:5" ht="15" customHeight="1" x14ac:dyDescent="0.25">
      <c r="A1626" t="s">
        <v>13618</v>
      </c>
      <c r="B1626" t="s">
        <v>1156</v>
      </c>
      <c r="C1626" t="s">
        <v>13617</v>
      </c>
      <c r="D1626" t="s">
        <v>13618</v>
      </c>
      <c r="E1626" t="s">
        <v>10</v>
      </c>
    </row>
    <row r="1627" spans="1:5" ht="15" customHeight="1" x14ac:dyDescent="0.25">
      <c r="A1627" t="s">
        <v>13619</v>
      </c>
      <c r="B1627" t="s">
        <v>1156</v>
      </c>
      <c r="C1627" t="s">
        <v>12079</v>
      </c>
      <c r="D1627" t="s">
        <v>13619</v>
      </c>
      <c r="E1627" t="s">
        <v>10</v>
      </c>
    </row>
    <row r="1628" spans="1:5" ht="15" customHeight="1" x14ac:dyDescent="0.25">
      <c r="A1628" t="s">
        <v>13621</v>
      </c>
      <c r="B1628" t="s">
        <v>1156</v>
      </c>
      <c r="C1628" t="s">
        <v>13620</v>
      </c>
      <c r="D1628" t="s">
        <v>13621</v>
      </c>
      <c r="E1628" t="s">
        <v>10</v>
      </c>
    </row>
    <row r="1629" spans="1:5" ht="15" customHeight="1" x14ac:dyDescent="0.25">
      <c r="A1629" t="s">
        <v>13622</v>
      </c>
      <c r="B1629" t="s">
        <v>1156</v>
      </c>
      <c r="C1629" t="s">
        <v>12869</v>
      </c>
      <c r="D1629" t="s">
        <v>13622</v>
      </c>
      <c r="E1629" t="s">
        <v>10</v>
      </c>
    </row>
    <row r="1630" spans="1:5" ht="15" customHeight="1" x14ac:dyDescent="0.25">
      <c r="A1630" t="s">
        <v>13623</v>
      </c>
      <c r="B1630" t="s">
        <v>1156</v>
      </c>
      <c r="C1630" t="s">
        <v>12869</v>
      </c>
      <c r="D1630" t="s">
        <v>13623</v>
      </c>
      <c r="E1630" t="s">
        <v>10</v>
      </c>
    </row>
    <row r="1631" spans="1:5" ht="15" customHeight="1" x14ac:dyDescent="0.25">
      <c r="A1631" t="s">
        <v>13624</v>
      </c>
      <c r="B1631" t="s">
        <v>1156</v>
      </c>
      <c r="C1631" t="s">
        <v>12257</v>
      </c>
      <c r="D1631" t="s">
        <v>13624</v>
      </c>
      <c r="E1631" t="s">
        <v>10</v>
      </c>
    </row>
    <row r="1632" spans="1:5" ht="15" customHeight="1" x14ac:dyDescent="0.25">
      <c r="A1632" t="s">
        <v>13625</v>
      </c>
      <c r="B1632" t="s">
        <v>1156</v>
      </c>
      <c r="C1632" t="s">
        <v>11645</v>
      </c>
      <c r="D1632" t="s">
        <v>13625</v>
      </c>
      <c r="E1632" t="s">
        <v>10</v>
      </c>
    </row>
    <row r="1633" spans="1:5" ht="15" customHeight="1" x14ac:dyDescent="0.25">
      <c r="A1633" t="s">
        <v>13057</v>
      </c>
      <c r="B1633" t="s">
        <v>1156</v>
      </c>
      <c r="C1633" t="s">
        <v>11645</v>
      </c>
      <c r="D1633" t="s">
        <v>13057</v>
      </c>
      <c r="E1633" t="s">
        <v>10</v>
      </c>
    </row>
    <row r="1634" spans="1:5" ht="15" customHeight="1" x14ac:dyDescent="0.25">
      <c r="A1634" t="s">
        <v>13625</v>
      </c>
      <c r="B1634" t="s">
        <v>1156</v>
      </c>
      <c r="C1634" t="s">
        <v>11645</v>
      </c>
      <c r="D1634" t="s">
        <v>13625</v>
      </c>
      <c r="E1634" t="s">
        <v>10</v>
      </c>
    </row>
    <row r="1635" spans="1:5" ht="15" customHeight="1" x14ac:dyDescent="0.25">
      <c r="A1635" t="s">
        <v>13627</v>
      </c>
      <c r="B1635" t="s">
        <v>1156</v>
      </c>
      <c r="C1635" t="s">
        <v>13626</v>
      </c>
      <c r="D1635" t="s">
        <v>13627</v>
      </c>
      <c r="E1635" t="s">
        <v>10</v>
      </c>
    </row>
    <row r="1636" spans="1:5" ht="15" customHeight="1" x14ac:dyDescent="0.25">
      <c r="A1636" t="s">
        <v>13629</v>
      </c>
      <c r="B1636" t="s">
        <v>1156</v>
      </c>
      <c r="C1636" t="s">
        <v>13628</v>
      </c>
      <c r="D1636" t="s">
        <v>13629</v>
      </c>
      <c r="E1636" t="s">
        <v>10</v>
      </c>
    </row>
    <row r="1637" spans="1:5" ht="15" customHeight="1" x14ac:dyDescent="0.25">
      <c r="A1637" t="s">
        <v>13631</v>
      </c>
      <c r="B1637" t="s">
        <v>1156</v>
      </c>
      <c r="C1637" t="s">
        <v>13630</v>
      </c>
      <c r="D1637" t="s">
        <v>13631</v>
      </c>
      <c r="E1637" t="s">
        <v>10</v>
      </c>
    </row>
    <row r="1638" spans="1:5" ht="15" customHeight="1" x14ac:dyDescent="0.25">
      <c r="A1638" t="s">
        <v>13061</v>
      </c>
      <c r="B1638" t="s">
        <v>1156</v>
      </c>
      <c r="C1638" t="s">
        <v>13632</v>
      </c>
      <c r="D1638" t="s">
        <v>13061</v>
      </c>
      <c r="E1638" t="s">
        <v>10</v>
      </c>
    </row>
    <row r="1639" spans="1:5" ht="15" customHeight="1" x14ac:dyDescent="0.25">
      <c r="A1639" t="s">
        <v>13634</v>
      </c>
      <c r="B1639" t="s">
        <v>1156</v>
      </c>
      <c r="C1639" t="s">
        <v>13633</v>
      </c>
      <c r="D1639" t="s">
        <v>13634</v>
      </c>
      <c r="E1639" t="s">
        <v>10</v>
      </c>
    </row>
    <row r="1640" spans="1:5" ht="15" customHeight="1" x14ac:dyDescent="0.25">
      <c r="A1640" t="s">
        <v>13636</v>
      </c>
      <c r="B1640" t="s">
        <v>1156</v>
      </c>
      <c r="C1640" t="s">
        <v>13635</v>
      </c>
      <c r="D1640" t="s">
        <v>13636</v>
      </c>
      <c r="E1640" t="s">
        <v>10</v>
      </c>
    </row>
    <row r="1641" spans="1:5" ht="15" customHeight="1" x14ac:dyDescent="0.25">
      <c r="A1641" t="s">
        <v>13638</v>
      </c>
      <c r="B1641" t="s">
        <v>1156</v>
      </c>
      <c r="C1641" t="s">
        <v>13637</v>
      </c>
      <c r="D1641" t="s">
        <v>13638</v>
      </c>
      <c r="E1641" t="s">
        <v>10</v>
      </c>
    </row>
    <row r="1642" spans="1:5" ht="15" customHeight="1" x14ac:dyDescent="0.25">
      <c r="A1642" t="s">
        <v>13640</v>
      </c>
      <c r="B1642" t="s">
        <v>1156</v>
      </c>
      <c r="C1642" t="s">
        <v>13639</v>
      </c>
      <c r="D1642" t="s">
        <v>13640</v>
      </c>
      <c r="E1642" t="s">
        <v>10</v>
      </c>
    </row>
    <row r="1643" spans="1:5" ht="15" customHeight="1" x14ac:dyDescent="0.25">
      <c r="A1643" t="s">
        <v>13641</v>
      </c>
      <c r="B1643" t="s">
        <v>1156</v>
      </c>
      <c r="C1643" t="s">
        <v>11040</v>
      </c>
      <c r="D1643" t="s">
        <v>13641</v>
      </c>
      <c r="E1643" t="s">
        <v>10</v>
      </c>
    </row>
    <row r="1644" spans="1:5" ht="15" customHeight="1" x14ac:dyDescent="0.25">
      <c r="A1644" t="s">
        <v>13642</v>
      </c>
      <c r="B1644" t="s">
        <v>1156</v>
      </c>
      <c r="C1644" t="s">
        <v>11040</v>
      </c>
      <c r="D1644" t="s">
        <v>13642</v>
      </c>
      <c r="E1644" t="s">
        <v>10</v>
      </c>
    </row>
    <row r="1645" spans="1:5" ht="15" customHeight="1" x14ac:dyDescent="0.25">
      <c r="A1645" t="s">
        <v>13643</v>
      </c>
      <c r="B1645" t="s">
        <v>1156</v>
      </c>
      <c r="C1645" t="s">
        <v>11040</v>
      </c>
      <c r="D1645" t="s">
        <v>13643</v>
      </c>
      <c r="E1645" t="s">
        <v>10</v>
      </c>
    </row>
    <row r="1646" spans="1:5" ht="15" customHeight="1" x14ac:dyDescent="0.25">
      <c r="A1646" t="s">
        <v>13645</v>
      </c>
      <c r="B1646" t="s">
        <v>1156</v>
      </c>
      <c r="C1646" t="s">
        <v>13644</v>
      </c>
      <c r="D1646" t="s">
        <v>13645</v>
      </c>
      <c r="E1646" t="s">
        <v>10</v>
      </c>
    </row>
    <row r="1647" spans="1:5" ht="15" customHeight="1" x14ac:dyDescent="0.25">
      <c r="A1647" t="s">
        <v>13647</v>
      </c>
      <c r="B1647" t="s">
        <v>1156</v>
      </c>
      <c r="C1647" t="s">
        <v>13646</v>
      </c>
      <c r="D1647" t="s">
        <v>13647</v>
      </c>
      <c r="E1647" t="s">
        <v>10</v>
      </c>
    </row>
    <row r="1648" spans="1:5" ht="15" customHeight="1" x14ac:dyDescent="0.25">
      <c r="A1648" t="s">
        <v>13649</v>
      </c>
      <c r="B1648" t="s">
        <v>1156</v>
      </c>
      <c r="C1648" t="s">
        <v>13648</v>
      </c>
      <c r="D1648" t="s">
        <v>13649</v>
      </c>
      <c r="E1648" t="s">
        <v>10</v>
      </c>
    </row>
    <row r="1649" spans="1:5" ht="15" customHeight="1" x14ac:dyDescent="0.25">
      <c r="A1649" t="s">
        <v>13651</v>
      </c>
      <c r="B1649" t="s">
        <v>1156</v>
      </c>
      <c r="C1649" t="s">
        <v>13650</v>
      </c>
      <c r="D1649" t="s">
        <v>13651</v>
      </c>
      <c r="E1649" t="s">
        <v>10</v>
      </c>
    </row>
    <row r="1650" spans="1:5" ht="15" customHeight="1" x14ac:dyDescent="0.25">
      <c r="A1650" t="s">
        <v>13653</v>
      </c>
      <c r="B1650" t="s">
        <v>1156</v>
      </c>
      <c r="C1650" t="s">
        <v>13652</v>
      </c>
      <c r="D1650" t="s">
        <v>13653</v>
      </c>
      <c r="E1650" t="s">
        <v>10</v>
      </c>
    </row>
    <row r="1651" spans="1:5" ht="15" customHeight="1" x14ac:dyDescent="0.25">
      <c r="A1651" t="s">
        <v>13655</v>
      </c>
      <c r="B1651" t="s">
        <v>1156</v>
      </c>
      <c r="C1651" t="s">
        <v>13654</v>
      </c>
      <c r="D1651" t="s">
        <v>13655</v>
      </c>
      <c r="E1651" t="s">
        <v>10</v>
      </c>
    </row>
    <row r="1652" spans="1:5" ht="15" customHeight="1" x14ac:dyDescent="0.25">
      <c r="A1652" t="s">
        <v>13657</v>
      </c>
      <c r="B1652" t="s">
        <v>1156</v>
      </c>
      <c r="C1652" t="s">
        <v>13656</v>
      </c>
      <c r="D1652" t="s">
        <v>13657</v>
      </c>
      <c r="E1652" t="s">
        <v>10</v>
      </c>
    </row>
    <row r="1653" spans="1:5" ht="15" customHeight="1" x14ac:dyDescent="0.25">
      <c r="A1653" t="s">
        <v>13659</v>
      </c>
      <c r="B1653" t="s">
        <v>1156</v>
      </c>
      <c r="C1653" t="s">
        <v>13658</v>
      </c>
      <c r="D1653" t="s">
        <v>13659</v>
      </c>
      <c r="E1653" t="s">
        <v>10</v>
      </c>
    </row>
    <row r="1654" spans="1:5" ht="15" customHeight="1" x14ac:dyDescent="0.25">
      <c r="A1654" t="s">
        <v>13659</v>
      </c>
      <c r="B1654" t="s">
        <v>1156</v>
      </c>
      <c r="C1654" t="s">
        <v>13658</v>
      </c>
      <c r="D1654" t="s">
        <v>13659</v>
      </c>
      <c r="E1654" t="s">
        <v>10</v>
      </c>
    </row>
    <row r="1655" spans="1:5" ht="15" customHeight="1" x14ac:dyDescent="0.25">
      <c r="A1655" t="s">
        <v>13660</v>
      </c>
      <c r="B1655" t="s">
        <v>1156</v>
      </c>
      <c r="C1655" t="s">
        <v>11342</v>
      </c>
      <c r="D1655" t="s">
        <v>13660</v>
      </c>
      <c r="E1655" t="s">
        <v>10</v>
      </c>
    </row>
    <row r="1656" spans="1:5" ht="15" customHeight="1" x14ac:dyDescent="0.25">
      <c r="A1656" t="s">
        <v>13661</v>
      </c>
      <c r="B1656" t="s">
        <v>1156</v>
      </c>
      <c r="C1656" t="s">
        <v>11342</v>
      </c>
      <c r="D1656" t="s">
        <v>13661</v>
      </c>
      <c r="E1656" t="s">
        <v>10</v>
      </c>
    </row>
    <row r="1657" spans="1:5" ht="15" customHeight="1" x14ac:dyDescent="0.25">
      <c r="A1657" t="s">
        <v>13662</v>
      </c>
      <c r="B1657" t="s">
        <v>1156</v>
      </c>
      <c r="C1657" t="s">
        <v>11342</v>
      </c>
      <c r="D1657" t="s">
        <v>13662</v>
      </c>
      <c r="E1657" t="s">
        <v>10</v>
      </c>
    </row>
    <row r="1658" spans="1:5" ht="15" customHeight="1" x14ac:dyDescent="0.25">
      <c r="A1658" t="s">
        <v>13663</v>
      </c>
      <c r="B1658" t="s">
        <v>1156</v>
      </c>
      <c r="C1658" t="s">
        <v>11342</v>
      </c>
      <c r="D1658" t="s">
        <v>13663</v>
      </c>
      <c r="E1658" t="s">
        <v>10</v>
      </c>
    </row>
    <row r="1659" spans="1:5" ht="15" customHeight="1" x14ac:dyDescent="0.25">
      <c r="A1659" t="s">
        <v>13664</v>
      </c>
      <c r="B1659" t="s">
        <v>1156</v>
      </c>
      <c r="C1659" t="s">
        <v>11342</v>
      </c>
      <c r="D1659" t="s">
        <v>13664</v>
      </c>
      <c r="E1659" t="s">
        <v>10</v>
      </c>
    </row>
    <row r="1660" spans="1:5" ht="15" customHeight="1" x14ac:dyDescent="0.25">
      <c r="A1660" t="s">
        <v>13665</v>
      </c>
      <c r="B1660" t="s">
        <v>1156</v>
      </c>
      <c r="C1660" t="s">
        <v>11342</v>
      </c>
      <c r="D1660" t="s">
        <v>13665</v>
      </c>
      <c r="E1660" t="s">
        <v>10</v>
      </c>
    </row>
    <row r="1661" spans="1:5" ht="15" customHeight="1" x14ac:dyDescent="0.25">
      <c r="A1661" t="s">
        <v>13664</v>
      </c>
      <c r="B1661" t="s">
        <v>1156</v>
      </c>
      <c r="C1661" t="s">
        <v>11342</v>
      </c>
      <c r="D1661" t="s">
        <v>13664</v>
      </c>
      <c r="E1661" t="s">
        <v>10</v>
      </c>
    </row>
    <row r="1662" spans="1:5" ht="15" customHeight="1" x14ac:dyDescent="0.25">
      <c r="A1662" t="s">
        <v>13661</v>
      </c>
      <c r="B1662" t="s">
        <v>1156</v>
      </c>
      <c r="C1662" t="s">
        <v>11342</v>
      </c>
      <c r="D1662" t="s">
        <v>13661</v>
      </c>
      <c r="E1662" t="s">
        <v>10</v>
      </c>
    </row>
    <row r="1663" spans="1:5" ht="15" customHeight="1" x14ac:dyDescent="0.25">
      <c r="A1663" t="s">
        <v>13663</v>
      </c>
      <c r="B1663" t="s">
        <v>1156</v>
      </c>
      <c r="C1663" t="s">
        <v>11342</v>
      </c>
      <c r="D1663" t="s">
        <v>13663</v>
      </c>
      <c r="E1663" t="s">
        <v>10</v>
      </c>
    </row>
    <row r="1664" spans="1:5" ht="15" customHeight="1" x14ac:dyDescent="0.25">
      <c r="A1664" t="s">
        <v>13667</v>
      </c>
      <c r="B1664" t="s">
        <v>1156</v>
      </c>
      <c r="C1664" t="s">
        <v>13666</v>
      </c>
      <c r="D1664" t="s">
        <v>13667</v>
      </c>
      <c r="E1664" t="s">
        <v>10</v>
      </c>
    </row>
    <row r="1665" spans="1:5" ht="15" customHeight="1" x14ac:dyDescent="0.25">
      <c r="A1665" t="s">
        <v>13669</v>
      </c>
      <c r="B1665" t="s">
        <v>1156</v>
      </c>
      <c r="C1665" t="s">
        <v>13668</v>
      </c>
      <c r="D1665" t="s">
        <v>13669</v>
      </c>
      <c r="E1665" t="s">
        <v>10</v>
      </c>
    </row>
    <row r="1666" spans="1:5" ht="15" customHeight="1" x14ac:dyDescent="0.25">
      <c r="A1666" t="s">
        <v>13671</v>
      </c>
      <c r="B1666" t="s">
        <v>1156</v>
      </c>
      <c r="C1666" t="s">
        <v>13670</v>
      </c>
      <c r="D1666" t="s">
        <v>13671</v>
      </c>
      <c r="E1666" t="s">
        <v>10</v>
      </c>
    </row>
    <row r="1667" spans="1:5" ht="15" customHeight="1" x14ac:dyDescent="0.25">
      <c r="A1667" t="s">
        <v>13672</v>
      </c>
      <c r="B1667" t="s">
        <v>1156</v>
      </c>
      <c r="C1667" t="s">
        <v>12880</v>
      </c>
      <c r="D1667" t="s">
        <v>13672</v>
      </c>
      <c r="E1667" t="s">
        <v>10</v>
      </c>
    </row>
    <row r="1668" spans="1:5" ht="15" customHeight="1" x14ac:dyDescent="0.25">
      <c r="A1668" t="s">
        <v>13673</v>
      </c>
      <c r="B1668" t="s">
        <v>1156</v>
      </c>
      <c r="C1668" t="s">
        <v>12880</v>
      </c>
      <c r="D1668" t="s">
        <v>13673</v>
      </c>
      <c r="E1668" t="s">
        <v>10</v>
      </c>
    </row>
    <row r="1669" spans="1:5" ht="15" customHeight="1" x14ac:dyDescent="0.25">
      <c r="A1669" t="s">
        <v>13675</v>
      </c>
      <c r="B1669" t="s">
        <v>1156</v>
      </c>
      <c r="C1669" t="s">
        <v>13674</v>
      </c>
      <c r="D1669" t="s">
        <v>13675</v>
      </c>
      <c r="E1669" t="s">
        <v>10</v>
      </c>
    </row>
    <row r="1670" spans="1:5" ht="15" customHeight="1" x14ac:dyDescent="0.25">
      <c r="A1670" t="s">
        <v>13677</v>
      </c>
      <c r="B1670" t="s">
        <v>1156</v>
      </c>
      <c r="C1670" t="s">
        <v>13676</v>
      </c>
      <c r="D1670" t="s">
        <v>13677</v>
      </c>
      <c r="E1670" t="s">
        <v>10</v>
      </c>
    </row>
    <row r="1671" spans="1:5" ht="15" customHeight="1" x14ac:dyDescent="0.25">
      <c r="A1671" t="s">
        <v>13679</v>
      </c>
      <c r="B1671" t="s">
        <v>1156</v>
      </c>
      <c r="C1671" t="s">
        <v>13678</v>
      </c>
      <c r="D1671" t="s">
        <v>13679</v>
      </c>
      <c r="E1671" t="s">
        <v>10</v>
      </c>
    </row>
    <row r="1672" spans="1:5" ht="15" customHeight="1" x14ac:dyDescent="0.25">
      <c r="A1672" t="s">
        <v>13681</v>
      </c>
      <c r="B1672" t="s">
        <v>1156</v>
      </c>
      <c r="C1672" t="s">
        <v>13680</v>
      </c>
      <c r="D1672" t="s">
        <v>13681</v>
      </c>
      <c r="E1672" t="s">
        <v>10</v>
      </c>
    </row>
    <row r="1673" spans="1:5" ht="15" customHeight="1" x14ac:dyDescent="0.25">
      <c r="A1673" t="s">
        <v>13683</v>
      </c>
      <c r="B1673" t="s">
        <v>1156</v>
      </c>
      <c r="C1673" t="s">
        <v>13682</v>
      </c>
      <c r="D1673" t="s">
        <v>13683</v>
      </c>
      <c r="E1673" t="s">
        <v>10</v>
      </c>
    </row>
    <row r="1674" spans="1:5" ht="15" customHeight="1" x14ac:dyDescent="0.25">
      <c r="A1674" t="s">
        <v>13683</v>
      </c>
      <c r="B1674" t="s">
        <v>1156</v>
      </c>
      <c r="C1674" t="s">
        <v>13682</v>
      </c>
      <c r="D1674" t="s">
        <v>13683</v>
      </c>
      <c r="E1674" t="s">
        <v>10</v>
      </c>
    </row>
    <row r="1675" spans="1:5" ht="15" customHeight="1" x14ac:dyDescent="0.25">
      <c r="A1675" t="s">
        <v>13685</v>
      </c>
      <c r="B1675" t="s">
        <v>1156</v>
      </c>
      <c r="C1675" t="s">
        <v>13684</v>
      </c>
      <c r="D1675" t="s">
        <v>13685</v>
      </c>
      <c r="E1675" t="s">
        <v>10</v>
      </c>
    </row>
    <row r="1676" spans="1:5" ht="15" customHeight="1" x14ac:dyDescent="0.25">
      <c r="A1676" t="s">
        <v>13685</v>
      </c>
      <c r="B1676" t="s">
        <v>1156</v>
      </c>
      <c r="C1676" t="s">
        <v>13684</v>
      </c>
      <c r="D1676" t="s">
        <v>13685</v>
      </c>
      <c r="E1676" t="s">
        <v>10</v>
      </c>
    </row>
    <row r="1677" spans="1:5" ht="15" customHeight="1" x14ac:dyDescent="0.25">
      <c r="A1677" t="s">
        <v>13687</v>
      </c>
      <c r="B1677" t="s">
        <v>1156</v>
      </c>
      <c r="C1677" t="s">
        <v>13686</v>
      </c>
      <c r="D1677" t="s">
        <v>13687</v>
      </c>
      <c r="E1677" t="s">
        <v>10</v>
      </c>
    </row>
    <row r="1678" spans="1:5" ht="15" customHeight="1" x14ac:dyDescent="0.25">
      <c r="A1678" t="s">
        <v>13689</v>
      </c>
      <c r="B1678" t="s">
        <v>1156</v>
      </c>
      <c r="C1678" t="s">
        <v>13688</v>
      </c>
      <c r="D1678" t="s">
        <v>13689</v>
      </c>
      <c r="E1678" t="s">
        <v>10</v>
      </c>
    </row>
    <row r="1679" spans="1:5" ht="15" customHeight="1" x14ac:dyDescent="0.25">
      <c r="A1679" t="s">
        <v>13689</v>
      </c>
      <c r="B1679" t="s">
        <v>1156</v>
      </c>
      <c r="C1679" t="s">
        <v>13688</v>
      </c>
      <c r="D1679" t="s">
        <v>13689</v>
      </c>
      <c r="E1679" t="s">
        <v>10</v>
      </c>
    </row>
    <row r="1680" spans="1:5" ht="15" customHeight="1" x14ac:dyDescent="0.25">
      <c r="A1680" t="s">
        <v>13691</v>
      </c>
      <c r="B1680" t="s">
        <v>1156</v>
      </c>
      <c r="C1680" t="s">
        <v>13690</v>
      </c>
      <c r="D1680" t="s">
        <v>13691</v>
      </c>
      <c r="E1680" t="s">
        <v>10</v>
      </c>
    </row>
    <row r="1681" spans="1:5" ht="15" customHeight="1" x14ac:dyDescent="0.25">
      <c r="A1681" t="s">
        <v>13691</v>
      </c>
      <c r="B1681" t="s">
        <v>1156</v>
      </c>
      <c r="C1681" t="s">
        <v>13690</v>
      </c>
      <c r="D1681" t="s">
        <v>13691</v>
      </c>
      <c r="E1681" t="s">
        <v>10</v>
      </c>
    </row>
    <row r="1682" spans="1:5" ht="15" customHeight="1" x14ac:dyDescent="0.25">
      <c r="A1682" t="s">
        <v>13692</v>
      </c>
      <c r="B1682" t="s">
        <v>1156</v>
      </c>
      <c r="C1682" t="s">
        <v>12264</v>
      </c>
      <c r="D1682" t="s">
        <v>13692</v>
      </c>
      <c r="E1682" t="s">
        <v>10</v>
      </c>
    </row>
    <row r="1683" spans="1:5" ht="15" customHeight="1" x14ac:dyDescent="0.25">
      <c r="A1683" t="s">
        <v>13692</v>
      </c>
      <c r="B1683" t="s">
        <v>1156</v>
      </c>
      <c r="C1683" t="s">
        <v>12264</v>
      </c>
      <c r="D1683" t="s">
        <v>13692</v>
      </c>
      <c r="E1683" t="s">
        <v>10</v>
      </c>
    </row>
    <row r="1684" spans="1:5" ht="15" customHeight="1" x14ac:dyDescent="0.25">
      <c r="A1684" t="s">
        <v>13694</v>
      </c>
      <c r="B1684" t="s">
        <v>1156</v>
      </c>
      <c r="C1684" t="s">
        <v>13693</v>
      </c>
      <c r="D1684" t="s">
        <v>13694</v>
      </c>
      <c r="E1684" t="s">
        <v>10</v>
      </c>
    </row>
    <row r="1685" spans="1:5" ht="15" customHeight="1" x14ac:dyDescent="0.25">
      <c r="A1685" t="s">
        <v>13696</v>
      </c>
      <c r="B1685" t="s">
        <v>1156</v>
      </c>
      <c r="C1685" t="s">
        <v>13695</v>
      </c>
      <c r="D1685" t="s">
        <v>13696</v>
      </c>
      <c r="E1685" t="s">
        <v>10</v>
      </c>
    </row>
    <row r="1686" spans="1:5" ht="15" customHeight="1" x14ac:dyDescent="0.25">
      <c r="A1686" t="s">
        <v>13696</v>
      </c>
      <c r="B1686" t="s">
        <v>1156</v>
      </c>
      <c r="C1686" t="s">
        <v>13695</v>
      </c>
      <c r="D1686" t="s">
        <v>13696</v>
      </c>
      <c r="E1686" t="s">
        <v>10</v>
      </c>
    </row>
    <row r="1687" spans="1:5" ht="15" customHeight="1" x14ac:dyDescent="0.25">
      <c r="A1687" t="s">
        <v>13698</v>
      </c>
      <c r="B1687" t="s">
        <v>1156</v>
      </c>
      <c r="C1687" t="s">
        <v>13697</v>
      </c>
      <c r="D1687" t="s">
        <v>13698</v>
      </c>
      <c r="E1687" t="s">
        <v>10</v>
      </c>
    </row>
    <row r="1688" spans="1:5" ht="15" customHeight="1" x14ac:dyDescent="0.25">
      <c r="A1688" t="s">
        <v>13700</v>
      </c>
      <c r="B1688" t="s">
        <v>1156</v>
      </c>
      <c r="C1688" t="s">
        <v>13699</v>
      </c>
      <c r="D1688" t="s">
        <v>13700</v>
      </c>
      <c r="E1688" t="s">
        <v>10</v>
      </c>
    </row>
    <row r="1689" spans="1:5" ht="15" customHeight="1" x14ac:dyDescent="0.25">
      <c r="A1689" t="s">
        <v>13702</v>
      </c>
      <c r="B1689" t="s">
        <v>1156</v>
      </c>
      <c r="C1689" t="s">
        <v>13701</v>
      </c>
      <c r="D1689" t="s">
        <v>13702</v>
      </c>
      <c r="E1689" t="s">
        <v>10</v>
      </c>
    </row>
    <row r="1690" spans="1:5" ht="15" customHeight="1" x14ac:dyDescent="0.25">
      <c r="A1690" t="s">
        <v>13704</v>
      </c>
      <c r="B1690" t="s">
        <v>1156</v>
      </c>
      <c r="C1690" t="s">
        <v>13703</v>
      </c>
      <c r="D1690" t="s">
        <v>13704</v>
      </c>
      <c r="E1690" t="s">
        <v>10</v>
      </c>
    </row>
    <row r="1691" spans="1:5" ht="15" customHeight="1" x14ac:dyDescent="0.25">
      <c r="A1691" t="s">
        <v>13706</v>
      </c>
      <c r="B1691" t="s">
        <v>1156</v>
      </c>
      <c r="C1691" t="s">
        <v>13705</v>
      </c>
      <c r="D1691" t="s">
        <v>13706</v>
      </c>
      <c r="E1691" t="s">
        <v>10</v>
      </c>
    </row>
    <row r="1692" spans="1:5" ht="15" customHeight="1" x14ac:dyDescent="0.25">
      <c r="A1692" t="s">
        <v>13707</v>
      </c>
      <c r="B1692" t="s">
        <v>1156</v>
      </c>
      <c r="C1692" t="s">
        <v>11999</v>
      </c>
      <c r="D1692" t="s">
        <v>13707</v>
      </c>
      <c r="E1692" t="s">
        <v>10</v>
      </c>
    </row>
    <row r="1693" spans="1:5" ht="15" customHeight="1" x14ac:dyDescent="0.25">
      <c r="A1693" t="s">
        <v>13708</v>
      </c>
      <c r="B1693" t="s">
        <v>1156</v>
      </c>
      <c r="C1693" t="s">
        <v>11999</v>
      </c>
      <c r="D1693" t="s">
        <v>13708</v>
      </c>
      <c r="E1693" t="s">
        <v>10</v>
      </c>
    </row>
    <row r="1694" spans="1:5" ht="15" customHeight="1" x14ac:dyDescent="0.25">
      <c r="A1694" t="s">
        <v>13709</v>
      </c>
      <c r="B1694" t="s">
        <v>1156</v>
      </c>
      <c r="C1694" t="s">
        <v>11999</v>
      </c>
      <c r="D1694" t="s">
        <v>13709</v>
      </c>
      <c r="E1694" t="s">
        <v>10</v>
      </c>
    </row>
    <row r="1695" spans="1:5" ht="15" customHeight="1" x14ac:dyDescent="0.25">
      <c r="A1695" t="s">
        <v>11387</v>
      </c>
      <c r="B1695" t="s">
        <v>1156</v>
      </c>
      <c r="C1695" t="s">
        <v>11999</v>
      </c>
      <c r="D1695" t="s">
        <v>11387</v>
      </c>
      <c r="E1695" t="s">
        <v>10</v>
      </c>
    </row>
    <row r="1696" spans="1:5" ht="15" customHeight="1" x14ac:dyDescent="0.25">
      <c r="A1696" t="s">
        <v>13710</v>
      </c>
      <c r="B1696" t="s">
        <v>1156</v>
      </c>
      <c r="C1696" t="s">
        <v>11999</v>
      </c>
      <c r="D1696" t="s">
        <v>13710</v>
      </c>
      <c r="E1696" t="s">
        <v>10</v>
      </c>
    </row>
    <row r="1697" spans="1:5" ht="15" customHeight="1" x14ac:dyDescent="0.25">
      <c r="A1697" t="s">
        <v>13712</v>
      </c>
      <c r="B1697" t="s">
        <v>1156</v>
      </c>
      <c r="C1697" t="s">
        <v>13711</v>
      </c>
      <c r="D1697" t="s">
        <v>13712</v>
      </c>
      <c r="E1697" t="s">
        <v>10</v>
      </c>
    </row>
    <row r="1698" spans="1:5" ht="15" customHeight="1" x14ac:dyDescent="0.25">
      <c r="A1698" t="s">
        <v>13714</v>
      </c>
      <c r="B1698" t="s">
        <v>1156</v>
      </c>
      <c r="C1698" t="s">
        <v>13713</v>
      </c>
      <c r="D1698" t="s">
        <v>13714</v>
      </c>
      <c r="E1698" t="s">
        <v>10</v>
      </c>
    </row>
    <row r="1699" spans="1:5" ht="15" customHeight="1" x14ac:dyDescent="0.25">
      <c r="A1699" t="s">
        <v>13716</v>
      </c>
      <c r="B1699" t="s">
        <v>1156</v>
      </c>
      <c r="C1699" t="s">
        <v>13715</v>
      </c>
      <c r="D1699" t="s">
        <v>13716</v>
      </c>
      <c r="E1699" t="s">
        <v>10</v>
      </c>
    </row>
    <row r="1700" spans="1:5" ht="15" customHeight="1" x14ac:dyDescent="0.25">
      <c r="A1700" t="s">
        <v>13717</v>
      </c>
      <c r="B1700" t="s">
        <v>1156</v>
      </c>
      <c r="C1700" t="s">
        <v>12313</v>
      </c>
      <c r="D1700" t="s">
        <v>13717</v>
      </c>
      <c r="E1700" t="s">
        <v>10</v>
      </c>
    </row>
    <row r="1701" spans="1:5" ht="15" customHeight="1" x14ac:dyDescent="0.25">
      <c r="A1701" t="s">
        <v>13718</v>
      </c>
      <c r="B1701" t="s">
        <v>1156</v>
      </c>
      <c r="C1701" t="s">
        <v>11274</v>
      </c>
      <c r="D1701" t="s">
        <v>13718</v>
      </c>
      <c r="E1701" t="s">
        <v>10</v>
      </c>
    </row>
    <row r="1702" spans="1:5" ht="15" customHeight="1" x14ac:dyDescent="0.25">
      <c r="A1702" t="s">
        <v>13719</v>
      </c>
      <c r="B1702" t="s">
        <v>1156</v>
      </c>
      <c r="C1702" t="s">
        <v>11274</v>
      </c>
      <c r="D1702" t="s">
        <v>13719</v>
      </c>
      <c r="E1702" t="s">
        <v>10</v>
      </c>
    </row>
    <row r="1703" spans="1:5" ht="15" customHeight="1" x14ac:dyDescent="0.25">
      <c r="A1703" t="s">
        <v>13721</v>
      </c>
      <c r="B1703" t="s">
        <v>1156</v>
      </c>
      <c r="C1703" t="s">
        <v>13720</v>
      </c>
      <c r="D1703" t="s">
        <v>13721</v>
      </c>
      <c r="E1703" t="s">
        <v>10</v>
      </c>
    </row>
    <row r="1704" spans="1:5" ht="15" customHeight="1" x14ac:dyDescent="0.25">
      <c r="A1704" t="s">
        <v>13721</v>
      </c>
      <c r="B1704" t="s">
        <v>1156</v>
      </c>
      <c r="C1704" t="s">
        <v>13720</v>
      </c>
      <c r="D1704" t="s">
        <v>13721</v>
      </c>
      <c r="E1704" t="s">
        <v>10</v>
      </c>
    </row>
    <row r="1705" spans="1:5" ht="15" customHeight="1" x14ac:dyDescent="0.25">
      <c r="A1705" t="s">
        <v>13722</v>
      </c>
      <c r="B1705" t="s">
        <v>1156</v>
      </c>
      <c r="C1705" t="s">
        <v>12886</v>
      </c>
      <c r="D1705" t="s">
        <v>13722</v>
      </c>
      <c r="E1705" t="s">
        <v>10</v>
      </c>
    </row>
    <row r="1706" spans="1:5" ht="15" customHeight="1" x14ac:dyDescent="0.25">
      <c r="A1706" t="s">
        <v>13723</v>
      </c>
      <c r="B1706" t="s">
        <v>1156</v>
      </c>
      <c r="C1706" t="s">
        <v>12892</v>
      </c>
      <c r="D1706" t="s">
        <v>13723</v>
      </c>
      <c r="E1706" t="s">
        <v>10</v>
      </c>
    </row>
    <row r="1707" spans="1:5" ht="15" customHeight="1" x14ac:dyDescent="0.25">
      <c r="A1707" t="s">
        <v>13725</v>
      </c>
      <c r="B1707" t="s">
        <v>1156</v>
      </c>
      <c r="C1707" t="s">
        <v>13724</v>
      </c>
      <c r="D1707" t="s">
        <v>13725</v>
      </c>
      <c r="E1707" t="s">
        <v>10</v>
      </c>
    </row>
    <row r="1708" spans="1:5" ht="15" customHeight="1" x14ac:dyDescent="0.25">
      <c r="A1708" t="s">
        <v>13727</v>
      </c>
      <c r="B1708" t="s">
        <v>1156</v>
      </c>
      <c r="C1708" t="s">
        <v>13726</v>
      </c>
      <c r="D1708" t="s">
        <v>13727</v>
      </c>
      <c r="E1708" t="s">
        <v>10</v>
      </c>
    </row>
    <row r="1709" spans="1:5" ht="15" customHeight="1" x14ac:dyDescent="0.25">
      <c r="A1709" t="s">
        <v>13728</v>
      </c>
      <c r="B1709" t="s">
        <v>1156</v>
      </c>
      <c r="C1709" t="s">
        <v>11278</v>
      </c>
      <c r="D1709" t="s">
        <v>13728</v>
      </c>
      <c r="E1709" t="s">
        <v>10</v>
      </c>
    </row>
    <row r="1710" spans="1:5" ht="15" customHeight="1" x14ac:dyDescent="0.25">
      <c r="A1710" t="s">
        <v>13729</v>
      </c>
      <c r="B1710" t="s">
        <v>1156</v>
      </c>
      <c r="C1710" t="s">
        <v>11278</v>
      </c>
      <c r="D1710" t="s">
        <v>13729</v>
      </c>
      <c r="E1710" t="s">
        <v>10</v>
      </c>
    </row>
    <row r="1711" spans="1:5" ht="15" customHeight="1" x14ac:dyDescent="0.25">
      <c r="A1711" t="s">
        <v>13730</v>
      </c>
      <c r="B1711" t="s">
        <v>1156</v>
      </c>
      <c r="C1711" t="s">
        <v>11280</v>
      </c>
      <c r="D1711" t="s">
        <v>13730</v>
      </c>
      <c r="E1711" t="s">
        <v>10</v>
      </c>
    </row>
    <row r="1712" spans="1:5" ht="15" customHeight="1" x14ac:dyDescent="0.25">
      <c r="A1712" t="s">
        <v>13732</v>
      </c>
      <c r="B1712" t="s">
        <v>1156</v>
      </c>
      <c r="C1712" t="s">
        <v>13731</v>
      </c>
      <c r="D1712" t="s">
        <v>13732</v>
      </c>
      <c r="E1712" t="s">
        <v>10</v>
      </c>
    </row>
    <row r="1713" spans="1:5" ht="15" customHeight="1" x14ac:dyDescent="0.25">
      <c r="A1713" t="s">
        <v>13734</v>
      </c>
      <c r="B1713" t="s">
        <v>1156</v>
      </c>
      <c r="C1713" t="s">
        <v>13733</v>
      </c>
      <c r="D1713" t="s">
        <v>13734</v>
      </c>
      <c r="E1713" t="s">
        <v>10</v>
      </c>
    </row>
    <row r="1714" spans="1:5" ht="15" customHeight="1" x14ac:dyDescent="0.25">
      <c r="A1714" t="s">
        <v>13736</v>
      </c>
      <c r="B1714" t="s">
        <v>1156</v>
      </c>
      <c r="C1714" t="s">
        <v>13735</v>
      </c>
      <c r="D1714" t="s">
        <v>13736</v>
      </c>
      <c r="E1714" t="s">
        <v>10</v>
      </c>
    </row>
    <row r="1715" spans="1:5" ht="15" customHeight="1" x14ac:dyDescent="0.25">
      <c r="A1715" t="s">
        <v>13737</v>
      </c>
      <c r="B1715" t="s">
        <v>1156</v>
      </c>
      <c r="C1715" t="s">
        <v>13735</v>
      </c>
      <c r="D1715" t="s">
        <v>13737</v>
      </c>
      <c r="E1715" t="s">
        <v>10</v>
      </c>
    </row>
    <row r="1716" spans="1:5" ht="15" customHeight="1" x14ac:dyDescent="0.25">
      <c r="A1716" t="s">
        <v>12896</v>
      </c>
      <c r="B1716" t="s">
        <v>1156</v>
      </c>
      <c r="C1716" t="s">
        <v>13738</v>
      </c>
      <c r="D1716" t="s">
        <v>12896</v>
      </c>
      <c r="E1716" t="s">
        <v>10</v>
      </c>
    </row>
    <row r="1717" spans="1:5" ht="15" customHeight="1" x14ac:dyDescent="0.25">
      <c r="A1717" t="s">
        <v>13740</v>
      </c>
      <c r="B1717" t="s">
        <v>1156</v>
      </c>
      <c r="C1717" t="s">
        <v>13739</v>
      </c>
      <c r="D1717" t="s">
        <v>13740</v>
      </c>
      <c r="E1717" t="s">
        <v>10</v>
      </c>
    </row>
    <row r="1718" spans="1:5" ht="15" customHeight="1" x14ac:dyDescent="0.25">
      <c r="A1718" t="s">
        <v>13742</v>
      </c>
      <c r="B1718" t="s">
        <v>1156</v>
      </c>
      <c r="C1718" t="s">
        <v>13741</v>
      </c>
      <c r="D1718" t="s">
        <v>13742</v>
      </c>
      <c r="E1718" t="s">
        <v>10</v>
      </c>
    </row>
    <row r="1719" spans="1:5" ht="15" customHeight="1" x14ac:dyDescent="0.25">
      <c r="A1719" t="s">
        <v>13744</v>
      </c>
      <c r="B1719" t="s">
        <v>1156</v>
      </c>
      <c r="C1719" t="s">
        <v>13743</v>
      </c>
      <c r="D1719" t="s">
        <v>13744</v>
      </c>
      <c r="E1719" t="s">
        <v>10</v>
      </c>
    </row>
    <row r="1720" spans="1:5" ht="15" customHeight="1" x14ac:dyDescent="0.25">
      <c r="A1720" t="s">
        <v>13746</v>
      </c>
      <c r="B1720" t="s">
        <v>1156</v>
      </c>
      <c r="C1720" t="s">
        <v>13745</v>
      </c>
      <c r="D1720" t="s">
        <v>13746</v>
      </c>
      <c r="E1720" t="s">
        <v>10</v>
      </c>
    </row>
    <row r="1721" spans="1:5" ht="15" customHeight="1" x14ac:dyDescent="0.25">
      <c r="A1721" t="s">
        <v>13747</v>
      </c>
      <c r="B1721" t="s">
        <v>1156</v>
      </c>
      <c r="C1721" t="s">
        <v>13226</v>
      </c>
      <c r="D1721" t="s">
        <v>13747</v>
      </c>
      <c r="E1721" t="s">
        <v>10</v>
      </c>
    </row>
    <row r="1722" spans="1:5" ht="15" customHeight="1" x14ac:dyDescent="0.25">
      <c r="A1722" t="s">
        <v>13748</v>
      </c>
      <c r="B1722" t="s">
        <v>1156</v>
      </c>
      <c r="C1722" t="s">
        <v>13226</v>
      </c>
      <c r="D1722" t="s">
        <v>13748</v>
      </c>
      <c r="E1722" t="s">
        <v>10</v>
      </c>
    </row>
    <row r="1723" spans="1:5" ht="15" customHeight="1" x14ac:dyDescent="0.25">
      <c r="A1723" t="s">
        <v>13749</v>
      </c>
      <c r="B1723" t="s">
        <v>1156</v>
      </c>
      <c r="C1723" t="s">
        <v>13226</v>
      </c>
      <c r="D1723" t="s">
        <v>13749</v>
      </c>
      <c r="E1723" t="s">
        <v>10</v>
      </c>
    </row>
    <row r="1724" spans="1:5" ht="15" customHeight="1" x14ac:dyDescent="0.25">
      <c r="A1724" t="s">
        <v>13750</v>
      </c>
      <c r="B1724" t="s">
        <v>1156</v>
      </c>
      <c r="C1724" t="s">
        <v>13226</v>
      </c>
      <c r="D1724" t="s">
        <v>13750</v>
      </c>
      <c r="E1724" t="s">
        <v>10</v>
      </c>
    </row>
    <row r="1725" spans="1:5" ht="15" customHeight="1" x14ac:dyDescent="0.25">
      <c r="A1725" t="s">
        <v>13751</v>
      </c>
      <c r="B1725" t="s">
        <v>1156</v>
      </c>
      <c r="C1725" t="s">
        <v>13226</v>
      </c>
      <c r="D1725" t="s">
        <v>13751</v>
      </c>
      <c r="E1725" t="s">
        <v>10</v>
      </c>
    </row>
    <row r="1726" spans="1:5" ht="15" customHeight="1" x14ac:dyDescent="0.25">
      <c r="A1726" t="s">
        <v>13752</v>
      </c>
      <c r="B1726" t="s">
        <v>1156</v>
      </c>
      <c r="C1726" t="s">
        <v>13226</v>
      </c>
      <c r="D1726" t="s">
        <v>13752</v>
      </c>
      <c r="E1726" t="s">
        <v>10</v>
      </c>
    </row>
    <row r="1727" spans="1:5" ht="15" customHeight="1" x14ac:dyDescent="0.25">
      <c r="A1727" t="s">
        <v>13753</v>
      </c>
      <c r="B1727" t="s">
        <v>1156</v>
      </c>
      <c r="C1727" t="s">
        <v>13226</v>
      </c>
      <c r="D1727" t="s">
        <v>13753</v>
      </c>
      <c r="E1727" t="s">
        <v>10</v>
      </c>
    </row>
    <row r="1728" spans="1:5" ht="15" customHeight="1" x14ac:dyDescent="0.25">
      <c r="A1728" t="s">
        <v>13755</v>
      </c>
      <c r="B1728" t="s">
        <v>1156</v>
      </c>
      <c r="C1728" t="s">
        <v>13754</v>
      </c>
      <c r="D1728" t="s">
        <v>13755</v>
      </c>
      <c r="E1728" t="s">
        <v>10</v>
      </c>
    </row>
    <row r="1729" spans="1:5" ht="15" customHeight="1" x14ac:dyDescent="0.25">
      <c r="A1729" t="s">
        <v>13427</v>
      </c>
      <c r="B1729" t="s">
        <v>1156</v>
      </c>
      <c r="C1729" t="s">
        <v>13756</v>
      </c>
      <c r="D1729" t="s">
        <v>13427</v>
      </c>
      <c r="E1729" t="s">
        <v>10</v>
      </c>
    </row>
    <row r="1730" spans="1:5" ht="15" customHeight="1" x14ac:dyDescent="0.25">
      <c r="A1730" t="s">
        <v>13757</v>
      </c>
      <c r="B1730" t="s">
        <v>1156</v>
      </c>
      <c r="C1730" t="s">
        <v>12901</v>
      </c>
      <c r="D1730" t="s">
        <v>13757</v>
      </c>
      <c r="E1730" t="s">
        <v>10</v>
      </c>
    </row>
    <row r="1731" spans="1:5" ht="15" customHeight="1" x14ac:dyDescent="0.25">
      <c r="A1731" t="s">
        <v>13759</v>
      </c>
      <c r="B1731" t="s">
        <v>1156</v>
      </c>
      <c r="C1731" t="s">
        <v>13758</v>
      </c>
      <c r="D1731" t="s">
        <v>13759</v>
      </c>
      <c r="E1731" t="s">
        <v>10</v>
      </c>
    </row>
    <row r="1732" spans="1:5" ht="15" customHeight="1" x14ac:dyDescent="0.25">
      <c r="A1732" t="s">
        <v>13761</v>
      </c>
      <c r="B1732" t="s">
        <v>1156</v>
      </c>
      <c r="C1732" t="s">
        <v>13760</v>
      </c>
      <c r="D1732" t="s">
        <v>13761</v>
      </c>
      <c r="E1732" t="s">
        <v>10</v>
      </c>
    </row>
    <row r="1733" spans="1:5" ht="15" customHeight="1" x14ac:dyDescent="0.25">
      <c r="A1733" t="s">
        <v>13763</v>
      </c>
      <c r="B1733" t="s">
        <v>1156</v>
      </c>
      <c r="C1733" t="s">
        <v>13762</v>
      </c>
      <c r="D1733" t="s">
        <v>13763</v>
      </c>
      <c r="E1733" t="s">
        <v>10</v>
      </c>
    </row>
    <row r="1734" spans="1:5" ht="15" customHeight="1" x14ac:dyDescent="0.25">
      <c r="A1734" t="s">
        <v>13765</v>
      </c>
      <c r="B1734" t="s">
        <v>1156</v>
      </c>
      <c r="C1734" t="s">
        <v>13764</v>
      </c>
      <c r="D1734" t="s">
        <v>13765</v>
      </c>
      <c r="E1734" t="s">
        <v>10</v>
      </c>
    </row>
    <row r="1735" spans="1:5" ht="15" customHeight="1" x14ac:dyDescent="0.25">
      <c r="A1735" t="s">
        <v>13766</v>
      </c>
      <c r="B1735" t="s">
        <v>1156</v>
      </c>
      <c r="C1735" t="s">
        <v>11282</v>
      </c>
      <c r="D1735" t="s">
        <v>13766</v>
      </c>
      <c r="E1735" t="s">
        <v>10</v>
      </c>
    </row>
    <row r="1736" spans="1:5" ht="15" customHeight="1" x14ac:dyDescent="0.25">
      <c r="A1736" t="s">
        <v>13768</v>
      </c>
      <c r="B1736" t="s">
        <v>1156</v>
      </c>
      <c r="C1736" t="s">
        <v>13767</v>
      </c>
      <c r="D1736" t="s">
        <v>13768</v>
      </c>
      <c r="E1736" t="s">
        <v>10</v>
      </c>
    </row>
    <row r="1737" spans="1:5" ht="15" customHeight="1" x14ac:dyDescent="0.25">
      <c r="A1737" t="s">
        <v>13770</v>
      </c>
      <c r="B1737" t="s">
        <v>1156</v>
      </c>
      <c r="C1737" t="s">
        <v>13769</v>
      </c>
      <c r="D1737" t="s">
        <v>13770</v>
      </c>
      <c r="E1737" t="s">
        <v>10</v>
      </c>
    </row>
    <row r="1738" spans="1:5" ht="15" customHeight="1" x14ac:dyDescent="0.25">
      <c r="A1738" t="s">
        <v>13772</v>
      </c>
      <c r="B1738" t="s">
        <v>1156</v>
      </c>
      <c r="C1738" t="s">
        <v>13771</v>
      </c>
      <c r="D1738" t="s">
        <v>13772</v>
      </c>
      <c r="E1738" t="s">
        <v>10</v>
      </c>
    </row>
    <row r="1739" spans="1:5" ht="15" customHeight="1" x14ac:dyDescent="0.25">
      <c r="A1739" t="s">
        <v>11283</v>
      </c>
      <c r="B1739" t="s">
        <v>1156</v>
      </c>
      <c r="C1739" t="s">
        <v>13773</v>
      </c>
      <c r="D1739" t="s">
        <v>11283</v>
      </c>
      <c r="E1739" t="s">
        <v>10</v>
      </c>
    </row>
    <row r="1740" spans="1:5" ht="15" customHeight="1" x14ac:dyDescent="0.25">
      <c r="A1740" t="s">
        <v>13775</v>
      </c>
      <c r="B1740" t="s">
        <v>1156</v>
      </c>
      <c r="C1740" t="s">
        <v>13774</v>
      </c>
      <c r="D1740" t="s">
        <v>13775</v>
      </c>
      <c r="E1740" t="s">
        <v>10</v>
      </c>
    </row>
    <row r="1741" spans="1:5" ht="15" customHeight="1" x14ac:dyDescent="0.25">
      <c r="A1741" t="s">
        <v>12906</v>
      </c>
      <c r="B1741" t="s">
        <v>1156</v>
      </c>
      <c r="C1741" t="s">
        <v>11284</v>
      </c>
      <c r="D1741" t="s">
        <v>12906</v>
      </c>
      <c r="E1741" t="s">
        <v>10</v>
      </c>
    </row>
    <row r="1742" spans="1:5" ht="15" customHeight="1" x14ac:dyDescent="0.25">
      <c r="A1742" t="s">
        <v>12909</v>
      </c>
      <c r="B1742" t="s">
        <v>1156</v>
      </c>
      <c r="C1742" t="s">
        <v>12908</v>
      </c>
      <c r="D1742" t="s">
        <v>12909</v>
      </c>
      <c r="E1742" t="s">
        <v>10</v>
      </c>
    </row>
    <row r="1743" spans="1:5" ht="15" customHeight="1" x14ac:dyDescent="0.25">
      <c r="A1743" t="s">
        <v>13777</v>
      </c>
      <c r="B1743" t="s">
        <v>1156</v>
      </c>
      <c r="C1743" t="s">
        <v>13776</v>
      </c>
      <c r="D1743" t="s">
        <v>13777</v>
      </c>
      <c r="E1743" t="s">
        <v>10</v>
      </c>
    </row>
    <row r="1744" spans="1:5" ht="15" customHeight="1" x14ac:dyDescent="0.25">
      <c r="A1744" t="s">
        <v>13779</v>
      </c>
      <c r="B1744" t="s">
        <v>1156</v>
      </c>
      <c r="C1744" t="s">
        <v>13778</v>
      </c>
      <c r="D1744" t="s">
        <v>13779</v>
      </c>
      <c r="E1744" t="s">
        <v>10</v>
      </c>
    </row>
    <row r="1745" spans="1:5" ht="15" customHeight="1" x14ac:dyDescent="0.25">
      <c r="A1745" t="s">
        <v>13781</v>
      </c>
      <c r="B1745" t="s">
        <v>1156</v>
      </c>
      <c r="C1745" t="s">
        <v>13780</v>
      </c>
      <c r="D1745" t="s">
        <v>13781</v>
      </c>
      <c r="E1745" t="s">
        <v>10</v>
      </c>
    </row>
    <row r="1746" spans="1:5" ht="15" customHeight="1" x14ac:dyDescent="0.25">
      <c r="A1746" t="s">
        <v>13783</v>
      </c>
      <c r="B1746" t="s">
        <v>1156</v>
      </c>
      <c r="C1746" t="s">
        <v>13782</v>
      </c>
      <c r="D1746" t="s">
        <v>13783</v>
      </c>
      <c r="E1746" t="s">
        <v>10</v>
      </c>
    </row>
    <row r="1747" spans="1:5" ht="15" customHeight="1" x14ac:dyDescent="0.25">
      <c r="A1747" t="s">
        <v>13785</v>
      </c>
      <c r="B1747" t="s">
        <v>1156</v>
      </c>
      <c r="C1747" t="s">
        <v>13784</v>
      </c>
      <c r="D1747" t="s">
        <v>13785</v>
      </c>
      <c r="E1747" t="s">
        <v>10</v>
      </c>
    </row>
    <row r="1748" spans="1:5" ht="15" customHeight="1" x14ac:dyDescent="0.25">
      <c r="A1748" t="s">
        <v>13786</v>
      </c>
      <c r="B1748" t="s">
        <v>1156</v>
      </c>
      <c r="C1748" t="s">
        <v>12916</v>
      </c>
      <c r="D1748" t="s">
        <v>13786</v>
      </c>
      <c r="E1748" t="s">
        <v>10</v>
      </c>
    </row>
    <row r="1749" spans="1:5" ht="15" customHeight="1" x14ac:dyDescent="0.25">
      <c r="A1749" t="s">
        <v>13788</v>
      </c>
      <c r="B1749" t="s">
        <v>1156</v>
      </c>
      <c r="C1749" t="s">
        <v>13787</v>
      </c>
      <c r="D1749" t="s">
        <v>13788</v>
      </c>
      <c r="E1749" t="s">
        <v>10</v>
      </c>
    </row>
    <row r="1750" spans="1:5" ht="15" customHeight="1" x14ac:dyDescent="0.25">
      <c r="A1750" t="s">
        <v>13790</v>
      </c>
      <c r="B1750" t="s">
        <v>1156</v>
      </c>
      <c r="C1750" t="s">
        <v>13789</v>
      </c>
      <c r="D1750" t="s">
        <v>13790</v>
      </c>
      <c r="E1750" t="s">
        <v>10</v>
      </c>
    </row>
    <row r="1751" spans="1:5" ht="15" customHeight="1" x14ac:dyDescent="0.25">
      <c r="A1751" t="s">
        <v>13791</v>
      </c>
      <c r="B1751" t="s">
        <v>1156</v>
      </c>
      <c r="C1751" t="s">
        <v>12002</v>
      </c>
      <c r="D1751" t="s">
        <v>13791</v>
      </c>
      <c r="E1751" t="s">
        <v>10</v>
      </c>
    </row>
    <row r="1752" spans="1:5" ht="15" customHeight="1" x14ac:dyDescent="0.25">
      <c r="A1752" t="s">
        <v>13792</v>
      </c>
      <c r="B1752" t="s">
        <v>1156</v>
      </c>
      <c r="C1752" t="s">
        <v>12002</v>
      </c>
      <c r="D1752" t="s">
        <v>13792</v>
      </c>
      <c r="E1752" t="s">
        <v>10</v>
      </c>
    </row>
    <row r="1753" spans="1:5" ht="15" customHeight="1" x14ac:dyDescent="0.25">
      <c r="A1753" t="s">
        <v>13793</v>
      </c>
      <c r="B1753" t="s">
        <v>1156</v>
      </c>
      <c r="C1753" t="s">
        <v>12002</v>
      </c>
      <c r="D1753" t="s">
        <v>13793</v>
      </c>
      <c r="E1753" t="s">
        <v>10</v>
      </c>
    </row>
    <row r="1754" spans="1:5" ht="15" customHeight="1" x14ac:dyDescent="0.25">
      <c r="A1754" t="s">
        <v>13794</v>
      </c>
      <c r="B1754" t="s">
        <v>1156</v>
      </c>
      <c r="C1754" t="s">
        <v>12002</v>
      </c>
      <c r="D1754" t="s">
        <v>13794</v>
      </c>
      <c r="E1754" t="s">
        <v>10</v>
      </c>
    </row>
    <row r="1755" spans="1:5" ht="15" customHeight="1" x14ac:dyDescent="0.25">
      <c r="A1755" t="s">
        <v>13795</v>
      </c>
      <c r="B1755" t="s">
        <v>1156</v>
      </c>
      <c r="C1755" t="s">
        <v>12002</v>
      </c>
      <c r="D1755" t="s">
        <v>13795</v>
      </c>
      <c r="E1755" t="s">
        <v>10</v>
      </c>
    </row>
    <row r="1756" spans="1:5" ht="15" customHeight="1" x14ac:dyDescent="0.25">
      <c r="A1756" t="s">
        <v>13796</v>
      </c>
      <c r="B1756" t="s">
        <v>1156</v>
      </c>
      <c r="C1756" t="s">
        <v>12002</v>
      </c>
      <c r="D1756" t="s">
        <v>13796</v>
      </c>
      <c r="E1756" t="s">
        <v>10</v>
      </c>
    </row>
    <row r="1757" spans="1:5" ht="15" customHeight="1" x14ac:dyDescent="0.25">
      <c r="A1757" t="s">
        <v>13797</v>
      </c>
      <c r="B1757" t="s">
        <v>1156</v>
      </c>
      <c r="C1757" t="s">
        <v>12002</v>
      </c>
      <c r="D1757" t="s">
        <v>13797</v>
      </c>
      <c r="E1757" t="s">
        <v>10</v>
      </c>
    </row>
    <row r="1758" spans="1:5" ht="15" customHeight="1" x14ac:dyDescent="0.25">
      <c r="A1758" t="s">
        <v>13798</v>
      </c>
      <c r="B1758" t="s">
        <v>1156</v>
      </c>
      <c r="C1758" t="s">
        <v>12002</v>
      </c>
      <c r="D1758" t="s">
        <v>13798</v>
      </c>
      <c r="E1758" t="s">
        <v>10</v>
      </c>
    </row>
    <row r="1759" spans="1:5" ht="15" customHeight="1" x14ac:dyDescent="0.25">
      <c r="A1759" t="s">
        <v>13799</v>
      </c>
      <c r="B1759" t="s">
        <v>1156</v>
      </c>
      <c r="C1759" t="s">
        <v>12002</v>
      </c>
      <c r="D1759" t="s">
        <v>13799</v>
      </c>
      <c r="E1759" t="s">
        <v>10</v>
      </c>
    </row>
    <row r="1760" spans="1:5" ht="15" customHeight="1" x14ac:dyDescent="0.25">
      <c r="A1760" t="s">
        <v>13800</v>
      </c>
      <c r="B1760" t="s">
        <v>1156</v>
      </c>
      <c r="C1760" t="s">
        <v>12002</v>
      </c>
      <c r="D1760" t="s">
        <v>13800</v>
      </c>
      <c r="E1760" t="s">
        <v>10</v>
      </c>
    </row>
    <row r="1761" spans="1:5" ht="15" customHeight="1" x14ac:dyDescent="0.25">
      <c r="A1761" t="s">
        <v>13802</v>
      </c>
      <c r="B1761" t="s">
        <v>1156</v>
      </c>
      <c r="C1761" t="s">
        <v>13801</v>
      </c>
      <c r="D1761" t="s">
        <v>13802</v>
      </c>
      <c r="E1761" t="s">
        <v>10</v>
      </c>
    </row>
    <row r="1762" spans="1:5" ht="15" customHeight="1" x14ac:dyDescent="0.25">
      <c r="A1762" t="s">
        <v>13804</v>
      </c>
      <c r="B1762" t="s">
        <v>1156</v>
      </c>
      <c r="C1762" t="s">
        <v>13803</v>
      </c>
      <c r="D1762" t="s">
        <v>13804</v>
      </c>
      <c r="E1762" t="s">
        <v>10</v>
      </c>
    </row>
    <row r="1763" spans="1:5" ht="15" customHeight="1" x14ac:dyDescent="0.25">
      <c r="A1763" t="s">
        <v>13805</v>
      </c>
      <c r="B1763" t="s">
        <v>1156</v>
      </c>
      <c r="C1763" t="s">
        <v>12228</v>
      </c>
      <c r="D1763" t="s">
        <v>13805</v>
      </c>
      <c r="E1763" t="s">
        <v>10</v>
      </c>
    </row>
    <row r="1764" spans="1:5" ht="15" customHeight="1" x14ac:dyDescent="0.25">
      <c r="A1764" t="s">
        <v>13807</v>
      </c>
      <c r="B1764" t="s">
        <v>1156</v>
      </c>
      <c r="C1764" t="s">
        <v>13806</v>
      </c>
      <c r="D1764" t="s">
        <v>13807</v>
      </c>
      <c r="E1764" t="s">
        <v>10</v>
      </c>
    </row>
    <row r="1765" spans="1:5" ht="15" customHeight="1" x14ac:dyDescent="0.25">
      <c r="A1765" t="s">
        <v>13808</v>
      </c>
      <c r="B1765" t="s">
        <v>1156</v>
      </c>
      <c r="C1765" t="s">
        <v>12425</v>
      </c>
      <c r="D1765" t="s">
        <v>13808</v>
      </c>
      <c r="E1765" t="s">
        <v>10</v>
      </c>
    </row>
    <row r="1766" spans="1:5" ht="15" customHeight="1" x14ac:dyDescent="0.25">
      <c r="A1766" t="s">
        <v>13810</v>
      </c>
      <c r="B1766" t="s">
        <v>1156</v>
      </c>
      <c r="C1766" t="s">
        <v>13809</v>
      </c>
      <c r="D1766" t="s">
        <v>13810</v>
      </c>
      <c r="E1766" t="s">
        <v>10</v>
      </c>
    </row>
    <row r="1767" spans="1:5" ht="15" customHeight="1" x14ac:dyDescent="0.25">
      <c r="A1767" t="s">
        <v>13810</v>
      </c>
      <c r="B1767" t="s">
        <v>1156</v>
      </c>
      <c r="C1767" t="s">
        <v>13809</v>
      </c>
      <c r="D1767" t="s">
        <v>13810</v>
      </c>
      <c r="E1767" t="s">
        <v>10</v>
      </c>
    </row>
    <row r="1768" spans="1:5" ht="15" customHeight="1" x14ac:dyDescent="0.25">
      <c r="A1768" t="s">
        <v>13810</v>
      </c>
      <c r="B1768" t="s">
        <v>1156</v>
      </c>
      <c r="C1768" t="s">
        <v>13809</v>
      </c>
      <c r="D1768" t="s">
        <v>13810</v>
      </c>
      <c r="E1768" t="s">
        <v>10</v>
      </c>
    </row>
    <row r="1769" spans="1:5" ht="15" customHeight="1" x14ac:dyDescent="0.25">
      <c r="A1769" t="s">
        <v>13812</v>
      </c>
      <c r="B1769" t="s">
        <v>1156</v>
      </c>
      <c r="C1769" t="s">
        <v>13811</v>
      </c>
      <c r="D1769" t="s">
        <v>13812</v>
      </c>
      <c r="E1769" t="s">
        <v>10</v>
      </c>
    </row>
    <row r="1770" spans="1:5" ht="15" customHeight="1" x14ac:dyDescent="0.25">
      <c r="A1770" t="s">
        <v>13814</v>
      </c>
      <c r="B1770" t="s">
        <v>1156</v>
      </c>
      <c r="C1770" t="s">
        <v>13813</v>
      </c>
      <c r="D1770" t="s">
        <v>13814</v>
      </c>
      <c r="E1770" t="s">
        <v>10</v>
      </c>
    </row>
    <row r="1771" spans="1:5" ht="15" customHeight="1" x14ac:dyDescent="0.25">
      <c r="A1771" t="s">
        <v>13816</v>
      </c>
      <c r="B1771" t="s">
        <v>1156</v>
      </c>
      <c r="C1771" t="s">
        <v>13815</v>
      </c>
      <c r="D1771" t="s">
        <v>13816</v>
      </c>
      <c r="E1771" t="s">
        <v>10</v>
      </c>
    </row>
    <row r="1772" spans="1:5" ht="15" customHeight="1" x14ac:dyDescent="0.25">
      <c r="A1772" t="s">
        <v>13818</v>
      </c>
      <c r="B1772" t="s">
        <v>1156</v>
      </c>
      <c r="C1772" t="s">
        <v>13817</v>
      </c>
      <c r="D1772" t="s">
        <v>13818</v>
      </c>
      <c r="E1772" t="s">
        <v>10</v>
      </c>
    </row>
    <row r="1773" spans="1:5" ht="15" customHeight="1" x14ac:dyDescent="0.25">
      <c r="A1773" t="s">
        <v>13820</v>
      </c>
      <c r="B1773" t="s">
        <v>1156</v>
      </c>
      <c r="C1773" t="s">
        <v>13819</v>
      </c>
      <c r="D1773" t="s">
        <v>13820</v>
      </c>
      <c r="E1773" t="s">
        <v>10</v>
      </c>
    </row>
    <row r="1774" spans="1:5" ht="15" customHeight="1" x14ac:dyDescent="0.25">
      <c r="A1774" t="s">
        <v>13822</v>
      </c>
      <c r="B1774" t="s">
        <v>1156</v>
      </c>
      <c r="C1774" t="s">
        <v>13821</v>
      </c>
      <c r="D1774" t="s">
        <v>13822</v>
      </c>
      <c r="E1774" t="s">
        <v>10</v>
      </c>
    </row>
    <row r="1775" spans="1:5" ht="15" customHeight="1" x14ac:dyDescent="0.25">
      <c r="A1775" t="s">
        <v>13823</v>
      </c>
      <c r="B1775" t="s">
        <v>1156</v>
      </c>
      <c r="C1775" t="s">
        <v>11726</v>
      </c>
      <c r="D1775" t="s">
        <v>13823</v>
      </c>
      <c r="E1775" t="s">
        <v>10</v>
      </c>
    </row>
    <row r="1776" spans="1:5" ht="15" customHeight="1" x14ac:dyDescent="0.25">
      <c r="A1776" t="s">
        <v>13825</v>
      </c>
      <c r="B1776" t="s">
        <v>1156</v>
      </c>
      <c r="C1776" t="s">
        <v>13824</v>
      </c>
      <c r="D1776" t="s">
        <v>13825</v>
      </c>
      <c r="E1776" t="s">
        <v>10</v>
      </c>
    </row>
    <row r="1777" spans="1:5" ht="15" customHeight="1" x14ac:dyDescent="0.25">
      <c r="A1777" t="s">
        <v>13827</v>
      </c>
      <c r="B1777" t="s">
        <v>1156</v>
      </c>
      <c r="C1777" t="s">
        <v>13826</v>
      </c>
      <c r="D1777" t="s">
        <v>13827</v>
      </c>
      <c r="E1777" t="s">
        <v>10</v>
      </c>
    </row>
    <row r="1778" spans="1:5" ht="15" customHeight="1" x14ac:dyDescent="0.25">
      <c r="A1778" t="s">
        <v>13829</v>
      </c>
      <c r="B1778" t="s">
        <v>1156</v>
      </c>
      <c r="C1778" t="s">
        <v>13828</v>
      </c>
      <c r="D1778" t="s">
        <v>13829</v>
      </c>
      <c r="E1778" t="s">
        <v>10</v>
      </c>
    </row>
    <row r="1779" spans="1:5" ht="15" customHeight="1" x14ac:dyDescent="0.25">
      <c r="A1779" t="s">
        <v>13830</v>
      </c>
      <c r="B1779" t="s">
        <v>1156</v>
      </c>
      <c r="C1779" t="s">
        <v>11290</v>
      </c>
      <c r="D1779" t="s">
        <v>13830</v>
      </c>
      <c r="E1779" t="s">
        <v>10</v>
      </c>
    </row>
    <row r="1780" spans="1:5" ht="15" customHeight="1" x14ac:dyDescent="0.25">
      <c r="A1780" t="s">
        <v>13831</v>
      </c>
      <c r="B1780" t="s">
        <v>1156</v>
      </c>
      <c r="C1780" t="s">
        <v>11292</v>
      </c>
      <c r="D1780" t="s">
        <v>13831</v>
      </c>
      <c r="E1780" t="s">
        <v>10</v>
      </c>
    </row>
    <row r="1781" spans="1:5" ht="15" customHeight="1" x14ac:dyDescent="0.25">
      <c r="A1781" t="s">
        <v>13833</v>
      </c>
      <c r="B1781" t="s">
        <v>1156</v>
      </c>
      <c r="C1781" t="s">
        <v>13832</v>
      </c>
      <c r="D1781" t="s">
        <v>13833</v>
      </c>
      <c r="E1781" t="s">
        <v>10</v>
      </c>
    </row>
    <row r="1782" spans="1:5" ht="15" customHeight="1" x14ac:dyDescent="0.25">
      <c r="A1782" t="s">
        <v>13835</v>
      </c>
      <c r="B1782" t="s">
        <v>1156</v>
      </c>
      <c r="C1782" t="s">
        <v>13834</v>
      </c>
      <c r="D1782" t="s">
        <v>13835</v>
      </c>
      <c r="E1782" t="s">
        <v>10</v>
      </c>
    </row>
    <row r="1783" spans="1:5" ht="15" customHeight="1" x14ac:dyDescent="0.25">
      <c r="A1783" t="s">
        <v>13836</v>
      </c>
      <c r="B1783" t="s">
        <v>1156</v>
      </c>
      <c r="C1783" t="s">
        <v>12004</v>
      </c>
      <c r="D1783" t="s">
        <v>13836</v>
      </c>
      <c r="E1783" t="s">
        <v>10</v>
      </c>
    </row>
    <row r="1784" spans="1:5" ht="15" customHeight="1" x14ac:dyDescent="0.25">
      <c r="A1784" t="s">
        <v>4448</v>
      </c>
      <c r="B1784" t="s">
        <v>1156</v>
      </c>
      <c r="C1784" t="s">
        <v>12004</v>
      </c>
      <c r="D1784" t="s">
        <v>4448</v>
      </c>
      <c r="E1784" t="s">
        <v>10</v>
      </c>
    </row>
    <row r="1785" spans="1:5" ht="15" customHeight="1" x14ac:dyDescent="0.25">
      <c r="A1785" t="s">
        <v>13837</v>
      </c>
      <c r="B1785" t="s">
        <v>1156</v>
      </c>
      <c r="C1785" t="s">
        <v>12004</v>
      </c>
      <c r="D1785" t="s">
        <v>13837</v>
      </c>
      <c r="E1785" t="s">
        <v>10</v>
      </c>
    </row>
    <row r="1786" spans="1:5" ht="15" customHeight="1" x14ac:dyDescent="0.25">
      <c r="A1786" t="s">
        <v>13838</v>
      </c>
      <c r="B1786" t="s">
        <v>1156</v>
      </c>
      <c r="C1786" t="s">
        <v>12004</v>
      </c>
      <c r="D1786" t="s">
        <v>13838</v>
      </c>
      <c r="E1786" t="s">
        <v>10</v>
      </c>
    </row>
    <row r="1787" spans="1:5" ht="15" customHeight="1" x14ac:dyDescent="0.25">
      <c r="A1787" t="s">
        <v>13837</v>
      </c>
      <c r="B1787" t="s">
        <v>1156</v>
      </c>
      <c r="C1787" t="s">
        <v>12004</v>
      </c>
      <c r="D1787" t="s">
        <v>13837</v>
      </c>
      <c r="E1787" t="s">
        <v>10</v>
      </c>
    </row>
    <row r="1788" spans="1:5" ht="15" customHeight="1" x14ac:dyDescent="0.25">
      <c r="A1788" t="s">
        <v>13840</v>
      </c>
      <c r="B1788" t="s">
        <v>1156</v>
      </c>
      <c r="C1788" t="s">
        <v>13839</v>
      </c>
      <c r="D1788" t="s">
        <v>13840</v>
      </c>
      <c r="E1788" t="s">
        <v>10</v>
      </c>
    </row>
    <row r="1789" spans="1:5" ht="15" customHeight="1" x14ac:dyDescent="0.25">
      <c r="A1789" t="s">
        <v>13842</v>
      </c>
      <c r="B1789" t="s">
        <v>1156</v>
      </c>
      <c r="C1789" t="s">
        <v>13841</v>
      </c>
      <c r="D1789" t="s">
        <v>13842</v>
      </c>
      <c r="E1789" t="s">
        <v>10</v>
      </c>
    </row>
    <row r="1790" spans="1:5" ht="15" customHeight="1" x14ac:dyDescent="0.25">
      <c r="A1790" t="s">
        <v>13844</v>
      </c>
      <c r="B1790" t="s">
        <v>1156</v>
      </c>
      <c r="C1790" t="s">
        <v>13843</v>
      </c>
      <c r="D1790" t="s">
        <v>13844</v>
      </c>
      <c r="E1790" t="s">
        <v>10</v>
      </c>
    </row>
    <row r="1791" spans="1:5" ht="15" customHeight="1" x14ac:dyDescent="0.25">
      <c r="A1791" t="s">
        <v>13846</v>
      </c>
      <c r="B1791" t="s">
        <v>1156</v>
      </c>
      <c r="C1791" t="s">
        <v>13845</v>
      </c>
      <c r="D1791" t="s">
        <v>13846</v>
      </c>
      <c r="E1791" t="s">
        <v>10</v>
      </c>
    </row>
    <row r="1792" spans="1:5" ht="15" customHeight="1" x14ac:dyDescent="0.25">
      <c r="A1792" t="s">
        <v>13848</v>
      </c>
      <c r="B1792" t="s">
        <v>1156</v>
      </c>
      <c r="C1792" t="s">
        <v>13847</v>
      </c>
      <c r="D1792" t="s">
        <v>13848</v>
      </c>
      <c r="E1792" t="s">
        <v>10</v>
      </c>
    </row>
    <row r="1793" spans="1:5" ht="15" customHeight="1" x14ac:dyDescent="0.25">
      <c r="A1793" t="s">
        <v>13850</v>
      </c>
      <c r="B1793" t="s">
        <v>1156</v>
      </c>
      <c r="C1793" t="s">
        <v>13849</v>
      </c>
      <c r="D1793" t="s">
        <v>13850</v>
      </c>
      <c r="E1793" t="s">
        <v>10</v>
      </c>
    </row>
    <row r="1794" spans="1:5" ht="15" customHeight="1" x14ac:dyDescent="0.25">
      <c r="A1794" t="s">
        <v>13852</v>
      </c>
      <c r="B1794" t="s">
        <v>1156</v>
      </c>
      <c r="C1794" t="s">
        <v>13851</v>
      </c>
      <c r="D1794" t="s">
        <v>13852</v>
      </c>
      <c r="E1794" t="s">
        <v>10</v>
      </c>
    </row>
    <row r="1795" spans="1:5" ht="15" customHeight="1" x14ac:dyDescent="0.25">
      <c r="A1795" t="s">
        <v>13854</v>
      </c>
      <c r="B1795" t="s">
        <v>1156</v>
      </c>
      <c r="C1795" t="s">
        <v>13853</v>
      </c>
      <c r="D1795" t="s">
        <v>13854</v>
      </c>
      <c r="E1795" t="s">
        <v>10</v>
      </c>
    </row>
    <row r="1796" spans="1:5" ht="15" customHeight="1" x14ac:dyDescent="0.25">
      <c r="A1796" t="s">
        <v>13856</v>
      </c>
      <c r="B1796" t="s">
        <v>1156</v>
      </c>
      <c r="C1796" t="s">
        <v>13855</v>
      </c>
      <c r="D1796" t="s">
        <v>13856</v>
      </c>
      <c r="E1796" t="s">
        <v>10</v>
      </c>
    </row>
    <row r="1797" spans="1:5" ht="15" customHeight="1" x14ac:dyDescent="0.25">
      <c r="A1797" t="s">
        <v>13858</v>
      </c>
      <c r="B1797" t="s">
        <v>1156</v>
      </c>
      <c r="C1797" t="s">
        <v>13857</v>
      </c>
      <c r="D1797" t="s">
        <v>13858</v>
      </c>
      <c r="E1797" t="s">
        <v>10</v>
      </c>
    </row>
    <row r="1798" spans="1:5" ht="15" customHeight="1" x14ac:dyDescent="0.25">
      <c r="A1798" t="s">
        <v>13860</v>
      </c>
      <c r="B1798" t="s">
        <v>1156</v>
      </c>
      <c r="C1798" t="s">
        <v>13859</v>
      </c>
      <c r="D1798" t="s">
        <v>13860</v>
      </c>
      <c r="E1798" t="s">
        <v>10</v>
      </c>
    </row>
    <row r="1799" spans="1:5" ht="15" customHeight="1" x14ac:dyDescent="0.25">
      <c r="A1799" t="s">
        <v>13862</v>
      </c>
      <c r="B1799" t="s">
        <v>1156</v>
      </c>
      <c r="C1799" t="s">
        <v>13861</v>
      </c>
      <c r="D1799" t="s">
        <v>13862</v>
      </c>
      <c r="E1799" t="s">
        <v>10</v>
      </c>
    </row>
    <row r="1800" spans="1:5" ht="15" customHeight="1" x14ac:dyDescent="0.25">
      <c r="A1800" t="s">
        <v>13863</v>
      </c>
      <c r="B1800" t="s">
        <v>1156</v>
      </c>
      <c r="C1800" t="s">
        <v>13861</v>
      </c>
      <c r="D1800" t="s">
        <v>13863</v>
      </c>
      <c r="E1800" t="s">
        <v>10</v>
      </c>
    </row>
    <row r="1801" spans="1:5" ht="15" customHeight="1" x14ac:dyDescent="0.25">
      <c r="A1801" t="s">
        <v>13864</v>
      </c>
      <c r="B1801" t="s">
        <v>1156</v>
      </c>
      <c r="C1801" t="s">
        <v>13861</v>
      </c>
      <c r="D1801" t="s">
        <v>13864</v>
      </c>
      <c r="E1801" t="s">
        <v>10</v>
      </c>
    </row>
    <row r="1802" spans="1:5" ht="15" customHeight="1" x14ac:dyDescent="0.25">
      <c r="A1802" t="s">
        <v>13866</v>
      </c>
      <c r="B1802" t="s">
        <v>1156</v>
      </c>
      <c r="C1802" t="s">
        <v>13865</v>
      </c>
      <c r="D1802" t="s">
        <v>13866</v>
      </c>
      <c r="E1802" t="s">
        <v>10</v>
      </c>
    </row>
    <row r="1803" spans="1:5" ht="15" customHeight="1" x14ac:dyDescent="0.25">
      <c r="A1803" t="s">
        <v>13867</v>
      </c>
      <c r="B1803" t="s">
        <v>1156</v>
      </c>
      <c r="C1803" t="s">
        <v>11042</v>
      </c>
      <c r="D1803" t="s">
        <v>13867</v>
      </c>
      <c r="E1803" t="s">
        <v>10</v>
      </c>
    </row>
    <row r="1804" spans="1:5" ht="15" customHeight="1" x14ac:dyDescent="0.25">
      <c r="A1804" t="s">
        <v>13868</v>
      </c>
      <c r="B1804" t="s">
        <v>1156</v>
      </c>
      <c r="C1804" t="s">
        <v>11042</v>
      </c>
      <c r="D1804" t="s">
        <v>13868</v>
      </c>
      <c r="E1804" t="s">
        <v>10</v>
      </c>
    </row>
    <row r="1805" spans="1:5" ht="15" customHeight="1" x14ac:dyDescent="0.25">
      <c r="A1805" t="s">
        <v>13869</v>
      </c>
      <c r="B1805" t="s">
        <v>1156</v>
      </c>
      <c r="C1805" t="s">
        <v>11042</v>
      </c>
      <c r="D1805" t="s">
        <v>13869</v>
      </c>
      <c r="E1805" t="s">
        <v>10</v>
      </c>
    </row>
    <row r="1806" spans="1:5" ht="15" customHeight="1" x14ac:dyDescent="0.25">
      <c r="A1806" t="s">
        <v>13870</v>
      </c>
      <c r="B1806" t="s">
        <v>1156</v>
      </c>
      <c r="C1806" t="s">
        <v>11042</v>
      </c>
      <c r="D1806" t="s">
        <v>13870</v>
      </c>
      <c r="E1806" t="s">
        <v>10</v>
      </c>
    </row>
    <row r="1807" spans="1:5" ht="15" customHeight="1" x14ac:dyDescent="0.25">
      <c r="A1807" t="s">
        <v>13871</v>
      </c>
      <c r="B1807" t="s">
        <v>1156</v>
      </c>
      <c r="C1807" t="s">
        <v>11042</v>
      </c>
      <c r="D1807" t="s">
        <v>13871</v>
      </c>
      <c r="E1807" t="s">
        <v>10</v>
      </c>
    </row>
    <row r="1808" spans="1:5" ht="15" customHeight="1" x14ac:dyDescent="0.25">
      <c r="A1808" t="s">
        <v>13304</v>
      </c>
      <c r="B1808" t="s">
        <v>1156</v>
      </c>
      <c r="C1808" t="s">
        <v>11042</v>
      </c>
      <c r="D1808" t="s">
        <v>13304</v>
      </c>
      <c r="E1808" t="s">
        <v>10</v>
      </c>
    </row>
    <row r="1809" spans="1:5" ht="15" customHeight="1" x14ac:dyDescent="0.25">
      <c r="A1809" t="s">
        <v>13304</v>
      </c>
      <c r="B1809" t="s">
        <v>1156</v>
      </c>
      <c r="C1809" t="s">
        <v>11042</v>
      </c>
      <c r="D1809" t="s">
        <v>13304</v>
      </c>
      <c r="E1809" t="s">
        <v>10</v>
      </c>
    </row>
    <row r="1810" spans="1:5" ht="15" customHeight="1" x14ac:dyDescent="0.25">
      <c r="A1810" t="s">
        <v>13872</v>
      </c>
      <c r="B1810" t="s">
        <v>1156</v>
      </c>
      <c r="C1810" t="s">
        <v>11042</v>
      </c>
      <c r="D1810" t="s">
        <v>13872</v>
      </c>
      <c r="E1810" t="s">
        <v>10</v>
      </c>
    </row>
    <row r="1811" spans="1:5" ht="15" customHeight="1" x14ac:dyDescent="0.25">
      <c r="A1811" t="s">
        <v>13874</v>
      </c>
      <c r="B1811" t="s">
        <v>1156</v>
      </c>
      <c r="C1811" t="s">
        <v>13873</v>
      </c>
      <c r="D1811" t="s">
        <v>13874</v>
      </c>
      <c r="E1811" t="s">
        <v>10</v>
      </c>
    </row>
    <row r="1812" spans="1:5" ht="15" customHeight="1" x14ac:dyDescent="0.25">
      <c r="A1812" t="s">
        <v>13876</v>
      </c>
      <c r="B1812" t="s">
        <v>1156</v>
      </c>
      <c r="C1812" t="s">
        <v>13875</v>
      </c>
      <c r="D1812" t="s">
        <v>13876</v>
      </c>
      <c r="E1812" t="s">
        <v>10</v>
      </c>
    </row>
    <row r="1813" spans="1:5" ht="15" customHeight="1" x14ac:dyDescent="0.25">
      <c r="A1813" t="s">
        <v>13878</v>
      </c>
      <c r="B1813" t="s">
        <v>1156</v>
      </c>
      <c r="C1813" t="s">
        <v>13877</v>
      </c>
      <c r="D1813" t="s">
        <v>13878</v>
      </c>
      <c r="E1813" t="s">
        <v>10</v>
      </c>
    </row>
    <row r="1814" spans="1:5" ht="15" customHeight="1" x14ac:dyDescent="0.25">
      <c r="A1814" t="s">
        <v>13880</v>
      </c>
      <c r="B1814" t="s">
        <v>1156</v>
      </c>
      <c r="C1814" t="s">
        <v>13879</v>
      </c>
      <c r="D1814" t="s">
        <v>13880</v>
      </c>
      <c r="E1814" t="s">
        <v>10</v>
      </c>
    </row>
    <row r="1815" spans="1:5" ht="15" customHeight="1" x14ac:dyDescent="0.25">
      <c r="A1815" t="s">
        <v>13881</v>
      </c>
      <c r="B1815" t="s">
        <v>1156</v>
      </c>
      <c r="C1815" t="s">
        <v>12357</v>
      </c>
      <c r="D1815" t="s">
        <v>13881</v>
      </c>
      <c r="E1815" t="s">
        <v>10</v>
      </c>
    </row>
    <row r="1816" spans="1:5" ht="15" customHeight="1" x14ac:dyDescent="0.25">
      <c r="A1816" t="s">
        <v>13883</v>
      </c>
      <c r="B1816" t="s">
        <v>1156</v>
      </c>
      <c r="C1816" t="s">
        <v>13882</v>
      </c>
      <c r="D1816" t="s">
        <v>13883</v>
      </c>
      <c r="E1816" t="s">
        <v>10</v>
      </c>
    </row>
    <row r="1817" spans="1:5" ht="15" customHeight="1" x14ac:dyDescent="0.25">
      <c r="A1817" t="s">
        <v>13884</v>
      </c>
      <c r="B1817" t="s">
        <v>1156</v>
      </c>
      <c r="C1817" t="s">
        <v>12929</v>
      </c>
      <c r="D1817" t="s">
        <v>13884</v>
      </c>
      <c r="E1817" t="s">
        <v>10</v>
      </c>
    </row>
    <row r="1818" spans="1:5" ht="15" customHeight="1" x14ac:dyDescent="0.25">
      <c r="A1818" t="s">
        <v>13885</v>
      </c>
      <c r="B1818" t="s">
        <v>1156</v>
      </c>
      <c r="C1818" t="s">
        <v>12230</v>
      </c>
      <c r="D1818" t="s">
        <v>13885</v>
      </c>
      <c r="E1818" t="s">
        <v>10</v>
      </c>
    </row>
    <row r="1819" spans="1:5" ht="15" customHeight="1" x14ac:dyDescent="0.25">
      <c r="A1819" t="s">
        <v>13887</v>
      </c>
      <c r="B1819" t="s">
        <v>1156</v>
      </c>
      <c r="C1819" t="s">
        <v>13886</v>
      </c>
      <c r="D1819" t="s">
        <v>13887</v>
      </c>
      <c r="E1819" t="s">
        <v>10</v>
      </c>
    </row>
    <row r="1820" spans="1:5" ht="15" customHeight="1" x14ac:dyDescent="0.25">
      <c r="A1820" t="s">
        <v>13889</v>
      </c>
      <c r="B1820" t="s">
        <v>1156</v>
      </c>
      <c r="C1820" t="s">
        <v>13888</v>
      </c>
      <c r="D1820" t="s">
        <v>13889</v>
      </c>
      <c r="E1820" t="s">
        <v>10</v>
      </c>
    </row>
    <row r="1821" spans="1:5" ht="15" customHeight="1" x14ac:dyDescent="0.25">
      <c r="A1821" t="s">
        <v>13891</v>
      </c>
      <c r="B1821" t="s">
        <v>1156</v>
      </c>
      <c r="C1821" t="s">
        <v>13890</v>
      </c>
      <c r="D1821" t="s">
        <v>13891</v>
      </c>
      <c r="E1821" t="s">
        <v>10</v>
      </c>
    </row>
    <row r="1822" spans="1:5" ht="15" customHeight="1" x14ac:dyDescent="0.25">
      <c r="A1822" t="s">
        <v>13891</v>
      </c>
      <c r="B1822" t="s">
        <v>1156</v>
      </c>
      <c r="C1822" t="s">
        <v>13890</v>
      </c>
      <c r="D1822" t="s">
        <v>13891</v>
      </c>
      <c r="E1822" t="s">
        <v>10</v>
      </c>
    </row>
    <row r="1823" spans="1:5" ht="15" customHeight="1" x14ac:dyDescent="0.25">
      <c r="A1823" t="s">
        <v>13893</v>
      </c>
      <c r="B1823" t="s">
        <v>1156</v>
      </c>
      <c r="C1823" t="s">
        <v>13892</v>
      </c>
      <c r="D1823" t="s">
        <v>13893</v>
      </c>
      <c r="E1823" t="s">
        <v>10</v>
      </c>
    </row>
    <row r="1824" spans="1:5" ht="15" customHeight="1" x14ac:dyDescent="0.25">
      <c r="A1824" t="s">
        <v>13895</v>
      </c>
      <c r="B1824" t="s">
        <v>1156</v>
      </c>
      <c r="C1824" t="s">
        <v>13894</v>
      </c>
      <c r="D1824" t="s">
        <v>13895</v>
      </c>
      <c r="E1824" t="s">
        <v>10</v>
      </c>
    </row>
    <row r="1825" spans="1:5" ht="15" customHeight="1" x14ac:dyDescent="0.25">
      <c r="A1825" t="s">
        <v>13897</v>
      </c>
      <c r="B1825" t="s">
        <v>1156</v>
      </c>
      <c r="C1825" t="s">
        <v>13896</v>
      </c>
      <c r="D1825" t="s">
        <v>13897</v>
      </c>
      <c r="E1825" t="s">
        <v>10</v>
      </c>
    </row>
    <row r="1826" spans="1:5" ht="15" customHeight="1" x14ac:dyDescent="0.25">
      <c r="A1826" t="s">
        <v>13899</v>
      </c>
      <c r="B1826" t="s">
        <v>1156</v>
      </c>
      <c r="C1826" t="s">
        <v>13898</v>
      </c>
      <c r="D1826" t="s">
        <v>13899</v>
      </c>
      <c r="E1826" t="s">
        <v>10</v>
      </c>
    </row>
    <row r="1827" spans="1:5" ht="15" customHeight="1" x14ac:dyDescent="0.25">
      <c r="A1827" t="s">
        <v>13900</v>
      </c>
      <c r="B1827" t="s">
        <v>1156</v>
      </c>
      <c r="C1827" t="s">
        <v>12274</v>
      </c>
      <c r="D1827" t="s">
        <v>13900</v>
      </c>
      <c r="E1827" t="s">
        <v>10</v>
      </c>
    </row>
    <row r="1828" spans="1:5" ht="15" customHeight="1" x14ac:dyDescent="0.25">
      <c r="A1828" t="s">
        <v>13901</v>
      </c>
      <c r="B1828" t="s">
        <v>1156</v>
      </c>
      <c r="C1828" t="s">
        <v>12276</v>
      </c>
      <c r="D1828" t="s">
        <v>13901</v>
      </c>
      <c r="E1828" t="s">
        <v>10</v>
      </c>
    </row>
    <row r="1829" spans="1:5" ht="15" customHeight="1" x14ac:dyDescent="0.25">
      <c r="A1829" t="s">
        <v>13903</v>
      </c>
      <c r="B1829" t="s">
        <v>1156</v>
      </c>
      <c r="C1829" t="s">
        <v>13902</v>
      </c>
      <c r="D1829" t="s">
        <v>13903</v>
      </c>
      <c r="E1829" t="s">
        <v>10</v>
      </c>
    </row>
    <row r="1830" spans="1:5" ht="15" customHeight="1" x14ac:dyDescent="0.25">
      <c r="A1830" t="s">
        <v>13905</v>
      </c>
      <c r="B1830" t="s">
        <v>1156</v>
      </c>
      <c r="C1830" t="s">
        <v>13904</v>
      </c>
      <c r="D1830" t="s">
        <v>13905</v>
      </c>
      <c r="E1830" t="s">
        <v>10</v>
      </c>
    </row>
    <row r="1831" spans="1:5" ht="15" customHeight="1" x14ac:dyDescent="0.25">
      <c r="A1831" t="s">
        <v>13907</v>
      </c>
      <c r="B1831" t="s">
        <v>1156</v>
      </c>
      <c r="C1831" t="s">
        <v>13906</v>
      </c>
      <c r="D1831" t="s">
        <v>13907</v>
      </c>
      <c r="E1831" t="s">
        <v>10</v>
      </c>
    </row>
    <row r="1832" spans="1:5" ht="15" customHeight="1" x14ac:dyDescent="0.25">
      <c r="A1832" t="s">
        <v>13101</v>
      </c>
      <c r="B1832" t="s">
        <v>1156</v>
      </c>
      <c r="C1832" t="s">
        <v>13906</v>
      </c>
      <c r="D1832" t="s">
        <v>13101</v>
      </c>
      <c r="E1832" t="s">
        <v>10</v>
      </c>
    </row>
    <row r="1833" spans="1:5" ht="15" customHeight="1" x14ac:dyDescent="0.25">
      <c r="A1833" t="s">
        <v>13909</v>
      </c>
      <c r="B1833" t="s">
        <v>1156</v>
      </c>
      <c r="C1833" t="s">
        <v>13908</v>
      </c>
      <c r="D1833" t="s">
        <v>13909</v>
      </c>
      <c r="E1833" t="s">
        <v>10</v>
      </c>
    </row>
    <row r="1834" spans="1:5" ht="15" customHeight="1" x14ac:dyDescent="0.25">
      <c r="A1834" t="s">
        <v>13910</v>
      </c>
      <c r="B1834" t="s">
        <v>1156</v>
      </c>
      <c r="C1834" t="s">
        <v>13908</v>
      </c>
      <c r="D1834" t="s">
        <v>13910</v>
      </c>
      <c r="E1834" t="s">
        <v>10</v>
      </c>
    </row>
    <row r="1835" spans="1:5" ht="15" customHeight="1" x14ac:dyDescent="0.25">
      <c r="A1835" t="s">
        <v>13911</v>
      </c>
      <c r="B1835" t="s">
        <v>1156</v>
      </c>
      <c r="C1835" t="s">
        <v>13908</v>
      </c>
      <c r="D1835" t="s">
        <v>13911</v>
      </c>
      <c r="E1835" t="s">
        <v>10</v>
      </c>
    </row>
    <row r="1836" spans="1:5" ht="15" customHeight="1" x14ac:dyDescent="0.25">
      <c r="A1836" t="s">
        <v>12396</v>
      </c>
      <c r="B1836" t="s">
        <v>1156</v>
      </c>
      <c r="C1836" t="s">
        <v>13244</v>
      </c>
      <c r="D1836" t="s">
        <v>12396</v>
      </c>
      <c r="E1836" t="s">
        <v>10</v>
      </c>
    </row>
    <row r="1837" spans="1:5" ht="15" customHeight="1" x14ac:dyDescent="0.25">
      <c r="A1837" t="s">
        <v>13912</v>
      </c>
      <c r="B1837" t="s">
        <v>1156</v>
      </c>
      <c r="C1837" t="s">
        <v>12006</v>
      </c>
      <c r="D1837" t="s">
        <v>13912</v>
      </c>
      <c r="E1837" t="s">
        <v>10</v>
      </c>
    </row>
    <row r="1838" spans="1:5" ht="15" customHeight="1" x14ac:dyDescent="0.25">
      <c r="A1838" t="s">
        <v>13913</v>
      </c>
      <c r="B1838" t="s">
        <v>1156</v>
      </c>
      <c r="C1838" t="s">
        <v>12006</v>
      </c>
      <c r="D1838" t="s">
        <v>13913</v>
      </c>
      <c r="E1838" t="s">
        <v>10</v>
      </c>
    </row>
    <row r="1839" spans="1:5" ht="15" customHeight="1" x14ac:dyDescent="0.25">
      <c r="A1839" t="s">
        <v>13914</v>
      </c>
      <c r="B1839" t="s">
        <v>1156</v>
      </c>
      <c r="C1839" t="s">
        <v>12006</v>
      </c>
      <c r="D1839" t="s">
        <v>13914</v>
      </c>
      <c r="E1839" t="s">
        <v>10</v>
      </c>
    </row>
    <row r="1840" spans="1:5" ht="15" customHeight="1" x14ac:dyDescent="0.25">
      <c r="A1840" t="s">
        <v>13915</v>
      </c>
      <c r="B1840" t="s">
        <v>1156</v>
      </c>
      <c r="C1840" t="s">
        <v>12006</v>
      </c>
      <c r="D1840" t="s">
        <v>13915</v>
      </c>
      <c r="E1840" t="s">
        <v>10</v>
      </c>
    </row>
    <row r="1841" spans="1:5" ht="15" customHeight="1" x14ac:dyDescent="0.25">
      <c r="A1841" t="s">
        <v>13916</v>
      </c>
      <c r="B1841" t="s">
        <v>1156</v>
      </c>
      <c r="C1841" t="s">
        <v>12006</v>
      </c>
      <c r="D1841" t="s">
        <v>13916</v>
      </c>
      <c r="E1841" t="s">
        <v>10</v>
      </c>
    </row>
    <row r="1842" spans="1:5" ht="15" customHeight="1" x14ac:dyDescent="0.25">
      <c r="A1842" t="s">
        <v>13917</v>
      </c>
      <c r="B1842" t="s">
        <v>1156</v>
      </c>
      <c r="C1842" t="s">
        <v>12006</v>
      </c>
      <c r="D1842" t="s">
        <v>13917</v>
      </c>
      <c r="E1842" t="s">
        <v>10</v>
      </c>
    </row>
    <row r="1843" spans="1:5" ht="15" customHeight="1" x14ac:dyDescent="0.25">
      <c r="A1843" t="s">
        <v>13917</v>
      </c>
      <c r="B1843" t="s">
        <v>1156</v>
      </c>
      <c r="C1843" t="s">
        <v>12006</v>
      </c>
      <c r="D1843" t="s">
        <v>13917</v>
      </c>
      <c r="E1843" t="s">
        <v>10</v>
      </c>
    </row>
    <row r="1844" spans="1:5" ht="15" customHeight="1" x14ac:dyDescent="0.25">
      <c r="A1844" t="s">
        <v>12236</v>
      </c>
      <c r="B1844" t="s">
        <v>1156</v>
      </c>
      <c r="C1844" t="s">
        <v>12006</v>
      </c>
      <c r="D1844" t="s">
        <v>12236</v>
      </c>
      <c r="E1844" t="s">
        <v>10</v>
      </c>
    </row>
    <row r="1845" spans="1:5" ht="15" customHeight="1" x14ac:dyDescent="0.25">
      <c r="A1845" t="s">
        <v>13919</v>
      </c>
      <c r="B1845" t="s">
        <v>1156</v>
      </c>
      <c r="C1845" t="s">
        <v>13918</v>
      </c>
      <c r="D1845" t="s">
        <v>13919</v>
      </c>
      <c r="E1845" t="s">
        <v>10</v>
      </c>
    </row>
    <row r="1846" spans="1:5" ht="15" customHeight="1" x14ac:dyDescent="0.25">
      <c r="A1846" t="s">
        <v>13921</v>
      </c>
      <c r="B1846" t="s">
        <v>1156</v>
      </c>
      <c r="C1846" t="s">
        <v>13920</v>
      </c>
      <c r="D1846" t="s">
        <v>13921</v>
      </c>
      <c r="E1846" t="s">
        <v>10</v>
      </c>
    </row>
    <row r="1847" spans="1:5" ht="15" customHeight="1" x14ac:dyDescent="0.25">
      <c r="A1847" t="s">
        <v>13923</v>
      </c>
      <c r="B1847" t="s">
        <v>1156</v>
      </c>
      <c r="C1847" t="s">
        <v>13922</v>
      </c>
      <c r="D1847" t="s">
        <v>13923</v>
      </c>
      <c r="E1847" t="s">
        <v>10</v>
      </c>
    </row>
    <row r="1848" spans="1:5" ht="15" customHeight="1" x14ac:dyDescent="0.25">
      <c r="A1848" t="s">
        <v>13925</v>
      </c>
      <c r="B1848" t="s">
        <v>1156</v>
      </c>
      <c r="C1848" t="s">
        <v>13924</v>
      </c>
      <c r="D1848" t="s">
        <v>13925</v>
      </c>
      <c r="E1848" t="s">
        <v>10</v>
      </c>
    </row>
    <row r="1849" spans="1:5" ht="15" customHeight="1" x14ac:dyDescent="0.25">
      <c r="A1849" t="s">
        <v>13926</v>
      </c>
      <c r="B1849" t="s">
        <v>1156</v>
      </c>
      <c r="C1849" t="s">
        <v>11376</v>
      </c>
      <c r="D1849" t="s">
        <v>13926</v>
      </c>
      <c r="E1849" t="s">
        <v>10</v>
      </c>
    </row>
    <row r="1850" spans="1:5" ht="15" customHeight="1" x14ac:dyDescent="0.25">
      <c r="A1850" t="s">
        <v>13927</v>
      </c>
      <c r="B1850" t="s">
        <v>1156</v>
      </c>
      <c r="C1850" t="s">
        <v>11376</v>
      </c>
      <c r="D1850" t="s">
        <v>13927</v>
      </c>
      <c r="E1850" t="s">
        <v>10</v>
      </c>
    </row>
    <row r="1851" spans="1:5" ht="15" customHeight="1" x14ac:dyDescent="0.25">
      <c r="A1851" t="s">
        <v>10</v>
      </c>
      <c r="B1851" t="s">
        <v>1156</v>
      </c>
      <c r="C1851" t="s">
        <v>10</v>
      </c>
      <c r="D1851" t="s">
        <v>10</v>
      </c>
      <c r="E1851" t="s">
        <v>10</v>
      </c>
    </row>
    <row r="1852" spans="1:5" ht="15" customHeight="1" x14ac:dyDescent="0.25">
      <c r="A1852" t="s">
        <v>13929</v>
      </c>
      <c r="B1852" t="s">
        <v>1156</v>
      </c>
      <c r="C1852" t="s">
        <v>13928</v>
      </c>
      <c r="D1852" t="s">
        <v>13929</v>
      </c>
      <c r="E1852" t="s">
        <v>10</v>
      </c>
    </row>
    <row r="1853" spans="1:5" ht="15" customHeight="1" x14ac:dyDescent="0.25">
      <c r="A1853" t="s">
        <v>13931</v>
      </c>
      <c r="B1853" t="s">
        <v>1156</v>
      </c>
      <c r="C1853" t="s">
        <v>13930</v>
      </c>
      <c r="D1853" t="s">
        <v>13931</v>
      </c>
      <c r="E1853" t="s">
        <v>10</v>
      </c>
    </row>
    <row r="1854" spans="1:5" ht="15" customHeight="1" x14ac:dyDescent="0.25">
      <c r="A1854" t="s">
        <v>13933</v>
      </c>
      <c r="B1854" t="s">
        <v>1156</v>
      </c>
      <c r="C1854" t="s">
        <v>13932</v>
      </c>
      <c r="D1854" t="s">
        <v>13933</v>
      </c>
      <c r="E1854" t="s">
        <v>10</v>
      </c>
    </row>
    <row r="1855" spans="1:5" ht="15" customHeight="1" x14ac:dyDescent="0.25">
      <c r="A1855" t="s">
        <v>13934</v>
      </c>
      <c r="B1855" t="s">
        <v>1156</v>
      </c>
      <c r="C1855" t="s">
        <v>13932</v>
      </c>
      <c r="D1855" t="s">
        <v>13934</v>
      </c>
      <c r="E1855" t="s">
        <v>10</v>
      </c>
    </row>
    <row r="1856" spans="1:5" ht="15" customHeight="1" x14ac:dyDescent="0.25">
      <c r="A1856" t="s">
        <v>13935</v>
      </c>
      <c r="B1856" t="s">
        <v>1156</v>
      </c>
      <c r="C1856" t="s">
        <v>12284</v>
      </c>
      <c r="D1856" t="s">
        <v>13935</v>
      </c>
      <c r="E1856" t="s">
        <v>10</v>
      </c>
    </row>
    <row r="1857" spans="1:5" ht="15" customHeight="1" x14ac:dyDescent="0.25">
      <c r="A1857" t="s">
        <v>13936</v>
      </c>
      <c r="B1857" t="s">
        <v>1156</v>
      </c>
      <c r="C1857" t="s">
        <v>12284</v>
      </c>
      <c r="D1857" t="s">
        <v>13936</v>
      </c>
      <c r="E1857" t="s">
        <v>10</v>
      </c>
    </row>
    <row r="1858" spans="1:5" ht="15" customHeight="1" x14ac:dyDescent="0.25">
      <c r="A1858" t="s">
        <v>13937</v>
      </c>
      <c r="B1858" t="s">
        <v>1156</v>
      </c>
      <c r="C1858" t="s">
        <v>12286</v>
      </c>
      <c r="D1858" t="s">
        <v>13937</v>
      </c>
      <c r="E1858" t="s">
        <v>10</v>
      </c>
    </row>
    <row r="1859" spans="1:5" ht="15" customHeight="1" x14ac:dyDescent="0.25">
      <c r="A1859" t="s">
        <v>13939</v>
      </c>
      <c r="B1859" t="s">
        <v>1156</v>
      </c>
      <c r="C1859" t="s">
        <v>13938</v>
      </c>
      <c r="D1859" t="s">
        <v>13939</v>
      </c>
      <c r="E1859" t="s">
        <v>10</v>
      </c>
    </row>
    <row r="1860" spans="1:5" ht="15" customHeight="1" x14ac:dyDescent="0.25">
      <c r="A1860" t="s">
        <v>13941</v>
      </c>
      <c r="B1860" t="s">
        <v>1156</v>
      </c>
      <c r="C1860" t="s">
        <v>13940</v>
      </c>
      <c r="D1860" t="s">
        <v>13941</v>
      </c>
      <c r="E1860" t="s">
        <v>10</v>
      </c>
    </row>
    <row r="1861" spans="1:5" ht="15" customHeight="1" x14ac:dyDescent="0.25">
      <c r="A1861" t="s">
        <v>13941</v>
      </c>
      <c r="B1861" t="s">
        <v>1156</v>
      </c>
      <c r="C1861" t="s">
        <v>13940</v>
      </c>
      <c r="D1861" t="s">
        <v>13941</v>
      </c>
      <c r="E1861" t="s">
        <v>10</v>
      </c>
    </row>
    <row r="1862" spans="1:5" ht="15" customHeight="1" x14ac:dyDescent="0.25">
      <c r="A1862" t="s">
        <v>13943</v>
      </c>
      <c r="B1862" t="s">
        <v>1156</v>
      </c>
      <c r="C1862" t="s">
        <v>13942</v>
      </c>
      <c r="D1862" t="s">
        <v>13943</v>
      </c>
      <c r="E1862" t="s">
        <v>10</v>
      </c>
    </row>
    <row r="1863" spans="1:5" ht="15" customHeight="1" x14ac:dyDescent="0.25">
      <c r="A1863" t="s">
        <v>13943</v>
      </c>
      <c r="B1863" t="s">
        <v>1156</v>
      </c>
      <c r="C1863" t="s">
        <v>13942</v>
      </c>
      <c r="D1863" t="s">
        <v>13943</v>
      </c>
      <c r="E1863" t="s">
        <v>10</v>
      </c>
    </row>
    <row r="1864" spans="1:5" ht="15" customHeight="1" x14ac:dyDescent="0.25">
      <c r="A1864" t="s">
        <v>13945</v>
      </c>
      <c r="B1864" t="s">
        <v>1156</v>
      </c>
      <c r="C1864" t="s">
        <v>13944</v>
      </c>
      <c r="D1864" t="s">
        <v>13945</v>
      </c>
      <c r="E1864" t="s">
        <v>10</v>
      </c>
    </row>
    <row r="1865" spans="1:5" ht="15" customHeight="1" x14ac:dyDescent="0.25">
      <c r="A1865" t="s">
        <v>13945</v>
      </c>
      <c r="B1865" t="s">
        <v>1156</v>
      </c>
      <c r="C1865" t="s">
        <v>13944</v>
      </c>
      <c r="D1865" t="s">
        <v>13945</v>
      </c>
      <c r="E1865" t="s">
        <v>10</v>
      </c>
    </row>
    <row r="1866" spans="1:5" ht="15" customHeight="1" x14ac:dyDescent="0.25">
      <c r="A1866" t="s">
        <v>13947</v>
      </c>
      <c r="B1866" t="s">
        <v>1156</v>
      </c>
      <c r="C1866" t="s">
        <v>13946</v>
      </c>
      <c r="D1866" t="s">
        <v>13947</v>
      </c>
      <c r="E1866" t="s">
        <v>10</v>
      </c>
    </row>
    <row r="1867" spans="1:5" ht="15" customHeight="1" x14ac:dyDescent="0.25">
      <c r="A1867" t="s">
        <v>13947</v>
      </c>
      <c r="B1867" t="s">
        <v>1156</v>
      </c>
      <c r="C1867" t="s">
        <v>13946</v>
      </c>
      <c r="D1867" t="s">
        <v>13947</v>
      </c>
      <c r="E1867" t="s">
        <v>10</v>
      </c>
    </row>
    <row r="1868" spans="1:5" ht="15" customHeight="1" x14ac:dyDescent="0.25">
      <c r="A1868" t="s">
        <v>13949</v>
      </c>
      <c r="B1868" t="s">
        <v>1156</v>
      </c>
      <c r="C1868" t="s">
        <v>13948</v>
      </c>
      <c r="D1868" t="s">
        <v>13949</v>
      </c>
      <c r="E1868" t="s">
        <v>10</v>
      </c>
    </row>
    <row r="1869" spans="1:5" ht="15" customHeight="1" x14ac:dyDescent="0.25">
      <c r="A1869" t="s">
        <v>13949</v>
      </c>
      <c r="B1869" t="s">
        <v>1156</v>
      </c>
      <c r="C1869" t="s">
        <v>13948</v>
      </c>
      <c r="D1869" t="s">
        <v>13949</v>
      </c>
      <c r="E1869" t="s">
        <v>10</v>
      </c>
    </row>
    <row r="1870" spans="1:5" ht="15" customHeight="1" x14ac:dyDescent="0.25">
      <c r="A1870" t="s">
        <v>13951</v>
      </c>
      <c r="B1870" t="s">
        <v>1156</v>
      </c>
      <c r="C1870" t="s">
        <v>13950</v>
      </c>
      <c r="D1870" t="s">
        <v>13951</v>
      </c>
      <c r="E1870" t="s">
        <v>10</v>
      </c>
    </row>
    <row r="1871" spans="1:5" ht="15" customHeight="1" x14ac:dyDescent="0.25">
      <c r="A1871" t="s">
        <v>13951</v>
      </c>
      <c r="B1871" t="s">
        <v>1156</v>
      </c>
      <c r="C1871" t="s">
        <v>13950</v>
      </c>
      <c r="D1871" t="s">
        <v>13951</v>
      </c>
      <c r="E1871" t="s">
        <v>10</v>
      </c>
    </row>
    <row r="1872" spans="1:5" ht="15" customHeight="1" x14ac:dyDescent="0.25">
      <c r="A1872" t="s">
        <v>13953</v>
      </c>
      <c r="B1872" t="s">
        <v>1156</v>
      </c>
      <c r="C1872" t="s">
        <v>13952</v>
      </c>
      <c r="D1872" t="s">
        <v>13953</v>
      </c>
      <c r="E1872" t="s">
        <v>10</v>
      </c>
    </row>
    <row r="1873" spans="1:5" ht="15" customHeight="1" x14ac:dyDescent="0.25">
      <c r="A1873" t="s">
        <v>13953</v>
      </c>
      <c r="B1873" t="s">
        <v>1156</v>
      </c>
      <c r="C1873" t="s">
        <v>13952</v>
      </c>
      <c r="D1873" t="s">
        <v>13953</v>
      </c>
      <c r="E1873" t="s">
        <v>10</v>
      </c>
    </row>
    <row r="1874" spans="1:5" ht="15" customHeight="1" x14ac:dyDescent="0.25">
      <c r="A1874" t="s">
        <v>13954</v>
      </c>
      <c r="B1874" t="s">
        <v>1156</v>
      </c>
      <c r="C1874" t="s">
        <v>12222</v>
      </c>
      <c r="D1874" t="s">
        <v>13954</v>
      </c>
      <c r="E1874" t="s">
        <v>10</v>
      </c>
    </row>
    <row r="1875" spans="1:5" ht="15" customHeight="1" x14ac:dyDescent="0.25">
      <c r="A1875" t="s">
        <v>13954</v>
      </c>
      <c r="B1875" t="s">
        <v>1156</v>
      </c>
      <c r="C1875" t="s">
        <v>12222</v>
      </c>
      <c r="D1875" t="s">
        <v>13954</v>
      </c>
      <c r="E1875" t="s">
        <v>10</v>
      </c>
    </row>
    <row r="1876" spans="1:5" ht="15" customHeight="1" x14ac:dyDescent="0.25">
      <c r="A1876" t="s">
        <v>13955</v>
      </c>
      <c r="B1876" t="s">
        <v>1156</v>
      </c>
      <c r="C1876" t="s">
        <v>12222</v>
      </c>
      <c r="D1876" t="s">
        <v>13955</v>
      </c>
      <c r="E1876" t="s">
        <v>10</v>
      </c>
    </row>
    <row r="1877" spans="1:5" ht="15" customHeight="1" x14ac:dyDescent="0.25">
      <c r="A1877" t="s">
        <v>13957</v>
      </c>
      <c r="B1877" t="s">
        <v>1156</v>
      </c>
      <c r="C1877" t="s">
        <v>13956</v>
      </c>
      <c r="D1877" t="s">
        <v>13957</v>
      </c>
      <c r="E1877" t="s">
        <v>10</v>
      </c>
    </row>
    <row r="1878" spans="1:5" ht="15" customHeight="1" x14ac:dyDescent="0.25">
      <c r="A1878" t="s">
        <v>13959</v>
      </c>
      <c r="B1878" t="s">
        <v>1156</v>
      </c>
      <c r="C1878" t="s">
        <v>13958</v>
      </c>
      <c r="D1878" t="s">
        <v>13959</v>
      </c>
      <c r="E1878" t="s">
        <v>10</v>
      </c>
    </row>
    <row r="1879" spans="1:5" ht="15" customHeight="1" x14ac:dyDescent="0.25">
      <c r="A1879" t="s">
        <v>13961</v>
      </c>
      <c r="B1879" t="s">
        <v>1156</v>
      </c>
      <c r="C1879" t="s">
        <v>13960</v>
      </c>
      <c r="D1879" t="s">
        <v>13961</v>
      </c>
      <c r="E1879" t="s">
        <v>10</v>
      </c>
    </row>
    <row r="1880" spans="1:5" ht="15" customHeight="1" x14ac:dyDescent="0.25">
      <c r="A1880" t="s">
        <v>13963</v>
      </c>
      <c r="B1880" t="s">
        <v>1156</v>
      </c>
      <c r="C1880" t="s">
        <v>13962</v>
      </c>
      <c r="D1880" t="s">
        <v>13963</v>
      </c>
      <c r="E1880" t="s">
        <v>10</v>
      </c>
    </row>
    <row r="1881" spans="1:5" ht="15" customHeight="1" x14ac:dyDescent="0.25">
      <c r="A1881" t="s">
        <v>13963</v>
      </c>
      <c r="B1881" t="s">
        <v>1156</v>
      </c>
      <c r="C1881" t="s">
        <v>13962</v>
      </c>
      <c r="D1881" t="s">
        <v>13963</v>
      </c>
      <c r="E1881" t="s">
        <v>10</v>
      </c>
    </row>
    <row r="1882" spans="1:5" ht="15" customHeight="1" x14ac:dyDescent="0.25">
      <c r="A1882" t="s">
        <v>13965</v>
      </c>
      <c r="B1882" t="s">
        <v>1156</v>
      </c>
      <c r="C1882" t="s">
        <v>13964</v>
      </c>
      <c r="D1882" t="s">
        <v>13965</v>
      </c>
      <c r="E1882" t="s">
        <v>10</v>
      </c>
    </row>
    <row r="1883" spans="1:5" ht="15" customHeight="1" x14ac:dyDescent="0.25">
      <c r="A1883" t="s">
        <v>13967</v>
      </c>
      <c r="B1883" t="s">
        <v>1156</v>
      </c>
      <c r="C1883" t="s">
        <v>13966</v>
      </c>
      <c r="D1883" t="s">
        <v>13967</v>
      </c>
      <c r="E1883" t="s">
        <v>10</v>
      </c>
    </row>
    <row r="1884" spans="1:5" ht="15" customHeight="1" x14ac:dyDescent="0.25">
      <c r="A1884" t="s">
        <v>13969</v>
      </c>
      <c r="B1884" t="s">
        <v>1156</v>
      </c>
      <c r="C1884" t="s">
        <v>13968</v>
      </c>
      <c r="D1884" t="s">
        <v>13969</v>
      </c>
      <c r="E1884" t="s">
        <v>10</v>
      </c>
    </row>
    <row r="1885" spans="1:5" ht="15" customHeight="1" x14ac:dyDescent="0.25">
      <c r="A1885" t="s">
        <v>13971</v>
      </c>
      <c r="B1885" t="s">
        <v>1156</v>
      </c>
      <c r="C1885" t="s">
        <v>13970</v>
      </c>
      <c r="D1885" t="s">
        <v>13971</v>
      </c>
      <c r="E1885" t="s">
        <v>10</v>
      </c>
    </row>
    <row r="1886" spans="1:5" ht="15" customHeight="1" x14ac:dyDescent="0.25">
      <c r="A1886" t="s">
        <v>13973</v>
      </c>
      <c r="B1886" t="s">
        <v>1156</v>
      </c>
      <c r="C1886" t="s">
        <v>13972</v>
      </c>
      <c r="D1886" t="s">
        <v>13973</v>
      </c>
      <c r="E1886" t="s">
        <v>10</v>
      </c>
    </row>
    <row r="1887" spans="1:5" ht="15" customHeight="1" x14ac:dyDescent="0.25">
      <c r="A1887" t="s">
        <v>13975</v>
      </c>
      <c r="B1887" t="s">
        <v>1156</v>
      </c>
      <c r="C1887" t="s">
        <v>13974</v>
      </c>
      <c r="D1887" t="s">
        <v>13975</v>
      </c>
      <c r="E1887" t="s">
        <v>10</v>
      </c>
    </row>
    <row r="1888" spans="1:5" ht="15" customHeight="1" x14ac:dyDescent="0.25">
      <c r="A1888" t="s">
        <v>13977</v>
      </c>
      <c r="B1888" t="s">
        <v>1156</v>
      </c>
      <c r="C1888" t="s">
        <v>13976</v>
      </c>
      <c r="D1888" t="s">
        <v>13977</v>
      </c>
      <c r="E1888" t="s">
        <v>10</v>
      </c>
    </row>
    <row r="1889" spans="1:5" ht="15" customHeight="1" x14ac:dyDescent="0.25">
      <c r="A1889" t="s">
        <v>13979</v>
      </c>
      <c r="B1889" t="s">
        <v>1156</v>
      </c>
      <c r="C1889" t="s">
        <v>13978</v>
      </c>
      <c r="D1889" t="s">
        <v>13979</v>
      </c>
      <c r="E1889" t="s">
        <v>10</v>
      </c>
    </row>
    <row r="1890" spans="1:5" ht="15" customHeight="1" x14ac:dyDescent="0.25">
      <c r="A1890" t="s">
        <v>11036</v>
      </c>
      <c r="B1890" t="s">
        <v>1156</v>
      </c>
      <c r="C1890" t="s">
        <v>11193</v>
      </c>
      <c r="D1890" t="s">
        <v>11036</v>
      </c>
      <c r="E1890" t="s">
        <v>10</v>
      </c>
    </row>
    <row r="1891" spans="1:5" ht="15" customHeight="1" x14ac:dyDescent="0.25">
      <c r="A1891" t="s">
        <v>11036</v>
      </c>
      <c r="B1891" t="s">
        <v>1156</v>
      </c>
      <c r="C1891" t="s">
        <v>11193</v>
      </c>
      <c r="D1891" t="s">
        <v>11036</v>
      </c>
      <c r="E1891" t="s">
        <v>10</v>
      </c>
    </row>
    <row r="1892" spans="1:5" ht="15" customHeight="1" x14ac:dyDescent="0.25">
      <c r="A1892" t="s">
        <v>11036</v>
      </c>
      <c r="B1892" t="s">
        <v>1156</v>
      </c>
      <c r="C1892" t="s">
        <v>11193</v>
      </c>
      <c r="D1892" t="s">
        <v>11036</v>
      </c>
      <c r="E1892" t="s">
        <v>10</v>
      </c>
    </row>
    <row r="1893" spans="1:5" ht="15" customHeight="1" x14ac:dyDescent="0.25">
      <c r="A1893" t="s">
        <v>11036</v>
      </c>
      <c r="B1893" t="s">
        <v>1156</v>
      </c>
      <c r="C1893" t="s">
        <v>11193</v>
      </c>
      <c r="D1893" t="s">
        <v>11036</v>
      </c>
      <c r="E1893" t="s">
        <v>10</v>
      </c>
    </row>
    <row r="1894" spans="1:5" ht="15" customHeight="1" x14ac:dyDescent="0.25">
      <c r="A1894" t="s">
        <v>13981</v>
      </c>
      <c r="B1894" t="s">
        <v>1156</v>
      </c>
      <c r="C1894" t="s">
        <v>13980</v>
      </c>
      <c r="D1894" t="s">
        <v>13981</v>
      </c>
      <c r="E1894" t="s">
        <v>10</v>
      </c>
    </row>
    <row r="1895" spans="1:5" ht="15" customHeight="1" x14ac:dyDescent="0.25">
      <c r="A1895" t="s">
        <v>13981</v>
      </c>
      <c r="B1895" t="s">
        <v>1156</v>
      </c>
      <c r="C1895" t="s">
        <v>13980</v>
      </c>
      <c r="D1895" t="s">
        <v>13981</v>
      </c>
      <c r="E1895" t="s">
        <v>10</v>
      </c>
    </row>
    <row r="1896" spans="1:5" ht="15" customHeight="1" x14ac:dyDescent="0.25">
      <c r="A1896" t="s">
        <v>13983</v>
      </c>
      <c r="B1896" t="s">
        <v>1156</v>
      </c>
      <c r="C1896" t="s">
        <v>13982</v>
      </c>
      <c r="D1896" t="s">
        <v>13983</v>
      </c>
      <c r="E1896" t="s">
        <v>10</v>
      </c>
    </row>
    <row r="1897" spans="1:5" ht="15" customHeight="1" x14ac:dyDescent="0.25">
      <c r="A1897" t="s">
        <v>13985</v>
      </c>
      <c r="B1897" t="s">
        <v>1156</v>
      </c>
      <c r="C1897" t="s">
        <v>13984</v>
      </c>
      <c r="D1897" t="s">
        <v>13985</v>
      </c>
      <c r="E1897" t="s">
        <v>10</v>
      </c>
    </row>
    <row r="1898" spans="1:5" ht="15" customHeight="1" x14ac:dyDescent="0.25">
      <c r="A1898" t="s">
        <v>13986</v>
      </c>
      <c r="B1898" t="s">
        <v>1156</v>
      </c>
      <c r="C1898" t="s">
        <v>11787</v>
      </c>
      <c r="D1898" t="s">
        <v>13986</v>
      </c>
      <c r="E1898" t="s">
        <v>10</v>
      </c>
    </row>
    <row r="1899" spans="1:5" ht="15" customHeight="1" x14ac:dyDescent="0.25">
      <c r="A1899" t="s">
        <v>13988</v>
      </c>
      <c r="B1899" t="s">
        <v>1156</v>
      </c>
      <c r="C1899" t="s">
        <v>13987</v>
      </c>
      <c r="D1899" t="s">
        <v>13988</v>
      </c>
      <c r="E1899" t="s">
        <v>10</v>
      </c>
    </row>
    <row r="1900" spans="1:5" ht="15" customHeight="1" x14ac:dyDescent="0.25">
      <c r="A1900" t="s">
        <v>11489</v>
      </c>
      <c r="B1900" t="s">
        <v>1156</v>
      </c>
      <c r="C1900" t="s">
        <v>11488</v>
      </c>
      <c r="D1900" t="s">
        <v>11489</v>
      </c>
      <c r="E1900" t="s">
        <v>10</v>
      </c>
    </row>
    <row r="1901" spans="1:5" ht="15" customHeight="1" x14ac:dyDescent="0.25">
      <c r="A1901" t="s">
        <v>13989</v>
      </c>
      <c r="B1901" t="s">
        <v>1156</v>
      </c>
      <c r="C1901" t="s">
        <v>11344</v>
      </c>
      <c r="D1901" t="s">
        <v>13989</v>
      </c>
      <c r="E1901" t="s">
        <v>10</v>
      </c>
    </row>
    <row r="1902" spans="1:5" ht="15" customHeight="1" x14ac:dyDescent="0.25">
      <c r="A1902" t="s">
        <v>13990</v>
      </c>
      <c r="B1902" t="s">
        <v>1156</v>
      </c>
      <c r="C1902" t="s">
        <v>11344</v>
      </c>
      <c r="D1902" t="s">
        <v>13990</v>
      </c>
      <c r="E1902" t="s">
        <v>10</v>
      </c>
    </row>
    <row r="1903" spans="1:5" ht="15" customHeight="1" x14ac:dyDescent="0.25">
      <c r="A1903" t="s">
        <v>13991</v>
      </c>
      <c r="B1903" t="s">
        <v>1156</v>
      </c>
      <c r="C1903" t="s">
        <v>11344</v>
      </c>
      <c r="D1903" t="s">
        <v>13991</v>
      </c>
      <c r="E1903" t="s">
        <v>10</v>
      </c>
    </row>
    <row r="1904" spans="1:5" ht="15" customHeight="1" x14ac:dyDescent="0.25">
      <c r="A1904" t="s">
        <v>13989</v>
      </c>
      <c r="B1904" t="s">
        <v>1156</v>
      </c>
      <c r="C1904" t="s">
        <v>11344</v>
      </c>
      <c r="D1904" t="s">
        <v>13989</v>
      </c>
      <c r="E1904" t="s">
        <v>10</v>
      </c>
    </row>
    <row r="1905" spans="1:5" ht="15" customHeight="1" x14ac:dyDescent="0.25">
      <c r="A1905" t="s">
        <v>13992</v>
      </c>
      <c r="B1905" t="s">
        <v>1156</v>
      </c>
      <c r="C1905" t="s">
        <v>11344</v>
      </c>
      <c r="D1905" t="s">
        <v>13992</v>
      </c>
      <c r="E1905" t="s">
        <v>10</v>
      </c>
    </row>
    <row r="1906" spans="1:5" ht="15" customHeight="1" x14ac:dyDescent="0.25">
      <c r="A1906" t="s">
        <v>13989</v>
      </c>
      <c r="B1906" t="s">
        <v>1156</v>
      </c>
      <c r="C1906" t="s">
        <v>11344</v>
      </c>
      <c r="D1906" t="s">
        <v>13989</v>
      </c>
      <c r="E1906" t="s">
        <v>10</v>
      </c>
    </row>
    <row r="1907" spans="1:5" ht="15" customHeight="1" x14ac:dyDescent="0.25">
      <c r="A1907" t="s">
        <v>13989</v>
      </c>
      <c r="B1907" t="s">
        <v>1156</v>
      </c>
      <c r="C1907" t="s">
        <v>11344</v>
      </c>
      <c r="D1907" t="s">
        <v>13989</v>
      </c>
      <c r="E1907" t="s">
        <v>10</v>
      </c>
    </row>
    <row r="1908" spans="1:5" ht="15" customHeight="1" x14ac:dyDescent="0.25">
      <c r="A1908" t="s">
        <v>13994</v>
      </c>
      <c r="B1908" t="s">
        <v>1156</v>
      </c>
      <c r="C1908" t="s">
        <v>13993</v>
      </c>
      <c r="D1908" t="s">
        <v>13994</v>
      </c>
      <c r="E1908" t="s">
        <v>10</v>
      </c>
    </row>
    <row r="1909" spans="1:5" ht="15" customHeight="1" x14ac:dyDescent="0.25">
      <c r="A1909" t="s">
        <v>13996</v>
      </c>
      <c r="B1909" t="s">
        <v>1156</v>
      </c>
      <c r="C1909" t="s">
        <v>13995</v>
      </c>
      <c r="D1909" t="s">
        <v>13996</v>
      </c>
      <c r="E1909" t="s">
        <v>10</v>
      </c>
    </row>
    <row r="1910" spans="1:5" ht="15" customHeight="1" x14ac:dyDescent="0.25">
      <c r="A1910" t="s">
        <v>13998</v>
      </c>
      <c r="B1910" t="s">
        <v>1156</v>
      </c>
      <c r="C1910" t="s">
        <v>13997</v>
      </c>
      <c r="D1910" t="s">
        <v>13998</v>
      </c>
      <c r="E1910" t="s">
        <v>10</v>
      </c>
    </row>
    <row r="1911" spans="1:5" ht="15" customHeight="1" x14ac:dyDescent="0.25">
      <c r="A1911" t="s">
        <v>13999</v>
      </c>
      <c r="B1911" t="s">
        <v>1156</v>
      </c>
      <c r="C1911" t="s">
        <v>11304</v>
      </c>
      <c r="D1911" t="s">
        <v>13999</v>
      </c>
      <c r="E1911" t="s">
        <v>10</v>
      </c>
    </row>
    <row r="1912" spans="1:5" ht="15" customHeight="1" x14ac:dyDescent="0.25">
      <c r="A1912" t="s">
        <v>14000</v>
      </c>
      <c r="B1912" t="s">
        <v>1156</v>
      </c>
      <c r="C1912" t="s">
        <v>11304</v>
      </c>
      <c r="D1912" t="s">
        <v>14000</v>
      </c>
      <c r="E1912" t="s">
        <v>10</v>
      </c>
    </row>
    <row r="1913" spans="1:5" ht="15" customHeight="1" x14ac:dyDescent="0.25">
      <c r="A1913" t="s">
        <v>14002</v>
      </c>
      <c r="B1913" t="s">
        <v>1156</v>
      </c>
      <c r="C1913" t="s">
        <v>14001</v>
      </c>
      <c r="D1913" t="s">
        <v>14002</v>
      </c>
      <c r="E1913" t="s">
        <v>10</v>
      </c>
    </row>
    <row r="1914" spans="1:5" ht="15" customHeight="1" x14ac:dyDescent="0.25">
      <c r="A1914" t="s">
        <v>14004</v>
      </c>
      <c r="B1914" t="s">
        <v>1156</v>
      </c>
      <c r="C1914" t="s">
        <v>14003</v>
      </c>
      <c r="D1914" t="s">
        <v>14004</v>
      </c>
      <c r="E1914" t="s">
        <v>10</v>
      </c>
    </row>
    <row r="1915" spans="1:5" ht="15" customHeight="1" x14ac:dyDescent="0.25">
      <c r="A1915" t="s">
        <v>14006</v>
      </c>
      <c r="B1915" t="s">
        <v>1156</v>
      </c>
      <c r="C1915" t="s">
        <v>14005</v>
      </c>
      <c r="D1915" t="s">
        <v>14006</v>
      </c>
      <c r="E1915" t="s">
        <v>10</v>
      </c>
    </row>
    <row r="1916" spans="1:5" ht="15" customHeight="1" x14ac:dyDescent="0.25">
      <c r="A1916" t="s">
        <v>14008</v>
      </c>
      <c r="B1916" t="s">
        <v>1156</v>
      </c>
      <c r="C1916" t="s">
        <v>14007</v>
      </c>
      <c r="D1916" t="s">
        <v>14008</v>
      </c>
      <c r="E1916" t="s">
        <v>10</v>
      </c>
    </row>
    <row r="1917" spans="1:5" ht="15" customHeight="1" x14ac:dyDescent="0.25">
      <c r="A1917" t="s">
        <v>14008</v>
      </c>
      <c r="B1917" t="s">
        <v>1156</v>
      </c>
      <c r="C1917" t="s">
        <v>14007</v>
      </c>
      <c r="D1917" t="s">
        <v>14008</v>
      </c>
      <c r="E1917" t="s">
        <v>10</v>
      </c>
    </row>
    <row r="1918" spans="1:5" ht="15" customHeight="1" x14ac:dyDescent="0.25">
      <c r="A1918" t="s">
        <v>14010</v>
      </c>
      <c r="B1918" t="s">
        <v>1156</v>
      </c>
      <c r="C1918" t="s">
        <v>14009</v>
      </c>
      <c r="D1918" t="s">
        <v>14010</v>
      </c>
      <c r="E1918" t="s">
        <v>10</v>
      </c>
    </row>
    <row r="1919" spans="1:5" ht="15" customHeight="1" x14ac:dyDescent="0.25">
      <c r="A1919" t="s">
        <v>13113</v>
      </c>
      <c r="B1919" t="s">
        <v>1156</v>
      </c>
      <c r="C1919" t="s">
        <v>11308</v>
      </c>
      <c r="D1919" t="s">
        <v>13113</v>
      </c>
      <c r="E1919" t="s">
        <v>10</v>
      </c>
    </row>
    <row r="1920" spans="1:5" ht="15" customHeight="1" x14ac:dyDescent="0.25">
      <c r="A1920" t="s">
        <v>14011</v>
      </c>
      <c r="B1920" t="s">
        <v>1156</v>
      </c>
      <c r="C1920" t="s">
        <v>11799</v>
      </c>
      <c r="D1920" t="s">
        <v>14011</v>
      </c>
      <c r="E1920" t="s">
        <v>10</v>
      </c>
    </row>
    <row r="1921" spans="1:5" ht="15" customHeight="1" x14ac:dyDescent="0.25">
      <c r="A1921" t="s">
        <v>14012</v>
      </c>
      <c r="B1921" t="s">
        <v>1156</v>
      </c>
      <c r="C1921" t="s">
        <v>11803</v>
      </c>
      <c r="D1921" t="s">
        <v>14012</v>
      </c>
      <c r="E1921" t="s">
        <v>10</v>
      </c>
    </row>
    <row r="1922" spans="1:5" ht="15" customHeight="1" x14ac:dyDescent="0.25">
      <c r="A1922" t="s">
        <v>14014</v>
      </c>
      <c r="B1922" t="s">
        <v>1156</v>
      </c>
      <c r="C1922" t="s">
        <v>14013</v>
      </c>
      <c r="D1922" t="s">
        <v>14014</v>
      </c>
      <c r="E1922" t="s">
        <v>10</v>
      </c>
    </row>
    <row r="1923" spans="1:5" ht="15" customHeight="1" x14ac:dyDescent="0.25">
      <c r="A1923" t="s">
        <v>14016</v>
      </c>
      <c r="B1923" t="s">
        <v>1156</v>
      </c>
      <c r="C1923" t="s">
        <v>14015</v>
      </c>
      <c r="D1923" t="s">
        <v>14016</v>
      </c>
      <c r="E1923" t="s">
        <v>10</v>
      </c>
    </row>
    <row r="1924" spans="1:5" ht="15" customHeight="1" x14ac:dyDescent="0.25">
      <c r="A1924" t="s">
        <v>14018</v>
      </c>
      <c r="B1924" t="s">
        <v>1156</v>
      </c>
      <c r="C1924" t="s">
        <v>14017</v>
      </c>
      <c r="D1924" t="s">
        <v>14018</v>
      </c>
      <c r="E1924" t="s">
        <v>10</v>
      </c>
    </row>
    <row r="1925" spans="1:5" ht="15" customHeight="1" x14ac:dyDescent="0.25">
      <c r="A1925" t="s">
        <v>14018</v>
      </c>
      <c r="B1925" t="s">
        <v>1156</v>
      </c>
      <c r="C1925" t="s">
        <v>14017</v>
      </c>
      <c r="D1925" t="s">
        <v>14018</v>
      </c>
      <c r="E1925" t="s">
        <v>10</v>
      </c>
    </row>
    <row r="1926" spans="1:5" ht="15" customHeight="1" x14ac:dyDescent="0.25">
      <c r="A1926" t="s">
        <v>14019</v>
      </c>
      <c r="B1926" t="s">
        <v>1156</v>
      </c>
      <c r="C1926" t="s">
        <v>14017</v>
      </c>
      <c r="D1926" t="s">
        <v>14019</v>
      </c>
      <c r="E1926" t="s">
        <v>10</v>
      </c>
    </row>
    <row r="1927" spans="1:5" ht="15" customHeight="1" x14ac:dyDescent="0.25">
      <c r="A1927" t="s">
        <v>14020</v>
      </c>
      <c r="B1927" t="s">
        <v>1156</v>
      </c>
      <c r="C1927" t="s">
        <v>11310</v>
      </c>
      <c r="D1927" t="s">
        <v>14020</v>
      </c>
      <c r="E1927" t="s">
        <v>10</v>
      </c>
    </row>
    <row r="1928" spans="1:5" ht="15" customHeight="1" x14ac:dyDescent="0.25">
      <c r="A1928" t="s">
        <v>14022</v>
      </c>
      <c r="B1928" t="s">
        <v>1156</v>
      </c>
      <c r="C1928" t="s">
        <v>14021</v>
      </c>
      <c r="D1928" t="s">
        <v>14022</v>
      </c>
      <c r="E1928" t="s">
        <v>10</v>
      </c>
    </row>
    <row r="1929" spans="1:5" ht="15" customHeight="1" x14ac:dyDescent="0.25">
      <c r="A1929" t="s">
        <v>14024</v>
      </c>
      <c r="B1929" t="s">
        <v>1156</v>
      </c>
      <c r="C1929" t="s">
        <v>14023</v>
      </c>
      <c r="D1929" t="s">
        <v>14024</v>
      </c>
      <c r="E1929" t="s">
        <v>10</v>
      </c>
    </row>
    <row r="1930" spans="1:5" ht="15" customHeight="1" x14ac:dyDescent="0.25">
      <c r="A1930" t="s">
        <v>14026</v>
      </c>
      <c r="B1930" t="s">
        <v>1156</v>
      </c>
      <c r="C1930" t="s">
        <v>14025</v>
      </c>
      <c r="D1930" t="s">
        <v>14026</v>
      </c>
      <c r="E1930" t="s">
        <v>10</v>
      </c>
    </row>
    <row r="1931" spans="1:5" ht="15" customHeight="1" x14ac:dyDescent="0.25">
      <c r="A1931" t="s">
        <v>14028</v>
      </c>
      <c r="B1931" t="s">
        <v>1156</v>
      </c>
      <c r="C1931" t="s">
        <v>14027</v>
      </c>
      <c r="D1931" t="s">
        <v>14028</v>
      </c>
      <c r="E1931" t="s">
        <v>10</v>
      </c>
    </row>
    <row r="1932" spans="1:5" ht="15" customHeight="1" x14ac:dyDescent="0.25">
      <c r="A1932" t="s">
        <v>11395</v>
      </c>
      <c r="B1932" t="s">
        <v>1156</v>
      </c>
      <c r="C1932" t="s">
        <v>11394</v>
      </c>
      <c r="D1932" t="s">
        <v>11395</v>
      </c>
      <c r="E1932" t="s">
        <v>10</v>
      </c>
    </row>
    <row r="1933" spans="1:5" ht="15" customHeight="1" x14ac:dyDescent="0.25">
      <c r="A1933" t="s">
        <v>14030</v>
      </c>
      <c r="B1933" t="s">
        <v>1156</v>
      </c>
      <c r="C1933" t="s">
        <v>14029</v>
      </c>
      <c r="D1933" t="s">
        <v>14030</v>
      </c>
      <c r="E1933" t="s">
        <v>10</v>
      </c>
    </row>
    <row r="1934" spans="1:5" ht="15" customHeight="1" x14ac:dyDescent="0.25">
      <c r="A1934" t="s">
        <v>14031</v>
      </c>
      <c r="B1934" t="s">
        <v>1156</v>
      </c>
      <c r="C1934" t="s">
        <v>11318</v>
      </c>
      <c r="D1934" t="s">
        <v>14031</v>
      </c>
      <c r="E1934" t="s">
        <v>10</v>
      </c>
    </row>
    <row r="1935" spans="1:5" ht="15" customHeight="1" x14ac:dyDescent="0.25">
      <c r="A1935" t="s">
        <v>14032</v>
      </c>
      <c r="B1935" t="s">
        <v>1156</v>
      </c>
      <c r="C1935" t="s">
        <v>11318</v>
      </c>
      <c r="D1935" t="s">
        <v>14032</v>
      </c>
      <c r="E1935" t="s">
        <v>10</v>
      </c>
    </row>
    <row r="1936" spans="1:5" ht="15" customHeight="1" x14ac:dyDescent="0.25">
      <c r="A1936" t="s">
        <v>14033</v>
      </c>
      <c r="B1936" t="s">
        <v>1156</v>
      </c>
      <c r="C1936" t="s">
        <v>11318</v>
      </c>
      <c r="D1936" t="s">
        <v>14033</v>
      </c>
      <c r="E1936" t="s">
        <v>10</v>
      </c>
    </row>
    <row r="1937" spans="1:5" ht="15" customHeight="1" x14ac:dyDescent="0.25">
      <c r="A1937" t="s">
        <v>14034</v>
      </c>
      <c r="B1937" t="s">
        <v>1156</v>
      </c>
      <c r="C1937" t="s">
        <v>11318</v>
      </c>
      <c r="D1937" t="s">
        <v>14034</v>
      </c>
      <c r="E1937" t="s">
        <v>10</v>
      </c>
    </row>
    <row r="1938" spans="1:5" ht="15" customHeight="1" x14ac:dyDescent="0.25">
      <c r="A1938" t="s">
        <v>14036</v>
      </c>
      <c r="B1938" t="s">
        <v>1156</v>
      </c>
      <c r="C1938" t="s">
        <v>14035</v>
      </c>
      <c r="D1938" t="s">
        <v>14036</v>
      </c>
      <c r="E1938" t="s">
        <v>10</v>
      </c>
    </row>
    <row r="1939" spans="1:5" ht="15" customHeight="1" x14ac:dyDescent="0.25">
      <c r="A1939" t="s">
        <v>14037</v>
      </c>
      <c r="B1939" t="s">
        <v>1156</v>
      </c>
      <c r="C1939" t="s">
        <v>11046</v>
      </c>
      <c r="D1939" t="s">
        <v>14037</v>
      </c>
      <c r="E1939" t="s">
        <v>10</v>
      </c>
    </row>
    <row r="1940" spans="1:5" ht="15" customHeight="1" x14ac:dyDescent="0.25">
      <c r="A1940" t="s">
        <v>14038</v>
      </c>
      <c r="B1940" t="s">
        <v>1156</v>
      </c>
      <c r="C1940" t="s">
        <v>11046</v>
      </c>
      <c r="D1940" t="s">
        <v>14038</v>
      </c>
      <c r="E1940" t="s">
        <v>10</v>
      </c>
    </row>
    <row r="1941" spans="1:5" ht="15" customHeight="1" x14ac:dyDescent="0.25">
      <c r="A1941" t="s">
        <v>14039</v>
      </c>
      <c r="B1941" t="s">
        <v>1156</v>
      </c>
      <c r="C1941" t="s">
        <v>11046</v>
      </c>
      <c r="D1941" t="s">
        <v>14039</v>
      </c>
      <c r="E1941" t="s">
        <v>10</v>
      </c>
    </row>
    <row r="1942" spans="1:5" ht="15" customHeight="1" x14ac:dyDescent="0.25">
      <c r="A1942" t="s">
        <v>14040</v>
      </c>
      <c r="B1942" t="s">
        <v>1156</v>
      </c>
      <c r="C1942" t="s">
        <v>11046</v>
      </c>
      <c r="D1942" t="s">
        <v>14040</v>
      </c>
      <c r="E1942" t="s">
        <v>10</v>
      </c>
    </row>
    <row r="1943" spans="1:5" ht="15" customHeight="1" x14ac:dyDescent="0.25">
      <c r="A1943" t="s">
        <v>14041</v>
      </c>
      <c r="B1943" t="s">
        <v>1156</v>
      </c>
      <c r="C1943" t="s">
        <v>11046</v>
      </c>
      <c r="D1943" t="s">
        <v>14041</v>
      </c>
      <c r="E1943" t="s">
        <v>10</v>
      </c>
    </row>
    <row r="1944" spans="1:5" ht="15" customHeight="1" x14ac:dyDescent="0.25">
      <c r="A1944" t="s">
        <v>13265</v>
      </c>
      <c r="B1944" t="s">
        <v>1156</v>
      </c>
      <c r="C1944" t="s">
        <v>11046</v>
      </c>
      <c r="D1944" t="s">
        <v>13265</v>
      </c>
      <c r="E1944" t="s">
        <v>10</v>
      </c>
    </row>
    <row r="1945" spans="1:5" ht="15" customHeight="1" x14ac:dyDescent="0.25">
      <c r="A1945" t="s">
        <v>14042</v>
      </c>
      <c r="B1945" t="s">
        <v>1156</v>
      </c>
      <c r="C1945" t="s">
        <v>11046</v>
      </c>
      <c r="D1945" t="s">
        <v>14042</v>
      </c>
      <c r="E1945" t="s">
        <v>10</v>
      </c>
    </row>
    <row r="1946" spans="1:5" ht="15" customHeight="1" x14ac:dyDescent="0.25">
      <c r="A1946" t="s">
        <v>14043</v>
      </c>
      <c r="B1946" t="s">
        <v>1156</v>
      </c>
      <c r="C1946" t="s">
        <v>11046</v>
      </c>
      <c r="D1946" t="s">
        <v>14043</v>
      </c>
      <c r="E1946" t="s">
        <v>10</v>
      </c>
    </row>
    <row r="1947" spans="1:5" ht="15" customHeight="1" x14ac:dyDescent="0.25">
      <c r="A1947" t="s">
        <v>14044</v>
      </c>
      <c r="B1947" t="s">
        <v>1156</v>
      </c>
      <c r="C1947" t="s">
        <v>11046</v>
      </c>
      <c r="D1947" t="s">
        <v>14044</v>
      </c>
      <c r="E1947" t="s">
        <v>10</v>
      </c>
    </row>
    <row r="1948" spans="1:5" ht="15" customHeight="1" x14ac:dyDescent="0.25">
      <c r="A1948" t="s">
        <v>14045</v>
      </c>
      <c r="B1948" t="s">
        <v>1156</v>
      </c>
      <c r="C1948" t="s">
        <v>11046</v>
      </c>
      <c r="D1948" t="s">
        <v>14045</v>
      </c>
      <c r="E1948" t="s">
        <v>10</v>
      </c>
    </row>
    <row r="1949" spans="1:5" ht="15" customHeight="1" x14ac:dyDescent="0.25">
      <c r="A1949" t="s">
        <v>14046</v>
      </c>
      <c r="B1949" t="s">
        <v>1156</v>
      </c>
      <c r="C1949" t="s">
        <v>11046</v>
      </c>
      <c r="D1949" t="s">
        <v>14046</v>
      </c>
      <c r="E1949" t="s">
        <v>10</v>
      </c>
    </row>
    <row r="1950" spans="1:5" ht="15" customHeight="1" x14ac:dyDescent="0.25">
      <c r="A1950" t="s">
        <v>14047</v>
      </c>
      <c r="B1950" t="s">
        <v>1156</v>
      </c>
      <c r="C1950" t="s">
        <v>11046</v>
      </c>
      <c r="D1950" t="s">
        <v>14047</v>
      </c>
      <c r="E1950" t="s">
        <v>10</v>
      </c>
    </row>
    <row r="1951" spans="1:5" ht="15" customHeight="1" x14ac:dyDescent="0.25">
      <c r="A1951" t="s">
        <v>14048</v>
      </c>
      <c r="B1951" t="s">
        <v>1156</v>
      </c>
      <c r="C1951" t="s">
        <v>11046</v>
      </c>
      <c r="D1951" t="s">
        <v>14048</v>
      </c>
      <c r="E1951" t="s">
        <v>10</v>
      </c>
    </row>
    <row r="1952" spans="1:5" ht="15" customHeight="1" x14ac:dyDescent="0.25">
      <c r="A1952" t="s">
        <v>14049</v>
      </c>
      <c r="B1952" t="s">
        <v>1156</v>
      </c>
      <c r="C1952" t="s">
        <v>11046</v>
      </c>
      <c r="D1952" t="s">
        <v>14049</v>
      </c>
      <c r="E1952" t="s">
        <v>10</v>
      </c>
    </row>
    <row r="1953" spans="1:5" ht="15" customHeight="1" x14ac:dyDescent="0.25">
      <c r="A1953" t="s">
        <v>14050</v>
      </c>
      <c r="B1953" t="s">
        <v>1156</v>
      </c>
      <c r="C1953" t="s">
        <v>11046</v>
      </c>
      <c r="D1953" t="s">
        <v>14050</v>
      </c>
      <c r="E1953" t="s">
        <v>10</v>
      </c>
    </row>
    <row r="1954" spans="1:5" ht="15" customHeight="1" x14ac:dyDescent="0.25">
      <c r="A1954" t="s">
        <v>14052</v>
      </c>
      <c r="B1954" t="s">
        <v>1156</v>
      </c>
      <c r="C1954" t="s">
        <v>14051</v>
      </c>
      <c r="D1954" t="s">
        <v>14052</v>
      </c>
      <c r="E1954" t="s">
        <v>10</v>
      </c>
    </row>
    <row r="1955" spans="1:5" ht="15" customHeight="1" x14ac:dyDescent="0.25">
      <c r="A1955" t="s">
        <v>14054</v>
      </c>
      <c r="B1955" t="s">
        <v>1156</v>
      </c>
      <c r="C1955" t="s">
        <v>14053</v>
      </c>
      <c r="D1955" t="s">
        <v>14054</v>
      </c>
      <c r="E1955" t="s">
        <v>10</v>
      </c>
    </row>
    <row r="1956" spans="1:5" ht="15" customHeight="1" x14ac:dyDescent="0.25">
      <c r="A1956" t="s">
        <v>11350</v>
      </c>
      <c r="B1956" t="s">
        <v>1156</v>
      </c>
      <c r="C1956" t="s">
        <v>12359</v>
      </c>
      <c r="D1956" t="s">
        <v>11350</v>
      </c>
      <c r="E1956" t="s">
        <v>10</v>
      </c>
    </row>
    <row r="1957" spans="1:5" ht="15" customHeight="1" x14ac:dyDescent="0.25">
      <c r="A1957" t="s">
        <v>14056</v>
      </c>
      <c r="B1957" t="s">
        <v>1156</v>
      </c>
      <c r="C1957" t="s">
        <v>14055</v>
      </c>
      <c r="D1957" t="s">
        <v>14056</v>
      </c>
      <c r="E1957" t="s">
        <v>10</v>
      </c>
    </row>
    <row r="1958" spans="1:5" ht="15" customHeight="1" x14ac:dyDescent="0.25">
      <c r="A1958" t="s">
        <v>14058</v>
      </c>
      <c r="B1958" t="s">
        <v>1156</v>
      </c>
      <c r="C1958" t="s">
        <v>14057</v>
      </c>
      <c r="D1958" t="s">
        <v>14058</v>
      </c>
      <c r="E1958" t="s">
        <v>10</v>
      </c>
    </row>
    <row r="1959" spans="1:5" ht="15" customHeight="1" x14ac:dyDescent="0.25">
      <c r="A1959" t="s">
        <v>14060</v>
      </c>
      <c r="B1959" t="s">
        <v>1156</v>
      </c>
      <c r="C1959" t="s">
        <v>14059</v>
      </c>
      <c r="D1959" t="s">
        <v>14060</v>
      </c>
      <c r="E1959" t="s">
        <v>10</v>
      </c>
    </row>
    <row r="1960" spans="1:5" ht="15" customHeight="1" x14ac:dyDescent="0.25">
      <c r="A1960" t="s">
        <v>14062</v>
      </c>
      <c r="B1960" t="s">
        <v>1156</v>
      </c>
      <c r="C1960" t="s">
        <v>14061</v>
      </c>
      <c r="D1960" t="s">
        <v>14062</v>
      </c>
      <c r="E1960" t="s">
        <v>10</v>
      </c>
    </row>
    <row r="1961" spans="1:5" ht="15" customHeight="1" x14ac:dyDescent="0.25">
      <c r="A1961" t="s">
        <v>14063</v>
      </c>
      <c r="B1961" t="s">
        <v>1156</v>
      </c>
      <c r="C1961" t="s">
        <v>13034</v>
      </c>
      <c r="D1961" t="s">
        <v>14063</v>
      </c>
      <c r="E1961" t="s">
        <v>10</v>
      </c>
    </row>
    <row r="1962" spans="1:5" ht="15" customHeight="1" x14ac:dyDescent="0.25">
      <c r="A1962" t="s">
        <v>14064</v>
      </c>
      <c r="B1962" t="s">
        <v>1156</v>
      </c>
      <c r="C1962" t="s">
        <v>13034</v>
      </c>
      <c r="D1962" t="s">
        <v>14064</v>
      </c>
      <c r="E1962" t="s">
        <v>10</v>
      </c>
    </row>
    <row r="1963" spans="1:5" ht="15" customHeight="1" x14ac:dyDescent="0.25">
      <c r="A1963" t="s">
        <v>14063</v>
      </c>
      <c r="B1963" t="s">
        <v>1156</v>
      </c>
      <c r="C1963" t="s">
        <v>13034</v>
      </c>
      <c r="D1963" t="s">
        <v>14063</v>
      </c>
      <c r="E1963" t="s">
        <v>10</v>
      </c>
    </row>
    <row r="1964" spans="1:5" ht="15" customHeight="1" x14ac:dyDescent="0.25">
      <c r="A1964" t="s">
        <v>14066</v>
      </c>
      <c r="B1964" t="s">
        <v>1156</v>
      </c>
      <c r="C1964" t="s">
        <v>14065</v>
      </c>
      <c r="D1964" t="s">
        <v>14066</v>
      </c>
      <c r="E1964" t="s">
        <v>10</v>
      </c>
    </row>
    <row r="1965" spans="1:5" ht="15" customHeight="1" x14ac:dyDescent="0.25">
      <c r="A1965" t="s">
        <v>14068</v>
      </c>
      <c r="B1965" t="s">
        <v>1156</v>
      </c>
      <c r="C1965" t="s">
        <v>14067</v>
      </c>
      <c r="D1965" t="s">
        <v>14068</v>
      </c>
      <c r="E1965" t="s">
        <v>10</v>
      </c>
    </row>
    <row r="1966" spans="1:5" ht="15" customHeight="1" x14ac:dyDescent="0.25">
      <c r="A1966" t="s">
        <v>11350</v>
      </c>
      <c r="B1966" t="s">
        <v>1156</v>
      </c>
      <c r="C1966" t="s">
        <v>14069</v>
      </c>
      <c r="D1966" t="s">
        <v>11350</v>
      </c>
      <c r="E1966" t="s">
        <v>10</v>
      </c>
    </row>
    <row r="1967" spans="1:5" ht="15" customHeight="1" x14ac:dyDescent="0.25">
      <c r="A1967" t="s">
        <v>14071</v>
      </c>
      <c r="B1967" t="s">
        <v>1156</v>
      </c>
      <c r="C1967" t="s">
        <v>14070</v>
      </c>
      <c r="D1967" t="s">
        <v>14071</v>
      </c>
      <c r="E1967" t="s">
        <v>10</v>
      </c>
    </row>
    <row r="1968" spans="1:5" ht="15" customHeight="1" x14ac:dyDescent="0.25">
      <c r="A1968" t="s">
        <v>14073</v>
      </c>
      <c r="B1968" t="s">
        <v>1156</v>
      </c>
      <c r="C1968" t="s">
        <v>14072</v>
      </c>
      <c r="D1968" t="s">
        <v>14073</v>
      </c>
      <c r="E1968" t="s">
        <v>10</v>
      </c>
    </row>
    <row r="1969" spans="1:5" ht="15" customHeight="1" x14ac:dyDescent="0.25">
      <c r="A1969" t="s">
        <v>14075</v>
      </c>
      <c r="B1969" t="s">
        <v>1156</v>
      </c>
      <c r="C1969" t="s">
        <v>14074</v>
      </c>
      <c r="D1969" t="s">
        <v>14075</v>
      </c>
      <c r="E1969" t="s">
        <v>10</v>
      </c>
    </row>
    <row r="1970" spans="1:5" ht="15" customHeight="1" x14ac:dyDescent="0.25">
      <c r="A1970" t="s">
        <v>14076</v>
      </c>
      <c r="B1970" t="s">
        <v>1156</v>
      </c>
      <c r="C1970" t="s">
        <v>14074</v>
      </c>
      <c r="D1970" t="s">
        <v>14076</v>
      </c>
      <c r="E1970" t="s">
        <v>10</v>
      </c>
    </row>
    <row r="1971" spans="1:5" ht="15" customHeight="1" x14ac:dyDescent="0.25">
      <c r="A1971" t="s">
        <v>14077</v>
      </c>
      <c r="B1971" t="s">
        <v>1156</v>
      </c>
      <c r="C1971" t="s">
        <v>14074</v>
      </c>
      <c r="D1971" t="s">
        <v>14077</v>
      </c>
      <c r="E1971" t="s">
        <v>10</v>
      </c>
    </row>
    <row r="1972" spans="1:5" ht="15" customHeight="1" x14ac:dyDescent="0.25">
      <c r="A1972" t="s">
        <v>14078</v>
      </c>
      <c r="B1972" t="s">
        <v>1156</v>
      </c>
      <c r="C1972" t="s">
        <v>14074</v>
      </c>
      <c r="D1972" t="s">
        <v>14078</v>
      </c>
      <c r="E1972" t="s">
        <v>10</v>
      </c>
    </row>
    <row r="1973" spans="1:5" ht="15" customHeight="1" x14ac:dyDescent="0.25">
      <c r="A1973" t="s">
        <v>14079</v>
      </c>
      <c r="B1973" t="s">
        <v>1156</v>
      </c>
      <c r="C1973" t="s">
        <v>14074</v>
      </c>
      <c r="D1973" t="s">
        <v>14079</v>
      </c>
      <c r="E1973" t="s">
        <v>10</v>
      </c>
    </row>
    <row r="1974" spans="1:5" ht="15" customHeight="1" x14ac:dyDescent="0.25">
      <c r="A1974" t="s">
        <v>14080</v>
      </c>
      <c r="B1974" t="s">
        <v>1156</v>
      </c>
      <c r="C1974" t="s">
        <v>12518</v>
      </c>
      <c r="D1974" t="s">
        <v>14080</v>
      </c>
      <c r="E1974" t="s">
        <v>10</v>
      </c>
    </row>
    <row r="1975" spans="1:5" ht="15" customHeight="1" x14ac:dyDescent="0.25">
      <c r="A1975" t="s">
        <v>14081</v>
      </c>
      <c r="B1975" t="s">
        <v>1156</v>
      </c>
      <c r="C1975" t="s">
        <v>11322</v>
      </c>
      <c r="D1975" t="s">
        <v>14081</v>
      </c>
      <c r="E1975" t="s">
        <v>10</v>
      </c>
    </row>
    <row r="1976" spans="1:5" ht="15" customHeight="1" x14ac:dyDescent="0.25">
      <c r="A1976" t="s">
        <v>13036</v>
      </c>
      <c r="B1976" t="s">
        <v>1156</v>
      </c>
      <c r="C1976" t="s">
        <v>14082</v>
      </c>
      <c r="D1976" t="s">
        <v>13036</v>
      </c>
      <c r="E1976" t="s">
        <v>10</v>
      </c>
    </row>
    <row r="1977" spans="1:5" ht="15" customHeight="1" x14ac:dyDescent="0.25">
      <c r="A1977" t="s">
        <v>14084</v>
      </c>
      <c r="B1977" t="s">
        <v>1156</v>
      </c>
      <c r="C1977" t="s">
        <v>14083</v>
      </c>
      <c r="D1977" t="s">
        <v>14084</v>
      </c>
      <c r="E1977" t="s">
        <v>10</v>
      </c>
    </row>
    <row r="1978" spans="1:5" ht="15" customHeight="1" x14ac:dyDescent="0.25">
      <c r="A1978" t="s">
        <v>14085</v>
      </c>
      <c r="B1978" t="s">
        <v>1156</v>
      </c>
      <c r="C1978" t="s">
        <v>11854</v>
      </c>
      <c r="D1978" t="s">
        <v>14085</v>
      </c>
      <c r="E1978" t="s">
        <v>10</v>
      </c>
    </row>
    <row r="1979" spans="1:5" ht="15" customHeight="1" x14ac:dyDescent="0.25">
      <c r="A1979" t="s">
        <v>14086</v>
      </c>
      <c r="B1979" t="s">
        <v>1156</v>
      </c>
      <c r="C1979" t="s">
        <v>11484</v>
      </c>
      <c r="D1979" t="s">
        <v>14086</v>
      </c>
      <c r="E1979" t="s">
        <v>10</v>
      </c>
    </row>
    <row r="1980" spans="1:5" ht="15" customHeight="1" x14ac:dyDescent="0.25">
      <c r="A1980" t="s">
        <v>14087</v>
      </c>
      <c r="B1980" t="s">
        <v>1156</v>
      </c>
      <c r="C1980" t="s">
        <v>11484</v>
      </c>
      <c r="D1980" t="s">
        <v>14087</v>
      </c>
      <c r="E1980" t="s">
        <v>10</v>
      </c>
    </row>
    <row r="1981" spans="1:5" ht="15" customHeight="1" x14ac:dyDescent="0.25">
      <c r="A1981" t="s">
        <v>14088</v>
      </c>
      <c r="B1981" t="s">
        <v>1156</v>
      </c>
      <c r="C1981" t="s">
        <v>11484</v>
      </c>
      <c r="D1981" t="s">
        <v>14088</v>
      </c>
      <c r="E1981" t="s">
        <v>10</v>
      </c>
    </row>
    <row r="1982" spans="1:5" ht="15" customHeight="1" x14ac:dyDescent="0.25">
      <c r="A1982" t="s">
        <v>14089</v>
      </c>
      <c r="B1982" t="s">
        <v>1156</v>
      </c>
      <c r="C1982" t="s">
        <v>11484</v>
      </c>
      <c r="D1982" t="s">
        <v>14089</v>
      </c>
      <c r="E1982" t="s">
        <v>10</v>
      </c>
    </row>
    <row r="1983" spans="1:5" ht="15" customHeight="1" x14ac:dyDescent="0.25">
      <c r="A1983" t="s">
        <v>14090</v>
      </c>
      <c r="B1983" t="s">
        <v>1156</v>
      </c>
      <c r="C1983" t="s">
        <v>11484</v>
      </c>
      <c r="D1983" t="s">
        <v>14090</v>
      </c>
      <c r="E1983" t="s">
        <v>10</v>
      </c>
    </row>
    <row r="1984" spans="1:5" ht="15" customHeight="1" x14ac:dyDescent="0.25">
      <c r="A1984" t="s">
        <v>14091</v>
      </c>
      <c r="B1984" t="s">
        <v>1156</v>
      </c>
      <c r="C1984" t="s">
        <v>11484</v>
      </c>
      <c r="D1984" t="s">
        <v>14091</v>
      </c>
      <c r="E1984" t="s">
        <v>10</v>
      </c>
    </row>
    <row r="1985" spans="1:5" ht="15" customHeight="1" x14ac:dyDescent="0.25">
      <c r="A1985" t="s">
        <v>14092</v>
      </c>
      <c r="B1985" t="s">
        <v>1156</v>
      </c>
      <c r="C1985" t="s">
        <v>11484</v>
      </c>
      <c r="D1985" t="s">
        <v>14092</v>
      </c>
      <c r="E1985" t="s">
        <v>10</v>
      </c>
    </row>
    <row r="1986" spans="1:5" ht="15" customHeight="1" x14ac:dyDescent="0.25">
      <c r="A1986" t="s">
        <v>14093</v>
      </c>
      <c r="B1986" t="s">
        <v>1156</v>
      </c>
      <c r="C1986" t="s">
        <v>11484</v>
      </c>
      <c r="D1986" t="s">
        <v>14093</v>
      </c>
      <c r="E1986" t="s">
        <v>10</v>
      </c>
    </row>
    <row r="1987" spans="1:5" ht="15" customHeight="1" x14ac:dyDescent="0.25">
      <c r="A1987" t="s">
        <v>14088</v>
      </c>
      <c r="B1987" t="s">
        <v>1156</v>
      </c>
      <c r="C1987" t="s">
        <v>11484</v>
      </c>
      <c r="D1987" t="s">
        <v>14088</v>
      </c>
      <c r="E1987" t="s">
        <v>10</v>
      </c>
    </row>
    <row r="1988" spans="1:5" ht="15" customHeight="1" x14ac:dyDescent="0.25">
      <c r="A1988" t="s">
        <v>14090</v>
      </c>
      <c r="B1988" t="s">
        <v>1156</v>
      </c>
      <c r="C1988" t="s">
        <v>11484</v>
      </c>
      <c r="D1988" t="s">
        <v>14090</v>
      </c>
      <c r="E1988" t="s">
        <v>10</v>
      </c>
    </row>
    <row r="1989" spans="1:5" ht="15" customHeight="1" x14ac:dyDescent="0.25">
      <c r="A1989" t="s">
        <v>14094</v>
      </c>
      <c r="B1989" t="s">
        <v>1156</v>
      </c>
      <c r="C1989" t="s">
        <v>11396</v>
      </c>
      <c r="D1989" t="s">
        <v>14094</v>
      </c>
      <c r="E1989" t="s">
        <v>10</v>
      </c>
    </row>
    <row r="1990" spans="1:5" ht="15" customHeight="1" x14ac:dyDescent="0.25">
      <c r="A1990" t="s">
        <v>14096</v>
      </c>
      <c r="B1990" t="s">
        <v>1156</v>
      </c>
      <c r="C1990" t="s">
        <v>14095</v>
      </c>
      <c r="D1990" t="s">
        <v>14096</v>
      </c>
      <c r="E1990" t="s">
        <v>10</v>
      </c>
    </row>
    <row r="1991" spans="1:5" ht="15" customHeight="1" x14ac:dyDescent="0.25">
      <c r="A1991" t="s">
        <v>14098</v>
      </c>
      <c r="B1991" t="s">
        <v>1156</v>
      </c>
      <c r="C1991" t="s">
        <v>14097</v>
      </c>
      <c r="D1991" t="s">
        <v>14098</v>
      </c>
      <c r="E1991" t="s">
        <v>10</v>
      </c>
    </row>
    <row r="1992" spans="1:5" ht="15" customHeight="1" x14ac:dyDescent="0.25">
      <c r="A1992" t="s">
        <v>14100</v>
      </c>
      <c r="B1992" t="s">
        <v>1156</v>
      </c>
      <c r="C1992" t="s">
        <v>14099</v>
      </c>
      <c r="D1992" t="s">
        <v>14100</v>
      </c>
      <c r="E1992" t="s">
        <v>10</v>
      </c>
    </row>
    <row r="1993" spans="1:5" ht="15" customHeight="1" x14ac:dyDescent="0.25">
      <c r="A1993" t="s">
        <v>14101</v>
      </c>
      <c r="B1993" t="s">
        <v>1156</v>
      </c>
      <c r="C1993" t="s">
        <v>11864</v>
      </c>
      <c r="D1993" t="s">
        <v>14101</v>
      </c>
      <c r="E1993" t="s">
        <v>10</v>
      </c>
    </row>
    <row r="1994" spans="1:5" ht="15" customHeight="1" x14ac:dyDescent="0.25">
      <c r="A1994" t="s">
        <v>14102</v>
      </c>
      <c r="B1994" t="s">
        <v>1156</v>
      </c>
      <c r="C1994" t="s">
        <v>11864</v>
      </c>
      <c r="D1994" t="s">
        <v>14102</v>
      </c>
      <c r="E1994" t="s">
        <v>10</v>
      </c>
    </row>
    <row r="1995" spans="1:5" ht="15" customHeight="1" x14ac:dyDescent="0.25">
      <c r="A1995" t="s">
        <v>14104</v>
      </c>
      <c r="B1995" t="s">
        <v>1156</v>
      </c>
      <c r="C1995" t="s">
        <v>14103</v>
      </c>
      <c r="D1995" t="s">
        <v>14104</v>
      </c>
      <c r="E1995" t="s">
        <v>10</v>
      </c>
    </row>
    <row r="1996" spans="1:5" ht="15" customHeight="1" x14ac:dyDescent="0.25">
      <c r="A1996" t="s">
        <v>14106</v>
      </c>
      <c r="B1996" t="s">
        <v>1156</v>
      </c>
      <c r="C1996" t="s">
        <v>14105</v>
      </c>
      <c r="D1996" t="s">
        <v>14106</v>
      </c>
      <c r="E1996" t="s">
        <v>10</v>
      </c>
    </row>
    <row r="1997" spans="1:5" ht="15" customHeight="1" x14ac:dyDescent="0.25">
      <c r="A1997" t="s">
        <v>14107</v>
      </c>
      <c r="B1997" t="s">
        <v>1156</v>
      </c>
      <c r="C1997" t="s">
        <v>12964</v>
      </c>
      <c r="D1997" t="s">
        <v>14107</v>
      </c>
      <c r="E1997" t="s">
        <v>10</v>
      </c>
    </row>
    <row r="1998" spans="1:5" ht="15" customHeight="1" x14ac:dyDescent="0.25">
      <c r="A1998" t="s">
        <v>14109</v>
      </c>
      <c r="B1998" t="s">
        <v>1156</v>
      </c>
      <c r="C1998" t="s">
        <v>14108</v>
      </c>
      <c r="D1998" t="s">
        <v>14109</v>
      </c>
      <c r="E1998" t="s">
        <v>10</v>
      </c>
    </row>
    <row r="1999" spans="1:5" ht="15" customHeight="1" x14ac:dyDescent="0.25">
      <c r="A1999" t="s">
        <v>14109</v>
      </c>
      <c r="B1999" t="s">
        <v>1156</v>
      </c>
      <c r="C1999" t="s">
        <v>14108</v>
      </c>
      <c r="D1999" t="s">
        <v>14109</v>
      </c>
      <c r="E1999" t="s">
        <v>10</v>
      </c>
    </row>
    <row r="2000" spans="1:5" ht="15" customHeight="1" x14ac:dyDescent="0.25">
      <c r="A2000" t="s">
        <v>14110</v>
      </c>
      <c r="B2000" t="s">
        <v>1156</v>
      </c>
      <c r="C2000" t="s">
        <v>11513</v>
      </c>
      <c r="D2000" t="s">
        <v>14110</v>
      </c>
      <c r="E2000" t="s">
        <v>10</v>
      </c>
    </row>
    <row r="2001" spans="1:5" ht="15" customHeight="1" x14ac:dyDescent="0.25">
      <c r="A2001" t="s">
        <v>14111</v>
      </c>
      <c r="B2001" t="s">
        <v>1156</v>
      </c>
      <c r="C2001" t="s">
        <v>12966</v>
      </c>
      <c r="D2001" t="s">
        <v>14111</v>
      </c>
      <c r="E2001" t="s">
        <v>10</v>
      </c>
    </row>
    <row r="2002" spans="1:5" ht="15" customHeight="1" x14ac:dyDescent="0.25">
      <c r="A2002" t="s">
        <v>11183</v>
      </c>
      <c r="B2002" t="s">
        <v>1156</v>
      </c>
      <c r="C2002" t="s">
        <v>12966</v>
      </c>
      <c r="D2002" t="s">
        <v>11183</v>
      </c>
      <c r="E2002" t="s">
        <v>10</v>
      </c>
    </row>
    <row r="2003" spans="1:5" ht="15" customHeight="1" x14ac:dyDescent="0.25">
      <c r="A2003" t="s">
        <v>14112</v>
      </c>
      <c r="B2003" t="s">
        <v>1156</v>
      </c>
      <c r="C2003" t="s">
        <v>11332</v>
      </c>
      <c r="D2003" t="s">
        <v>14112</v>
      </c>
      <c r="E2003" t="s">
        <v>10</v>
      </c>
    </row>
    <row r="2004" spans="1:5" ht="15" customHeight="1" x14ac:dyDescent="0.25">
      <c r="A2004" t="s">
        <v>14114</v>
      </c>
      <c r="B2004" t="s">
        <v>1156</v>
      </c>
      <c r="C2004" t="s">
        <v>14113</v>
      </c>
      <c r="D2004" t="s">
        <v>14114</v>
      </c>
      <c r="E2004" t="s">
        <v>10</v>
      </c>
    </row>
    <row r="2005" spans="1:5" ht="15" customHeight="1" x14ac:dyDescent="0.25">
      <c r="A2005" t="s">
        <v>11399</v>
      </c>
      <c r="B2005" t="s">
        <v>1156</v>
      </c>
      <c r="C2005" t="s">
        <v>11515</v>
      </c>
      <c r="D2005" t="s">
        <v>11399</v>
      </c>
      <c r="E2005" t="s">
        <v>10</v>
      </c>
    </row>
    <row r="2006" spans="1:5" ht="15" customHeight="1" x14ac:dyDescent="0.25">
      <c r="A2006" t="s">
        <v>14115</v>
      </c>
      <c r="B2006" t="s">
        <v>1156</v>
      </c>
      <c r="C2006" t="s">
        <v>11334</v>
      </c>
      <c r="D2006" t="s">
        <v>14115</v>
      </c>
      <c r="E2006" t="s">
        <v>10</v>
      </c>
    </row>
    <row r="2007" spans="1:5" ht="15" customHeight="1" x14ac:dyDescent="0.25">
      <c r="A2007" t="s">
        <v>11400</v>
      </c>
      <c r="B2007" t="s">
        <v>1156</v>
      </c>
      <c r="C2007" t="s">
        <v>11334</v>
      </c>
      <c r="D2007" t="s">
        <v>11400</v>
      </c>
      <c r="E2007" t="s">
        <v>10</v>
      </c>
    </row>
    <row r="2008" spans="1:5" ht="15" customHeight="1" x14ac:dyDescent="0.25">
      <c r="A2008" t="s">
        <v>14117</v>
      </c>
      <c r="B2008" t="s">
        <v>1156</v>
      </c>
      <c r="C2008" t="s">
        <v>14116</v>
      </c>
      <c r="D2008" t="s">
        <v>14117</v>
      </c>
      <c r="E2008" t="s">
        <v>10</v>
      </c>
    </row>
    <row r="2009" spans="1:5" ht="15" customHeight="1" x14ac:dyDescent="0.25">
      <c r="A2009" t="s">
        <v>14119</v>
      </c>
      <c r="B2009" t="s">
        <v>1156</v>
      </c>
      <c r="C2009" t="s">
        <v>14118</v>
      </c>
      <c r="D2009" t="s">
        <v>14119</v>
      </c>
      <c r="E2009" t="s">
        <v>10</v>
      </c>
    </row>
    <row r="2010" spans="1:5" ht="15" customHeight="1" x14ac:dyDescent="0.25">
      <c r="A2010" t="s">
        <v>14121</v>
      </c>
      <c r="B2010" t="s">
        <v>1156</v>
      </c>
      <c r="C2010" t="s">
        <v>14120</v>
      </c>
      <c r="D2010" t="s">
        <v>14121</v>
      </c>
      <c r="E2010" t="s">
        <v>10</v>
      </c>
    </row>
    <row r="2011" spans="1:5" ht="15" customHeight="1" x14ac:dyDescent="0.25">
      <c r="A2011" t="s">
        <v>14123</v>
      </c>
      <c r="B2011" t="s">
        <v>1156</v>
      </c>
      <c r="C2011" t="s">
        <v>14122</v>
      </c>
      <c r="D2011" t="s">
        <v>14123</v>
      </c>
      <c r="E2011" t="s">
        <v>10</v>
      </c>
    </row>
    <row r="2012" spans="1:5" ht="15" customHeight="1" x14ac:dyDescent="0.25">
      <c r="A2012" t="s">
        <v>14125</v>
      </c>
      <c r="B2012" t="s">
        <v>1156</v>
      </c>
      <c r="C2012" t="s">
        <v>14124</v>
      </c>
      <c r="D2012" t="s">
        <v>14125</v>
      </c>
      <c r="E2012" t="s">
        <v>10</v>
      </c>
    </row>
    <row r="2013" spans="1:5" ht="15" customHeight="1" x14ac:dyDescent="0.25">
      <c r="A2013" t="s">
        <v>14126</v>
      </c>
      <c r="B2013" t="s">
        <v>1156</v>
      </c>
      <c r="C2013" t="s">
        <v>12317</v>
      </c>
      <c r="D2013" t="s">
        <v>14126</v>
      </c>
      <c r="E2013" t="s">
        <v>10</v>
      </c>
    </row>
    <row r="2014" spans="1:5" ht="15" customHeight="1" x14ac:dyDescent="0.25">
      <c r="A2014" t="s">
        <v>14128</v>
      </c>
      <c r="B2014" t="s">
        <v>1156</v>
      </c>
      <c r="C2014" t="s">
        <v>14127</v>
      </c>
      <c r="D2014" t="s">
        <v>14128</v>
      </c>
      <c r="E2014" t="s">
        <v>10</v>
      </c>
    </row>
    <row r="2015" spans="1:5" ht="15" customHeight="1" x14ac:dyDescent="0.25">
      <c r="A2015" t="s">
        <v>14129</v>
      </c>
      <c r="B2015" t="s">
        <v>1156</v>
      </c>
      <c r="C2015" t="s">
        <v>11880</v>
      </c>
      <c r="D2015" t="s">
        <v>14129</v>
      </c>
      <c r="E2015" t="s">
        <v>10</v>
      </c>
    </row>
    <row r="2016" spans="1:5" ht="15" customHeight="1" x14ac:dyDescent="0.25">
      <c r="A2016" t="s">
        <v>14130</v>
      </c>
      <c r="B2016" t="s">
        <v>1156</v>
      </c>
      <c r="C2016" t="s">
        <v>11336</v>
      </c>
      <c r="D2016" t="s">
        <v>14130</v>
      </c>
      <c r="E2016" t="s">
        <v>10</v>
      </c>
    </row>
    <row r="2017" spans="1:5" ht="15" customHeight="1" x14ac:dyDescent="0.25">
      <c r="A2017" t="s">
        <v>14131</v>
      </c>
      <c r="B2017" t="s">
        <v>1156</v>
      </c>
      <c r="C2017" t="s">
        <v>11336</v>
      </c>
      <c r="D2017" t="s">
        <v>14131</v>
      </c>
      <c r="E2017" t="s">
        <v>10</v>
      </c>
    </row>
    <row r="2018" spans="1:5" ht="15" customHeight="1" x14ac:dyDescent="0.25">
      <c r="A2018" t="s">
        <v>14132</v>
      </c>
      <c r="B2018" t="s">
        <v>1156</v>
      </c>
      <c r="C2018" t="s">
        <v>11336</v>
      </c>
      <c r="D2018" t="s">
        <v>14132</v>
      </c>
      <c r="E2018" t="s">
        <v>10</v>
      </c>
    </row>
    <row r="2019" spans="1:5" ht="15" customHeight="1" x14ac:dyDescent="0.25">
      <c r="A2019" t="s">
        <v>14133</v>
      </c>
      <c r="B2019" t="s">
        <v>1156</v>
      </c>
      <c r="C2019" t="s">
        <v>11336</v>
      </c>
      <c r="D2019" t="s">
        <v>14133</v>
      </c>
      <c r="E2019" t="s">
        <v>10</v>
      </c>
    </row>
    <row r="2020" spans="1:5" ht="15" customHeight="1" x14ac:dyDescent="0.25">
      <c r="A2020" t="s">
        <v>14135</v>
      </c>
      <c r="B2020" t="s">
        <v>1156</v>
      </c>
      <c r="C2020" t="s">
        <v>14134</v>
      </c>
      <c r="D2020" t="s">
        <v>14135</v>
      </c>
      <c r="E2020" t="s">
        <v>10</v>
      </c>
    </row>
    <row r="2021" spans="1:5" ht="15" customHeight="1" x14ac:dyDescent="0.25">
      <c r="A2021" t="s">
        <v>14137</v>
      </c>
      <c r="B2021" t="s">
        <v>1156</v>
      </c>
      <c r="C2021" t="s">
        <v>14136</v>
      </c>
      <c r="D2021" t="s">
        <v>14137</v>
      </c>
      <c r="E2021" t="s">
        <v>10</v>
      </c>
    </row>
    <row r="2022" spans="1:5" ht="15" customHeight="1" x14ac:dyDescent="0.25">
      <c r="A2022" t="s">
        <v>14139</v>
      </c>
      <c r="B2022" t="s">
        <v>1156</v>
      </c>
      <c r="C2022" t="s">
        <v>14138</v>
      </c>
      <c r="D2022" t="s">
        <v>14139</v>
      </c>
      <c r="E2022" t="s">
        <v>10</v>
      </c>
    </row>
    <row r="2023" spans="1:5" ht="15" customHeight="1" x14ac:dyDescent="0.25">
      <c r="A2023" t="s">
        <v>14141</v>
      </c>
      <c r="B2023" t="s">
        <v>1156</v>
      </c>
      <c r="C2023" t="s">
        <v>14140</v>
      </c>
      <c r="D2023" t="s">
        <v>14141</v>
      </c>
      <c r="E2023" t="s">
        <v>10</v>
      </c>
    </row>
    <row r="2024" spans="1:5" ht="15" customHeight="1" x14ac:dyDescent="0.25">
      <c r="A2024" t="s">
        <v>14143</v>
      </c>
      <c r="B2024" t="s">
        <v>1156</v>
      </c>
      <c r="C2024" t="s">
        <v>14142</v>
      </c>
      <c r="D2024" t="s">
        <v>14143</v>
      </c>
      <c r="E2024" t="s">
        <v>10</v>
      </c>
    </row>
    <row r="2025" spans="1:5" ht="15" customHeight="1" x14ac:dyDescent="0.25">
      <c r="A2025" t="s">
        <v>14145</v>
      </c>
      <c r="B2025" t="s">
        <v>1156</v>
      </c>
      <c r="C2025" t="s">
        <v>14144</v>
      </c>
      <c r="D2025" t="s">
        <v>14145</v>
      </c>
      <c r="E2025" t="s">
        <v>10</v>
      </c>
    </row>
    <row r="2026" spans="1:5" ht="15" customHeight="1" x14ac:dyDescent="0.25">
      <c r="A2026" t="s">
        <v>14147</v>
      </c>
      <c r="B2026" t="s">
        <v>1156</v>
      </c>
      <c r="C2026" t="s">
        <v>14146</v>
      </c>
      <c r="D2026" t="s">
        <v>14147</v>
      </c>
      <c r="E2026" t="s">
        <v>10</v>
      </c>
    </row>
    <row r="2027" spans="1:5" ht="15" customHeight="1" x14ac:dyDescent="0.25">
      <c r="A2027" t="s">
        <v>14149</v>
      </c>
      <c r="B2027" t="s">
        <v>1156</v>
      </c>
      <c r="C2027" t="s">
        <v>14148</v>
      </c>
      <c r="D2027" t="s">
        <v>14149</v>
      </c>
      <c r="E2027" t="s">
        <v>10</v>
      </c>
    </row>
    <row r="2028" spans="1:5" ht="15" customHeight="1" x14ac:dyDescent="0.25">
      <c r="A2028" t="s">
        <v>14151</v>
      </c>
      <c r="B2028" t="s">
        <v>1156</v>
      </c>
      <c r="C2028" t="s">
        <v>14150</v>
      </c>
      <c r="D2028" t="s">
        <v>14151</v>
      </c>
      <c r="E2028" t="s">
        <v>10</v>
      </c>
    </row>
    <row r="2029" spans="1:5" ht="15" customHeight="1" x14ac:dyDescent="0.25">
      <c r="A2029" t="s">
        <v>14153</v>
      </c>
      <c r="B2029" t="s">
        <v>1156</v>
      </c>
      <c r="C2029" t="s">
        <v>14152</v>
      </c>
      <c r="D2029" t="s">
        <v>14153</v>
      </c>
      <c r="E2029" t="s">
        <v>10</v>
      </c>
    </row>
    <row r="2030" spans="1:5" ht="15" customHeight="1" x14ac:dyDescent="0.25">
      <c r="A2030" t="s">
        <v>14155</v>
      </c>
      <c r="B2030" t="s">
        <v>1156</v>
      </c>
      <c r="C2030" t="s">
        <v>14154</v>
      </c>
      <c r="D2030" t="s">
        <v>14155</v>
      </c>
      <c r="E2030" t="s">
        <v>10</v>
      </c>
    </row>
    <row r="2031" spans="1:5" ht="15" customHeight="1" x14ac:dyDescent="0.25">
      <c r="A2031" t="s">
        <v>14157</v>
      </c>
      <c r="B2031" t="s">
        <v>1156</v>
      </c>
      <c r="C2031" t="s">
        <v>14156</v>
      </c>
      <c r="D2031" t="s">
        <v>14157</v>
      </c>
      <c r="E2031" t="s">
        <v>10</v>
      </c>
    </row>
    <row r="2032" spans="1:5" ht="15" customHeight="1" x14ac:dyDescent="0.25">
      <c r="A2032" t="s">
        <v>14159</v>
      </c>
      <c r="B2032" t="s">
        <v>1156</v>
      </c>
      <c r="C2032" t="s">
        <v>14158</v>
      </c>
      <c r="D2032" t="s">
        <v>14159</v>
      </c>
      <c r="E2032" t="s">
        <v>10</v>
      </c>
    </row>
    <row r="2033" spans="1:5" ht="15" customHeight="1" x14ac:dyDescent="0.25">
      <c r="A2033" t="s">
        <v>14161</v>
      </c>
      <c r="B2033" t="s">
        <v>1156</v>
      </c>
      <c r="C2033" t="s">
        <v>14160</v>
      </c>
      <c r="D2033" t="s">
        <v>14161</v>
      </c>
      <c r="E2033" t="s">
        <v>10</v>
      </c>
    </row>
    <row r="2034" spans="1:5" ht="15" customHeight="1" x14ac:dyDescent="0.25">
      <c r="A2034" t="s">
        <v>14163</v>
      </c>
      <c r="B2034" t="s">
        <v>1156</v>
      </c>
      <c r="C2034" t="s">
        <v>14162</v>
      </c>
      <c r="D2034" t="s">
        <v>14163</v>
      </c>
      <c r="E2034" t="s">
        <v>10</v>
      </c>
    </row>
    <row r="2035" spans="1:5" ht="15" customHeight="1" x14ac:dyDescent="0.25">
      <c r="A2035" t="s">
        <v>14163</v>
      </c>
      <c r="B2035" t="s">
        <v>1156</v>
      </c>
      <c r="C2035" t="s">
        <v>14162</v>
      </c>
      <c r="D2035" t="s">
        <v>14163</v>
      </c>
      <c r="E2035" t="s">
        <v>10</v>
      </c>
    </row>
    <row r="2036" spans="1:5" ht="15" customHeight="1" x14ac:dyDescent="0.25">
      <c r="A2036" t="s">
        <v>14165</v>
      </c>
      <c r="B2036" t="s">
        <v>1156</v>
      </c>
      <c r="C2036" t="s">
        <v>14164</v>
      </c>
      <c r="D2036" t="s">
        <v>14165</v>
      </c>
      <c r="E2036" t="s">
        <v>10</v>
      </c>
    </row>
    <row r="2037" spans="1:5" ht="15" customHeight="1" x14ac:dyDescent="0.25">
      <c r="A2037" t="s">
        <v>14167</v>
      </c>
      <c r="B2037" t="s">
        <v>1156</v>
      </c>
      <c r="C2037" t="s">
        <v>14166</v>
      </c>
      <c r="D2037" t="s">
        <v>14167</v>
      </c>
      <c r="E2037" t="s">
        <v>10</v>
      </c>
    </row>
    <row r="2038" spans="1:5" ht="15" customHeight="1" x14ac:dyDescent="0.25">
      <c r="A2038" t="s">
        <v>11493</v>
      </c>
      <c r="B2038" t="s">
        <v>1156</v>
      </c>
      <c r="C2038" t="s">
        <v>14168</v>
      </c>
      <c r="D2038" t="s">
        <v>11493</v>
      </c>
      <c r="E2038" t="s">
        <v>10</v>
      </c>
    </row>
    <row r="2039" spans="1:5" ht="15" customHeight="1" x14ac:dyDescent="0.25">
      <c r="A2039" t="s">
        <v>14169</v>
      </c>
      <c r="B2039" t="s">
        <v>1156</v>
      </c>
      <c r="C2039" t="s">
        <v>14168</v>
      </c>
      <c r="D2039" t="s">
        <v>14169</v>
      </c>
      <c r="E2039" t="s">
        <v>10</v>
      </c>
    </row>
    <row r="2040" spans="1:5" ht="15" customHeight="1" x14ac:dyDescent="0.25">
      <c r="A2040" t="s">
        <v>14171</v>
      </c>
      <c r="B2040" t="s">
        <v>1156</v>
      </c>
      <c r="C2040" t="s">
        <v>14170</v>
      </c>
      <c r="D2040" t="s">
        <v>14171</v>
      </c>
      <c r="E2040" t="s">
        <v>10</v>
      </c>
    </row>
    <row r="2041" spans="1:5" ht="15" customHeight="1" x14ac:dyDescent="0.25">
      <c r="A2041" t="s">
        <v>14173</v>
      </c>
      <c r="B2041" t="s">
        <v>1156</v>
      </c>
      <c r="C2041" t="s">
        <v>14172</v>
      </c>
      <c r="D2041" t="s">
        <v>14173</v>
      </c>
      <c r="E2041" t="s">
        <v>10</v>
      </c>
    </row>
    <row r="2042" spans="1:5" ht="15" customHeight="1" x14ac:dyDescent="0.25">
      <c r="A2042" t="s">
        <v>14175</v>
      </c>
      <c r="B2042" t="s">
        <v>1156</v>
      </c>
      <c r="C2042" t="s">
        <v>14174</v>
      </c>
      <c r="D2042" t="s">
        <v>14175</v>
      </c>
      <c r="E2042" t="s">
        <v>10</v>
      </c>
    </row>
    <row r="2043" spans="1:5" ht="15" customHeight="1" x14ac:dyDescent="0.25">
      <c r="A2043" t="s">
        <v>14176</v>
      </c>
      <c r="B2043" t="s">
        <v>1156</v>
      </c>
      <c r="C2043" t="s">
        <v>14174</v>
      </c>
      <c r="D2043" t="s">
        <v>14176</v>
      </c>
      <c r="E2043" t="s">
        <v>10</v>
      </c>
    </row>
    <row r="2044" spans="1:5" ht="15" customHeight="1" x14ac:dyDescent="0.25">
      <c r="A2044" t="s">
        <v>14177</v>
      </c>
      <c r="B2044" t="s">
        <v>1156</v>
      </c>
      <c r="C2044" t="s">
        <v>14174</v>
      </c>
      <c r="D2044" t="s">
        <v>14177</v>
      </c>
      <c r="E2044" t="s">
        <v>10</v>
      </c>
    </row>
    <row r="2045" spans="1:5" ht="15" customHeight="1" x14ac:dyDescent="0.25">
      <c r="A2045" t="s">
        <v>14179</v>
      </c>
      <c r="B2045" t="s">
        <v>1156</v>
      </c>
      <c r="C2045" t="s">
        <v>14178</v>
      </c>
      <c r="D2045" t="s">
        <v>14179</v>
      </c>
      <c r="E2045" t="s">
        <v>10</v>
      </c>
    </row>
    <row r="2046" spans="1:5" ht="15" customHeight="1" x14ac:dyDescent="0.25">
      <c r="A2046" t="s">
        <v>14181</v>
      </c>
      <c r="B2046" t="s">
        <v>1156</v>
      </c>
      <c r="C2046" t="s">
        <v>14180</v>
      </c>
      <c r="D2046" t="s">
        <v>14181</v>
      </c>
      <c r="E2046" t="s">
        <v>10</v>
      </c>
    </row>
    <row r="2047" spans="1:5" ht="15" customHeight="1" x14ac:dyDescent="0.25">
      <c r="A2047" t="s">
        <v>14182</v>
      </c>
      <c r="B2047" t="s">
        <v>1156</v>
      </c>
      <c r="C2047" t="s">
        <v>11198</v>
      </c>
      <c r="D2047" t="s">
        <v>14182</v>
      </c>
      <c r="E2047" t="s">
        <v>10</v>
      </c>
    </row>
    <row r="2048" spans="1:5" ht="15" customHeight="1" x14ac:dyDescent="0.25">
      <c r="A2048" t="s">
        <v>11199</v>
      </c>
      <c r="B2048" t="s">
        <v>1156</v>
      </c>
      <c r="C2048" t="s">
        <v>11198</v>
      </c>
      <c r="D2048" t="s">
        <v>11199</v>
      </c>
      <c r="E2048" t="s">
        <v>10</v>
      </c>
    </row>
    <row r="2049" spans="1:5" ht="15" customHeight="1" x14ac:dyDescent="0.25">
      <c r="A2049" t="s">
        <v>14184</v>
      </c>
      <c r="B2049" t="s">
        <v>1156</v>
      </c>
      <c r="C2049" t="s">
        <v>14183</v>
      </c>
      <c r="D2049" t="s">
        <v>14184</v>
      </c>
      <c r="E2049" t="s">
        <v>10</v>
      </c>
    </row>
    <row r="2050" spans="1:5" ht="15" customHeight="1" x14ac:dyDescent="0.25">
      <c r="A2050" t="s">
        <v>14185</v>
      </c>
      <c r="B2050" t="s">
        <v>1156</v>
      </c>
      <c r="C2050" t="s">
        <v>12145</v>
      </c>
      <c r="D2050" t="s">
        <v>14185</v>
      </c>
      <c r="E2050" t="s">
        <v>10</v>
      </c>
    </row>
    <row r="2051" spans="1:5" ht="15" customHeight="1" x14ac:dyDescent="0.25">
      <c r="A2051" t="s">
        <v>14186</v>
      </c>
      <c r="B2051" t="s">
        <v>1156</v>
      </c>
      <c r="C2051" t="s">
        <v>12342</v>
      </c>
      <c r="D2051" t="s">
        <v>14186</v>
      </c>
      <c r="E2051" t="s">
        <v>10</v>
      </c>
    </row>
    <row r="2052" spans="1:5" ht="15" customHeight="1" x14ac:dyDescent="0.25">
      <c r="A2052" t="s">
        <v>14187</v>
      </c>
      <c r="B2052" t="s">
        <v>1156</v>
      </c>
      <c r="C2052" t="s">
        <v>12342</v>
      </c>
      <c r="D2052" t="s">
        <v>14187</v>
      </c>
      <c r="E2052" t="s">
        <v>10</v>
      </c>
    </row>
    <row r="2053" spans="1:5" ht="15" customHeight="1" x14ac:dyDescent="0.25">
      <c r="A2053" t="s">
        <v>14187</v>
      </c>
      <c r="B2053" t="s">
        <v>1156</v>
      </c>
      <c r="C2053" t="s">
        <v>12342</v>
      </c>
      <c r="D2053" t="s">
        <v>14187</v>
      </c>
      <c r="E2053" t="s">
        <v>10</v>
      </c>
    </row>
    <row r="2054" spans="1:5" ht="15" customHeight="1" x14ac:dyDescent="0.25">
      <c r="A2054" t="s">
        <v>14189</v>
      </c>
      <c r="B2054" t="s">
        <v>1156</v>
      </c>
      <c r="C2054" t="s">
        <v>14188</v>
      </c>
      <c r="D2054" t="s">
        <v>14189</v>
      </c>
      <c r="E2054" t="s">
        <v>10</v>
      </c>
    </row>
    <row r="2055" spans="1:5" ht="15" customHeight="1" x14ac:dyDescent="0.25">
      <c r="A2055" t="s">
        <v>14190</v>
      </c>
      <c r="B2055" t="s">
        <v>1156</v>
      </c>
      <c r="C2055" t="s">
        <v>13303</v>
      </c>
      <c r="D2055" t="s">
        <v>14190</v>
      </c>
      <c r="E2055" t="s">
        <v>10</v>
      </c>
    </row>
    <row r="2056" spans="1:5" ht="15" customHeight="1" x14ac:dyDescent="0.25">
      <c r="A2056" t="s">
        <v>14190</v>
      </c>
      <c r="B2056" t="s">
        <v>1156</v>
      </c>
      <c r="C2056" t="s">
        <v>13303</v>
      </c>
      <c r="D2056" t="s">
        <v>14190</v>
      </c>
      <c r="E2056" t="s">
        <v>10</v>
      </c>
    </row>
    <row r="2057" spans="1:5" ht="15" customHeight="1" x14ac:dyDescent="0.25">
      <c r="A2057" t="s">
        <v>14191</v>
      </c>
      <c r="B2057" t="s">
        <v>1156</v>
      </c>
      <c r="C2057" t="s">
        <v>13303</v>
      </c>
      <c r="D2057" t="s">
        <v>14191</v>
      </c>
      <c r="E2057" t="s">
        <v>10</v>
      </c>
    </row>
    <row r="2058" spans="1:5" ht="15" customHeight="1" x14ac:dyDescent="0.25">
      <c r="A2058" t="s">
        <v>14193</v>
      </c>
      <c r="B2058" t="s">
        <v>1156</v>
      </c>
      <c r="C2058" t="s">
        <v>14192</v>
      </c>
      <c r="D2058" t="s">
        <v>14193</v>
      </c>
      <c r="E2058" t="s">
        <v>10</v>
      </c>
    </row>
    <row r="2059" spans="1:5" ht="15" customHeight="1" x14ac:dyDescent="0.25">
      <c r="A2059" t="s">
        <v>14194</v>
      </c>
      <c r="B2059" t="s">
        <v>1156</v>
      </c>
      <c r="C2059" t="s">
        <v>11906</v>
      </c>
      <c r="D2059" t="s">
        <v>14194</v>
      </c>
      <c r="E2059" t="s">
        <v>10</v>
      </c>
    </row>
    <row r="2060" spans="1:5" ht="15" customHeight="1" x14ac:dyDescent="0.25">
      <c r="A2060" t="s">
        <v>14196</v>
      </c>
      <c r="B2060" t="s">
        <v>1156</v>
      </c>
      <c r="C2060" t="s">
        <v>14195</v>
      </c>
      <c r="D2060" t="s">
        <v>14196</v>
      </c>
      <c r="E2060" t="s">
        <v>10</v>
      </c>
    </row>
    <row r="2061" spans="1:5" ht="15" customHeight="1" x14ac:dyDescent="0.25">
      <c r="A2061" t="s">
        <v>14198</v>
      </c>
      <c r="B2061" t="s">
        <v>1156</v>
      </c>
      <c r="C2061" t="s">
        <v>14197</v>
      </c>
      <c r="D2061" t="s">
        <v>14198</v>
      </c>
      <c r="E2061" t="s">
        <v>10</v>
      </c>
    </row>
    <row r="2062" spans="1:5" ht="15" customHeight="1" x14ac:dyDescent="0.25">
      <c r="A2062" t="s">
        <v>14200</v>
      </c>
      <c r="B2062" t="s">
        <v>1156</v>
      </c>
      <c r="C2062" t="s">
        <v>14199</v>
      </c>
      <c r="D2062" t="s">
        <v>14200</v>
      </c>
      <c r="E2062" t="s">
        <v>10</v>
      </c>
    </row>
    <row r="2063" spans="1:5" ht="15" customHeight="1" x14ac:dyDescent="0.25">
      <c r="A2063" t="s">
        <v>14201</v>
      </c>
      <c r="B2063" t="s">
        <v>1156</v>
      </c>
      <c r="C2063" t="s">
        <v>14199</v>
      </c>
      <c r="D2063" t="s">
        <v>14201</v>
      </c>
      <c r="E2063" t="s">
        <v>10</v>
      </c>
    </row>
    <row r="2064" spans="1:5" ht="15" customHeight="1" x14ac:dyDescent="0.25">
      <c r="A2064" t="s">
        <v>14200</v>
      </c>
      <c r="B2064" t="s">
        <v>1156</v>
      </c>
      <c r="C2064" t="s">
        <v>14199</v>
      </c>
      <c r="D2064" t="s">
        <v>14200</v>
      </c>
      <c r="E2064" t="s">
        <v>10</v>
      </c>
    </row>
    <row r="2065" spans="1:5" ht="15" customHeight="1" x14ac:dyDescent="0.25">
      <c r="A2065" t="s">
        <v>14203</v>
      </c>
      <c r="B2065" t="s">
        <v>1156</v>
      </c>
      <c r="C2065" t="s">
        <v>14202</v>
      </c>
      <c r="D2065" t="s">
        <v>14203</v>
      </c>
      <c r="E2065" t="s">
        <v>10</v>
      </c>
    </row>
    <row r="2066" spans="1:5" ht="15" customHeight="1" x14ac:dyDescent="0.25">
      <c r="A2066" t="s">
        <v>14205</v>
      </c>
      <c r="B2066" t="s">
        <v>1156</v>
      </c>
      <c r="C2066" t="s">
        <v>14204</v>
      </c>
      <c r="D2066" t="s">
        <v>14205</v>
      </c>
      <c r="E2066" t="s">
        <v>10</v>
      </c>
    </row>
    <row r="2067" spans="1:5" ht="15" customHeight="1" x14ac:dyDescent="0.25">
      <c r="A2067" t="s">
        <v>14206</v>
      </c>
      <c r="B2067" t="s">
        <v>1156</v>
      </c>
      <c r="C2067" t="s">
        <v>12010</v>
      </c>
      <c r="D2067" t="s">
        <v>14206</v>
      </c>
      <c r="E2067" t="s">
        <v>10</v>
      </c>
    </row>
    <row r="2068" spans="1:5" ht="15" customHeight="1" x14ac:dyDescent="0.25">
      <c r="A2068" t="s">
        <v>14207</v>
      </c>
      <c r="B2068" t="s">
        <v>1156</v>
      </c>
      <c r="C2068" t="s">
        <v>12010</v>
      </c>
      <c r="D2068" t="s">
        <v>14207</v>
      </c>
      <c r="E2068" t="s">
        <v>10</v>
      </c>
    </row>
    <row r="2069" spans="1:5" ht="15" customHeight="1" x14ac:dyDescent="0.25">
      <c r="A2069" t="s">
        <v>14208</v>
      </c>
      <c r="B2069" t="s">
        <v>1156</v>
      </c>
      <c r="C2069" t="s">
        <v>12010</v>
      </c>
      <c r="D2069" t="s">
        <v>14208</v>
      </c>
      <c r="E2069" t="s">
        <v>10</v>
      </c>
    </row>
    <row r="2070" spans="1:5" ht="15" customHeight="1" x14ac:dyDescent="0.25">
      <c r="A2070" t="s">
        <v>14209</v>
      </c>
      <c r="B2070" t="s">
        <v>1156</v>
      </c>
      <c r="C2070" t="s">
        <v>12010</v>
      </c>
      <c r="D2070" t="s">
        <v>14209</v>
      </c>
      <c r="E2070" t="s">
        <v>10</v>
      </c>
    </row>
    <row r="2071" spans="1:5" ht="15" customHeight="1" x14ac:dyDescent="0.25">
      <c r="A2071" t="s">
        <v>14210</v>
      </c>
      <c r="B2071" t="s">
        <v>1156</v>
      </c>
      <c r="C2071" t="s">
        <v>12010</v>
      </c>
      <c r="D2071" t="s">
        <v>14210</v>
      </c>
      <c r="E2071" t="s">
        <v>10</v>
      </c>
    </row>
    <row r="2072" spans="1:5" ht="15" customHeight="1" x14ac:dyDescent="0.25">
      <c r="A2072" t="s">
        <v>14211</v>
      </c>
      <c r="B2072" t="s">
        <v>1156</v>
      </c>
      <c r="C2072" t="s">
        <v>12010</v>
      </c>
      <c r="D2072" t="s">
        <v>14211</v>
      </c>
      <c r="E2072" t="s">
        <v>10</v>
      </c>
    </row>
    <row r="2073" spans="1:5" ht="15" customHeight="1" x14ac:dyDescent="0.25">
      <c r="A2073" t="s">
        <v>14212</v>
      </c>
      <c r="B2073" t="s">
        <v>1156</v>
      </c>
      <c r="C2073" t="s">
        <v>12010</v>
      </c>
      <c r="D2073" t="s">
        <v>14212</v>
      </c>
      <c r="E2073" t="s">
        <v>10</v>
      </c>
    </row>
    <row r="2074" spans="1:5" ht="15" customHeight="1" x14ac:dyDescent="0.25">
      <c r="A2074" t="s">
        <v>14213</v>
      </c>
      <c r="B2074" t="s">
        <v>1156</v>
      </c>
      <c r="C2074" t="s">
        <v>12010</v>
      </c>
      <c r="D2074" t="s">
        <v>14213</v>
      </c>
      <c r="E2074" t="s">
        <v>10</v>
      </c>
    </row>
    <row r="2075" spans="1:5" ht="15" customHeight="1" x14ac:dyDescent="0.25">
      <c r="A2075" t="s">
        <v>14214</v>
      </c>
      <c r="B2075" t="s">
        <v>1156</v>
      </c>
      <c r="C2075" t="s">
        <v>12010</v>
      </c>
      <c r="D2075" t="s">
        <v>14214</v>
      </c>
      <c r="E2075" t="s">
        <v>10</v>
      </c>
    </row>
    <row r="2076" spans="1:5" ht="15" customHeight="1" x14ac:dyDescent="0.25">
      <c r="A2076" t="s">
        <v>14216</v>
      </c>
      <c r="B2076" t="s">
        <v>1156</v>
      </c>
      <c r="C2076" t="s">
        <v>14215</v>
      </c>
      <c r="D2076" t="s">
        <v>14216</v>
      </c>
      <c r="E2076" t="s">
        <v>10</v>
      </c>
    </row>
    <row r="2077" spans="1:5" ht="15" customHeight="1" x14ac:dyDescent="0.25">
      <c r="A2077" t="s">
        <v>14217</v>
      </c>
      <c r="B2077" t="s">
        <v>1156</v>
      </c>
      <c r="C2077" t="s">
        <v>12307</v>
      </c>
      <c r="D2077" t="s">
        <v>14217</v>
      </c>
      <c r="E2077" t="s">
        <v>10</v>
      </c>
    </row>
    <row r="2078" spans="1:5" ht="15" customHeight="1" x14ac:dyDescent="0.25">
      <c r="A2078" t="s">
        <v>14218</v>
      </c>
      <c r="B2078" t="s">
        <v>1156</v>
      </c>
      <c r="C2078" t="s">
        <v>12307</v>
      </c>
      <c r="D2078" t="s">
        <v>14218</v>
      </c>
      <c r="E2078" t="s">
        <v>10</v>
      </c>
    </row>
    <row r="2079" spans="1:5" ht="15" customHeight="1" x14ac:dyDescent="0.25">
      <c r="A2079" t="s">
        <v>14219</v>
      </c>
      <c r="B2079" t="s">
        <v>1156</v>
      </c>
      <c r="C2079" t="s">
        <v>12307</v>
      </c>
      <c r="D2079" t="s">
        <v>14219</v>
      </c>
      <c r="E2079" t="s">
        <v>10</v>
      </c>
    </row>
    <row r="2080" spans="1:5" ht="15" customHeight="1" x14ac:dyDescent="0.25">
      <c r="A2080" t="s">
        <v>14221</v>
      </c>
      <c r="B2080" t="s">
        <v>1156</v>
      </c>
      <c r="C2080" t="s">
        <v>14220</v>
      </c>
      <c r="D2080" t="s">
        <v>14221</v>
      </c>
      <c r="E2080" t="s">
        <v>10</v>
      </c>
    </row>
    <row r="2081" spans="1:5" ht="15" customHeight="1" x14ac:dyDescent="0.25">
      <c r="A2081" t="s">
        <v>14223</v>
      </c>
      <c r="B2081" t="s">
        <v>1156</v>
      </c>
      <c r="C2081" t="s">
        <v>14222</v>
      </c>
      <c r="D2081" t="s">
        <v>14223</v>
      </c>
      <c r="E2081" t="s">
        <v>10</v>
      </c>
    </row>
    <row r="2082" spans="1:5" ht="15" customHeight="1" x14ac:dyDescent="0.25">
      <c r="A2082" t="s">
        <v>14224</v>
      </c>
      <c r="B2082" t="s">
        <v>1156</v>
      </c>
      <c r="C2082" t="s">
        <v>12991</v>
      </c>
      <c r="D2082" t="s">
        <v>14224</v>
      </c>
      <c r="E2082" t="s">
        <v>10</v>
      </c>
    </row>
    <row r="2083" spans="1:5" ht="15" customHeight="1" x14ac:dyDescent="0.25">
      <c r="A2083" t="s">
        <v>14225</v>
      </c>
      <c r="B2083" t="s">
        <v>1156</v>
      </c>
      <c r="C2083" t="s">
        <v>12991</v>
      </c>
      <c r="D2083" t="s">
        <v>14225</v>
      </c>
      <c r="E2083" t="s">
        <v>10</v>
      </c>
    </row>
    <row r="2084" spans="1:5" ht="15" customHeight="1" x14ac:dyDescent="0.25">
      <c r="A2084" t="s">
        <v>14227</v>
      </c>
      <c r="B2084" t="s">
        <v>1156</v>
      </c>
      <c r="C2084" t="s">
        <v>14226</v>
      </c>
      <c r="D2084" t="s">
        <v>14227</v>
      </c>
      <c r="E2084" t="s">
        <v>10</v>
      </c>
    </row>
    <row r="2085" spans="1:5" ht="15" customHeight="1" x14ac:dyDescent="0.25">
      <c r="A2085" t="s">
        <v>14228</v>
      </c>
      <c r="B2085" t="s">
        <v>1156</v>
      </c>
      <c r="C2085" t="s">
        <v>14226</v>
      </c>
      <c r="D2085" t="s">
        <v>14228</v>
      </c>
      <c r="E2085" t="s">
        <v>10</v>
      </c>
    </row>
    <row r="2086" spans="1:5" ht="15" customHeight="1" x14ac:dyDescent="0.25">
      <c r="A2086" t="s">
        <v>14230</v>
      </c>
      <c r="B2086" t="s">
        <v>1156</v>
      </c>
      <c r="C2086" t="s">
        <v>14229</v>
      </c>
      <c r="D2086" t="s">
        <v>14230</v>
      </c>
      <c r="E2086" t="s">
        <v>10</v>
      </c>
    </row>
    <row r="2087" spans="1:5" ht="15" customHeight="1" x14ac:dyDescent="0.25">
      <c r="A2087" t="s">
        <v>14231</v>
      </c>
      <c r="B2087" t="s">
        <v>1156</v>
      </c>
      <c r="C2087" t="s">
        <v>14229</v>
      </c>
      <c r="D2087" t="s">
        <v>14231</v>
      </c>
      <c r="E2087" t="s">
        <v>10</v>
      </c>
    </row>
    <row r="2088" spans="1:5" ht="15" customHeight="1" x14ac:dyDescent="0.25">
      <c r="A2088" t="s">
        <v>14233</v>
      </c>
      <c r="B2088" t="s">
        <v>1156</v>
      </c>
      <c r="C2088" t="s">
        <v>14232</v>
      </c>
      <c r="D2088" t="s">
        <v>14233</v>
      </c>
      <c r="E2088" t="s">
        <v>10</v>
      </c>
    </row>
    <row r="2089" spans="1:5" ht="15" customHeight="1" x14ac:dyDescent="0.25">
      <c r="A2089" t="s">
        <v>14235</v>
      </c>
      <c r="B2089" t="s">
        <v>1156</v>
      </c>
      <c r="C2089" t="s">
        <v>14234</v>
      </c>
      <c r="D2089" t="s">
        <v>14235</v>
      </c>
      <c r="E2089" t="s">
        <v>10</v>
      </c>
    </row>
    <row r="2090" spans="1:5" ht="15" customHeight="1" x14ac:dyDescent="0.25">
      <c r="A2090" t="s">
        <v>14236</v>
      </c>
      <c r="B2090" t="s">
        <v>1156</v>
      </c>
      <c r="C2090" t="s">
        <v>12077</v>
      </c>
      <c r="D2090" t="s">
        <v>14236</v>
      </c>
      <c r="E2090" t="s">
        <v>10</v>
      </c>
    </row>
    <row r="2091" spans="1:5" ht="15" customHeight="1" x14ac:dyDescent="0.25">
      <c r="A2091" t="s">
        <v>14238</v>
      </c>
      <c r="B2091" t="s">
        <v>1156</v>
      </c>
      <c r="C2091" t="s">
        <v>14237</v>
      </c>
      <c r="D2091" t="s">
        <v>14238</v>
      </c>
      <c r="E2091" t="s">
        <v>10</v>
      </c>
    </row>
    <row r="2092" spans="1:5" ht="15" customHeight="1" x14ac:dyDescent="0.25">
      <c r="A2092" t="s">
        <v>14240</v>
      </c>
      <c r="B2092" t="s">
        <v>1156</v>
      </c>
      <c r="C2092" t="s">
        <v>14239</v>
      </c>
      <c r="D2092" t="s">
        <v>14240</v>
      </c>
      <c r="E2092" t="s">
        <v>10</v>
      </c>
    </row>
    <row r="2093" spans="1:5" ht="15" customHeight="1" x14ac:dyDescent="0.25">
      <c r="A2093" t="s">
        <v>14242</v>
      </c>
      <c r="B2093" t="s">
        <v>1156</v>
      </c>
      <c r="C2093" t="s">
        <v>14241</v>
      </c>
      <c r="D2093" t="s">
        <v>14242</v>
      </c>
      <c r="E2093" t="s">
        <v>10</v>
      </c>
    </row>
    <row r="2094" spans="1:5" ht="15" customHeight="1" x14ac:dyDescent="0.25">
      <c r="A2094" t="s">
        <v>14243</v>
      </c>
      <c r="B2094" t="s">
        <v>1156</v>
      </c>
      <c r="C2094" t="s">
        <v>12012</v>
      </c>
      <c r="D2094" t="s">
        <v>14243</v>
      </c>
      <c r="E2094" t="s">
        <v>10</v>
      </c>
    </row>
    <row r="2095" spans="1:5" ht="15" customHeight="1" x14ac:dyDescent="0.25">
      <c r="A2095" t="s">
        <v>14244</v>
      </c>
      <c r="B2095" t="s">
        <v>1156</v>
      </c>
      <c r="C2095" t="s">
        <v>14244</v>
      </c>
      <c r="D2095" t="s">
        <v>14244</v>
      </c>
      <c r="E2095" t="s">
        <v>10</v>
      </c>
    </row>
    <row r="2096" spans="1:5" ht="15" customHeight="1" x14ac:dyDescent="0.25">
      <c r="A2096" t="s">
        <v>14246</v>
      </c>
      <c r="B2096" t="s">
        <v>1769</v>
      </c>
      <c r="C2096" t="s">
        <v>14245</v>
      </c>
      <c r="D2096" t="s">
        <v>14246</v>
      </c>
      <c r="E2096" t="s">
        <v>10</v>
      </c>
    </row>
    <row r="2097" spans="1:5" ht="15" customHeight="1" x14ac:dyDescent="0.25">
      <c r="A2097" t="s">
        <v>14248</v>
      </c>
      <c r="B2097" t="s">
        <v>1769</v>
      </c>
      <c r="C2097" t="s">
        <v>14247</v>
      </c>
      <c r="D2097" t="s">
        <v>14248</v>
      </c>
      <c r="E2097" t="s">
        <v>10</v>
      </c>
    </row>
    <row r="2098" spans="1:5" ht="15" customHeight="1" x14ac:dyDescent="0.25">
      <c r="A2098" t="s">
        <v>14250</v>
      </c>
      <c r="B2098" t="s">
        <v>1769</v>
      </c>
      <c r="C2098" t="s">
        <v>14249</v>
      </c>
      <c r="D2098" t="s">
        <v>14250</v>
      </c>
      <c r="E2098" t="s">
        <v>10</v>
      </c>
    </row>
    <row r="2099" spans="1:5" ht="15" customHeight="1" x14ac:dyDescent="0.25">
      <c r="A2099" t="s">
        <v>14252</v>
      </c>
      <c r="B2099" t="s">
        <v>1769</v>
      </c>
      <c r="C2099" t="s">
        <v>14251</v>
      </c>
      <c r="D2099" t="s">
        <v>14252</v>
      </c>
      <c r="E2099" t="s">
        <v>10</v>
      </c>
    </row>
    <row r="2100" spans="1:5" ht="15" customHeight="1" x14ac:dyDescent="0.25">
      <c r="A2100" t="s">
        <v>14254</v>
      </c>
      <c r="B2100" t="s">
        <v>1769</v>
      </c>
      <c r="C2100" t="s">
        <v>14253</v>
      </c>
      <c r="D2100" t="s">
        <v>14254</v>
      </c>
      <c r="E2100" t="s">
        <v>10</v>
      </c>
    </row>
    <row r="2101" spans="1:5" ht="15" customHeight="1" x14ac:dyDescent="0.25">
      <c r="A2101" t="s">
        <v>14256</v>
      </c>
      <c r="B2101" t="s">
        <v>1769</v>
      </c>
      <c r="C2101" t="s">
        <v>14255</v>
      </c>
      <c r="D2101" t="s">
        <v>14256</v>
      </c>
      <c r="E2101" t="s">
        <v>10</v>
      </c>
    </row>
    <row r="2102" spans="1:5" ht="15" customHeight="1" x14ac:dyDescent="0.25">
      <c r="A2102" t="s">
        <v>14258</v>
      </c>
      <c r="B2102" t="s">
        <v>1769</v>
      </c>
      <c r="C2102" t="s">
        <v>14257</v>
      </c>
      <c r="D2102" t="s">
        <v>14258</v>
      </c>
      <c r="E2102" t="s">
        <v>10</v>
      </c>
    </row>
    <row r="2103" spans="1:5" ht="15" customHeight="1" x14ac:dyDescent="0.25">
      <c r="A2103" t="s">
        <v>14260</v>
      </c>
      <c r="B2103" t="s">
        <v>1769</v>
      </c>
      <c r="C2103" t="s">
        <v>14259</v>
      </c>
      <c r="D2103" t="s">
        <v>14260</v>
      </c>
      <c r="E2103" t="s">
        <v>10</v>
      </c>
    </row>
    <row r="2104" spans="1:5" ht="15" customHeight="1" x14ac:dyDescent="0.25">
      <c r="A2104" t="s">
        <v>14261</v>
      </c>
      <c r="B2104" t="s">
        <v>1769</v>
      </c>
      <c r="C2104" t="s">
        <v>14259</v>
      </c>
      <c r="D2104" t="s">
        <v>14261</v>
      </c>
      <c r="E2104" t="s">
        <v>10</v>
      </c>
    </row>
    <row r="2105" spans="1:5" ht="15" customHeight="1" x14ac:dyDescent="0.25">
      <c r="A2105" t="s">
        <v>14262</v>
      </c>
      <c r="B2105" t="s">
        <v>1769</v>
      </c>
      <c r="C2105" t="s">
        <v>13454</v>
      </c>
      <c r="D2105" t="s">
        <v>14262</v>
      </c>
      <c r="E2105" t="s">
        <v>10</v>
      </c>
    </row>
    <row r="2106" spans="1:5" ht="15" customHeight="1" x14ac:dyDescent="0.25">
      <c r="A2106" t="s">
        <v>14263</v>
      </c>
      <c r="B2106" t="s">
        <v>1769</v>
      </c>
      <c r="C2106" t="s">
        <v>13457</v>
      </c>
      <c r="D2106" t="s">
        <v>14263</v>
      </c>
      <c r="E2106" t="s">
        <v>10</v>
      </c>
    </row>
    <row r="2107" spans="1:5" ht="15" customHeight="1" x14ac:dyDescent="0.25">
      <c r="A2107" t="s">
        <v>14263</v>
      </c>
      <c r="B2107" t="s">
        <v>1769</v>
      </c>
      <c r="C2107" t="s">
        <v>13457</v>
      </c>
      <c r="D2107" t="s">
        <v>14263</v>
      </c>
      <c r="E2107" t="s">
        <v>10</v>
      </c>
    </row>
    <row r="2108" spans="1:5" ht="15" customHeight="1" x14ac:dyDescent="0.25">
      <c r="A2108" t="s">
        <v>14265</v>
      </c>
      <c r="B2108" t="s">
        <v>1769</v>
      </c>
      <c r="C2108" t="s">
        <v>14264</v>
      </c>
      <c r="D2108" t="s">
        <v>14265</v>
      </c>
      <c r="E2108" t="s">
        <v>10</v>
      </c>
    </row>
    <row r="2109" spans="1:5" ht="15" customHeight="1" x14ac:dyDescent="0.25">
      <c r="A2109" t="s">
        <v>14267</v>
      </c>
      <c r="B2109" t="s">
        <v>1769</v>
      </c>
      <c r="C2109" t="s">
        <v>14266</v>
      </c>
      <c r="D2109" t="s">
        <v>14267</v>
      </c>
      <c r="E2109" t="s">
        <v>10</v>
      </c>
    </row>
    <row r="2110" spans="1:5" ht="15" customHeight="1" x14ac:dyDescent="0.25">
      <c r="A2110" t="s">
        <v>14269</v>
      </c>
      <c r="B2110" t="s">
        <v>1769</v>
      </c>
      <c r="C2110" t="s">
        <v>14268</v>
      </c>
      <c r="D2110" t="s">
        <v>14269</v>
      </c>
      <c r="E2110" t="s">
        <v>10</v>
      </c>
    </row>
    <row r="2111" spans="1:5" ht="15" customHeight="1" x14ac:dyDescent="0.25">
      <c r="A2111" t="s">
        <v>14271</v>
      </c>
      <c r="B2111" t="s">
        <v>1769</v>
      </c>
      <c r="C2111" t="s">
        <v>14270</v>
      </c>
      <c r="D2111" t="s">
        <v>14271</v>
      </c>
      <c r="E2111" t="s">
        <v>10</v>
      </c>
    </row>
    <row r="2112" spans="1:5" ht="15" customHeight="1" x14ac:dyDescent="0.25">
      <c r="A2112" t="s">
        <v>14272</v>
      </c>
      <c r="B2112" t="s">
        <v>1769</v>
      </c>
      <c r="C2112" t="s">
        <v>14270</v>
      </c>
      <c r="D2112" t="s">
        <v>14272</v>
      </c>
      <c r="E2112" t="s">
        <v>10</v>
      </c>
    </row>
    <row r="2113" spans="1:5" ht="15" customHeight="1" x14ac:dyDescent="0.25">
      <c r="A2113" t="s">
        <v>12834</v>
      </c>
      <c r="B2113" t="s">
        <v>1769</v>
      </c>
      <c r="C2113" t="s">
        <v>14273</v>
      </c>
      <c r="D2113" t="s">
        <v>12834</v>
      </c>
      <c r="E2113" t="s">
        <v>10</v>
      </c>
    </row>
    <row r="2114" spans="1:5" ht="15" customHeight="1" x14ac:dyDescent="0.25">
      <c r="A2114" t="s">
        <v>14275</v>
      </c>
      <c r="B2114" t="s">
        <v>1769</v>
      </c>
      <c r="C2114" t="s">
        <v>14274</v>
      </c>
      <c r="D2114" t="s">
        <v>14275</v>
      </c>
      <c r="E2114" t="s">
        <v>10</v>
      </c>
    </row>
    <row r="2115" spans="1:5" ht="15" customHeight="1" x14ac:dyDescent="0.25">
      <c r="A2115" t="s">
        <v>14275</v>
      </c>
      <c r="B2115" t="s">
        <v>1769</v>
      </c>
      <c r="C2115" t="s">
        <v>14274</v>
      </c>
      <c r="D2115" t="s">
        <v>14275</v>
      </c>
      <c r="E2115" t="s">
        <v>10</v>
      </c>
    </row>
    <row r="2116" spans="1:5" ht="15" customHeight="1" x14ac:dyDescent="0.25">
      <c r="A2116" t="s">
        <v>14276</v>
      </c>
      <c r="B2116" t="s">
        <v>1769</v>
      </c>
      <c r="C2116" t="s">
        <v>13459</v>
      </c>
      <c r="D2116" t="s">
        <v>14276</v>
      </c>
      <c r="E2116" t="s">
        <v>10</v>
      </c>
    </row>
    <row r="2117" spans="1:5" ht="15" customHeight="1" x14ac:dyDescent="0.25">
      <c r="A2117" t="s">
        <v>14277</v>
      </c>
      <c r="B2117" t="s">
        <v>1769</v>
      </c>
      <c r="C2117" t="s">
        <v>13459</v>
      </c>
      <c r="D2117" t="s">
        <v>14277</v>
      </c>
      <c r="E2117" t="s">
        <v>10</v>
      </c>
    </row>
    <row r="2118" spans="1:5" ht="15" customHeight="1" x14ac:dyDescent="0.25">
      <c r="A2118" t="s">
        <v>14279</v>
      </c>
      <c r="B2118" t="s">
        <v>1769</v>
      </c>
      <c r="C2118" t="s">
        <v>14278</v>
      </c>
      <c r="D2118" t="s">
        <v>14279</v>
      </c>
      <c r="E2118" t="s">
        <v>10</v>
      </c>
    </row>
    <row r="2119" spans="1:5" ht="15" customHeight="1" x14ac:dyDescent="0.25">
      <c r="A2119" t="s">
        <v>14280</v>
      </c>
      <c r="B2119" t="s">
        <v>1769</v>
      </c>
      <c r="C2119" t="s">
        <v>13465</v>
      </c>
      <c r="D2119" t="s">
        <v>14280</v>
      </c>
      <c r="E2119" t="s">
        <v>10</v>
      </c>
    </row>
    <row r="2120" spans="1:5" ht="15" customHeight="1" x14ac:dyDescent="0.25">
      <c r="A2120" t="s">
        <v>14282</v>
      </c>
      <c r="B2120" t="s">
        <v>1769</v>
      </c>
      <c r="C2120" t="s">
        <v>14281</v>
      </c>
      <c r="D2120" t="s">
        <v>14282</v>
      </c>
      <c r="E2120" t="s">
        <v>10</v>
      </c>
    </row>
    <row r="2121" spans="1:5" ht="15" customHeight="1" x14ac:dyDescent="0.25">
      <c r="A2121" t="s">
        <v>14284</v>
      </c>
      <c r="B2121" t="s">
        <v>1769</v>
      </c>
      <c r="C2121" t="s">
        <v>14283</v>
      </c>
      <c r="D2121" t="s">
        <v>14284</v>
      </c>
      <c r="E2121" t="s">
        <v>10</v>
      </c>
    </row>
    <row r="2122" spans="1:5" ht="15" customHeight="1" x14ac:dyDescent="0.25">
      <c r="A2122" t="s">
        <v>14284</v>
      </c>
      <c r="B2122" t="s">
        <v>1769</v>
      </c>
      <c r="C2122" t="s">
        <v>14283</v>
      </c>
      <c r="D2122" t="s">
        <v>14284</v>
      </c>
      <c r="E2122" t="s">
        <v>10</v>
      </c>
    </row>
    <row r="2123" spans="1:5" ht="15" customHeight="1" x14ac:dyDescent="0.25">
      <c r="A2123" t="s">
        <v>14286</v>
      </c>
      <c r="B2123" t="s">
        <v>1769</v>
      </c>
      <c r="C2123" t="s">
        <v>14285</v>
      </c>
      <c r="D2123" t="s">
        <v>14286</v>
      </c>
      <c r="E2123" t="s">
        <v>10</v>
      </c>
    </row>
    <row r="2124" spans="1:5" ht="15" customHeight="1" x14ac:dyDescent="0.25">
      <c r="A2124" t="s">
        <v>14287</v>
      </c>
      <c r="B2124" t="s">
        <v>1769</v>
      </c>
      <c r="C2124" t="s">
        <v>14285</v>
      </c>
      <c r="D2124" t="s">
        <v>14287</v>
      </c>
      <c r="E2124" t="s">
        <v>10</v>
      </c>
    </row>
    <row r="2125" spans="1:5" ht="15" customHeight="1" x14ac:dyDescent="0.25">
      <c r="A2125" t="s">
        <v>14288</v>
      </c>
      <c r="B2125" t="s">
        <v>1769</v>
      </c>
      <c r="C2125" t="s">
        <v>14285</v>
      </c>
      <c r="D2125" t="s">
        <v>14288</v>
      </c>
      <c r="E2125" t="s">
        <v>10</v>
      </c>
    </row>
    <row r="2126" spans="1:5" ht="15" customHeight="1" x14ac:dyDescent="0.25">
      <c r="A2126" t="s">
        <v>14289</v>
      </c>
      <c r="B2126" t="s">
        <v>1769</v>
      </c>
      <c r="C2126" t="s">
        <v>14285</v>
      </c>
      <c r="D2126" t="s">
        <v>14289</v>
      </c>
      <c r="E2126" t="s">
        <v>10</v>
      </c>
    </row>
    <row r="2127" spans="1:5" ht="15" customHeight="1" x14ac:dyDescent="0.25">
      <c r="A2127" t="s">
        <v>14290</v>
      </c>
      <c r="B2127" t="s">
        <v>1769</v>
      </c>
      <c r="C2127" t="s">
        <v>14285</v>
      </c>
      <c r="D2127" t="s">
        <v>14290</v>
      </c>
      <c r="E2127" t="s">
        <v>10</v>
      </c>
    </row>
    <row r="2128" spans="1:5" ht="15" customHeight="1" x14ac:dyDescent="0.25">
      <c r="A2128" t="s">
        <v>14286</v>
      </c>
      <c r="B2128" t="s">
        <v>1769</v>
      </c>
      <c r="C2128" t="s">
        <v>14285</v>
      </c>
      <c r="D2128" t="s">
        <v>14286</v>
      </c>
      <c r="E2128" t="s">
        <v>10</v>
      </c>
    </row>
    <row r="2129" spans="1:5" ht="15" customHeight="1" x14ac:dyDescent="0.25">
      <c r="A2129" t="s">
        <v>14290</v>
      </c>
      <c r="B2129" t="s">
        <v>1769</v>
      </c>
      <c r="C2129" t="s">
        <v>14285</v>
      </c>
      <c r="D2129" t="s">
        <v>14290</v>
      </c>
      <c r="E2129" t="s">
        <v>10</v>
      </c>
    </row>
    <row r="2130" spans="1:5" ht="15" customHeight="1" x14ac:dyDescent="0.25">
      <c r="A2130" t="s">
        <v>14289</v>
      </c>
      <c r="B2130" t="s">
        <v>1769</v>
      </c>
      <c r="C2130" t="s">
        <v>14285</v>
      </c>
      <c r="D2130" t="s">
        <v>14289</v>
      </c>
      <c r="E2130" t="s">
        <v>10</v>
      </c>
    </row>
    <row r="2131" spans="1:5" ht="15" customHeight="1" x14ac:dyDescent="0.25">
      <c r="A2131" t="s">
        <v>14292</v>
      </c>
      <c r="B2131" t="s">
        <v>1769</v>
      </c>
      <c r="C2131" t="s">
        <v>14291</v>
      </c>
      <c r="D2131" t="s">
        <v>14292</v>
      </c>
      <c r="E2131" t="s">
        <v>10</v>
      </c>
    </row>
    <row r="2132" spans="1:5" ht="15" customHeight="1" x14ac:dyDescent="0.25">
      <c r="A2132" t="s">
        <v>14294</v>
      </c>
      <c r="B2132" t="s">
        <v>1769</v>
      </c>
      <c r="C2132" t="s">
        <v>14293</v>
      </c>
      <c r="D2132" t="s">
        <v>14294</v>
      </c>
      <c r="E2132" t="s">
        <v>10</v>
      </c>
    </row>
    <row r="2133" spans="1:5" ht="15" customHeight="1" x14ac:dyDescent="0.25">
      <c r="A2133" t="s">
        <v>14296</v>
      </c>
      <c r="B2133" t="s">
        <v>1769</v>
      </c>
      <c r="C2133" t="s">
        <v>14295</v>
      </c>
      <c r="D2133" t="s">
        <v>14296</v>
      </c>
      <c r="E2133" t="s">
        <v>10</v>
      </c>
    </row>
    <row r="2134" spans="1:5" ht="15" customHeight="1" x14ac:dyDescent="0.25">
      <c r="A2134" t="s">
        <v>14298</v>
      </c>
      <c r="B2134" t="s">
        <v>1769</v>
      </c>
      <c r="C2134" t="s">
        <v>14297</v>
      </c>
      <c r="D2134" t="s">
        <v>14298</v>
      </c>
      <c r="E2134" t="s">
        <v>10</v>
      </c>
    </row>
    <row r="2135" spans="1:5" ht="15" customHeight="1" x14ac:dyDescent="0.25">
      <c r="A2135" t="s">
        <v>14300</v>
      </c>
      <c r="B2135" t="s">
        <v>1769</v>
      </c>
      <c r="C2135" t="s">
        <v>14299</v>
      </c>
      <c r="D2135" t="s">
        <v>14300</v>
      </c>
      <c r="E2135" t="s">
        <v>10</v>
      </c>
    </row>
    <row r="2136" spans="1:5" ht="15" customHeight="1" x14ac:dyDescent="0.25">
      <c r="A2136" t="s">
        <v>14302</v>
      </c>
      <c r="B2136" t="s">
        <v>1769</v>
      </c>
      <c r="C2136" t="s">
        <v>14301</v>
      </c>
      <c r="D2136" t="s">
        <v>14302</v>
      </c>
      <c r="E2136" t="s">
        <v>10</v>
      </c>
    </row>
    <row r="2137" spans="1:5" ht="15" customHeight="1" x14ac:dyDescent="0.25">
      <c r="A2137" t="s">
        <v>14304</v>
      </c>
      <c r="B2137" t="s">
        <v>1769</v>
      </c>
      <c r="C2137" t="s">
        <v>14303</v>
      </c>
      <c r="D2137" t="s">
        <v>14304</v>
      </c>
      <c r="E2137" t="s">
        <v>10</v>
      </c>
    </row>
    <row r="2138" spans="1:5" ht="15" customHeight="1" x14ac:dyDescent="0.25">
      <c r="A2138" t="s">
        <v>14304</v>
      </c>
      <c r="B2138" t="s">
        <v>1769</v>
      </c>
      <c r="C2138" t="s">
        <v>14303</v>
      </c>
      <c r="D2138" t="s">
        <v>14304</v>
      </c>
      <c r="E2138" t="s">
        <v>10</v>
      </c>
    </row>
    <row r="2139" spans="1:5" ht="15" customHeight="1" x14ac:dyDescent="0.25">
      <c r="A2139" t="s">
        <v>14304</v>
      </c>
      <c r="B2139" t="s">
        <v>1769</v>
      </c>
      <c r="C2139" t="s">
        <v>14303</v>
      </c>
      <c r="D2139" t="s">
        <v>14304</v>
      </c>
      <c r="E2139" t="s">
        <v>10</v>
      </c>
    </row>
    <row r="2140" spans="1:5" ht="15" customHeight="1" x14ac:dyDescent="0.25">
      <c r="A2140" t="s">
        <v>14304</v>
      </c>
      <c r="B2140" t="s">
        <v>1769</v>
      </c>
      <c r="C2140" t="s">
        <v>14303</v>
      </c>
      <c r="D2140" t="s">
        <v>14304</v>
      </c>
      <c r="E2140" t="s">
        <v>10</v>
      </c>
    </row>
    <row r="2141" spans="1:5" ht="15" customHeight="1" x14ac:dyDescent="0.25">
      <c r="A2141" t="s">
        <v>14304</v>
      </c>
      <c r="B2141" t="s">
        <v>1769</v>
      </c>
      <c r="C2141" t="s">
        <v>14303</v>
      </c>
      <c r="D2141" t="s">
        <v>14304</v>
      </c>
      <c r="E2141" t="s">
        <v>10</v>
      </c>
    </row>
    <row r="2142" spans="1:5" ht="15" customHeight="1" x14ac:dyDescent="0.25">
      <c r="A2142" t="s">
        <v>14306</v>
      </c>
      <c r="B2142" t="s">
        <v>1769</v>
      </c>
      <c r="C2142" t="s">
        <v>14305</v>
      </c>
      <c r="D2142" t="s">
        <v>14306</v>
      </c>
      <c r="E2142" t="s">
        <v>10</v>
      </c>
    </row>
    <row r="2143" spans="1:5" ht="15" customHeight="1" x14ac:dyDescent="0.25">
      <c r="A2143" t="s">
        <v>14308</v>
      </c>
      <c r="B2143" t="s">
        <v>1769</v>
      </c>
      <c r="C2143" t="s">
        <v>14307</v>
      </c>
      <c r="D2143" t="s">
        <v>14308</v>
      </c>
      <c r="E2143" t="s">
        <v>10</v>
      </c>
    </row>
    <row r="2144" spans="1:5" ht="15" customHeight="1" x14ac:dyDescent="0.25">
      <c r="A2144" t="s">
        <v>14310</v>
      </c>
      <c r="B2144" t="s">
        <v>1769</v>
      </c>
      <c r="C2144" t="s">
        <v>14309</v>
      </c>
      <c r="D2144" t="s">
        <v>14310</v>
      </c>
      <c r="E2144" t="s">
        <v>10</v>
      </c>
    </row>
    <row r="2145" spans="1:5" ht="15" customHeight="1" x14ac:dyDescent="0.25">
      <c r="A2145" t="s">
        <v>14312</v>
      </c>
      <c r="B2145" t="s">
        <v>1769</v>
      </c>
      <c r="C2145" t="s">
        <v>14311</v>
      </c>
      <c r="D2145" t="s">
        <v>14312</v>
      </c>
      <c r="E2145" t="s">
        <v>10</v>
      </c>
    </row>
    <row r="2146" spans="1:5" ht="15" customHeight="1" x14ac:dyDescent="0.25">
      <c r="A2146" t="s">
        <v>14314</v>
      </c>
      <c r="B2146" t="s">
        <v>1769</v>
      </c>
      <c r="C2146" t="s">
        <v>14313</v>
      </c>
      <c r="D2146" t="s">
        <v>14314</v>
      </c>
      <c r="E2146" t="s">
        <v>10</v>
      </c>
    </row>
    <row r="2147" spans="1:5" ht="15" customHeight="1" x14ac:dyDescent="0.25">
      <c r="A2147" t="s">
        <v>14316</v>
      </c>
      <c r="B2147" t="s">
        <v>1769</v>
      </c>
      <c r="C2147" t="s">
        <v>14315</v>
      </c>
      <c r="D2147" t="s">
        <v>14316</v>
      </c>
      <c r="E2147" t="s">
        <v>10</v>
      </c>
    </row>
    <row r="2148" spans="1:5" ht="15" customHeight="1" x14ac:dyDescent="0.25">
      <c r="A2148" t="s">
        <v>14317</v>
      </c>
      <c r="B2148" t="s">
        <v>1769</v>
      </c>
      <c r="C2148" t="s">
        <v>14315</v>
      </c>
      <c r="D2148" t="s">
        <v>14317</v>
      </c>
      <c r="E2148" t="s">
        <v>10</v>
      </c>
    </row>
    <row r="2149" spans="1:5" ht="15" customHeight="1" x14ac:dyDescent="0.25">
      <c r="A2149" t="s">
        <v>14319</v>
      </c>
      <c r="B2149" t="s">
        <v>1769</v>
      </c>
      <c r="C2149" t="s">
        <v>14318</v>
      </c>
      <c r="D2149" t="s">
        <v>14319</v>
      </c>
      <c r="E2149" t="s">
        <v>10</v>
      </c>
    </row>
    <row r="2150" spans="1:5" ht="15" customHeight="1" x14ac:dyDescent="0.25">
      <c r="A2150" t="s">
        <v>14321</v>
      </c>
      <c r="B2150" t="s">
        <v>1769</v>
      </c>
      <c r="C2150" t="s">
        <v>14320</v>
      </c>
      <c r="D2150" t="s">
        <v>14321</v>
      </c>
      <c r="E2150" t="s">
        <v>10</v>
      </c>
    </row>
    <row r="2151" spans="1:5" ht="15" customHeight="1" x14ac:dyDescent="0.25">
      <c r="A2151" t="s">
        <v>14321</v>
      </c>
      <c r="B2151" t="s">
        <v>1769</v>
      </c>
      <c r="C2151" t="s">
        <v>14320</v>
      </c>
      <c r="D2151" t="s">
        <v>14321</v>
      </c>
      <c r="E2151" t="s">
        <v>10</v>
      </c>
    </row>
    <row r="2152" spans="1:5" ht="15" customHeight="1" x14ac:dyDescent="0.25">
      <c r="A2152" t="s">
        <v>14323</v>
      </c>
      <c r="B2152" t="s">
        <v>1769</v>
      </c>
      <c r="C2152" t="s">
        <v>14322</v>
      </c>
      <c r="D2152" t="s">
        <v>14323</v>
      </c>
      <c r="E2152" t="s">
        <v>10</v>
      </c>
    </row>
    <row r="2153" spans="1:5" ht="15" customHeight="1" x14ac:dyDescent="0.25">
      <c r="A2153" t="s">
        <v>14324</v>
      </c>
      <c r="B2153" t="s">
        <v>1769</v>
      </c>
      <c r="C2153" t="s">
        <v>14322</v>
      </c>
      <c r="D2153" t="s">
        <v>14324</v>
      </c>
      <c r="E2153" t="s">
        <v>10</v>
      </c>
    </row>
    <row r="2154" spans="1:5" ht="15" customHeight="1" x14ac:dyDescent="0.25">
      <c r="A2154" t="s">
        <v>14326</v>
      </c>
      <c r="B2154" t="s">
        <v>1769</v>
      </c>
      <c r="C2154" t="s">
        <v>14325</v>
      </c>
      <c r="D2154" t="s">
        <v>14326</v>
      </c>
      <c r="E2154" t="s">
        <v>10</v>
      </c>
    </row>
    <row r="2155" spans="1:5" ht="15" customHeight="1" x14ac:dyDescent="0.25">
      <c r="A2155" t="s">
        <v>14328</v>
      </c>
      <c r="B2155" t="s">
        <v>1769</v>
      </c>
      <c r="C2155" t="s">
        <v>14327</v>
      </c>
      <c r="D2155" t="s">
        <v>14328</v>
      </c>
      <c r="E2155" t="s">
        <v>10</v>
      </c>
    </row>
    <row r="2156" spans="1:5" ht="15" customHeight="1" x14ac:dyDescent="0.25">
      <c r="A2156" t="s">
        <v>14330</v>
      </c>
      <c r="B2156" t="s">
        <v>1769</v>
      </c>
      <c r="C2156" t="s">
        <v>14329</v>
      </c>
      <c r="D2156" t="s">
        <v>14330</v>
      </c>
      <c r="E2156" t="s">
        <v>10</v>
      </c>
    </row>
    <row r="2157" spans="1:5" ht="15" customHeight="1" x14ac:dyDescent="0.25">
      <c r="A2157" t="s">
        <v>14332</v>
      </c>
      <c r="B2157" t="s">
        <v>1769</v>
      </c>
      <c r="C2157" t="s">
        <v>14331</v>
      </c>
      <c r="D2157" t="s">
        <v>14332</v>
      </c>
      <c r="E2157" t="s">
        <v>10</v>
      </c>
    </row>
    <row r="2158" spans="1:5" ht="15" customHeight="1" x14ac:dyDescent="0.25">
      <c r="A2158" t="s">
        <v>14334</v>
      </c>
      <c r="B2158" t="s">
        <v>1769</v>
      </c>
      <c r="C2158" t="s">
        <v>14333</v>
      </c>
      <c r="D2158" t="s">
        <v>14334</v>
      </c>
      <c r="E2158" t="s">
        <v>10</v>
      </c>
    </row>
    <row r="2159" spans="1:5" ht="15" customHeight="1" x14ac:dyDescent="0.25">
      <c r="A2159" t="s">
        <v>14334</v>
      </c>
      <c r="B2159" t="s">
        <v>1769</v>
      </c>
      <c r="C2159" t="s">
        <v>14333</v>
      </c>
      <c r="D2159" t="s">
        <v>14334</v>
      </c>
      <c r="E2159" t="s">
        <v>10</v>
      </c>
    </row>
    <row r="2160" spans="1:5" ht="15" customHeight="1" x14ac:dyDescent="0.25">
      <c r="A2160" t="s">
        <v>14336</v>
      </c>
      <c r="B2160" t="s">
        <v>1769</v>
      </c>
      <c r="C2160" t="s">
        <v>14335</v>
      </c>
      <c r="D2160" t="s">
        <v>14336</v>
      </c>
      <c r="E2160" t="s">
        <v>10</v>
      </c>
    </row>
    <row r="2161" spans="1:5" ht="15" customHeight="1" x14ac:dyDescent="0.25">
      <c r="A2161" t="s">
        <v>14338</v>
      </c>
      <c r="B2161" t="s">
        <v>1769</v>
      </c>
      <c r="C2161" t="s">
        <v>14337</v>
      </c>
      <c r="D2161" t="s">
        <v>14338</v>
      </c>
      <c r="E2161" t="s">
        <v>10</v>
      </c>
    </row>
    <row r="2162" spans="1:5" ht="15" customHeight="1" x14ac:dyDescent="0.25">
      <c r="A2162" t="s">
        <v>14340</v>
      </c>
      <c r="B2162" t="s">
        <v>1769</v>
      </c>
      <c r="C2162" t="s">
        <v>14339</v>
      </c>
      <c r="D2162" t="s">
        <v>14340</v>
      </c>
      <c r="E2162" t="s">
        <v>10</v>
      </c>
    </row>
    <row r="2163" spans="1:5" ht="15" customHeight="1" x14ac:dyDescent="0.25">
      <c r="A2163" t="s">
        <v>14342</v>
      </c>
      <c r="B2163" t="s">
        <v>1769</v>
      </c>
      <c r="C2163" t="s">
        <v>14341</v>
      </c>
      <c r="D2163" t="s">
        <v>14342</v>
      </c>
      <c r="E2163" t="s">
        <v>10</v>
      </c>
    </row>
    <row r="2164" spans="1:5" ht="15" customHeight="1" x14ac:dyDescent="0.25">
      <c r="A2164" t="s">
        <v>14344</v>
      </c>
      <c r="B2164" t="s">
        <v>1769</v>
      </c>
      <c r="C2164" t="s">
        <v>14343</v>
      </c>
      <c r="D2164" t="s">
        <v>14344</v>
      </c>
      <c r="E2164" t="s">
        <v>10</v>
      </c>
    </row>
    <row r="2165" spans="1:5" ht="15" customHeight="1" x14ac:dyDescent="0.25">
      <c r="A2165" t="s">
        <v>14344</v>
      </c>
      <c r="B2165" t="s">
        <v>1769</v>
      </c>
      <c r="C2165" t="s">
        <v>14343</v>
      </c>
      <c r="D2165" t="s">
        <v>14344</v>
      </c>
      <c r="E2165" t="s">
        <v>10</v>
      </c>
    </row>
    <row r="2166" spans="1:5" ht="15" customHeight="1" x14ac:dyDescent="0.25">
      <c r="A2166" t="s">
        <v>14344</v>
      </c>
      <c r="B2166" t="s">
        <v>1769</v>
      </c>
      <c r="C2166" t="s">
        <v>14343</v>
      </c>
      <c r="D2166" t="s">
        <v>14344</v>
      </c>
      <c r="E2166" t="s">
        <v>10</v>
      </c>
    </row>
    <row r="2167" spans="1:5" ht="15" customHeight="1" x14ac:dyDescent="0.25">
      <c r="A2167" t="s">
        <v>14346</v>
      </c>
      <c r="B2167" t="s">
        <v>1769</v>
      </c>
      <c r="C2167" t="s">
        <v>14345</v>
      </c>
      <c r="D2167" t="s">
        <v>14346</v>
      </c>
      <c r="E2167" t="s">
        <v>10</v>
      </c>
    </row>
    <row r="2168" spans="1:5" ht="15" customHeight="1" x14ac:dyDescent="0.25">
      <c r="A2168" t="s">
        <v>14348</v>
      </c>
      <c r="B2168" t="s">
        <v>1769</v>
      </c>
      <c r="C2168" t="s">
        <v>14347</v>
      </c>
      <c r="D2168" t="s">
        <v>14348</v>
      </c>
      <c r="E2168" t="s">
        <v>10</v>
      </c>
    </row>
    <row r="2169" spans="1:5" ht="15" customHeight="1" x14ac:dyDescent="0.25">
      <c r="A2169" t="s">
        <v>14350</v>
      </c>
      <c r="B2169" t="s">
        <v>1769</v>
      </c>
      <c r="C2169" t="s">
        <v>14349</v>
      </c>
      <c r="D2169" t="s">
        <v>14350</v>
      </c>
      <c r="E2169" t="s">
        <v>10</v>
      </c>
    </row>
    <row r="2170" spans="1:5" ht="15" customHeight="1" x14ac:dyDescent="0.25">
      <c r="A2170" t="s">
        <v>14352</v>
      </c>
      <c r="B2170" t="s">
        <v>1769</v>
      </c>
      <c r="C2170" t="s">
        <v>14351</v>
      </c>
      <c r="D2170" t="s">
        <v>14352</v>
      </c>
      <c r="E2170" t="s">
        <v>10</v>
      </c>
    </row>
    <row r="2171" spans="1:5" ht="15" customHeight="1" x14ac:dyDescent="0.25">
      <c r="A2171" t="s">
        <v>14354</v>
      </c>
      <c r="B2171" t="s">
        <v>1769</v>
      </c>
      <c r="C2171" t="s">
        <v>14353</v>
      </c>
      <c r="D2171" t="s">
        <v>14354</v>
      </c>
      <c r="E2171" t="s">
        <v>10</v>
      </c>
    </row>
    <row r="2172" spans="1:5" ht="15" customHeight="1" x14ac:dyDescent="0.25">
      <c r="A2172" t="s">
        <v>14356</v>
      </c>
      <c r="B2172" t="s">
        <v>1769</v>
      </c>
      <c r="C2172" t="s">
        <v>14355</v>
      </c>
      <c r="D2172" t="s">
        <v>14356</v>
      </c>
      <c r="E2172" t="s">
        <v>10</v>
      </c>
    </row>
    <row r="2173" spans="1:5" ht="15" customHeight="1" x14ac:dyDescent="0.25">
      <c r="A2173" t="s">
        <v>14356</v>
      </c>
      <c r="B2173" t="s">
        <v>1769</v>
      </c>
      <c r="C2173" t="s">
        <v>14355</v>
      </c>
      <c r="D2173" t="s">
        <v>14356</v>
      </c>
      <c r="E2173" t="s">
        <v>10</v>
      </c>
    </row>
    <row r="2174" spans="1:5" ht="15" customHeight="1" x14ac:dyDescent="0.25">
      <c r="A2174" t="s">
        <v>14358</v>
      </c>
      <c r="B2174" t="s">
        <v>1769</v>
      </c>
      <c r="C2174" t="s">
        <v>14357</v>
      </c>
      <c r="D2174" t="s">
        <v>14358</v>
      </c>
      <c r="E2174" t="s">
        <v>10</v>
      </c>
    </row>
    <row r="2175" spans="1:5" ht="15" customHeight="1" x14ac:dyDescent="0.25">
      <c r="A2175" t="s">
        <v>14360</v>
      </c>
      <c r="B2175" t="s">
        <v>1769</v>
      </c>
      <c r="C2175" t="s">
        <v>14359</v>
      </c>
      <c r="D2175" t="s">
        <v>14360</v>
      </c>
      <c r="E2175" t="s">
        <v>10</v>
      </c>
    </row>
    <row r="2176" spans="1:5" ht="15" customHeight="1" x14ac:dyDescent="0.25">
      <c r="A2176" t="s">
        <v>14361</v>
      </c>
      <c r="B2176" t="s">
        <v>1769</v>
      </c>
      <c r="C2176" t="s">
        <v>13479</v>
      </c>
      <c r="D2176" t="s">
        <v>14361</v>
      </c>
      <c r="E2176" t="s">
        <v>10</v>
      </c>
    </row>
    <row r="2177" spans="1:5" ht="15" customHeight="1" x14ac:dyDescent="0.25">
      <c r="A2177" t="s">
        <v>14362</v>
      </c>
      <c r="B2177" t="s">
        <v>1769</v>
      </c>
      <c r="C2177" t="s">
        <v>13479</v>
      </c>
      <c r="D2177" t="s">
        <v>14362</v>
      </c>
      <c r="E2177" t="s">
        <v>10</v>
      </c>
    </row>
    <row r="2178" spans="1:5" ht="15" customHeight="1" x14ac:dyDescent="0.25">
      <c r="A2178" t="s">
        <v>14364</v>
      </c>
      <c r="B2178" t="s">
        <v>1769</v>
      </c>
      <c r="C2178" t="s">
        <v>14363</v>
      </c>
      <c r="D2178" t="s">
        <v>14364</v>
      </c>
      <c r="E2178" t="s">
        <v>10</v>
      </c>
    </row>
    <row r="2179" spans="1:5" ht="15" customHeight="1" x14ac:dyDescent="0.25">
      <c r="A2179" t="s">
        <v>14366</v>
      </c>
      <c r="B2179" t="s">
        <v>1769</v>
      </c>
      <c r="C2179" t="s">
        <v>14365</v>
      </c>
      <c r="D2179" t="s">
        <v>14366</v>
      </c>
      <c r="E2179" t="s">
        <v>10</v>
      </c>
    </row>
    <row r="2180" spans="1:5" ht="15" customHeight="1" x14ac:dyDescent="0.25">
      <c r="A2180" t="s">
        <v>14368</v>
      </c>
      <c r="B2180" t="s">
        <v>1769</v>
      </c>
      <c r="C2180" t="s">
        <v>14367</v>
      </c>
      <c r="D2180" t="s">
        <v>14368</v>
      </c>
      <c r="E2180" t="s">
        <v>10</v>
      </c>
    </row>
    <row r="2181" spans="1:5" ht="15" customHeight="1" x14ac:dyDescent="0.25">
      <c r="A2181" t="s">
        <v>14370</v>
      </c>
      <c r="B2181" t="s">
        <v>1769</v>
      </c>
      <c r="C2181" t="s">
        <v>14369</v>
      </c>
      <c r="D2181" t="s">
        <v>14370</v>
      </c>
      <c r="E2181" t="s">
        <v>10</v>
      </c>
    </row>
    <row r="2182" spans="1:5" ht="15" customHeight="1" x14ac:dyDescent="0.25">
      <c r="A2182" t="s">
        <v>14372</v>
      </c>
      <c r="B2182" t="s">
        <v>1769</v>
      </c>
      <c r="C2182" t="s">
        <v>14371</v>
      </c>
      <c r="D2182" t="s">
        <v>14372</v>
      </c>
      <c r="E2182" t="s">
        <v>10</v>
      </c>
    </row>
    <row r="2183" spans="1:5" ht="15" customHeight="1" x14ac:dyDescent="0.25">
      <c r="A2183" t="s">
        <v>14374</v>
      </c>
      <c r="B2183" t="s">
        <v>1769</v>
      </c>
      <c r="C2183" t="s">
        <v>14373</v>
      </c>
      <c r="D2183" t="s">
        <v>14374</v>
      </c>
      <c r="E2183" t="s">
        <v>10</v>
      </c>
    </row>
    <row r="2184" spans="1:5" ht="15" customHeight="1" x14ac:dyDescent="0.25">
      <c r="A2184" t="s">
        <v>14374</v>
      </c>
      <c r="B2184" t="s">
        <v>1769</v>
      </c>
      <c r="C2184" t="s">
        <v>14373</v>
      </c>
      <c r="D2184" t="s">
        <v>14374</v>
      </c>
      <c r="E2184" t="s">
        <v>10</v>
      </c>
    </row>
    <row r="2185" spans="1:5" ht="15" customHeight="1" x14ac:dyDescent="0.25">
      <c r="A2185" t="s">
        <v>14374</v>
      </c>
      <c r="B2185" t="s">
        <v>1769</v>
      </c>
      <c r="C2185" t="s">
        <v>14373</v>
      </c>
      <c r="D2185" t="s">
        <v>14374</v>
      </c>
      <c r="E2185" t="s">
        <v>10</v>
      </c>
    </row>
    <row r="2186" spans="1:5" ht="15" customHeight="1" x14ac:dyDescent="0.25">
      <c r="A2186" t="s">
        <v>14376</v>
      </c>
      <c r="B2186" t="s">
        <v>1769</v>
      </c>
      <c r="C2186" t="s">
        <v>14375</v>
      </c>
      <c r="D2186" t="s">
        <v>14376</v>
      </c>
      <c r="E2186" t="s">
        <v>10</v>
      </c>
    </row>
    <row r="2187" spans="1:5" ht="15" customHeight="1" x14ac:dyDescent="0.25">
      <c r="A2187" t="s">
        <v>14378</v>
      </c>
      <c r="B2187" t="s">
        <v>1769</v>
      </c>
      <c r="C2187" t="s">
        <v>14377</v>
      </c>
      <c r="D2187" t="s">
        <v>14378</v>
      </c>
      <c r="E2187" t="s">
        <v>10</v>
      </c>
    </row>
    <row r="2188" spans="1:5" ht="15" customHeight="1" x14ac:dyDescent="0.25">
      <c r="A2188" t="s">
        <v>14380</v>
      </c>
      <c r="B2188" t="s">
        <v>1769</v>
      </c>
      <c r="C2188" t="s">
        <v>14379</v>
      </c>
      <c r="D2188" t="s">
        <v>14380</v>
      </c>
      <c r="E2188" t="s">
        <v>10</v>
      </c>
    </row>
    <row r="2189" spans="1:5" ht="15" customHeight="1" x14ac:dyDescent="0.25">
      <c r="A2189" t="s">
        <v>14382</v>
      </c>
      <c r="B2189" t="s">
        <v>1769</v>
      </c>
      <c r="C2189" t="s">
        <v>14381</v>
      </c>
      <c r="D2189" t="s">
        <v>14382</v>
      </c>
      <c r="E2189" t="s">
        <v>10</v>
      </c>
    </row>
    <row r="2190" spans="1:5" ht="15" customHeight="1" x14ac:dyDescent="0.25">
      <c r="A2190" t="s">
        <v>14384</v>
      </c>
      <c r="B2190" t="s">
        <v>1769</v>
      </c>
      <c r="C2190" t="s">
        <v>14383</v>
      </c>
      <c r="D2190" t="s">
        <v>14384</v>
      </c>
      <c r="E2190" t="s">
        <v>10</v>
      </c>
    </row>
    <row r="2191" spans="1:5" ht="15" customHeight="1" x14ac:dyDescent="0.25">
      <c r="A2191" t="s">
        <v>14385</v>
      </c>
      <c r="B2191" t="s">
        <v>1769</v>
      </c>
      <c r="C2191" t="s">
        <v>12837</v>
      </c>
      <c r="D2191" t="s">
        <v>14385</v>
      </c>
      <c r="E2191" t="s">
        <v>10</v>
      </c>
    </row>
    <row r="2192" spans="1:5" ht="15" customHeight="1" x14ac:dyDescent="0.25">
      <c r="A2192" t="s">
        <v>14387</v>
      </c>
      <c r="B2192" t="s">
        <v>1769</v>
      </c>
      <c r="C2192" t="s">
        <v>14386</v>
      </c>
      <c r="D2192" t="s">
        <v>14387</v>
      </c>
      <c r="E2192" t="s">
        <v>10</v>
      </c>
    </row>
    <row r="2193" spans="1:5" ht="15" customHeight="1" x14ac:dyDescent="0.25">
      <c r="A2193" t="s">
        <v>14389</v>
      </c>
      <c r="B2193" t="s">
        <v>1769</v>
      </c>
      <c r="C2193" t="s">
        <v>14388</v>
      </c>
      <c r="D2193" t="s">
        <v>14389</v>
      </c>
      <c r="E2193" t="s">
        <v>10</v>
      </c>
    </row>
    <row r="2194" spans="1:5" ht="15" customHeight="1" x14ac:dyDescent="0.25">
      <c r="A2194" t="s">
        <v>14390</v>
      </c>
      <c r="B2194" t="s">
        <v>1769</v>
      </c>
      <c r="C2194" t="s">
        <v>14388</v>
      </c>
      <c r="D2194" t="s">
        <v>14390</v>
      </c>
      <c r="E2194" t="s">
        <v>10</v>
      </c>
    </row>
    <row r="2195" spans="1:5" ht="15" customHeight="1" x14ac:dyDescent="0.25">
      <c r="A2195" t="s">
        <v>14391</v>
      </c>
      <c r="B2195" t="s">
        <v>1769</v>
      </c>
      <c r="C2195" t="s">
        <v>14388</v>
      </c>
      <c r="D2195" t="s">
        <v>14391</v>
      </c>
      <c r="E2195" t="s">
        <v>10</v>
      </c>
    </row>
    <row r="2196" spans="1:5" ht="15" customHeight="1" x14ac:dyDescent="0.25">
      <c r="A2196" t="s">
        <v>14393</v>
      </c>
      <c r="B2196" t="s">
        <v>1769</v>
      </c>
      <c r="C2196" t="s">
        <v>14392</v>
      </c>
      <c r="D2196" t="s">
        <v>14393</v>
      </c>
      <c r="E2196" t="s">
        <v>10</v>
      </c>
    </row>
    <row r="2197" spans="1:5" ht="15" customHeight="1" x14ac:dyDescent="0.25">
      <c r="A2197" t="s">
        <v>14395</v>
      </c>
      <c r="B2197" t="s">
        <v>1769</v>
      </c>
      <c r="C2197" t="s">
        <v>14394</v>
      </c>
      <c r="D2197" t="s">
        <v>14395</v>
      </c>
      <c r="E2197" t="s">
        <v>10</v>
      </c>
    </row>
    <row r="2198" spans="1:5" ht="15" customHeight="1" x14ac:dyDescent="0.25">
      <c r="A2198" t="s">
        <v>14396</v>
      </c>
      <c r="B2198" t="s">
        <v>1769</v>
      </c>
      <c r="C2198" t="s">
        <v>13488</v>
      </c>
      <c r="D2198" t="s">
        <v>14396</v>
      </c>
      <c r="E2198" t="s">
        <v>10</v>
      </c>
    </row>
    <row r="2199" spans="1:5" ht="15" customHeight="1" x14ac:dyDescent="0.25">
      <c r="A2199" t="s">
        <v>14397</v>
      </c>
      <c r="B2199" t="s">
        <v>1769</v>
      </c>
      <c r="C2199" t="s">
        <v>13488</v>
      </c>
      <c r="D2199" t="s">
        <v>14397</v>
      </c>
      <c r="E2199" t="s">
        <v>10</v>
      </c>
    </row>
    <row r="2200" spans="1:5" ht="15" customHeight="1" x14ac:dyDescent="0.25">
      <c r="A2200" t="s">
        <v>14398</v>
      </c>
      <c r="B2200" t="s">
        <v>1769</v>
      </c>
      <c r="C2200" t="s">
        <v>13488</v>
      </c>
      <c r="D2200" t="s">
        <v>14398</v>
      </c>
      <c r="E2200" t="s">
        <v>10</v>
      </c>
    </row>
    <row r="2201" spans="1:5" ht="15" customHeight="1" x14ac:dyDescent="0.25">
      <c r="A2201" t="s">
        <v>14399</v>
      </c>
      <c r="B2201" t="s">
        <v>1769</v>
      </c>
      <c r="C2201" t="s">
        <v>13488</v>
      </c>
      <c r="D2201" t="s">
        <v>14399</v>
      </c>
      <c r="E2201" t="s">
        <v>10</v>
      </c>
    </row>
    <row r="2202" spans="1:5" ht="15" customHeight="1" x14ac:dyDescent="0.25">
      <c r="A2202" t="s">
        <v>14400</v>
      </c>
      <c r="B2202" t="s">
        <v>1769</v>
      </c>
      <c r="C2202" t="s">
        <v>13488</v>
      </c>
      <c r="D2202" t="s">
        <v>14400</v>
      </c>
      <c r="E2202" t="s">
        <v>10</v>
      </c>
    </row>
    <row r="2203" spans="1:5" ht="15" customHeight="1" x14ac:dyDescent="0.25">
      <c r="A2203" t="s">
        <v>14401</v>
      </c>
      <c r="B2203" t="s">
        <v>1769</v>
      </c>
      <c r="C2203" t="s">
        <v>13488</v>
      </c>
      <c r="D2203" t="s">
        <v>14401</v>
      </c>
      <c r="E2203" t="s">
        <v>10</v>
      </c>
    </row>
    <row r="2204" spans="1:5" ht="15" customHeight="1" x14ac:dyDescent="0.25">
      <c r="A2204" t="s">
        <v>14402</v>
      </c>
      <c r="B2204" t="s">
        <v>1769</v>
      </c>
      <c r="C2204" t="s">
        <v>13488</v>
      </c>
      <c r="D2204" t="s">
        <v>14402</v>
      </c>
      <c r="E2204" t="s">
        <v>10</v>
      </c>
    </row>
    <row r="2205" spans="1:5" ht="15" customHeight="1" x14ac:dyDescent="0.25">
      <c r="A2205" t="s">
        <v>14403</v>
      </c>
      <c r="B2205" t="s">
        <v>1769</v>
      </c>
      <c r="C2205" t="s">
        <v>13488</v>
      </c>
      <c r="D2205" t="s">
        <v>14403</v>
      </c>
      <c r="E2205" t="s">
        <v>10</v>
      </c>
    </row>
    <row r="2206" spans="1:5" ht="15" customHeight="1" x14ac:dyDescent="0.25">
      <c r="A2206" t="s">
        <v>14401</v>
      </c>
      <c r="B2206" t="s">
        <v>1769</v>
      </c>
      <c r="C2206" t="s">
        <v>13488</v>
      </c>
      <c r="D2206" t="s">
        <v>14401</v>
      </c>
      <c r="E2206" t="s">
        <v>10</v>
      </c>
    </row>
    <row r="2207" spans="1:5" ht="15" customHeight="1" x14ac:dyDescent="0.25">
      <c r="A2207" t="s">
        <v>14403</v>
      </c>
      <c r="B2207" t="s">
        <v>1769</v>
      </c>
      <c r="C2207" t="s">
        <v>13488</v>
      </c>
      <c r="D2207" t="s">
        <v>14403</v>
      </c>
      <c r="E2207" t="s">
        <v>10</v>
      </c>
    </row>
    <row r="2208" spans="1:5" ht="15" customHeight="1" x14ac:dyDescent="0.25">
      <c r="A2208" t="s">
        <v>14396</v>
      </c>
      <c r="B2208" t="s">
        <v>1769</v>
      </c>
      <c r="C2208" t="s">
        <v>13488</v>
      </c>
      <c r="D2208" t="s">
        <v>14396</v>
      </c>
      <c r="E2208" t="s">
        <v>10</v>
      </c>
    </row>
    <row r="2209" spans="1:5" ht="15" customHeight="1" x14ac:dyDescent="0.25">
      <c r="A2209" t="s">
        <v>14404</v>
      </c>
      <c r="B2209" t="s">
        <v>1769</v>
      </c>
      <c r="C2209" t="s">
        <v>13488</v>
      </c>
      <c r="D2209" t="s">
        <v>14404</v>
      </c>
      <c r="E2209" t="s">
        <v>10</v>
      </c>
    </row>
    <row r="2210" spans="1:5" ht="15" customHeight="1" x14ac:dyDescent="0.25">
      <c r="A2210" t="s">
        <v>14404</v>
      </c>
      <c r="B2210" t="s">
        <v>1769</v>
      </c>
      <c r="C2210" t="s">
        <v>13488</v>
      </c>
      <c r="D2210" t="s">
        <v>14404</v>
      </c>
      <c r="E2210" t="s">
        <v>10</v>
      </c>
    </row>
    <row r="2211" spans="1:5" ht="15" customHeight="1" x14ac:dyDescent="0.25">
      <c r="A2211" t="s">
        <v>14397</v>
      </c>
      <c r="B2211" t="s">
        <v>1769</v>
      </c>
      <c r="C2211" t="s">
        <v>13488</v>
      </c>
      <c r="D2211" t="s">
        <v>14397</v>
      </c>
      <c r="E2211" t="s">
        <v>10</v>
      </c>
    </row>
    <row r="2212" spans="1:5" ht="15" customHeight="1" x14ac:dyDescent="0.25">
      <c r="A2212" t="s">
        <v>14399</v>
      </c>
      <c r="B2212" t="s">
        <v>1769</v>
      </c>
      <c r="C2212" t="s">
        <v>13488</v>
      </c>
      <c r="D2212" t="s">
        <v>14399</v>
      </c>
      <c r="E2212" t="s">
        <v>10</v>
      </c>
    </row>
    <row r="2213" spans="1:5" ht="15" customHeight="1" x14ac:dyDescent="0.25">
      <c r="A2213" t="s">
        <v>14405</v>
      </c>
      <c r="B2213" t="s">
        <v>1769</v>
      </c>
      <c r="C2213" t="s">
        <v>13488</v>
      </c>
      <c r="D2213" t="s">
        <v>14405</v>
      </c>
      <c r="E2213" t="s">
        <v>10</v>
      </c>
    </row>
    <row r="2214" spans="1:5" ht="15" customHeight="1" x14ac:dyDescent="0.25">
      <c r="A2214" t="s">
        <v>14406</v>
      </c>
      <c r="B2214" t="s">
        <v>1769</v>
      </c>
      <c r="C2214" t="s">
        <v>13488</v>
      </c>
      <c r="D2214" t="s">
        <v>14406</v>
      </c>
      <c r="E2214" t="s">
        <v>10</v>
      </c>
    </row>
    <row r="2215" spans="1:5" ht="15" customHeight="1" x14ac:dyDescent="0.25">
      <c r="A2215" t="s">
        <v>14407</v>
      </c>
      <c r="B2215" t="s">
        <v>1769</v>
      </c>
      <c r="C2215" t="s">
        <v>13488</v>
      </c>
      <c r="D2215" t="s">
        <v>14407</v>
      </c>
      <c r="E2215" t="s">
        <v>10</v>
      </c>
    </row>
    <row r="2216" spans="1:5" ht="15" customHeight="1" x14ac:dyDescent="0.25">
      <c r="A2216" t="s">
        <v>14408</v>
      </c>
      <c r="B2216" t="s">
        <v>1769</v>
      </c>
      <c r="C2216" t="s">
        <v>13488</v>
      </c>
      <c r="D2216" t="s">
        <v>14408</v>
      </c>
      <c r="E2216" t="s">
        <v>10</v>
      </c>
    </row>
    <row r="2217" spans="1:5" ht="15" customHeight="1" x14ac:dyDescent="0.25">
      <c r="A2217" t="s">
        <v>14402</v>
      </c>
      <c r="B2217" t="s">
        <v>1769</v>
      </c>
      <c r="C2217" t="s">
        <v>13488</v>
      </c>
      <c r="D2217" t="s">
        <v>14402</v>
      </c>
      <c r="E2217" t="s">
        <v>10</v>
      </c>
    </row>
    <row r="2218" spans="1:5" ht="15" customHeight="1" x14ac:dyDescent="0.25">
      <c r="A2218" t="s">
        <v>14409</v>
      </c>
      <c r="B2218" t="s">
        <v>1769</v>
      </c>
      <c r="C2218" t="s">
        <v>13488</v>
      </c>
      <c r="D2218" t="s">
        <v>14409</v>
      </c>
      <c r="E2218" t="s">
        <v>10</v>
      </c>
    </row>
    <row r="2219" spans="1:5" ht="15" customHeight="1" x14ac:dyDescent="0.25">
      <c r="A2219" t="s">
        <v>14398</v>
      </c>
      <c r="B2219" t="s">
        <v>1769</v>
      </c>
      <c r="C2219" t="s">
        <v>13488</v>
      </c>
      <c r="D2219" t="s">
        <v>14398</v>
      </c>
      <c r="E2219" t="s">
        <v>10</v>
      </c>
    </row>
    <row r="2220" spans="1:5" ht="15" customHeight="1" x14ac:dyDescent="0.25">
      <c r="A2220" t="s">
        <v>14410</v>
      </c>
      <c r="B2220" t="s">
        <v>1769</v>
      </c>
      <c r="C2220" t="s">
        <v>13488</v>
      </c>
      <c r="D2220" t="s">
        <v>14410</v>
      </c>
      <c r="E2220" t="s">
        <v>10</v>
      </c>
    </row>
    <row r="2221" spans="1:5" ht="15" customHeight="1" x14ac:dyDescent="0.25">
      <c r="A2221" t="s">
        <v>14411</v>
      </c>
      <c r="B2221" t="s">
        <v>1769</v>
      </c>
      <c r="C2221" t="s">
        <v>13488</v>
      </c>
      <c r="D2221" t="s">
        <v>14411</v>
      </c>
      <c r="E2221" t="s">
        <v>10</v>
      </c>
    </row>
    <row r="2222" spans="1:5" ht="15" customHeight="1" x14ac:dyDescent="0.25">
      <c r="A2222" t="s">
        <v>14410</v>
      </c>
      <c r="B2222" t="s">
        <v>1769</v>
      </c>
      <c r="C2222" t="s">
        <v>13488</v>
      </c>
      <c r="D2222" t="s">
        <v>14410</v>
      </c>
      <c r="E2222" t="s">
        <v>10</v>
      </c>
    </row>
    <row r="2223" spans="1:5" ht="15" customHeight="1" x14ac:dyDescent="0.25">
      <c r="A2223" t="s">
        <v>14409</v>
      </c>
      <c r="B2223" t="s">
        <v>1769</v>
      </c>
      <c r="C2223" t="s">
        <v>13488</v>
      </c>
      <c r="D2223" t="s">
        <v>14409</v>
      </c>
      <c r="E2223" t="s">
        <v>10</v>
      </c>
    </row>
    <row r="2224" spans="1:5" ht="15" customHeight="1" x14ac:dyDescent="0.25">
      <c r="A2224" t="s">
        <v>14411</v>
      </c>
      <c r="B2224" t="s">
        <v>1769</v>
      </c>
      <c r="C2224" t="s">
        <v>13488</v>
      </c>
      <c r="D2224" t="s">
        <v>14411</v>
      </c>
      <c r="E2224" t="s">
        <v>10</v>
      </c>
    </row>
    <row r="2225" spans="1:5" ht="15" customHeight="1" x14ac:dyDescent="0.25">
      <c r="A2225" t="s">
        <v>14400</v>
      </c>
      <c r="B2225" t="s">
        <v>1769</v>
      </c>
      <c r="C2225" t="s">
        <v>13488</v>
      </c>
      <c r="D2225" t="s">
        <v>14400</v>
      </c>
      <c r="E2225" t="s">
        <v>10</v>
      </c>
    </row>
    <row r="2226" spans="1:5" ht="15" customHeight="1" x14ac:dyDescent="0.25">
      <c r="A2226" t="s">
        <v>14412</v>
      </c>
      <c r="B2226" t="s">
        <v>1769</v>
      </c>
      <c r="C2226" t="s">
        <v>13488</v>
      </c>
      <c r="D2226" t="s">
        <v>14412</v>
      </c>
      <c r="E2226" t="s">
        <v>10</v>
      </c>
    </row>
    <row r="2227" spans="1:5" ht="15" customHeight="1" x14ac:dyDescent="0.25">
      <c r="A2227" t="s">
        <v>14407</v>
      </c>
      <c r="B2227" t="s">
        <v>1769</v>
      </c>
      <c r="C2227" t="s">
        <v>13488</v>
      </c>
      <c r="D2227" t="s">
        <v>14407</v>
      </c>
      <c r="E2227" t="s">
        <v>10</v>
      </c>
    </row>
    <row r="2228" spans="1:5" ht="15" customHeight="1" x14ac:dyDescent="0.25">
      <c r="A2228" t="s">
        <v>14408</v>
      </c>
      <c r="B2228" t="s">
        <v>1769</v>
      </c>
      <c r="C2228" t="s">
        <v>13488</v>
      </c>
      <c r="D2228" t="s">
        <v>14408</v>
      </c>
      <c r="E2228" t="s">
        <v>10</v>
      </c>
    </row>
    <row r="2229" spans="1:5" ht="15" customHeight="1" x14ac:dyDescent="0.25">
      <c r="A2229" t="s">
        <v>14405</v>
      </c>
      <c r="B2229" t="s">
        <v>1769</v>
      </c>
      <c r="C2229" t="s">
        <v>13488</v>
      </c>
      <c r="D2229" t="s">
        <v>14405</v>
      </c>
      <c r="E2229" t="s">
        <v>10</v>
      </c>
    </row>
    <row r="2230" spans="1:5" ht="15" customHeight="1" x14ac:dyDescent="0.25">
      <c r="A2230" t="s">
        <v>14406</v>
      </c>
      <c r="B2230" t="s">
        <v>1769</v>
      </c>
      <c r="C2230" t="s">
        <v>13488</v>
      </c>
      <c r="D2230" t="s">
        <v>14406</v>
      </c>
      <c r="E2230" t="s">
        <v>10</v>
      </c>
    </row>
    <row r="2231" spans="1:5" ht="15" customHeight="1" x14ac:dyDescent="0.25">
      <c r="A2231" t="s">
        <v>14412</v>
      </c>
      <c r="B2231" t="s">
        <v>1769</v>
      </c>
      <c r="C2231" t="s">
        <v>13488</v>
      </c>
      <c r="D2231" t="s">
        <v>14412</v>
      </c>
      <c r="E2231" t="s">
        <v>10</v>
      </c>
    </row>
    <row r="2232" spans="1:5" ht="15" customHeight="1" x14ac:dyDescent="0.25">
      <c r="A2232" t="s">
        <v>14414</v>
      </c>
      <c r="B2232" t="s">
        <v>1769</v>
      </c>
      <c r="C2232" t="s">
        <v>14413</v>
      </c>
      <c r="D2232" t="s">
        <v>14414</v>
      </c>
      <c r="E2232" t="s">
        <v>10</v>
      </c>
    </row>
    <row r="2233" spans="1:5" ht="15" customHeight="1" x14ac:dyDescent="0.25">
      <c r="A2233" t="s">
        <v>14414</v>
      </c>
      <c r="B2233" t="s">
        <v>1769</v>
      </c>
      <c r="C2233" t="s">
        <v>14413</v>
      </c>
      <c r="D2233" t="s">
        <v>14414</v>
      </c>
      <c r="E2233" t="s">
        <v>10</v>
      </c>
    </row>
    <row r="2234" spans="1:5" ht="15" customHeight="1" x14ac:dyDescent="0.25">
      <c r="A2234" t="s">
        <v>14414</v>
      </c>
      <c r="B2234" t="s">
        <v>1769</v>
      </c>
      <c r="C2234" t="s">
        <v>14413</v>
      </c>
      <c r="D2234" t="s">
        <v>14414</v>
      </c>
      <c r="E2234" t="s">
        <v>10</v>
      </c>
    </row>
    <row r="2235" spans="1:5" ht="15" customHeight="1" x14ac:dyDescent="0.25">
      <c r="A2235" t="s">
        <v>14415</v>
      </c>
      <c r="B2235" t="s">
        <v>1769</v>
      </c>
      <c r="C2235" t="s">
        <v>11577</v>
      </c>
      <c r="D2235" t="s">
        <v>14415</v>
      </c>
      <c r="E2235" t="s">
        <v>10</v>
      </c>
    </row>
    <row r="2236" spans="1:5" ht="15" customHeight="1" x14ac:dyDescent="0.25">
      <c r="A2236" t="s">
        <v>14417</v>
      </c>
      <c r="B2236" t="s">
        <v>1769</v>
      </c>
      <c r="C2236" t="s">
        <v>14416</v>
      </c>
      <c r="D2236" t="s">
        <v>14417</v>
      </c>
      <c r="E2236" t="s">
        <v>10</v>
      </c>
    </row>
    <row r="2237" spans="1:5" ht="15" customHeight="1" x14ac:dyDescent="0.25">
      <c r="A2237" t="s">
        <v>14419</v>
      </c>
      <c r="B2237" t="s">
        <v>1769</v>
      </c>
      <c r="C2237" t="s">
        <v>14418</v>
      </c>
      <c r="D2237" t="s">
        <v>14419</v>
      </c>
      <c r="E2237" t="s">
        <v>10</v>
      </c>
    </row>
    <row r="2238" spans="1:5" ht="15" customHeight="1" x14ac:dyDescent="0.25">
      <c r="A2238" t="s">
        <v>14421</v>
      </c>
      <c r="B2238" t="s">
        <v>1769</v>
      </c>
      <c r="C2238" t="s">
        <v>14420</v>
      </c>
      <c r="D2238" t="s">
        <v>14421</v>
      </c>
      <c r="E2238" t="s">
        <v>10</v>
      </c>
    </row>
    <row r="2239" spans="1:5" ht="15" customHeight="1" x14ac:dyDescent="0.25">
      <c r="A2239" t="s">
        <v>14423</v>
      </c>
      <c r="B2239" t="s">
        <v>1769</v>
      </c>
      <c r="C2239" t="s">
        <v>14422</v>
      </c>
      <c r="D2239" t="s">
        <v>14423</v>
      </c>
      <c r="E2239" t="s">
        <v>10</v>
      </c>
    </row>
    <row r="2240" spans="1:5" ht="15" customHeight="1" x14ac:dyDescent="0.25">
      <c r="A2240" t="s">
        <v>14425</v>
      </c>
      <c r="B2240" t="s">
        <v>1769</v>
      </c>
      <c r="C2240" t="s">
        <v>14424</v>
      </c>
      <c r="D2240" t="s">
        <v>14425</v>
      </c>
      <c r="E2240" t="s">
        <v>10</v>
      </c>
    </row>
    <row r="2241" spans="1:5" ht="15" customHeight="1" x14ac:dyDescent="0.25">
      <c r="A2241" t="s">
        <v>14427</v>
      </c>
      <c r="B2241" t="s">
        <v>1769</v>
      </c>
      <c r="C2241" t="s">
        <v>14426</v>
      </c>
      <c r="D2241" t="s">
        <v>14427</v>
      </c>
      <c r="E2241" t="s">
        <v>10</v>
      </c>
    </row>
    <row r="2242" spans="1:5" ht="15" customHeight="1" x14ac:dyDescent="0.25">
      <c r="A2242" t="s">
        <v>14429</v>
      </c>
      <c r="B2242" t="s">
        <v>1769</v>
      </c>
      <c r="C2242" t="s">
        <v>14428</v>
      </c>
      <c r="D2242" t="s">
        <v>14429</v>
      </c>
      <c r="E2242" t="s">
        <v>10</v>
      </c>
    </row>
    <row r="2243" spans="1:5" ht="15" customHeight="1" x14ac:dyDescent="0.25">
      <c r="A2243" t="s">
        <v>14431</v>
      </c>
      <c r="B2243" t="s">
        <v>1769</v>
      </c>
      <c r="C2243" t="s">
        <v>14430</v>
      </c>
      <c r="D2243" t="s">
        <v>14431</v>
      </c>
      <c r="E2243" t="s">
        <v>10</v>
      </c>
    </row>
    <row r="2244" spans="1:5" ht="15" customHeight="1" x14ac:dyDescent="0.25">
      <c r="A2244" t="s">
        <v>14433</v>
      </c>
      <c r="B2244" t="s">
        <v>1769</v>
      </c>
      <c r="C2244" t="s">
        <v>14432</v>
      </c>
      <c r="D2244" t="s">
        <v>14433</v>
      </c>
      <c r="E2244" t="s">
        <v>10</v>
      </c>
    </row>
    <row r="2245" spans="1:5" ht="15" customHeight="1" x14ac:dyDescent="0.25">
      <c r="A2245" t="s">
        <v>14435</v>
      </c>
      <c r="B2245" t="s">
        <v>1769</v>
      </c>
      <c r="C2245" t="s">
        <v>14434</v>
      </c>
      <c r="D2245" t="s">
        <v>14435</v>
      </c>
      <c r="E2245" t="s">
        <v>10</v>
      </c>
    </row>
    <row r="2246" spans="1:5" ht="15" customHeight="1" x14ac:dyDescent="0.25">
      <c r="A2246" t="s">
        <v>14437</v>
      </c>
      <c r="B2246" t="s">
        <v>1769</v>
      </c>
      <c r="C2246" t="s">
        <v>14436</v>
      </c>
      <c r="D2246" t="s">
        <v>14437</v>
      </c>
      <c r="E2246" t="s">
        <v>10</v>
      </c>
    </row>
    <row r="2247" spans="1:5" ht="15" customHeight="1" x14ac:dyDescent="0.25">
      <c r="A2247" t="s">
        <v>14439</v>
      </c>
      <c r="B2247" t="s">
        <v>1769</v>
      </c>
      <c r="C2247" t="s">
        <v>14438</v>
      </c>
      <c r="D2247" t="s">
        <v>14439</v>
      </c>
      <c r="E2247" t="s">
        <v>10</v>
      </c>
    </row>
    <row r="2248" spans="1:5" ht="15" customHeight="1" x14ac:dyDescent="0.25">
      <c r="A2248" t="s">
        <v>14441</v>
      </c>
      <c r="B2248" t="s">
        <v>1769</v>
      </c>
      <c r="C2248" t="s">
        <v>14440</v>
      </c>
      <c r="D2248" t="s">
        <v>14441</v>
      </c>
      <c r="E2248" t="s">
        <v>10</v>
      </c>
    </row>
    <row r="2249" spans="1:5" ht="15" customHeight="1" x14ac:dyDescent="0.25">
      <c r="A2249" t="s">
        <v>14443</v>
      </c>
      <c r="B2249" t="s">
        <v>1769</v>
      </c>
      <c r="C2249" t="s">
        <v>14442</v>
      </c>
      <c r="D2249" t="s">
        <v>14443</v>
      </c>
      <c r="E2249" t="s">
        <v>10</v>
      </c>
    </row>
    <row r="2250" spans="1:5" ht="15" customHeight="1" x14ac:dyDescent="0.25">
      <c r="A2250" t="s">
        <v>14445</v>
      </c>
      <c r="B2250" t="s">
        <v>1769</v>
      </c>
      <c r="C2250" t="s">
        <v>14444</v>
      </c>
      <c r="D2250" t="s">
        <v>14445</v>
      </c>
      <c r="E2250" t="s">
        <v>10</v>
      </c>
    </row>
    <row r="2251" spans="1:5" ht="15" customHeight="1" x14ac:dyDescent="0.25">
      <c r="A2251" t="s">
        <v>14445</v>
      </c>
      <c r="B2251" t="s">
        <v>1769</v>
      </c>
      <c r="C2251" t="s">
        <v>14444</v>
      </c>
      <c r="D2251" t="s">
        <v>14445</v>
      </c>
      <c r="E2251" t="s">
        <v>10</v>
      </c>
    </row>
    <row r="2252" spans="1:5" ht="15" customHeight="1" x14ac:dyDescent="0.25">
      <c r="A2252" t="s">
        <v>14447</v>
      </c>
      <c r="B2252" t="s">
        <v>1769</v>
      </c>
      <c r="C2252" t="s">
        <v>14446</v>
      </c>
      <c r="D2252" t="s">
        <v>14447</v>
      </c>
      <c r="E2252" t="s">
        <v>10</v>
      </c>
    </row>
    <row r="2253" spans="1:5" ht="15" customHeight="1" x14ac:dyDescent="0.25">
      <c r="A2253" t="s">
        <v>14449</v>
      </c>
      <c r="B2253" t="s">
        <v>1769</v>
      </c>
      <c r="C2253" t="s">
        <v>14448</v>
      </c>
      <c r="D2253" t="s">
        <v>14449</v>
      </c>
      <c r="E2253" t="s">
        <v>10</v>
      </c>
    </row>
    <row r="2254" spans="1:5" ht="15" customHeight="1" x14ac:dyDescent="0.25">
      <c r="A2254" t="s">
        <v>14451</v>
      </c>
      <c r="B2254" t="s">
        <v>1769</v>
      </c>
      <c r="C2254" t="s">
        <v>14450</v>
      </c>
      <c r="D2254" t="s">
        <v>14451</v>
      </c>
      <c r="E2254" t="s">
        <v>10</v>
      </c>
    </row>
    <row r="2255" spans="1:5" ht="15" customHeight="1" x14ac:dyDescent="0.25">
      <c r="A2255" t="s">
        <v>14453</v>
      </c>
      <c r="B2255" t="s">
        <v>1769</v>
      </c>
      <c r="C2255" t="s">
        <v>14452</v>
      </c>
      <c r="D2255" t="s">
        <v>14453</v>
      </c>
      <c r="E2255" t="s">
        <v>10</v>
      </c>
    </row>
    <row r="2256" spans="1:5" ht="15" customHeight="1" x14ac:dyDescent="0.25">
      <c r="A2256" t="s">
        <v>14454</v>
      </c>
      <c r="B2256" t="s">
        <v>1769</v>
      </c>
      <c r="C2256" t="s">
        <v>13500</v>
      </c>
      <c r="D2256" t="s">
        <v>14454</v>
      </c>
      <c r="E2256" t="s">
        <v>10</v>
      </c>
    </row>
    <row r="2257" spans="1:5" ht="15" customHeight="1" x14ac:dyDescent="0.25">
      <c r="A2257" t="s">
        <v>14456</v>
      </c>
      <c r="B2257" t="s">
        <v>1769</v>
      </c>
      <c r="C2257" t="s">
        <v>14455</v>
      </c>
      <c r="D2257" t="s">
        <v>14456</v>
      </c>
      <c r="E2257" t="s">
        <v>10</v>
      </c>
    </row>
    <row r="2258" spans="1:5" ht="15" customHeight="1" x14ac:dyDescent="0.25">
      <c r="A2258" t="s">
        <v>14458</v>
      </c>
      <c r="B2258" t="s">
        <v>1769</v>
      </c>
      <c r="C2258" t="s">
        <v>14457</v>
      </c>
      <c r="D2258" t="s">
        <v>14458</v>
      </c>
      <c r="E2258" t="s">
        <v>10</v>
      </c>
    </row>
    <row r="2259" spans="1:5" ht="15" customHeight="1" x14ac:dyDescent="0.25">
      <c r="A2259" t="s">
        <v>14460</v>
      </c>
      <c r="B2259" t="s">
        <v>1769</v>
      </c>
      <c r="C2259" t="s">
        <v>14459</v>
      </c>
      <c r="D2259" t="s">
        <v>14460</v>
      </c>
      <c r="E2259" t="s">
        <v>10</v>
      </c>
    </row>
    <row r="2260" spans="1:5" ht="15" customHeight="1" x14ac:dyDescent="0.25">
      <c r="A2260" t="s">
        <v>14462</v>
      </c>
      <c r="B2260" t="s">
        <v>1769</v>
      </c>
      <c r="C2260" t="s">
        <v>14461</v>
      </c>
      <c r="D2260" t="s">
        <v>14462</v>
      </c>
      <c r="E2260" t="s">
        <v>10</v>
      </c>
    </row>
    <row r="2261" spans="1:5" ht="15" customHeight="1" x14ac:dyDescent="0.25">
      <c r="A2261" t="s">
        <v>14464</v>
      </c>
      <c r="B2261" t="s">
        <v>1769</v>
      </c>
      <c r="C2261" t="s">
        <v>14463</v>
      </c>
      <c r="D2261" t="s">
        <v>14464</v>
      </c>
      <c r="E2261" t="s">
        <v>10</v>
      </c>
    </row>
    <row r="2262" spans="1:5" ht="15" customHeight="1" x14ac:dyDescent="0.25">
      <c r="A2262" t="s">
        <v>14466</v>
      </c>
      <c r="B2262" t="s">
        <v>1769</v>
      </c>
      <c r="C2262" t="s">
        <v>14465</v>
      </c>
      <c r="D2262" t="s">
        <v>14466</v>
      </c>
      <c r="E2262" t="s">
        <v>10</v>
      </c>
    </row>
    <row r="2263" spans="1:5" ht="15" customHeight="1" x14ac:dyDescent="0.25">
      <c r="A2263" t="s">
        <v>14468</v>
      </c>
      <c r="B2263" t="s">
        <v>1769</v>
      </c>
      <c r="C2263" t="s">
        <v>14467</v>
      </c>
      <c r="D2263" t="s">
        <v>14468</v>
      </c>
      <c r="E2263" t="s">
        <v>10</v>
      </c>
    </row>
    <row r="2264" spans="1:5" ht="15" customHeight="1" x14ac:dyDescent="0.25">
      <c r="A2264" t="s">
        <v>14470</v>
      </c>
      <c r="B2264" t="s">
        <v>1769</v>
      </c>
      <c r="C2264" t="s">
        <v>14469</v>
      </c>
      <c r="D2264" t="s">
        <v>14470</v>
      </c>
      <c r="E2264" t="s">
        <v>10</v>
      </c>
    </row>
    <row r="2265" spans="1:5" ht="15" customHeight="1" x14ac:dyDescent="0.25">
      <c r="A2265" t="s">
        <v>14472</v>
      </c>
      <c r="B2265" t="s">
        <v>1769</v>
      </c>
      <c r="C2265" t="s">
        <v>14471</v>
      </c>
      <c r="D2265" t="s">
        <v>14472</v>
      </c>
      <c r="E2265" t="s">
        <v>10</v>
      </c>
    </row>
    <row r="2266" spans="1:5" ht="15" customHeight="1" x14ac:dyDescent="0.25">
      <c r="A2266" t="s">
        <v>14473</v>
      </c>
      <c r="B2266" t="s">
        <v>1769</v>
      </c>
      <c r="C2266" t="s">
        <v>12840</v>
      </c>
      <c r="D2266" t="s">
        <v>14473</v>
      </c>
      <c r="E2266" t="s">
        <v>10</v>
      </c>
    </row>
    <row r="2267" spans="1:5" ht="15" customHeight="1" x14ac:dyDescent="0.25">
      <c r="A2267" t="s">
        <v>14475</v>
      </c>
      <c r="B2267" t="s">
        <v>1769</v>
      </c>
      <c r="C2267" t="s">
        <v>14474</v>
      </c>
      <c r="D2267" t="s">
        <v>14475</v>
      </c>
      <c r="E2267" t="s">
        <v>10</v>
      </c>
    </row>
    <row r="2268" spans="1:5" ht="15" customHeight="1" x14ac:dyDescent="0.25">
      <c r="A2268" t="s">
        <v>14477</v>
      </c>
      <c r="B2268" t="s">
        <v>1769</v>
      </c>
      <c r="C2268" t="s">
        <v>14476</v>
      </c>
      <c r="D2268" t="s">
        <v>14477</v>
      </c>
      <c r="E2268" t="s">
        <v>10</v>
      </c>
    </row>
    <row r="2269" spans="1:5" ht="15" customHeight="1" x14ac:dyDescent="0.25">
      <c r="A2269" t="s">
        <v>14479</v>
      </c>
      <c r="B2269" t="s">
        <v>1769</v>
      </c>
      <c r="C2269" t="s">
        <v>14478</v>
      </c>
      <c r="D2269" t="s">
        <v>14479</v>
      </c>
      <c r="E2269" t="s">
        <v>10</v>
      </c>
    </row>
    <row r="2270" spans="1:5" ht="15" customHeight="1" x14ac:dyDescent="0.25">
      <c r="A2270" t="s">
        <v>14481</v>
      </c>
      <c r="B2270" t="s">
        <v>1769</v>
      </c>
      <c r="C2270" t="s">
        <v>14480</v>
      </c>
      <c r="D2270" t="s">
        <v>14481</v>
      </c>
      <c r="E2270" t="s">
        <v>10</v>
      </c>
    </row>
    <row r="2271" spans="1:5" ht="15" customHeight="1" x14ac:dyDescent="0.25">
      <c r="A2271" t="s">
        <v>14482</v>
      </c>
      <c r="B2271" t="s">
        <v>1769</v>
      </c>
      <c r="C2271" t="s">
        <v>14480</v>
      </c>
      <c r="D2271" t="s">
        <v>14482</v>
      </c>
      <c r="E2271" t="s">
        <v>10</v>
      </c>
    </row>
    <row r="2272" spans="1:5" ht="15" customHeight="1" x14ac:dyDescent="0.25">
      <c r="A2272" t="s">
        <v>13151</v>
      </c>
      <c r="B2272" t="s">
        <v>1769</v>
      </c>
      <c r="C2272" t="s">
        <v>14483</v>
      </c>
      <c r="D2272" t="s">
        <v>13151</v>
      </c>
      <c r="E2272" t="s">
        <v>10</v>
      </c>
    </row>
    <row r="2273" spans="1:5" ht="15" customHeight="1" x14ac:dyDescent="0.25">
      <c r="A2273" t="s">
        <v>13151</v>
      </c>
      <c r="B2273" t="s">
        <v>1769</v>
      </c>
      <c r="C2273" t="s">
        <v>14483</v>
      </c>
      <c r="D2273" t="s">
        <v>13151</v>
      </c>
      <c r="E2273" t="s">
        <v>10</v>
      </c>
    </row>
    <row r="2274" spans="1:5" ht="15" customHeight="1" x14ac:dyDescent="0.25">
      <c r="A2274" t="s">
        <v>13151</v>
      </c>
      <c r="B2274" t="s">
        <v>1769</v>
      </c>
      <c r="C2274" t="s">
        <v>14483</v>
      </c>
      <c r="D2274" t="s">
        <v>13151</v>
      </c>
      <c r="E2274" t="s">
        <v>10</v>
      </c>
    </row>
    <row r="2275" spans="1:5" ht="15" customHeight="1" x14ac:dyDescent="0.25">
      <c r="A2275" t="s">
        <v>14485</v>
      </c>
      <c r="B2275" t="s">
        <v>1769</v>
      </c>
      <c r="C2275" t="s">
        <v>14484</v>
      </c>
      <c r="D2275" t="s">
        <v>14485</v>
      </c>
      <c r="E2275" t="s">
        <v>10</v>
      </c>
    </row>
    <row r="2276" spans="1:5" ht="15" customHeight="1" x14ac:dyDescent="0.25">
      <c r="A2276" t="s">
        <v>14486</v>
      </c>
      <c r="B2276" t="s">
        <v>1769</v>
      </c>
      <c r="C2276" t="s">
        <v>14484</v>
      </c>
      <c r="D2276" t="s">
        <v>14486</v>
      </c>
      <c r="E2276" t="s">
        <v>10</v>
      </c>
    </row>
    <row r="2277" spans="1:5" ht="15" customHeight="1" x14ac:dyDescent="0.25">
      <c r="A2277" t="s">
        <v>14488</v>
      </c>
      <c r="B2277" t="s">
        <v>1769</v>
      </c>
      <c r="C2277" t="s">
        <v>14487</v>
      </c>
      <c r="D2277" t="s">
        <v>14488</v>
      </c>
      <c r="E2277" t="s">
        <v>10</v>
      </c>
    </row>
    <row r="2278" spans="1:5" ht="15" customHeight="1" x14ac:dyDescent="0.25">
      <c r="A2278" t="s">
        <v>14490</v>
      </c>
      <c r="B2278" t="s">
        <v>1769</v>
      </c>
      <c r="C2278" t="s">
        <v>14489</v>
      </c>
      <c r="D2278" t="s">
        <v>14490</v>
      </c>
      <c r="E2278" t="s">
        <v>10</v>
      </c>
    </row>
    <row r="2279" spans="1:5" ht="15" customHeight="1" x14ac:dyDescent="0.25">
      <c r="A2279" t="s">
        <v>14492</v>
      </c>
      <c r="B2279" t="s">
        <v>1769</v>
      </c>
      <c r="C2279" t="s">
        <v>14491</v>
      </c>
      <c r="D2279" t="s">
        <v>14492</v>
      </c>
      <c r="E2279" t="s">
        <v>10</v>
      </c>
    </row>
    <row r="2280" spans="1:5" ht="15" customHeight="1" x14ac:dyDescent="0.25">
      <c r="A2280" t="s">
        <v>14494</v>
      </c>
      <c r="B2280" t="s">
        <v>1769</v>
      </c>
      <c r="C2280" t="s">
        <v>14493</v>
      </c>
      <c r="D2280" t="s">
        <v>14494</v>
      </c>
      <c r="E2280" t="s">
        <v>10</v>
      </c>
    </row>
    <row r="2281" spans="1:5" ht="15" customHeight="1" x14ac:dyDescent="0.25">
      <c r="A2281" t="s">
        <v>14496</v>
      </c>
      <c r="B2281" t="s">
        <v>1769</v>
      </c>
      <c r="C2281" t="s">
        <v>14495</v>
      </c>
      <c r="D2281" t="s">
        <v>14496</v>
      </c>
      <c r="E2281" t="s">
        <v>10</v>
      </c>
    </row>
    <row r="2282" spans="1:5" ht="15" customHeight="1" x14ac:dyDescent="0.25">
      <c r="A2282" t="s">
        <v>14498</v>
      </c>
      <c r="B2282" t="s">
        <v>1769</v>
      </c>
      <c r="C2282" t="s">
        <v>14497</v>
      </c>
      <c r="D2282" t="s">
        <v>14498</v>
      </c>
      <c r="E2282" t="s">
        <v>10</v>
      </c>
    </row>
    <row r="2283" spans="1:5" ht="15" customHeight="1" x14ac:dyDescent="0.25">
      <c r="A2283" t="s">
        <v>14500</v>
      </c>
      <c r="B2283" t="s">
        <v>1769</v>
      </c>
      <c r="C2283" t="s">
        <v>14499</v>
      </c>
      <c r="D2283" t="s">
        <v>14500</v>
      </c>
      <c r="E2283" t="s">
        <v>10</v>
      </c>
    </row>
    <row r="2284" spans="1:5" ht="15" customHeight="1" x14ac:dyDescent="0.25">
      <c r="A2284" t="s">
        <v>14502</v>
      </c>
      <c r="B2284" t="s">
        <v>1769</v>
      </c>
      <c r="C2284" t="s">
        <v>14501</v>
      </c>
      <c r="D2284" t="s">
        <v>14502</v>
      </c>
      <c r="E2284" t="s">
        <v>10</v>
      </c>
    </row>
    <row r="2285" spans="1:5" ht="15" customHeight="1" x14ac:dyDescent="0.25">
      <c r="A2285" t="s">
        <v>14504</v>
      </c>
      <c r="B2285" t="s">
        <v>1769</v>
      </c>
      <c r="C2285" t="s">
        <v>14503</v>
      </c>
      <c r="D2285" t="s">
        <v>14504</v>
      </c>
      <c r="E2285" t="s">
        <v>10</v>
      </c>
    </row>
    <row r="2286" spans="1:5" ht="15" customHeight="1" x14ac:dyDescent="0.25">
      <c r="A2286" t="s">
        <v>14506</v>
      </c>
      <c r="B2286" t="s">
        <v>1769</v>
      </c>
      <c r="C2286" t="s">
        <v>14505</v>
      </c>
      <c r="D2286" t="s">
        <v>14506</v>
      </c>
      <c r="E2286" t="s">
        <v>10</v>
      </c>
    </row>
    <row r="2287" spans="1:5" ht="15" customHeight="1" x14ac:dyDescent="0.25">
      <c r="A2287" t="s">
        <v>13513</v>
      </c>
      <c r="B2287" t="s">
        <v>1769</v>
      </c>
      <c r="C2287" t="s">
        <v>11121</v>
      </c>
      <c r="D2287" t="s">
        <v>13513</v>
      </c>
      <c r="E2287" t="s">
        <v>10</v>
      </c>
    </row>
    <row r="2288" spans="1:5" ht="15" customHeight="1" x14ac:dyDescent="0.25">
      <c r="A2288" t="s">
        <v>14507</v>
      </c>
      <c r="B2288" t="s">
        <v>1769</v>
      </c>
      <c r="C2288" t="s">
        <v>11121</v>
      </c>
      <c r="D2288" t="s">
        <v>14507</v>
      </c>
      <c r="E2288" t="s">
        <v>10</v>
      </c>
    </row>
    <row r="2289" spans="1:5" ht="15" customHeight="1" x14ac:dyDescent="0.25">
      <c r="A2289" t="s">
        <v>14507</v>
      </c>
      <c r="B2289" t="s">
        <v>1769</v>
      </c>
      <c r="C2289" t="s">
        <v>11121</v>
      </c>
      <c r="D2289" t="s">
        <v>14507</v>
      </c>
      <c r="E2289" t="s">
        <v>10</v>
      </c>
    </row>
    <row r="2290" spans="1:5" ht="15" customHeight="1" x14ac:dyDescent="0.25">
      <c r="A2290" t="s">
        <v>14509</v>
      </c>
      <c r="B2290" t="s">
        <v>1769</v>
      </c>
      <c r="C2290" t="s">
        <v>14508</v>
      </c>
      <c r="D2290" t="s">
        <v>14509</v>
      </c>
      <c r="E2290" t="s">
        <v>10</v>
      </c>
    </row>
    <row r="2291" spans="1:5" ht="15" customHeight="1" x14ac:dyDescent="0.25">
      <c r="A2291" t="s">
        <v>14511</v>
      </c>
      <c r="B2291" t="s">
        <v>1769</v>
      </c>
      <c r="C2291" t="s">
        <v>14510</v>
      </c>
      <c r="D2291" t="s">
        <v>14511</v>
      </c>
      <c r="E2291" t="s">
        <v>10</v>
      </c>
    </row>
    <row r="2292" spans="1:5" ht="15" customHeight="1" x14ac:dyDescent="0.25">
      <c r="A2292" t="s">
        <v>14513</v>
      </c>
      <c r="B2292" t="s">
        <v>1769</v>
      </c>
      <c r="C2292" t="s">
        <v>14512</v>
      </c>
      <c r="D2292" t="s">
        <v>14513</v>
      </c>
      <c r="E2292" t="s">
        <v>10</v>
      </c>
    </row>
    <row r="2293" spans="1:5" ht="15" customHeight="1" x14ac:dyDescent="0.25">
      <c r="A2293" t="s">
        <v>14514</v>
      </c>
      <c r="B2293" t="s">
        <v>1769</v>
      </c>
      <c r="C2293" t="s">
        <v>13522</v>
      </c>
      <c r="D2293" t="s">
        <v>14514</v>
      </c>
      <c r="E2293" t="s">
        <v>10</v>
      </c>
    </row>
    <row r="2294" spans="1:5" ht="15" customHeight="1" x14ac:dyDescent="0.25">
      <c r="A2294" t="s">
        <v>13525</v>
      </c>
      <c r="B2294" t="s">
        <v>1769</v>
      </c>
      <c r="C2294" t="s">
        <v>13524</v>
      </c>
      <c r="D2294" t="s">
        <v>13525</v>
      </c>
      <c r="E2294" t="s">
        <v>10</v>
      </c>
    </row>
    <row r="2295" spans="1:5" ht="15" customHeight="1" x14ac:dyDescent="0.25">
      <c r="A2295" t="s">
        <v>13527</v>
      </c>
      <c r="B2295" t="s">
        <v>1769</v>
      </c>
      <c r="C2295" t="s">
        <v>13526</v>
      </c>
      <c r="D2295" t="s">
        <v>13527</v>
      </c>
      <c r="E2295" t="s">
        <v>10</v>
      </c>
    </row>
    <row r="2296" spans="1:5" ht="15" customHeight="1" x14ac:dyDescent="0.25">
      <c r="A2296" t="s">
        <v>14516</v>
      </c>
      <c r="B2296" t="s">
        <v>1769</v>
      </c>
      <c r="C2296" t="s">
        <v>14515</v>
      </c>
      <c r="D2296" t="s">
        <v>14516</v>
      </c>
      <c r="E2296" t="s">
        <v>10</v>
      </c>
    </row>
    <row r="2297" spans="1:5" ht="15" customHeight="1" x14ac:dyDescent="0.25">
      <c r="A2297" t="s">
        <v>14517</v>
      </c>
      <c r="B2297" t="s">
        <v>1769</v>
      </c>
      <c r="C2297" t="s">
        <v>13530</v>
      </c>
      <c r="D2297" t="s">
        <v>14517</v>
      </c>
      <c r="E2297" t="s">
        <v>10</v>
      </c>
    </row>
    <row r="2298" spans="1:5" ht="15" customHeight="1" x14ac:dyDescent="0.25">
      <c r="A2298" t="s">
        <v>14519</v>
      </c>
      <c r="B2298" t="s">
        <v>1769</v>
      </c>
      <c r="C2298" t="s">
        <v>14518</v>
      </c>
      <c r="D2298" t="s">
        <v>14519</v>
      </c>
      <c r="E2298" t="s">
        <v>10</v>
      </c>
    </row>
    <row r="2299" spans="1:5" ht="15" customHeight="1" x14ac:dyDescent="0.25">
      <c r="A2299" t="s">
        <v>14521</v>
      </c>
      <c r="B2299" t="s">
        <v>1769</v>
      </c>
      <c r="C2299" t="s">
        <v>14520</v>
      </c>
      <c r="D2299" t="s">
        <v>14521</v>
      </c>
      <c r="E2299" t="s">
        <v>10</v>
      </c>
    </row>
    <row r="2300" spans="1:5" ht="15" customHeight="1" x14ac:dyDescent="0.25">
      <c r="A2300" t="s">
        <v>14523</v>
      </c>
      <c r="B2300" t="s">
        <v>1769</v>
      </c>
      <c r="C2300" t="s">
        <v>14522</v>
      </c>
      <c r="D2300" t="s">
        <v>14523</v>
      </c>
      <c r="E2300" t="s">
        <v>10</v>
      </c>
    </row>
    <row r="2301" spans="1:5" ht="15" customHeight="1" x14ac:dyDescent="0.25">
      <c r="A2301" t="s">
        <v>14525</v>
      </c>
      <c r="B2301" t="s">
        <v>1769</v>
      </c>
      <c r="C2301" t="s">
        <v>14524</v>
      </c>
      <c r="D2301" t="s">
        <v>14525</v>
      </c>
      <c r="E2301" t="s">
        <v>10</v>
      </c>
    </row>
    <row r="2302" spans="1:5" ht="15" customHeight="1" x14ac:dyDescent="0.25">
      <c r="A2302" t="s">
        <v>14527</v>
      </c>
      <c r="B2302" t="s">
        <v>1769</v>
      </c>
      <c r="C2302" t="s">
        <v>14526</v>
      </c>
      <c r="D2302" t="s">
        <v>14527</v>
      </c>
      <c r="E2302" t="s">
        <v>10</v>
      </c>
    </row>
    <row r="2303" spans="1:5" ht="15" customHeight="1" x14ac:dyDescent="0.25">
      <c r="A2303" t="s">
        <v>14529</v>
      </c>
      <c r="B2303" t="s">
        <v>1769</v>
      </c>
      <c r="C2303" t="s">
        <v>14528</v>
      </c>
      <c r="D2303" t="s">
        <v>14529</v>
      </c>
      <c r="E2303" t="s">
        <v>10</v>
      </c>
    </row>
    <row r="2304" spans="1:5" ht="15" customHeight="1" x14ac:dyDescent="0.25">
      <c r="A2304" t="s">
        <v>14531</v>
      </c>
      <c r="B2304" t="s">
        <v>1769</v>
      </c>
      <c r="C2304" t="s">
        <v>14530</v>
      </c>
      <c r="D2304" t="s">
        <v>14531</v>
      </c>
      <c r="E2304" t="s">
        <v>10</v>
      </c>
    </row>
    <row r="2305" spans="1:5" ht="15" customHeight="1" x14ac:dyDescent="0.25">
      <c r="A2305" t="s">
        <v>13570</v>
      </c>
      <c r="B2305" t="s">
        <v>1769</v>
      </c>
      <c r="C2305" t="s">
        <v>14532</v>
      </c>
      <c r="D2305" t="s">
        <v>13570</v>
      </c>
      <c r="E2305" t="s">
        <v>10</v>
      </c>
    </row>
    <row r="2306" spans="1:5" ht="15" customHeight="1" x14ac:dyDescent="0.25">
      <c r="A2306" t="s">
        <v>13570</v>
      </c>
      <c r="B2306" t="s">
        <v>1769</v>
      </c>
      <c r="C2306" t="s">
        <v>14532</v>
      </c>
      <c r="D2306" t="s">
        <v>13570</v>
      </c>
      <c r="E2306" t="s">
        <v>10</v>
      </c>
    </row>
    <row r="2307" spans="1:5" ht="15" customHeight="1" x14ac:dyDescent="0.25">
      <c r="A2307" t="s">
        <v>13170</v>
      </c>
      <c r="B2307" t="s">
        <v>1769</v>
      </c>
      <c r="C2307" t="s">
        <v>12846</v>
      </c>
      <c r="D2307" t="s">
        <v>13170</v>
      </c>
      <c r="E2307" t="s">
        <v>10</v>
      </c>
    </row>
    <row r="2308" spans="1:5" ht="15" customHeight="1" x14ac:dyDescent="0.25">
      <c r="A2308" t="s">
        <v>13170</v>
      </c>
      <c r="B2308" t="s">
        <v>1769</v>
      </c>
      <c r="C2308" t="s">
        <v>12846</v>
      </c>
      <c r="D2308" t="s">
        <v>13170</v>
      </c>
      <c r="E2308" t="s">
        <v>10</v>
      </c>
    </row>
    <row r="2309" spans="1:5" ht="15" customHeight="1" x14ac:dyDescent="0.25">
      <c r="A2309" t="s">
        <v>14534</v>
      </c>
      <c r="B2309" t="s">
        <v>1769</v>
      </c>
      <c r="C2309" t="s">
        <v>14533</v>
      </c>
      <c r="D2309" t="s">
        <v>14534</v>
      </c>
      <c r="E2309" t="s">
        <v>10</v>
      </c>
    </row>
    <row r="2310" spans="1:5" ht="15" customHeight="1" x14ac:dyDescent="0.25">
      <c r="A2310" t="s">
        <v>14534</v>
      </c>
      <c r="B2310" t="s">
        <v>1769</v>
      </c>
      <c r="C2310" t="s">
        <v>14533</v>
      </c>
      <c r="D2310" t="s">
        <v>14534</v>
      </c>
      <c r="E2310" t="s">
        <v>10</v>
      </c>
    </row>
    <row r="2311" spans="1:5" ht="15" customHeight="1" x14ac:dyDescent="0.25">
      <c r="A2311" t="s">
        <v>14536</v>
      </c>
      <c r="B2311" t="s">
        <v>1769</v>
      </c>
      <c r="C2311" t="s">
        <v>14535</v>
      </c>
      <c r="D2311" t="s">
        <v>14536</v>
      </c>
      <c r="E2311" t="s">
        <v>10</v>
      </c>
    </row>
    <row r="2312" spans="1:5" ht="15" customHeight="1" x14ac:dyDescent="0.25">
      <c r="A2312" t="s">
        <v>13506</v>
      </c>
      <c r="B2312" t="s">
        <v>1769</v>
      </c>
      <c r="C2312" t="s">
        <v>14537</v>
      </c>
      <c r="D2312" t="s">
        <v>13506</v>
      </c>
      <c r="E2312" t="s">
        <v>10</v>
      </c>
    </row>
    <row r="2313" spans="1:5" ht="15" customHeight="1" x14ac:dyDescent="0.25">
      <c r="A2313" t="s">
        <v>13002</v>
      </c>
      <c r="B2313" t="s">
        <v>1769</v>
      </c>
      <c r="C2313" t="s">
        <v>14538</v>
      </c>
      <c r="D2313" t="s">
        <v>13002</v>
      </c>
      <c r="E2313" t="s">
        <v>10</v>
      </c>
    </row>
    <row r="2314" spans="1:5" ht="15" customHeight="1" x14ac:dyDescent="0.25">
      <c r="A2314" t="s">
        <v>14540</v>
      </c>
      <c r="B2314" t="s">
        <v>1769</v>
      </c>
      <c r="C2314" t="s">
        <v>14539</v>
      </c>
      <c r="D2314" t="s">
        <v>14540</v>
      </c>
      <c r="E2314" t="s">
        <v>10</v>
      </c>
    </row>
    <row r="2315" spans="1:5" ht="15" customHeight="1" x14ac:dyDescent="0.25">
      <c r="A2315" t="s">
        <v>14542</v>
      </c>
      <c r="B2315" t="s">
        <v>1769</v>
      </c>
      <c r="C2315" t="s">
        <v>14541</v>
      </c>
      <c r="D2315" t="s">
        <v>14542</v>
      </c>
      <c r="E2315" t="s">
        <v>10</v>
      </c>
    </row>
    <row r="2316" spans="1:5" ht="15" customHeight="1" x14ac:dyDescent="0.25">
      <c r="A2316" t="s">
        <v>14544</v>
      </c>
      <c r="B2316" t="s">
        <v>1769</v>
      </c>
      <c r="C2316" t="s">
        <v>14543</v>
      </c>
      <c r="D2316" t="s">
        <v>14544</v>
      </c>
      <c r="E2316" t="s">
        <v>10</v>
      </c>
    </row>
    <row r="2317" spans="1:5" ht="15" customHeight="1" x14ac:dyDescent="0.25">
      <c r="A2317" t="s">
        <v>14546</v>
      </c>
      <c r="B2317" t="s">
        <v>1769</v>
      </c>
      <c r="C2317" t="s">
        <v>14545</v>
      </c>
      <c r="D2317" t="s">
        <v>14546</v>
      </c>
      <c r="E2317" t="s">
        <v>10</v>
      </c>
    </row>
    <row r="2318" spans="1:5" ht="15" customHeight="1" x14ac:dyDescent="0.25">
      <c r="A2318" t="s">
        <v>14548</v>
      </c>
      <c r="B2318" t="s">
        <v>1769</v>
      </c>
      <c r="C2318" t="s">
        <v>14547</v>
      </c>
      <c r="D2318" t="s">
        <v>14548</v>
      </c>
      <c r="E2318" t="s">
        <v>10</v>
      </c>
    </row>
    <row r="2319" spans="1:5" ht="15" customHeight="1" x14ac:dyDescent="0.25">
      <c r="A2319" t="s">
        <v>14550</v>
      </c>
      <c r="B2319" t="s">
        <v>1769</v>
      </c>
      <c r="C2319" t="s">
        <v>14549</v>
      </c>
      <c r="D2319" t="s">
        <v>14550</v>
      </c>
      <c r="E2319" t="s">
        <v>10</v>
      </c>
    </row>
    <row r="2320" spans="1:5" ht="15" customHeight="1" x14ac:dyDescent="0.25">
      <c r="A2320" t="s">
        <v>14552</v>
      </c>
      <c r="B2320" t="s">
        <v>1769</v>
      </c>
      <c r="C2320" t="s">
        <v>14551</v>
      </c>
      <c r="D2320" t="s">
        <v>14552</v>
      </c>
      <c r="E2320" t="s">
        <v>10</v>
      </c>
    </row>
    <row r="2321" spans="1:5" ht="15" customHeight="1" x14ac:dyDescent="0.25">
      <c r="A2321" t="s">
        <v>14554</v>
      </c>
      <c r="B2321" t="s">
        <v>1769</v>
      </c>
      <c r="C2321" t="s">
        <v>14553</v>
      </c>
      <c r="D2321" t="s">
        <v>14554</v>
      </c>
      <c r="E2321" t="s">
        <v>10</v>
      </c>
    </row>
    <row r="2322" spans="1:5" ht="15" customHeight="1" x14ac:dyDescent="0.25">
      <c r="A2322" t="s">
        <v>14556</v>
      </c>
      <c r="B2322" t="s">
        <v>1769</v>
      </c>
      <c r="C2322" t="s">
        <v>14555</v>
      </c>
      <c r="D2322" t="s">
        <v>14556</v>
      </c>
      <c r="E2322" t="s">
        <v>10</v>
      </c>
    </row>
    <row r="2323" spans="1:5" ht="15" customHeight="1" x14ac:dyDescent="0.25">
      <c r="A2323" t="s">
        <v>14558</v>
      </c>
      <c r="B2323" t="s">
        <v>1769</v>
      </c>
      <c r="C2323" t="s">
        <v>14557</v>
      </c>
      <c r="D2323" t="s">
        <v>14558</v>
      </c>
      <c r="E2323" t="s">
        <v>10</v>
      </c>
    </row>
    <row r="2324" spans="1:5" ht="15" customHeight="1" x14ac:dyDescent="0.25">
      <c r="A2324" t="s">
        <v>14558</v>
      </c>
      <c r="B2324" t="s">
        <v>1769</v>
      </c>
      <c r="C2324" t="s">
        <v>14557</v>
      </c>
      <c r="D2324" t="s">
        <v>14558</v>
      </c>
      <c r="E2324" t="s">
        <v>10</v>
      </c>
    </row>
    <row r="2325" spans="1:5" ht="15" customHeight="1" x14ac:dyDescent="0.25">
      <c r="A2325" t="s">
        <v>14560</v>
      </c>
      <c r="B2325" t="s">
        <v>1769</v>
      </c>
      <c r="C2325" t="s">
        <v>14559</v>
      </c>
      <c r="D2325" t="s">
        <v>14560</v>
      </c>
      <c r="E2325" t="s">
        <v>10</v>
      </c>
    </row>
    <row r="2326" spans="1:5" ht="15" customHeight="1" x14ac:dyDescent="0.25">
      <c r="A2326" t="s">
        <v>14562</v>
      </c>
      <c r="B2326" t="s">
        <v>1769</v>
      </c>
      <c r="C2326" t="s">
        <v>14561</v>
      </c>
      <c r="D2326" t="s">
        <v>14562</v>
      </c>
      <c r="E2326" t="s">
        <v>10</v>
      </c>
    </row>
    <row r="2327" spans="1:5" ht="15" customHeight="1" x14ac:dyDescent="0.25">
      <c r="A2327" t="s">
        <v>14564</v>
      </c>
      <c r="B2327" t="s">
        <v>1769</v>
      </c>
      <c r="C2327" t="s">
        <v>14563</v>
      </c>
      <c r="D2327" t="s">
        <v>14564</v>
      </c>
      <c r="E2327" t="s">
        <v>10</v>
      </c>
    </row>
    <row r="2328" spans="1:5" ht="15" customHeight="1" x14ac:dyDescent="0.25">
      <c r="A2328" t="s">
        <v>14565</v>
      </c>
      <c r="B2328" t="s">
        <v>1769</v>
      </c>
      <c r="C2328" t="s">
        <v>14563</v>
      </c>
      <c r="D2328" t="s">
        <v>14565</v>
      </c>
      <c r="E2328" t="s">
        <v>10</v>
      </c>
    </row>
    <row r="2329" spans="1:5" ht="15" customHeight="1" x14ac:dyDescent="0.25">
      <c r="A2329" t="s">
        <v>14567</v>
      </c>
      <c r="B2329" t="s">
        <v>1769</v>
      </c>
      <c r="C2329" t="s">
        <v>14566</v>
      </c>
      <c r="D2329" t="s">
        <v>14567</v>
      </c>
      <c r="E2329" t="s">
        <v>10</v>
      </c>
    </row>
    <row r="2330" spans="1:5" ht="15" customHeight="1" x14ac:dyDescent="0.25">
      <c r="A2330" t="s">
        <v>14569</v>
      </c>
      <c r="B2330" t="s">
        <v>1769</v>
      </c>
      <c r="C2330" t="s">
        <v>14568</v>
      </c>
      <c r="D2330" t="s">
        <v>14569</v>
      </c>
      <c r="E2330" t="s">
        <v>10</v>
      </c>
    </row>
    <row r="2331" spans="1:5" ht="15" customHeight="1" x14ac:dyDescent="0.25">
      <c r="A2331" t="s">
        <v>14571</v>
      </c>
      <c r="B2331" t="s">
        <v>1769</v>
      </c>
      <c r="C2331" t="s">
        <v>14570</v>
      </c>
      <c r="D2331" t="s">
        <v>14571</v>
      </c>
      <c r="E2331" t="s">
        <v>10</v>
      </c>
    </row>
    <row r="2332" spans="1:5" ht="15" customHeight="1" x14ac:dyDescent="0.25">
      <c r="A2332" t="s">
        <v>14573</v>
      </c>
      <c r="B2332" t="s">
        <v>1769</v>
      </c>
      <c r="C2332" t="s">
        <v>14572</v>
      </c>
      <c r="D2332" t="s">
        <v>14573</v>
      </c>
      <c r="E2332" t="s">
        <v>10</v>
      </c>
    </row>
    <row r="2333" spans="1:5" ht="15" customHeight="1" x14ac:dyDescent="0.25">
      <c r="A2333" t="s">
        <v>14575</v>
      </c>
      <c r="B2333" t="s">
        <v>1769</v>
      </c>
      <c r="C2333" t="s">
        <v>14574</v>
      </c>
      <c r="D2333" t="s">
        <v>14575</v>
      </c>
      <c r="E2333" t="s">
        <v>10</v>
      </c>
    </row>
    <row r="2334" spans="1:5" ht="15" customHeight="1" x14ac:dyDescent="0.25">
      <c r="A2334" t="s">
        <v>14577</v>
      </c>
      <c r="B2334" t="s">
        <v>1769</v>
      </c>
      <c r="C2334" t="s">
        <v>14576</v>
      </c>
      <c r="D2334" t="s">
        <v>14577</v>
      </c>
      <c r="E2334" t="s">
        <v>10</v>
      </c>
    </row>
    <row r="2335" spans="1:5" ht="15" customHeight="1" x14ac:dyDescent="0.25">
      <c r="A2335" t="s">
        <v>14579</v>
      </c>
      <c r="B2335" t="s">
        <v>1769</v>
      </c>
      <c r="C2335" t="s">
        <v>14578</v>
      </c>
      <c r="D2335" t="s">
        <v>14579</v>
      </c>
      <c r="E2335" t="s">
        <v>10</v>
      </c>
    </row>
    <row r="2336" spans="1:5" ht="15" customHeight="1" x14ac:dyDescent="0.25">
      <c r="A2336" t="s">
        <v>14581</v>
      </c>
      <c r="B2336" t="s">
        <v>1769</v>
      </c>
      <c r="C2336" t="s">
        <v>14580</v>
      </c>
      <c r="D2336" t="s">
        <v>14581</v>
      </c>
      <c r="E2336" t="s">
        <v>10</v>
      </c>
    </row>
    <row r="2337" spans="1:5" ht="15" customHeight="1" x14ac:dyDescent="0.25">
      <c r="A2337" t="s">
        <v>14583</v>
      </c>
      <c r="B2337" t="s">
        <v>1769</v>
      </c>
      <c r="C2337" t="s">
        <v>14582</v>
      </c>
      <c r="D2337" t="s">
        <v>14583</v>
      </c>
      <c r="E2337" t="s">
        <v>10</v>
      </c>
    </row>
    <row r="2338" spans="1:5" ht="15" customHeight="1" x14ac:dyDescent="0.25">
      <c r="A2338" t="s">
        <v>14585</v>
      </c>
      <c r="B2338" t="s">
        <v>1769</v>
      </c>
      <c r="C2338" t="s">
        <v>14584</v>
      </c>
      <c r="D2338" t="s">
        <v>14585</v>
      </c>
      <c r="E2338" t="s">
        <v>10</v>
      </c>
    </row>
    <row r="2339" spans="1:5" ht="15" customHeight="1" x14ac:dyDescent="0.25">
      <c r="A2339" t="s">
        <v>13033</v>
      </c>
      <c r="B2339" t="s">
        <v>1769</v>
      </c>
      <c r="C2339" t="s">
        <v>14586</v>
      </c>
      <c r="D2339" t="s">
        <v>13033</v>
      </c>
      <c r="E2339" t="s">
        <v>10</v>
      </c>
    </row>
    <row r="2340" spans="1:5" ht="15" customHeight="1" x14ac:dyDescent="0.25">
      <c r="A2340" t="s">
        <v>13033</v>
      </c>
      <c r="B2340" t="s">
        <v>1769</v>
      </c>
      <c r="C2340" t="s">
        <v>14586</v>
      </c>
      <c r="D2340" t="s">
        <v>13033</v>
      </c>
      <c r="E2340" t="s">
        <v>10</v>
      </c>
    </row>
    <row r="2341" spans="1:5" ht="15" customHeight="1" x14ac:dyDescent="0.25">
      <c r="A2341" t="s">
        <v>14588</v>
      </c>
      <c r="B2341" t="s">
        <v>1769</v>
      </c>
      <c r="C2341" t="s">
        <v>14587</v>
      </c>
      <c r="D2341" t="s">
        <v>14588</v>
      </c>
      <c r="E2341" t="s">
        <v>10</v>
      </c>
    </row>
    <row r="2342" spans="1:5" ht="15" customHeight="1" x14ac:dyDescent="0.25">
      <c r="A2342" t="s">
        <v>14590</v>
      </c>
      <c r="B2342" t="s">
        <v>1769</v>
      </c>
      <c r="C2342" t="s">
        <v>14589</v>
      </c>
      <c r="D2342" t="s">
        <v>14590</v>
      </c>
      <c r="E2342" t="s">
        <v>10</v>
      </c>
    </row>
    <row r="2343" spans="1:5" ht="15" customHeight="1" x14ac:dyDescent="0.25">
      <c r="A2343" t="s">
        <v>14592</v>
      </c>
      <c r="B2343" t="s">
        <v>1769</v>
      </c>
      <c r="C2343" t="s">
        <v>14591</v>
      </c>
      <c r="D2343" t="s">
        <v>14592</v>
      </c>
      <c r="E2343" t="s">
        <v>10</v>
      </c>
    </row>
    <row r="2344" spans="1:5" ht="15" customHeight="1" x14ac:dyDescent="0.25">
      <c r="A2344" t="s">
        <v>14594</v>
      </c>
      <c r="B2344" t="s">
        <v>1769</v>
      </c>
      <c r="C2344" t="s">
        <v>14593</v>
      </c>
      <c r="D2344" t="s">
        <v>14594</v>
      </c>
      <c r="E2344" t="s">
        <v>10</v>
      </c>
    </row>
    <row r="2345" spans="1:5" ht="15" customHeight="1" x14ac:dyDescent="0.25">
      <c r="A2345" t="s">
        <v>14596</v>
      </c>
      <c r="B2345" t="s">
        <v>1769</v>
      </c>
      <c r="C2345" t="s">
        <v>14595</v>
      </c>
      <c r="D2345" t="s">
        <v>14596</v>
      </c>
      <c r="E2345" t="s">
        <v>10</v>
      </c>
    </row>
    <row r="2346" spans="1:5" ht="15" customHeight="1" x14ac:dyDescent="0.25">
      <c r="A2346" t="s">
        <v>14598</v>
      </c>
      <c r="B2346" t="s">
        <v>1769</v>
      </c>
      <c r="C2346" t="s">
        <v>14597</v>
      </c>
      <c r="D2346" t="s">
        <v>14598</v>
      </c>
      <c r="E2346" t="s">
        <v>10</v>
      </c>
    </row>
    <row r="2347" spans="1:5" ht="15" customHeight="1" x14ac:dyDescent="0.25">
      <c r="A2347" t="s">
        <v>14600</v>
      </c>
      <c r="B2347" t="s">
        <v>1769</v>
      </c>
      <c r="C2347" t="s">
        <v>14599</v>
      </c>
      <c r="D2347" t="s">
        <v>14600</v>
      </c>
      <c r="E2347" t="s">
        <v>10</v>
      </c>
    </row>
    <row r="2348" spans="1:5" ht="15" customHeight="1" x14ac:dyDescent="0.25">
      <c r="A2348" t="s">
        <v>13550</v>
      </c>
      <c r="B2348" t="s">
        <v>1769</v>
      </c>
      <c r="C2348" t="s">
        <v>13549</v>
      </c>
      <c r="D2348" t="s">
        <v>13550</v>
      </c>
      <c r="E2348" t="s">
        <v>10</v>
      </c>
    </row>
    <row r="2349" spans="1:5" ht="15" customHeight="1" x14ac:dyDescent="0.25">
      <c r="A2349" t="s">
        <v>14601</v>
      </c>
      <c r="B2349" t="s">
        <v>1769</v>
      </c>
      <c r="C2349" t="s">
        <v>13549</v>
      </c>
      <c r="D2349" t="s">
        <v>14601</v>
      </c>
      <c r="E2349" t="s">
        <v>10</v>
      </c>
    </row>
    <row r="2350" spans="1:5" ht="15" customHeight="1" x14ac:dyDescent="0.25">
      <c r="A2350" t="s">
        <v>14602</v>
      </c>
      <c r="B2350" t="s">
        <v>1769</v>
      </c>
      <c r="C2350" t="s">
        <v>12852</v>
      </c>
      <c r="D2350" t="s">
        <v>14602</v>
      </c>
      <c r="E2350" t="s">
        <v>10</v>
      </c>
    </row>
    <row r="2351" spans="1:5" ht="15" customHeight="1" x14ac:dyDescent="0.25">
      <c r="A2351" t="s">
        <v>14604</v>
      </c>
      <c r="B2351" t="s">
        <v>1769</v>
      </c>
      <c r="C2351" t="s">
        <v>14603</v>
      </c>
      <c r="D2351" t="s">
        <v>14604</v>
      </c>
      <c r="E2351" t="s">
        <v>10</v>
      </c>
    </row>
    <row r="2352" spans="1:5" ht="15" customHeight="1" x14ac:dyDescent="0.25">
      <c r="A2352" t="s">
        <v>14605</v>
      </c>
      <c r="B2352" t="s">
        <v>1769</v>
      </c>
      <c r="C2352" t="s">
        <v>14603</v>
      </c>
      <c r="D2352" t="s">
        <v>14605</v>
      </c>
      <c r="E2352" t="s">
        <v>10</v>
      </c>
    </row>
    <row r="2353" spans="1:5" ht="15" customHeight="1" x14ac:dyDescent="0.25">
      <c r="A2353" t="s">
        <v>14604</v>
      </c>
      <c r="B2353" t="s">
        <v>1769</v>
      </c>
      <c r="C2353" t="s">
        <v>14603</v>
      </c>
      <c r="D2353" t="s">
        <v>14604</v>
      </c>
      <c r="E2353" t="s">
        <v>10</v>
      </c>
    </row>
    <row r="2354" spans="1:5" ht="15" customHeight="1" x14ac:dyDescent="0.25">
      <c r="A2354" t="s">
        <v>14607</v>
      </c>
      <c r="B2354" t="s">
        <v>1769</v>
      </c>
      <c r="C2354" t="s">
        <v>14606</v>
      </c>
      <c r="D2354" t="s">
        <v>14607</v>
      </c>
      <c r="E2354" t="s">
        <v>10</v>
      </c>
    </row>
    <row r="2355" spans="1:5" ht="15" customHeight="1" x14ac:dyDescent="0.25">
      <c r="A2355" t="s">
        <v>14609</v>
      </c>
      <c r="B2355" t="s">
        <v>1769</v>
      </c>
      <c r="C2355" t="s">
        <v>14608</v>
      </c>
      <c r="D2355" t="s">
        <v>14609</v>
      </c>
      <c r="E2355" t="s">
        <v>10</v>
      </c>
    </row>
    <row r="2356" spans="1:5" ht="15" customHeight="1" x14ac:dyDescent="0.25">
      <c r="A2356" t="s">
        <v>14609</v>
      </c>
      <c r="B2356" t="s">
        <v>1769</v>
      </c>
      <c r="C2356" t="s">
        <v>14608</v>
      </c>
      <c r="D2356" t="s">
        <v>14609</v>
      </c>
      <c r="E2356" t="s">
        <v>10</v>
      </c>
    </row>
    <row r="2357" spans="1:5" ht="15" customHeight="1" x14ac:dyDescent="0.25">
      <c r="A2357" t="s">
        <v>14611</v>
      </c>
      <c r="B2357" t="s">
        <v>1769</v>
      </c>
      <c r="C2357" t="s">
        <v>14610</v>
      </c>
      <c r="D2357" t="s">
        <v>14611</v>
      </c>
      <c r="E2357" t="s">
        <v>10</v>
      </c>
    </row>
    <row r="2358" spans="1:5" ht="15" customHeight="1" x14ac:dyDescent="0.25">
      <c r="A2358" t="s">
        <v>14613</v>
      </c>
      <c r="B2358" t="s">
        <v>1769</v>
      </c>
      <c r="C2358" t="s">
        <v>14612</v>
      </c>
      <c r="D2358" t="s">
        <v>14613</v>
      </c>
      <c r="E2358" t="s">
        <v>10</v>
      </c>
    </row>
    <row r="2359" spans="1:5" ht="15" customHeight="1" x14ac:dyDescent="0.25">
      <c r="A2359" t="s">
        <v>14614</v>
      </c>
      <c r="B2359" t="s">
        <v>1769</v>
      </c>
      <c r="C2359" t="s">
        <v>14612</v>
      </c>
      <c r="D2359" t="s">
        <v>14614</v>
      </c>
      <c r="E2359" t="s">
        <v>10</v>
      </c>
    </row>
    <row r="2360" spans="1:5" ht="15" customHeight="1" x14ac:dyDescent="0.25">
      <c r="A2360" t="s">
        <v>14614</v>
      </c>
      <c r="B2360" t="s">
        <v>1769</v>
      </c>
      <c r="C2360" t="s">
        <v>14612</v>
      </c>
      <c r="D2360" t="s">
        <v>14614</v>
      </c>
      <c r="E2360" t="s">
        <v>10</v>
      </c>
    </row>
    <row r="2361" spans="1:5" ht="15" customHeight="1" x14ac:dyDescent="0.25">
      <c r="A2361" t="s">
        <v>14613</v>
      </c>
      <c r="B2361" t="s">
        <v>1769</v>
      </c>
      <c r="C2361" t="s">
        <v>14612</v>
      </c>
      <c r="D2361" t="s">
        <v>14613</v>
      </c>
      <c r="E2361" t="s">
        <v>10</v>
      </c>
    </row>
    <row r="2362" spans="1:5" ht="15" customHeight="1" x14ac:dyDescent="0.25">
      <c r="A2362" t="s">
        <v>14613</v>
      </c>
      <c r="B2362" t="s">
        <v>1769</v>
      </c>
      <c r="C2362" t="s">
        <v>14612</v>
      </c>
      <c r="D2362" t="s">
        <v>14613</v>
      </c>
      <c r="E2362" t="s">
        <v>10</v>
      </c>
    </row>
    <row r="2363" spans="1:5" ht="15" customHeight="1" x14ac:dyDescent="0.25">
      <c r="A2363" t="s">
        <v>14613</v>
      </c>
      <c r="B2363" t="s">
        <v>1769</v>
      </c>
      <c r="C2363" t="s">
        <v>14612</v>
      </c>
      <c r="D2363" t="s">
        <v>14613</v>
      </c>
      <c r="E2363" t="s">
        <v>10</v>
      </c>
    </row>
    <row r="2364" spans="1:5" ht="15" customHeight="1" x14ac:dyDescent="0.25">
      <c r="A2364" t="s">
        <v>14616</v>
      </c>
      <c r="B2364" t="s">
        <v>1769</v>
      </c>
      <c r="C2364" t="s">
        <v>14615</v>
      </c>
      <c r="D2364" t="s">
        <v>14616</v>
      </c>
      <c r="E2364" t="s">
        <v>10</v>
      </c>
    </row>
    <row r="2365" spans="1:5" ht="15" customHeight="1" x14ac:dyDescent="0.25">
      <c r="A2365" t="s">
        <v>14616</v>
      </c>
      <c r="B2365" t="s">
        <v>1769</v>
      </c>
      <c r="C2365" t="s">
        <v>14615</v>
      </c>
      <c r="D2365" t="s">
        <v>14616</v>
      </c>
      <c r="E2365" t="s">
        <v>10</v>
      </c>
    </row>
    <row r="2366" spans="1:5" ht="15" customHeight="1" x14ac:dyDescent="0.25">
      <c r="A2366" t="s">
        <v>14618</v>
      </c>
      <c r="B2366" t="s">
        <v>1769</v>
      </c>
      <c r="C2366" t="s">
        <v>14617</v>
      </c>
      <c r="D2366" t="s">
        <v>14618</v>
      </c>
      <c r="E2366" t="s">
        <v>10</v>
      </c>
    </row>
    <row r="2367" spans="1:5" ht="15" customHeight="1" x14ac:dyDescent="0.25">
      <c r="A2367" t="s">
        <v>14620</v>
      </c>
      <c r="B2367" t="s">
        <v>1769</v>
      </c>
      <c r="C2367" t="s">
        <v>14619</v>
      </c>
      <c r="D2367" t="s">
        <v>14620</v>
      </c>
      <c r="E2367" t="s">
        <v>10</v>
      </c>
    </row>
    <row r="2368" spans="1:5" ht="15" customHeight="1" x14ac:dyDescent="0.25">
      <c r="A2368" t="s">
        <v>14622</v>
      </c>
      <c r="B2368" t="s">
        <v>1769</v>
      </c>
      <c r="C2368" t="s">
        <v>14621</v>
      </c>
      <c r="D2368" t="s">
        <v>14622</v>
      </c>
      <c r="E2368" t="s">
        <v>10</v>
      </c>
    </row>
    <row r="2369" spans="1:5" ht="15" customHeight="1" x14ac:dyDescent="0.25">
      <c r="A2369" t="s">
        <v>14624</v>
      </c>
      <c r="B2369" t="s">
        <v>1769</v>
      </c>
      <c r="C2369" t="s">
        <v>14623</v>
      </c>
      <c r="D2369" t="s">
        <v>14624</v>
      </c>
      <c r="E2369" t="s">
        <v>10</v>
      </c>
    </row>
    <row r="2370" spans="1:5" ht="15" customHeight="1" x14ac:dyDescent="0.25">
      <c r="A2370" t="s">
        <v>14626</v>
      </c>
      <c r="B2370" t="s">
        <v>1769</v>
      </c>
      <c r="C2370" t="s">
        <v>14625</v>
      </c>
      <c r="D2370" t="s">
        <v>14626</v>
      </c>
      <c r="E2370" t="s">
        <v>10</v>
      </c>
    </row>
    <row r="2371" spans="1:5" ht="15" customHeight="1" x14ac:dyDescent="0.25">
      <c r="A2371" t="s">
        <v>14628</v>
      </c>
      <c r="B2371" t="s">
        <v>1769</v>
      </c>
      <c r="C2371" t="s">
        <v>14627</v>
      </c>
      <c r="D2371" t="s">
        <v>14628</v>
      </c>
      <c r="E2371" t="s">
        <v>10</v>
      </c>
    </row>
    <row r="2372" spans="1:5" ht="15" customHeight="1" x14ac:dyDescent="0.25">
      <c r="A2372" t="s">
        <v>14630</v>
      </c>
      <c r="B2372" t="s">
        <v>1769</v>
      </c>
      <c r="C2372" t="s">
        <v>14629</v>
      </c>
      <c r="D2372" t="s">
        <v>14630</v>
      </c>
      <c r="E2372" t="s">
        <v>10</v>
      </c>
    </row>
    <row r="2373" spans="1:5" ht="15" customHeight="1" x14ac:dyDescent="0.25">
      <c r="A2373" t="s">
        <v>13556</v>
      </c>
      <c r="B2373" t="s">
        <v>1769</v>
      </c>
      <c r="C2373" t="s">
        <v>14631</v>
      </c>
      <c r="D2373" t="s">
        <v>13556</v>
      </c>
      <c r="E2373" t="s">
        <v>10</v>
      </c>
    </row>
    <row r="2374" spans="1:5" ht="15" customHeight="1" x14ac:dyDescent="0.25">
      <c r="A2374" t="s">
        <v>13556</v>
      </c>
      <c r="B2374" t="s">
        <v>1769</v>
      </c>
      <c r="C2374" t="s">
        <v>14631</v>
      </c>
      <c r="D2374" t="s">
        <v>13556</v>
      </c>
      <c r="E2374" t="s">
        <v>10</v>
      </c>
    </row>
    <row r="2375" spans="1:5" ht="15" customHeight="1" x14ac:dyDescent="0.25">
      <c r="A2375" t="s">
        <v>13556</v>
      </c>
      <c r="B2375" t="s">
        <v>1769</v>
      </c>
      <c r="C2375" t="s">
        <v>14631</v>
      </c>
      <c r="D2375" t="s">
        <v>13556</v>
      </c>
      <c r="E2375" t="s">
        <v>10</v>
      </c>
    </row>
    <row r="2376" spans="1:5" ht="15" customHeight="1" x14ac:dyDescent="0.25">
      <c r="A2376" t="s">
        <v>14633</v>
      </c>
      <c r="B2376" t="s">
        <v>1769</v>
      </c>
      <c r="C2376" t="s">
        <v>14632</v>
      </c>
      <c r="D2376" t="s">
        <v>14633</v>
      </c>
      <c r="E2376" t="s">
        <v>10</v>
      </c>
    </row>
    <row r="2377" spans="1:5" ht="15" customHeight="1" x14ac:dyDescent="0.25">
      <c r="A2377" t="s">
        <v>14635</v>
      </c>
      <c r="B2377" t="s">
        <v>1769</v>
      </c>
      <c r="C2377" t="s">
        <v>14634</v>
      </c>
      <c r="D2377" t="s">
        <v>14635</v>
      </c>
      <c r="E2377" t="s">
        <v>10</v>
      </c>
    </row>
    <row r="2378" spans="1:5" ht="15" customHeight="1" x14ac:dyDescent="0.25">
      <c r="A2378" t="s">
        <v>14637</v>
      </c>
      <c r="B2378" t="s">
        <v>1769</v>
      </c>
      <c r="C2378" t="s">
        <v>14636</v>
      </c>
      <c r="D2378" t="s">
        <v>14637</v>
      </c>
      <c r="E2378" t="s">
        <v>10</v>
      </c>
    </row>
    <row r="2379" spans="1:5" ht="15" customHeight="1" x14ac:dyDescent="0.25">
      <c r="A2379" t="s">
        <v>14639</v>
      </c>
      <c r="B2379" t="s">
        <v>1769</v>
      </c>
      <c r="C2379" t="s">
        <v>14638</v>
      </c>
      <c r="D2379" t="s">
        <v>14639</v>
      </c>
      <c r="E2379" t="s">
        <v>10</v>
      </c>
    </row>
    <row r="2380" spans="1:5" ht="15" customHeight="1" x14ac:dyDescent="0.25">
      <c r="A2380" t="s">
        <v>14641</v>
      </c>
      <c r="B2380" t="s">
        <v>1769</v>
      </c>
      <c r="C2380" t="s">
        <v>14640</v>
      </c>
      <c r="D2380" t="s">
        <v>14641</v>
      </c>
      <c r="E2380" t="s">
        <v>10</v>
      </c>
    </row>
    <row r="2381" spans="1:5" ht="15" customHeight="1" x14ac:dyDescent="0.25">
      <c r="A2381" t="s">
        <v>14643</v>
      </c>
      <c r="B2381" t="s">
        <v>1769</v>
      </c>
      <c r="C2381" t="s">
        <v>14642</v>
      </c>
      <c r="D2381" t="s">
        <v>14643</v>
      </c>
      <c r="E2381" t="s">
        <v>10</v>
      </c>
    </row>
    <row r="2382" spans="1:5" ht="15" customHeight="1" x14ac:dyDescent="0.25">
      <c r="A2382" t="s">
        <v>14645</v>
      </c>
      <c r="B2382" t="s">
        <v>1769</v>
      </c>
      <c r="C2382" t="s">
        <v>14644</v>
      </c>
      <c r="D2382" t="s">
        <v>14645</v>
      </c>
      <c r="E2382" t="s">
        <v>10</v>
      </c>
    </row>
    <row r="2383" spans="1:5" ht="15" customHeight="1" x14ac:dyDescent="0.25">
      <c r="A2383" t="s">
        <v>14647</v>
      </c>
      <c r="B2383" t="s">
        <v>1769</v>
      </c>
      <c r="C2383" t="s">
        <v>14646</v>
      </c>
      <c r="D2383" t="s">
        <v>14647</v>
      </c>
      <c r="E2383" t="s">
        <v>10</v>
      </c>
    </row>
    <row r="2384" spans="1:5" ht="15" customHeight="1" x14ac:dyDescent="0.25">
      <c r="A2384" t="s">
        <v>14649</v>
      </c>
      <c r="B2384" t="s">
        <v>1769</v>
      </c>
      <c r="C2384" t="s">
        <v>14648</v>
      </c>
      <c r="D2384" t="s">
        <v>14649</v>
      </c>
      <c r="E2384" t="s">
        <v>10</v>
      </c>
    </row>
    <row r="2385" spans="1:5" ht="15" customHeight="1" x14ac:dyDescent="0.25">
      <c r="A2385" t="s">
        <v>14651</v>
      </c>
      <c r="B2385" t="s">
        <v>1769</v>
      </c>
      <c r="C2385" t="s">
        <v>14650</v>
      </c>
      <c r="D2385" t="s">
        <v>14651</v>
      </c>
      <c r="E2385" t="s">
        <v>10</v>
      </c>
    </row>
    <row r="2386" spans="1:5" ht="15" customHeight="1" x14ac:dyDescent="0.25">
      <c r="A2386" t="s">
        <v>14653</v>
      </c>
      <c r="B2386" t="s">
        <v>1769</v>
      </c>
      <c r="C2386" t="s">
        <v>14652</v>
      </c>
      <c r="D2386" t="s">
        <v>14653</v>
      </c>
      <c r="E2386" t="s">
        <v>10</v>
      </c>
    </row>
    <row r="2387" spans="1:5" ht="15" customHeight="1" x14ac:dyDescent="0.25">
      <c r="A2387" t="s">
        <v>14655</v>
      </c>
      <c r="B2387" t="s">
        <v>1769</v>
      </c>
      <c r="C2387" t="s">
        <v>14654</v>
      </c>
      <c r="D2387" t="s">
        <v>14655</v>
      </c>
      <c r="E2387" t="s">
        <v>10</v>
      </c>
    </row>
    <row r="2388" spans="1:5" ht="15" customHeight="1" x14ac:dyDescent="0.25">
      <c r="A2388" t="s">
        <v>14657</v>
      </c>
      <c r="B2388" t="s">
        <v>1769</v>
      </c>
      <c r="C2388" t="s">
        <v>14656</v>
      </c>
      <c r="D2388" t="s">
        <v>14657</v>
      </c>
      <c r="E2388" t="s">
        <v>10</v>
      </c>
    </row>
    <row r="2389" spans="1:5" ht="15" customHeight="1" x14ac:dyDescent="0.25">
      <c r="A2389" t="s">
        <v>14121</v>
      </c>
      <c r="B2389" t="s">
        <v>1769</v>
      </c>
      <c r="C2389" t="s">
        <v>14658</v>
      </c>
      <c r="D2389" t="s">
        <v>14121</v>
      </c>
      <c r="E2389" t="s">
        <v>10</v>
      </c>
    </row>
    <row r="2390" spans="1:5" ht="15" customHeight="1" x14ac:dyDescent="0.25">
      <c r="A2390" t="s">
        <v>14660</v>
      </c>
      <c r="B2390" t="s">
        <v>1769</v>
      </c>
      <c r="C2390" t="s">
        <v>14659</v>
      </c>
      <c r="D2390" t="s">
        <v>14660</v>
      </c>
      <c r="E2390" t="s">
        <v>10</v>
      </c>
    </row>
    <row r="2391" spans="1:5" ht="15" customHeight="1" x14ac:dyDescent="0.25">
      <c r="A2391" t="s">
        <v>14661</v>
      </c>
      <c r="B2391" t="s">
        <v>1769</v>
      </c>
      <c r="C2391" t="s">
        <v>11258</v>
      </c>
      <c r="D2391" t="s">
        <v>14661</v>
      </c>
      <c r="E2391" t="s">
        <v>10</v>
      </c>
    </row>
    <row r="2392" spans="1:5" ht="15" customHeight="1" x14ac:dyDescent="0.25">
      <c r="A2392" t="s">
        <v>14663</v>
      </c>
      <c r="B2392" t="s">
        <v>1769</v>
      </c>
      <c r="C2392" t="s">
        <v>14662</v>
      </c>
      <c r="D2392" t="s">
        <v>14663</v>
      </c>
      <c r="E2392" t="s">
        <v>10</v>
      </c>
    </row>
    <row r="2393" spans="1:5" ht="15" customHeight="1" x14ac:dyDescent="0.25">
      <c r="A2393" t="s">
        <v>14665</v>
      </c>
      <c r="B2393" t="s">
        <v>1769</v>
      </c>
      <c r="C2393" t="s">
        <v>14664</v>
      </c>
      <c r="D2393" t="s">
        <v>14665</v>
      </c>
      <c r="E2393" t="s">
        <v>10</v>
      </c>
    </row>
    <row r="2394" spans="1:5" ht="15" customHeight="1" x14ac:dyDescent="0.25">
      <c r="A2394" t="s">
        <v>14667</v>
      </c>
      <c r="B2394" t="s">
        <v>1769</v>
      </c>
      <c r="C2394" t="s">
        <v>14666</v>
      </c>
      <c r="D2394" t="s">
        <v>14667</v>
      </c>
      <c r="E2394" t="s">
        <v>10</v>
      </c>
    </row>
    <row r="2395" spans="1:5" ht="15" customHeight="1" x14ac:dyDescent="0.25">
      <c r="A2395" t="s">
        <v>14669</v>
      </c>
      <c r="B2395" t="s">
        <v>1769</v>
      </c>
      <c r="C2395" t="s">
        <v>14668</v>
      </c>
      <c r="D2395" t="s">
        <v>14669</v>
      </c>
      <c r="E2395" t="s">
        <v>10</v>
      </c>
    </row>
    <row r="2396" spans="1:5" ht="15" customHeight="1" x14ac:dyDescent="0.25">
      <c r="A2396" t="s">
        <v>13002</v>
      </c>
      <c r="B2396" t="s">
        <v>1769</v>
      </c>
      <c r="C2396" t="s">
        <v>14668</v>
      </c>
      <c r="D2396" t="s">
        <v>13002</v>
      </c>
      <c r="E2396" t="s">
        <v>10</v>
      </c>
    </row>
    <row r="2397" spans="1:5" ht="15" customHeight="1" x14ac:dyDescent="0.25">
      <c r="A2397" t="s">
        <v>14669</v>
      </c>
      <c r="B2397" t="s">
        <v>1769</v>
      </c>
      <c r="C2397" t="s">
        <v>14668</v>
      </c>
      <c r="D2397" t="s">
        <v>14669</v>
      </c>
      <c r="E2397" t="s">
        <v>10</v>
      </c>
    </row>
    <row r="2398" spans="1:5" ht="15" customHeight="1" x14ac:dyDescent="0.25">
      <c r="A2398" t="s">
        <v>14671</v>
      </c>
      <c r="B2398" t="s">
        <v>1769</v>
      </c>
      <c r="C2398" t="s">
        <v>14670</v>
      </c>
      <c r="D2398" t="s">
        <v>14671</v>
      </c>
      <c r="E2398" t="s">
        <v>10</v>
      </c>
    </row>
    <row r="2399" spans="1:5" ht="15" customHeight="1" x14ac:dyDescent="0.25">
      <c r="A2399" t="s">
        <v>14673</v>
      </c>
      <c r="B2399" t="s">
        <v>1769</v>
      </c>
      <c r="C2399" t="s">
        <v>14672</v>
      </c>
      <c r="D2399" t="s">
        <v>14673</v>
      </c>
      <c r="E2399" t="s">
        <v>10</v>
      </c>
    </row>
    <row r="2400" spans="1:5" ht="15" customHeight="1" x14ac:dyDescent="0.25">
      <c r="A2400" t="s">
        <v>14673</v>
      </c>
      <c r="B2400" t="s">
        <v>1769</v>
      </c>
      <c r="C2400" t="s">
        <v>14672</v>
      </c>
      <c r="D2400" t="s">
        <v>14673</v>
      </c>
      <c r="E2400" t="s">
        <v>10</v>
      </c>
    </row>
    <row r="2401" spans="1:5" ht="15" customHeight="1" x14ac:dyDescent="0.25">
      <c r="A2401" t="s">
        <v>14673</v>
      </c>
      <c r="B2401" t="s">
        <v>1769</v>
      </c>
      <c r="C2401" t="s">
        <v>14672</v>
      </c>
      <c r="D2401" t="s">
        <v>14673</v>
      </c>
      <c r="E2401" t="s">
        <v>10</v>
      </c>
    </row>
    <row r="2402" spans="1:5" ht="15" customHeight="1" x14ac:dyDescent="0.25">
      <c r="A2402" t="s">
        <v>14674</v>
      </c>
      <c r="B2402" t="s">
        <v>1769</v>
      </c>
      <c r="C2402" t="s">
        <v>13001</v>
      </c>
      <c r="D2402" t="s">
        <v>14674</v>
      </c>
      <c r="E2402" t="s">
        <v>10</v>
      </c>
    </row>
    <row r="2403" spans="1:5" ht="15" customHeight="1" x14ac:dyDescent="0.25">
      <c r="A2403" t="s">
        <v>14674</v>
      </c>
      <c r="B2403" t="s">
        <v>1769</v>
      </c>
      <c r="C2403" t="s">
        <v>13001</v>
      </c>
      <c r="D2403" t="s">
        <v>14674</v>
      </c>
      <c r="E2403" t="s">
        <v>10</v>
      </c>
    </row>
    <row r="2404" spans="1:5" ht="15" customHeight="1" x14ac:dyDescent="0.25">
      <c r="A2404" t="s">
        <v>14674</v>
      </c>
      <c r="B2404" t="s">
        <v>1769</v>
      </c>
      <c r="C2404" t="s">
        <v>13001</v>
      </c>
      <c r="D2404" t="s">
        <v>14674</v>
      </c>
      <c r="E2404" t="s">
        <v>10</v>
      </c>
    </row>
    <row r="2405" spans="1:5" ht="15" customHeight="1" x14ac:dyDescent="0.25">
      <c r="A2405" t="s">
        <v>14676</v>
      </c>
      <c r="B2405" t="s">
        <v>1769</v>
      </c>
      <c r="C2405" t="s">
        <v>14675</v>
      </c>
      <c r="D2405" t="s">
        <v>14676</v>
      </c>
      <c r="E2405" t="s">
        <v>10</v>
      </c>
    </row>
    <row r="2406" spans="1:5" ht="15" customHeight="1" x14ac:dyDescent="0.25">
      <c r="A2406" t="s">
        <v>14678</v>
      </c>
      <c r="B2406" t="s">
        <v>1769</v>
      </c>
      <c r="C2406" t="s">
        <v>14677</v>
      </c>
      <c r="D2406" t="s">
        <v>14678</v>
      </c>
      <c r="E2406" t="s">
        <v>10</v>
      </c>
    </row>
    <row r="2407" spans="1:5" ht="15" customHeight="1" x14ac:dyDescent="0.25">
      <c r="A2407" t="s">
        <v>14679</v>
      </c>
      <c r="B2407" t="s">
        <v>1769</v>
      </c>
      <c r="C2407" t="s">
        <v>14677</v>
      </c>
      <c r="D2407" t="s">
        <v>14679</v>
      </c>
      <c r="E2407" t="s">
        <v>10</v>
      </c>
    </row>
    <row r="2408" spans="1:5" ht="15" customHeight="1" x14ac:dyDescent="0.25">
      <c r="A2408" t="s">
        <v>14681</v>
      </c>
      <c r="B2408" t="s">
        <v>1769</v>
      </c>
      <c r="C2408" t="s">
        <v>14680</v>
      </c>
      <c r="D2408" t="s">
        <v>14681</v>
      </c>
      <c r="E2408" t="s">
        <v>10</v>
      </c>
    </row>
    <row r="2409" spans="1:5" ht="15" customHeight="1" x14ac:dyDescent="0.25">
      <c r="A2409" t="s">
        <v>14683</v>
      </c>
      <c r="B2409" t="s">
        <v>1769</v>
      </c>
      <c r="C2409" t="s">
        <v>14682</v>
      </c>
      <c r="D2409" t="s">
        <v>14683</v>
      </c>
      <c r="E2409" t="s">
        <v>10</v>
      </c>
    </row>
    <row r="2410" spans="1:5" ht="15" customHeight="1" x14ac:dyDescent="0.25">
      <c r="A2410" t="s">
        <v>14685</v>
      </c>
      <c r="B2410" t="s">
        <v>1769</v>
      </c>
      <c r="C2410" t="s">
        <v>14684</v>
      </c>
      <c r="D2410" t="s">
        <v>14685</v>
      </c>
      <c r="E2410" t="s">
        <v>10</v>
      </c>
    </row>
    <row r="2411" spans="1:5" ht="15" customHeight="1" x14ac:dyDescent="0.25">
      <c r="A2411" t="s">
        <v>14687</v>
      </c>
      <c r="B2411" t="s">
        <v>1769</v>
      </c>
      <c r="C2411" t="s">
        <v>14686</v>
      </c>
      <c r="D2411" t="s">
        <v>14687</v>
      </c>
      <c r="E2411" t="s">
        <v>10</v>
      </c>
    </row>
    <row r="2412" spans="1:5" ht="15" customHeight="1" x14ac:dyDescent="0.25">
      <c r="A2412" t="s">
        <v>12857</v>
      </c>
      <c r="B2412" t="s">
        <v>1769</v>
      </c>
      <c r="C2412" t="s">
        <v>12856</v>
      </c>
      <c r="D2412" t="s">
        <v>12857</v>
      </c>
      <c r="E2412" t="s">
        <v>10</v>
      </c>
    </row>
    <row r="2413" spans="1:5" ht="15" customHeight="1" x14ac:dyDescent="0.25">
      <c r="A2413" t="s">
        <v>14689</v>
      </c>
      <c r="B2413" t="s">
        <v>1769</v>
      </c>
      <c r="C2413" t="s">
        <v>14688</v>
      </c>
      <c r="D2413" t="s">
        <v>14689</v>
      </c>
      <c r="E2413" t="s">
        <v>10</v>
      </c>
    </row>
    <row r="2414" spans="1:5" ht="15" customHeight="1" x14ac:dyDescent="0.25">
      <c r="A2414" t="s">
        <v>14691</v>
      </c>
      <c r="B2414" t="s">
        <v>1769</v>
      </c>
      <c r="C2414" t="s">
        <v>14690</v>
      </c>
      <c r="D2414" t="s">
        <v>14691</v>
      </c>
      <c r="E2414" t="s">
        <v>10</v>
      </c>
    </row>
    <row r="2415" spans="1:5" ht="15" customHeight="1" x14ac:dyDescent="0.25">
      <c r="A2415" t="s">
        <v>14692</v>
      </c>
      <c r="B2415" t="s">
        <v>1769</v>
      </c>
      <c r="C2415" t="s">
        <v>11611</v>
      </c>
      <c r="D2415" t="s">
        <v>14692</v>
      </c>
      <c r="E2415" t="s">
        <v>10</v>
      </c>
    </row>
    <row r="2416" spans="1:5" ht="15" customHeight="1" x14ac:dyDescent="0.25">
      <c r="A2416" t="s">
        <v>14692</v>
      </c>
      <c r="B2416" t="s">
        <v>1769</v>
      </c>
      <c r="C2416" t="s">
        <v>11611</v>
      </c>
      <c r="D2416" t="s">
        <v>14692</v>
      </c>
      <c r="E2416" t="s">
        <v>10</v>
      </c>
    </row>
    <row r="2417" spans="1:5" ht="15" customHeight="1" x14ac:dyDescent="0.25">
      <c r="A2417" t="s">
        <v>14692</v>
      </c>
      <c r="B2417" t="s">
        <v>1769</v>
      </c>
      <c r="C2417" t="s">
        <v>11611</v>
      </c>
      <c r="D2417" t="s">
        <v>14692</v>
      </c>
      <c r="E2417" t="s">
        <v>10</v>
      </c>
    </row>
    <row r="2418" spans="1:5" ht="15" customHeight="1" x14ac:dyDescent="0.25">
      <c r="A2418" t="s">
        <v>14694</v>
      </c>
      <c r="B2418" t="s">
        <v>1769</v>
      </c>
      <c r="C2418" t="s">
        <v>14693</v>
      </c>
      <c r="D2418" t="s">
        <v>14694</v>
      </c>
      <c r="E2418" t="s">
        <v>10</v>
      </c>
    </row>
    <row r="2419" spans="1:5" ht="15" customHeight="1" x14ac:dyDescent="0.25">
      <c r="A2419" t="s">
        <v>14695</v>
      </c>
      <c r="B2419" t="s">
        <v>1769</v>
      </c>
      <c r="C2419" t="s">
        <v>11613</v>
      </c>
      <c r="D2419" t="s">
        <v>14695</v>
      </c>
      <c r="E2419" t="s">
        <v>10</v>
      </c>
    </row>
    <row r="2420" spans="1:5" ht="15" customHeight="1" x14ac:dyDescent="0.25">
      <c r="A2420" t="s">
        <v>14697</v>
      </c>
      <c r="B2420" t="s">
        <v>1769</v>
      </c>
      <c r="C2420" t="s">
        <v>14696</v>
      </c>
      <c r="D2420" t="s">
        <v>14697</v>
      </c>
      <c r="E2420" t="s">
        <v>10</v>
      </c>
    </row>
    <row r="2421" spans="1:5" ht="15" customHeight="1" x14ac:dyDescent="0.25">
      <c r="A2421" t="s">
        <v>14699</v>
      </c>
      <c r="B2421" t="s">
        <v>1769</v>
      </c>
      <c r="C2421" t="s">
        <v>14698</v>
      </c>
      <c r="D2421" t="s">
        <v>14699</v>
      </c>
      <c r="E2421" t="s">
        <v>10</v>
      </c>
    </row>
    <row r="2422" spans="1:5" ht="15" customHeight="1" x14ac:dyDescent="0.25">
      <c r="A2422" t="s">
        <v>14701</v>
      </c>
      <c r="B2422" t="s">
        <v>1769</v>
      </c>
      <c r="C2422" t="s">
        <v>14700</v>
      </c>
      <c r="D2422" t="s">
        <v>14701</v>
      </c>
      <c r="E2422" t="s">
        <v>10</v>
      </c>
    </row>
    <row r="2423" spans="1:5" ht="15" customHeight="1" x14ac:dyDescent="0.25">
      <c r="A2423" t="s">
        <v>14703</v>
      </c>
      <c r="B2423" t="s">
        <v>1769</v>
      </c>
      <c r="C2423" t="s">
        <v>14702</v>
      </c>
      <c r="D2423" t="s">
        <v>14703</v>
      </c>
      <c r="E2423" t="s">
        <v>10</v>
      </c>
    </row>
    <row r="2424" spans="1:5" ht="15" customHeight="1" x14ac:dyDescent="0.25">
      <c r="A2424" t="s">
        <v>14705</v>
      </c>
      <c r="B2424" t="s">
        <v>1769</v>
      </c>
      <c r="C2424" t="s">
        <v>14704</v>
      </c>
      <c r="D2424" t="s">
        <v>14705</v>
      </c>
      <c r="E2424" t="s">
        <v>10</v>
      </c>
    </row>
    <row r="2425" spans="1:5" ht="15" customHeight="1" x14ac:dyDescent="0.25">
      <c r="A2425" t="s">
        <v>14707</v>
      </c>
      <c r="B2425" t="s">
        <v>1769</v>
      </c>
      <c r="C2425" t="s">
        <v>14706</v>
      </c>
      <c r="D2425" t="s">
        <v>14707</v>
      </c>
      <c r="E2425" t="s">
        <v>10</v>
      </c>
    </row>
    <row r="2426" spans="1:5" ht="15" customHeight="1" x14ac:dyDescent="0.25">
      <c r="A2426" t="s">
        <v>14709</v>
      </c>
      <c r="B2426" t="s">
        <v>1769</v>
      </c>
      <c r="C2426" t="s">
        <v>14708</v>
      </c>
      <c r="D2426" t="s">
        <v>14709</v>
      </c>
      <c r="E2426" t="s">
        <v>10</v>
      </c>
    </row>
    <row r="2427" spans="1:5" ht="15" customHeight="1" x14ac:dyDescent="0.25">
      <c r="A2427" t="s">
        <v>14711</v>
      </c>
      <c r="B2427" t="s">
        <v>1769</v>
      </c>
      <c r="C2427" t="s">
        <v>14710</v>
      </c>
      <c r="D2427" t="s">
        <v>14711</v>
      </c>
      <c r="E2427" t="s">
        <v>10</v>
      </c>
    </row>
    <row r="2428" spans="1:5" ht="15" customHeight="1" x14ac:dyDescent="0.25">
      <c r="A2428" t="s">
        <v>14713</v>
      </c>
      <c r="B2428" t="s">
        <v>1769</v>
      </c>
      <c r="C2428" t="s">
        <v>14712</v>
      </c>
      <c r="D2428" t="s">
        <v>14713</v>
      </c>
      <c r="E2428" t="s">
        <v>10</v>
      </c>
    </row>
    <row r="2429" spans="1:5" ht="15" customHeight="1" x14ac:dyDescent="0.25">
      <c r="A2429" t="s">
        <v>14715</v>
      </c>
      <c r="B2429" t="s">
        <v>1769</v>
      </c>
      <c r="C2429" t="s">
        <v>14714</v>
      </c>
      <c r="D2429" t="s">
        <v>14715</v>
      </c>
      <c r="E2429" t="s">
        <v>10</v>
      </c>
    </row>
    <row r="2430" spans="1:5" ht="15" customHeight="1" x14ac:dyDescent="0.25">
      <c r="A2430" t="s">
        <v>14717</v>
      </c>
      <c r="B2430" t="s">
        <v>1769</v>
      </c>
      <c r="C2430" t="s">
        <v>14716</v>
      </c>
      <c r="D2430" t="s">
        <v>14717</v>
      </c>
      <c r="E2430" t="s">
        <v>10</v>
      </c>
    </row>
    <row r="2431" spans="1:5" ht="15" customHeight="1" x14ac:dyDescent="0.25">
      <c r="A2431" t="s">
        <v>14719</v>
      </c>
      <c r="B2431" t="s">
        <v>1769</v>
      </c>
      <c r="C2431" t="s">
        <v>14718</v>
      </c>
      <c r="D2431" t="s">
        <v>14719</v>
      </c>
      <c r="E2431" t="s">
        <v>10</v>
      </c>
    </row>
    <row r="2432" spans="1:5" ht="15" customHeight="1" x14ac:dyDescent="0.25">
      <c r="A2432" t="s">
        <v>14721</v>
      </c>
      <c r="B2432" t="s">
        <v>1769</v>
      </c>
      <c r="C2432" t="s">
        <v>14720</v>
      </c>
      <c r="D2432" t="s">
        <v>14721</v>
      </c>
      <c r="E2432" t="s">
        <v>10</v>
      </c>
    </row>
    <row r="2433" spans="1:5" ht="15" customHeight="1" x14ac:dyDescent="0.25">
      <c r="A2433" t="s">
        <v>14723</v>
      </c>
      <c r="B2433" t="s">
        <v>1769</v>
      </c>
      <c r="C2433" t="s">
        <v>14722</v>
      </c>
      <c r="D2433" t="s">
        <v>14723</v>
      </c>
      <c r="E2433" t="s">
        <v>10</v>
      </c>
    </row>
    <row r="2434" spans="1:5" ht="15" customHeight="1" x14ac:dyDescent="0.25">
      <c r="A2434" t="s">
        <v>14725</v>
      </c>
      <c r="B2434" t="s">
        <v>1769</v>
      </c>
      <c r="C2434" t="s">
        <v>14724</v>
      </c>
      <c r="D2434" t="s">
        <v>14725</v>
      </c>
      <c r="E2434" t="s">
        <v>10</v>
      </c>
    </row>
    <row r="2435" spans="1:5" ht="15" customHeight="1" x14ac:dyDescent="0.25">
      <c r="A2435" t="s">
        <v>14727</v>
      </c>
      <c r="B2435" t="s">
        <v>1769</v>
      </c>
      <c r="C2435" t="s">
        <v>14726</v>
      </c>
      <c r="D2435" t="s">
        <v>14727</v>
      </c>
      <c r="E2435" t="s">
        <v>10</v>
      </c>
    </row>
    <row r="2436" spans="1:5" ht="15" customHeight="1" x14ac:dyDescent="0.25">
      <c r="A2436" t="s">
        <v>14729</v>
      </c>
      <c r="B2436" t="s">
        <v>1769</v>
      </c>
      <c r="C2436" t="s">
        <v>14728</v>
      </c>
      <c r="D2436" t="s">
        <v>14729</v>
      </c>
      <c r="E2436" t="s">
        <v>10</v>
      </c>
    </row>
    <row r="2437" spans="1:5" ht="15" customHeight="1" x14ac:dyDescent="0.25">
      <c r="A2437" t="s">
        <v>14731</v>
      </c>
      <c r="B2437" t="s">
        <v>1769</v>
      </c>
      <c r="C2437" t="s">
        <v>14730</v>
      </c>
      <c r="D2437" t="s">
        <v>14731</v>
      </c>
      <c r="E2437" t="s">
        <v>10</v>
      </c>
    </row>
    <row r="2438" spans="1:5" ht="15" customHeight="1" x14ac:dyDescent="0.25">
      <c r="A2438" t="s">
        <v>14733</v>
      </c>
      <c r="B2438" t="s">
        <v>1769</v>
      </c>
      <c r="C2438" t="s">
        <v>14732</v>
      </c>
      <c r="D2438" t="s">
        <v>14733</v>
      </c>
      <c r="E2438" t="s">
        <v>10</v>
      </c>
    </row>
    <row r="2439" spans="1:5" ht="15" customHeight="1" x14ac:dyDescent="0.25">
      <c r="A2439" t="s">
        <v>14735</v>
      </c>
      <c r="B2439" t="s">
        <v>1769</v>
      </c>
      <c r="C2439" t="s">
        <v>14734</v>
      </c>
      <c r="D2439" t="s">
        <v>14735</v>
      </c>
      <c r="E2439" t="s">
        <v>10</v>
      </c>
    </row>
    <row r="2440" spans="1:5" ht="15" customHeight="1" x14ac:dyDescent="0.25">
      <c r="A2440" t="s">
        <v>14735</v>
      </c>
      <c r="B2440" t="s">
        <v>1769</v>
      </c>
      <c r="C2440" t="s">
        <v>14734</v>
      </c>
      <c r="D2440" t="s">
        <v>14735</v>
      </c>
      <c r="E2440" t="s">
        <v>10</v>
      </c>
    </row>
    <row r="2441" spans="1:5" ht="15" customHeight="1" x14ac:dyDescent="0.25">
      <c r="A2441" t="s">
        <v>14737</v>
      </c>
      <c r="B2441" t="s">
        <v>1769</v>
      </c>
      <c r="C2441" t="s">
        <v>14736</v>
      </c>
      <c r="D2441" t="s">
        <v>14737</v>
      </c>
      <c r="E2441" t="s">
        <v>10</v>
      </c>
    </row>
    <row r="2442" spans="1:5" ht="15" customHeight="1" x14ac:dyDescent="0.25">
      <c r="A2442" t="s">
        <v>14739</v>
      </c>
      <c r="B2442" t="s">
        <v>1769</v>
      </c>
      <c r="C2442" t="s">
        <v>14738</v>
      </c>
      <c r="D2442" t="s">
        <v>14739</v>
      </c>
      <c r="E2442" t="s">
        <v>10</v>
      </c>
    </row>
    <row r="2443" spans="1:5" ht="15" customHeight="1" x14ac:dyDescent="0.25">
      <c r="A2443" t="s">
        <v>14741</v>
      </c>
      <c r="B2443" t="s">
        <v>1769</v>
      </c>
      <c r="C2443" t="s">
        <v>14740</v>
      </c>
      <c r="D2443" t="s">
        <v>14741</v>
      </c>
      <c r="E2443" t="s">
        <v>10</v>
      </c>
    </row>
    <row r="2444" spans="1:5" ht="15" customHeight="1" x14ac:dyDescent="0.25">
      <c r="A2444" t="s">
        <v>14743</v>
      </c>
      <c r="B2444" t="s">
        <v>1769</v>
      </c>
      <c r="C2444" t="s">
        <v>14742</v>
      </c>
      <c r="D2444" t="s">
        <v>14743</v>
      </c>
      <c r="E2444" t="s">
        <v>10</v>
      </c>
    </row>
    <row r="2445" spans="1:5" ht="15" customHeight="1" x14ac:dyDescent="0.25">
      <c r="A2445" t="s">
        <v>14745</v>
      </c>
      <c r="B2445" t="s">
        <v>1769</v>
      </c>
      <c r="C2445" t="s">
        <v>14744</v>
      </c>
      <c r="D2445" t="s">
        <v>14745</v>
      </c>
      <c r="E2445" t="s">
        <v>10</v>
      </c>
    </row>
    <row r="2446" spans="1:5" ht="15" customHeight="1" x14ac:dyDescent="0.25">
      <c r="A2446" t="s">
        <v>14745</v>
      </c>
      <c r="B2446" t="s">
        <v>1769</v>
      </c>
      <c r="C2446" t="s">
        <v>14744</v>
      </c>
      <c r="D2446" t="s">
        <v>14745</v>
      </c>
      <c r="E2446" t="s">
        <v>10</v>
      </c>
    </row>
    <row r="2447" spans="1:5" ht="15" customHeight="1" x14ac:dyDescent="0.25">
      <c r="A2447" t="s">
        <v>14747</v>
      </c>
      <c r="B2447" t="s">
        <v>1769</v>
      </c>
      <c r="C2447" t="s">
        <v>14746</v>
      </c>
      <c r="D2447" t="s">
        <v>14747</v>
      </c>
      <c r="E2447" t="s">
        <v>10</v>
      </c>
    </row>
    <row r="2448" spans="1:5" ht="15" customHeight="1" x14ac:dyDescent="0.25">
      <c r="A2448" t="s">
        <v>14749</v>
      </c>
      <c r="B2448" t="s">
        <v>1769</v>
      </c>
      <c r="C2448" t="s">
        <v>14748</v>
      </c>
      <c r="D2448" t="s">
        <v>14749</v>
      </c>
      <c r="E2448" t="s">
        <v>10</v>
      </c>
    </row>
    <row r="2449" spans="1:5" ht="15" customHeight="1" x14ac:dyDescent="0.25">
      <c r="A2449" t="s">
        <v>14751</v>
      </c>
      <c r="B2449" t="s">
        <v>1769</v>
      </c>
      <c r="C2449" t="s">
        <v>14750</v>
      </c>
      <c r="D2449" t="s">
        <v>14751</v>
      </c>
      <c r="E2449" t="s">
        <v>10</v>
      </c>
    </row>
    <row r="2450" spans="1:5" ht="15" customHeight="1" x14ac:dyDescent="0.25">
      <c r="A2450" t="s">
        <v>14753</v>
      </c>
      <c r="B2450" t="s">
        <v>1769</v>
      </c>
      <c r="C2450" t="s">
        <v>14752</v>
      </c>
      <c r="D2450" t="s">
        <v>14753</v>
      </c>
      <c r="E2450" t="s">
        <v>10</v>
      </c>
    </row>
    <row r="2451" spans="1:5" ht="15" customHeight="1" x14ac:dyDescent="0.25">
      <c r="A2451" t="s">
        <v>14755</v>
      </c>
      <c r="B2451" t="s">
        <v>1769</v>
      </c>
      <c r="C2451" t="s">
        <v>14754</v>
      </c>
      <c r="D2451" t="s">
        <v>14755</v>
      </c>
      <c r="E2451" t="s">
        <v>10</v>
      </c>
    </row>
    <row r="2452" spans="1:5" ht="15" customHeight="1" x14ac:dyDescent="0.25">
      <c r="A2452" t="s">
        <v>14755</v>
      </c>
      <c r="B2452" t="s">
        <v>1769</v>
      </c>
      <c r="C2452" t="s">
        <v>14754</v>
      </c>
      <c r="D2452" t="s">
        <v>14755</v>
      </c>
      <c r="E2452" t="s">
        <v>10</v>
      </c>
    </row>
    <row r="2453" spans="1:5" ht="15" customHeight="1" x14ac:dyDescent="0.25">
      <c r="A2453" t="s">
        <v>14757</v>
      </c>
      <c r="B2453" t="s">
        <v>1769</v>
      </c>
      <c r="C2453" t="s">
        <v>14756</v>
      </c>
      <c r="D2453" t="s">
        <v>14757</v>
      </c>
      <c r="E2453" t="s">
        <v>10</v>
      </c>
    </row>
    <row r="2454" spans="1:5" ht="15" customHeight="1" x14ac:dyDescent="0.25">
      <c r="A2454" t="s">
        <v>14759</v>
      </c>
      <c r="B2454" t="s">
        <v>1769</v>
      </c>
      <c r="C2454" t="s">
        <v>14758</v>
      </c>
      <c r="D2454" t="s">
        <v>14759</v>
      </c>
      <c r="E2454" t="s">
        <v>10</v>
      </c>
    </row>
    <row r="2455" spans="1:5" ht="15" customHeight="1" x14ac:dyDescent="0.25">
      <c r="A2455" t="s">
        <v>14761</v>
      </c>
      <c r="B2455" t="s">
        <v>1769</v>
      </c>
      <c r="C2455" t="s">
        <v>14760</v>
      </c>
      <c r="D2455" t="s">
        <v>14761</v>
      </c>
      <c r="E2455" t="s">
        <v>10</v>
      </c>
    </row>
    <row r="2456" spans="1:5" ht="15" customHeight="1" x14ac:dyDescent="0.25">
      <c r="A2456" t="s">
        <v>14763</v>
      </c>
      <c r="B2456" t="s">
        <v>1769</v>
      </c>
      <c r="C2456" t="s">
        <v>14762</v>
      </c>
      <c r="D2456" t="s">
        <v>14763</v>
      </c>
      <c r="E2456" t="s">
        <v>10</v>
      </c>
    </row>
    <row r="2457" spans="1:5" ht="15" customHeight="1" x14ac:dyDescent="0.25">
      <c r="A2457" t="s">
        <v>14765</v>
      </c>
      <c r="B2457" t="s">
        <v>1769</v>
      </c>
      <c r="C2457" t="s">
        <v>14764</v>
      </c>
      <c r="D2457" t="s">
        <v>14765</v>
      </c>
      <c r="E2457" t="s">
        <v>10</v>
      </c>
    </row>
    <row r="2458" spans="1:5" ht="15" customHeight="1" x14ac:dyDescent="0.25">
      <c r="A2458" t="s">
        <v>14767</v>
      </c>
      <c r="B2458" t="s">
        <v>1769</v>
      </c>
      <c r="C2458" t="s">
        <v>14766</v>
      </c>
      <c r="D2458" t="s">
        <v>14767</v>
      </c>
      <c r="E2458" t="s">
        <v>10</v>
      </c>
    </row>
    <row r="2459" spans="1:5" ht="15" customHeight="1" x14ac:dyDescent="0.25">
      <c r="A2459" t="s">
        <v>14769</v>
      </c>
      <c r="B2459" t="s">
        <v>1769</v>
      </c>
      <c r="C2459" t="s">
        <v>14768</v>
      </c>
      <c r="D2459" t="s">
        <v>14769</v>
      </c>
      <c r="E2459" t="s">
        <v>10</v>
      </c>
    </row>
    <row r="2460" spans="1:5" ht="15" customHeight="1" x14ac:dyDescent="0.25">
      <c r="A2460" t="s">
        <v>14770</v>
      </c>
      <c r="B2460" t="s">
        <v>1769</v>
      </c>
      <c r="C2460" t="s">
        <v>11623</v>
      </c>
      <c r="D2460" t="s">
        <v>14770</v>
      </c>
      <c r="E2460" t="s">
        <v>10</v>
      </c>
    </row>
    <row r="2461" spans="1:5" ht="15" customHeight="1" x14ac:dyDescent="0.25">
      <c r="A2461" t="s">
        <v>14772</v>
      </c>
      <c r="B2461" t="s">
        <v>1769</v>
      </c>
      <c r="C2461" t="s">
        <v>14771</v>
      </c>
      <c r="D2461" t="s">
        <v>14772</v>
      </c>
      <c r="E2461" t="s">
        <v>10</v>
      </c>
    </row>
    <row r="2462" spans="1:5" ht="15" customHeight="1" x14ac:dyDescent="0.25">
      <c r="A2462" t="s">
        <v>14772</v>
      </c>
      <c r="B2462" t="s">
        <v>1769</v>
      </c>
      <c r="C2462" t="s">
        <v>14771</v>
      </c>
      <c r="D2462" t="s">
        <v>14772</v>
      </c>
      <c r="E2462" t="s">
        <v>10</v>
      </c>
    </row>
    <row r="2463" spans="1:5" ht="15" customHeight="1" x14ac:dyDescent="0.25">
      <c r="A2463" t="s">
        <v>14772</v>
      </c>
      <c r="B2463" t="s">
        <v>1769</v>
      </c>
      <c r="C2463" t="s">
        <v>14771</v>
      </c>
      <c r="D2463" t="s">
        <v>14772</v>
      </c>
      <c r="E2463" t="s">
        <v>10</v>
      </c>
    </row>
    <row r="2464" spans="1:5" ht="15" customHeight="1" x14ac:dyDescent="0.25">
      <c r="A2464" t="s">
        <v>13604</v>
      </c>
      <c r="B2464" t="s">
        <v>1769</v>
      </c>
      <c r="C2464" t="s">
        <v>12861</v>
      </c>
      <c r="D2464" t="s">
        <v>13604</v>
      </c>
      <c r="E2464" t="s">
        <v>10</v>
      </c>
    </row>
    <row r="2465" spans="1:5" ht="15" customHeight="1" x14ac:dyDescent="0.25">
      <c r="A2465" t="s">
        <v>13604</v>
      </c>
      <c r="B2465" t="s">
        <v>1769</v>
      </c>
      <c r="C2465" t="s">
        <v>12861</v>
      </c>
      <c r="D2465" t="s">
        <v>13604</v>
      </c>
      <c r="E2465" t="s">
        <v>10</v>
      </c>
    </row>
    <row r="2466" spans="1:5" ht="15" customHeight="1" x14ac:dyDescent="0.25">
      <c r="A2466" t="s">
        <v>13604</v>
      </c>
      <c r="B2466" t="s">
        <v>1769</v>
      </c>
      <c r="C2466" t="s">
        <v>12861</v>
      </c>
      <c r="D2466" t="s">
        <v>13604</v>
      </c>
      <c r="E2466" t="s">
        <v>10</v>
      </c>
    </row>
    <row r="2467" spans="1:5" ht="15" customHeight="1" x14ac:dyDescent="0.25">
      <c r="A2467" t="s">
        <v>13604</v>
      </c>
      <c r="B2467" t="s">
        <v>1769</v>
      </c>
      <c r="C2467" t="s">
        <v>12861</v>
      </c>
      <c r="D2467" t="s">
        <v>13604</v>
      </c>
      <c r="E2467" t="s">
        <v>10</v>
      </c>
    </row>
    <row r="2468" spans="1:5" ht="15" customHeight="1" x14ac:dyDescent="0.25">
      <c r="A2468" t="s">
        <v>13604</v>
      </c>
      <c r="B2468" t="s">
        <v>1769</v>
      </c>
      <c r="C2468" t="s">
        <v>12861</v>
      </c>
      <c r="D2468" t="s">
        <v>13604</v>
      </c>
      <c r="E2468" t="s">
        <v>10</v>
      </c>
    </row>
    <row r="2469" spans="1:5" ht="15" customHeight="1" x14ac:dyDescent="0.25">
      <c r="A2469" t="s">
        <v>14774</v>
      </c>
      <c r="B2469" t="s">
        <v>1769</v>
      </c>
      <c r="C2469" t="s">
        <v>14773</v>
      </c>
      <c r="D2469" t="s">
        <v>14774</v>
      </c>
      <c r="E2469" t="s">
        <v>10</v>
      </c>
    </row>
    <row r="2470" spans="1:5" ht="15" customHeight="1" x14ac:dyDescent="0.25">
      <c r="A2470" t="s">
        <v>14776</v>
      </c>
      <c r="B2470" t="s">
        <v>1769</v>
      </c>
      <c r="C2470" t="s">
        <v>14775</v>
      </c>
      <c r="D2470" t="s">
        <v>14776</v>
      </c>
      <c r="E2470" t="s">
        <v>10</v>
      </c>
    </row>
    <row r="2471" spans="1:5" ht="15" customHeight="1" x14ac:dyDescent="0.25">
      <c r="A2471" t="s">
        <v>14778</v>
      </c>
      <c r="B2471" t="s">
        <v>1769</v>
      </c>
      <c r="C2471" t="s">
        <v>14777</v>
      </c>
      <c r="D2471" t="s">
        <v>14778</v>
      </c>
      <c r="E2471" t="s">
        <v>10</v>
      </c>
    </row>
    <row r="2472" spans="1:5" ht="15" customHeight="1" x14ac:dyDescent="0.25">
      <c r="A2472" t="s">
        <v>14780</v>
      </c>
      <c r="B2472" t="s">
        <v>1769</v>
      </c>
      <c r="C2472" t="s">
        <v>14779</v>
      </c>
      <c r="D2472" t="s">
        <v>14780</v>
      </c>
      <c r="E2472" t="s">
        <v>10</v>
      </c>
    </row>
    <row r="2473" spans="1:5" ht="15" customHeight="1" x14ac:dyDescent="0.25">
      <c r="A2473" t="s">
        <v>14782</v>
      </c>
      <c r="B2473" t="s">
        <v>1769</v>
      </c>
      <c r="C2473" t="s">
        <v>14781</v>
      </c>
      <c r="D2473" t="s">
        <v>14782</v>
      </c>
      <c r="E2473" t="s">
        <v>10</v>
      </c>
    </row>
    <row r="2474" spans="1:5" ht="15" customHeight="1" x14ac:dyDescent="0.25">
      <c r="A2474" t="s">
        <v>14784</v>
      </c>
      <c r="B2474" t="s">
        <v>1769</v>
      </c>
      <c r="C2474" t="s">
        <v>14783</v>
      </c>
      <c r="D2474" t="s">
        <v>14784</v>
      </c>
      <c r="E2474" t="s">
        <v>10</v>
      </c>
    </row>
    <row r="2475" spans="1:5" ht="15" customHeight="1" x14ac:dyDescent="0.25">
      <c r="A2475" t="s">
        <v>14786</v>
      </c>
      <c r="B2475" t="s">
        <v>1769</v>
      </c>
      <c r="C2475" t="s">
        <v>14785</v>
      </c>
      <c r="D2475" t="s">
        <v>14786</v>
      </c>
      <c r="E2475" t="s">
        <v>10</v>
      </c>
    </row>
    <row r="2476" spans="1:5" ht="15" customHeight="1" x14ac:dyDescent="0.25">
      <c r="A2476" t="s">
        <v>14788</v>
      </c>
      <c r="B2476" t="s">
        <v>1769</v>
      </c>
      <c r="C2476" t="s">
        <v>14787</v>
      </c>
      <c r="D2476" t="s">
        <v>14788</v>
      </c>
      <c r="E2476" t="s">
        <v>10</v>
      </c>
    </row>
    <row r="2477" spans="1:5" ht="15" customHeight="1" x14ac:dyDescent="0.25">
      <c r="A2477" t="s">
        <v>14790</v>
      </c>
      <c r="B2477" t="s">
        <v>1769</v>
      </c>
      <c r="C2477" t="s">
        <v>14789</v>
      </c>
      <c r="D2477" t="s">
        <v>14790</v>
      </c>
      <c r="E2477" t="s">
        <v>10</v>
      </c>
    </row>
    <row r="2478" spans="1:5" ht="15" customHeight="1" x14ac:dyDescent="0.25">
      <c r="A2478" t="s">
        <v>14792</v>
      </c>
      <c r="B2478" t="s">
        <v>1769</v>
      </c>
      <c r="C2478" t="s">
        <v>14791</v>
      </c>
      <c r="D2478" t="s">
        <v>14792</v>
      </c>
      <c r="E2478" t="s">
        <v>10</v>
      </c>
    </row>
    <row r="2479" spans="1:5" ht="15" customHeight="1" x14ac:dyDescent="0.25">
      <c r="A2479" t="s">
        <v>14794</v>
      </c>
      <c r="B2479" t="s">
        <v>1769</v>
      </c>
      <c r="C2479" t="s">
        <v>14793</v>
      </c>
      <c r="D2479" t="s">
        <v>14794</v>
      </c>
      <c r="E2479" t="s">
        <v>10</v>
      </c>
    </row>
    <row r="2480" spans="1:5" ht="15" customHeight="1" x14ac:dyDescent="0.25">
      <c r="A2480" t="s">
        <v>14796</v>
      </c>
      <c r="B2480" t="s">
        <v>1769</v>
      </c>
      <c r="C2480" t="s">
        <v>14795</v>
      </c>
      <c r="D2480" t="s">
        <v>14796</v>
      </c>
      <c r="E2480" t="s">
        <v>10</v>
      </c>
    </row>
    <row r="2481" spans="1:5" ht="15" customHeight="1" x14ac:dyDescent="0.25">
      <c r="A2481" t="s">
        <v>14798</v>
      </c>
      <c r="B2481" t="s">
        <v>1769</v>
      </c>
      <c r="C2481" t="s">
        <v>14797</v>
      </c>
      <c r="D2481" t="s">
        <v>14798</v>
      </c>
      <c r="E2481" t="s">
        <v>10</v>
      </c>
    </row>
    <row r="2482" spans="1:5" ht="15" customHeight="1" x14ac:dyDescent="0.25">
      <c r="A2482" t="s">
        <v>14800</v>
      </c>
      <c r="B2482" t="s">
        <v>1769</v>
      </c>
      <c r="C2482" t="s">
        <v>14799</v>
      </c>
      <c r="D2482" t="s">
        <v>14800</v>
      </c>
      <c r="E2482" t="s">
        <v>10</v>
      </c>
    </row>
    <row r="2483" spans="1:5" ht="15" customHeight="1" x14ac:dyDescent="0.25">
      <c r="A2483" t="s">
        <v>14802</v>
      </c>
      <c r="B2483" t="s">
        <v>1769</v>
      </c>
      <c r="C2483" t="s">
        <v>14801</v>
      </c>
      <c r="D2483" t="s">
        <v>14802</v>
      </c>
      <c r="E2483" t="s">
        <v>10</v>
      </c>
    </row>
    <row r="2484" spans="1:5" ht="15" customHeight="1" x14ac:dyDescent="0.25">
      <c r="A2484" t="s">
        <v>14802</v>
      </c>
      <c r="B2484" t="s">
        <v>1769</v>
      </c>
      <c r="C2484" t="s">
        <v>14801</v>
      </c>
      <c r="D2484" t="s">
        <v>14802</v>
      </c>
      <c r="E2484" t="s">
        <v>10</v>
      </c>
    </row>
    <row r="2485" spans="1:5" ht="15" customHeight="1" x14ac:dyDescent="0.25">
      <c r="A2485" t="s">
        <v>14804</v>
      </c>
      <c r="B2485" t="s">
        <v>1769</v>
      </c>
      <c r="C2485" t="s">
        <v>14803</v>
      </c>
      <c r="D2485" t="s">
        <v>14804</v>
      </c>
      <c r="E2485" t="s">
        <v>10</v>
      </c>
    </row>
    <row r="2486" spans="1:5" ht="15" customHeight="1" x14ac:dyDescent="0.25">
      <c r="A2486" t="s">
        <v>14806</v>
      </c>
      <c r="B2486" t="s">
        <v>1769</v>
      </c>
      <c r="C2486" t="s">
        <v>14805</v>
      </c>
      <c r="D2486" t="s">
        <v>14806</v>
      </c>
      <c r="E2486" t="s">
        <v>10</v>
      </c>
    </row>
    <row r="2487" spans="1:5" ht="15" customHeight="1" x14ac:dyDescent="0.25">
      <c r="A2487" t="s">
        <v>14808</v>
      </c>
      <c r="B2487" t="s">
        <v>1769</v>
      </c>
      <c r="C2487" t="s">
        <v>14807</v>
      </c>
      <c r="D2487" t="s">
        <v>14808</v>
      </c>
      <c r="E2487" t="s">
        <v>10</v>
      </c>
    </row>
    <row r="2488" spans="1:5" ht="15" customHeight="1" x14ac:dyDescent="0.25">
      <c r="A2488" t="s">
        <v>14810</v>
      </c>
      <c r="B2488" t="s">
        <v>1769</v>
      </c>
      <c r="C2488" t="s">
        <v>14809</v>
      </c>
      <c r="D2488" t="s">
        <v>14810</v>
      </c>
      <c r="E2488" t="s">
        <v>10</v>
      </c>
    </row>
    <row r="2489" spans="1:5" ht="15" customHeight="1" x14ac:dyDescent="0.25">
      <c r="A2489" t="s">
        <v>14812</v>
      </c>
      <c r="B2489" t="s">
        <v>1769</v>
      </c>
      <c r="C2489" t="s">
        <v>14811</v>
      </c>
      <c r="D2489" t="s">
        <v>14812</v>
      </c>
      <c r="E2489" t="s">
        <v>10</v>
      </c>
    </row>
    <row r="2490" spans="1:5" ht="15" customHeight="1" x14ac:dyDescent="0.25">
      <c r="A2490" t="s">
        <v>14814</v>
      </c>
      <c r="B2490" t="s">
        <v>1769</v>
      </c>
      <c r="C2490" t="s">
        <v>14813</v>
      </c>
      <c r="D2490" t="s">
        <v>14814</v>
      </c>
      <c r="E2490" t="s">
        <v>10</v>
      </c>
    </row>
    <row r="2491" spans="1:5" ht="15" customHeight="1" x14ac:dyDescent="0.25">
      <c r="A2491" t="s">
        <v>14815</v>
      </c>
      <c r="B2491" t="s">
        <v>1769</v>
      </c>
      <c r="C2491" t="s">
        <v>13612</v>
      </c>
      <c r="D2491" t="s">
        <v>14815</v>
      </c>
      <c r="E2491" t="s">
        <v>10</v>
      </c>
    </row>
    <row r="2492" spans="1:5" ht="15" customHeight="1" x14ac:dyDescent="0.25">
      <c r="A2492" t="s">
        <v>14815</v>
      </c>
      <c r="B2492" t="s">
        <v>1769</v>
      </c>
      <c r="C2492" t="s">
        <v>13612</v>
      </c>
      <c r="D2492" t="s">
        <v>14815</v>
      </c>
      <c r="E2492" t="s">
        <v>10</v>
      </c>
    </row>
    <row r="2493" spans="1:5" ht="15" customHeight="1" x14ac:dyDescent="0.25">
      <c r="A2493" t="s">
        <v>13613</v>
      </c>
      <c r="B2493" t="s">
        <v>1769</v>
      </c>
      <c r="C2493" t="s">
        <v>14816</v>
      </c>
      <c r="D2493" t="s">
        <v>13613</v>
      </c>
      <c r="E2493" t="s">
        <v>10</v>
      </c>
    </row>
    <row r="2494" spans="1:5" ht="15" customHeight="1" x14ac:dyDescent="0.25">
      <c r="A2494" t="s">
        <v>13577</v>
      </c>
      <c r="B2494" t="s">
        <v>1769</v>
      </c>
      <c r="C2494" t="s">
        <v>14816</v>
      </c>
      <c r="D2494" t="s">
        <v>13577</v>
      </c>
      <c r="E2494" t="s">
        <v>10</v>
      </c>
    </row>
    <row r="2495" spans="1:5" ht="15" customHeight="1" x14ac:dyDescent="0.25">
      <c r="A2495" t="s">
        <v>14818</v>
      </c>
      <c r="B2495" t="s">
        <v>1769</v>
      </c>
      <c r="C2495" t="s">
        <v>14817</v>
      </c>
      <c r="D2495" t="s">
        <v>14818</v>
      </c>
      <c r="E2495" t="s">
        <v>10</v>
      </c>
    </row>
    <row r="2496" spans="1:5" ht="15" customHeight="1" x14ac:dyDescent="0.25">
      <c r="A2496" t="s">
        <v>14820</v>
      </c>
      <c r="B2496" t="s">
        <v>1769</v>
      </c>
      <c r="C2496" t="s">
        <v>14819</v>
      </c>
      <c r="D2496" t="s">
        <v>14820</v>
      </c>
      <c r="E2496" t="s">
        <v>10</v>
      </c>
    </row>
    <row r="2497" spans="1:5" ht="15" customHeight="1" x14ac:dyDescent="0.25">
      <c r="A2497" t="s">
        <v>12865</v>
      </c>
      <c r="B2497" t="s">
        <v>1769</v>
      </c>
      <c r="C2497" t="s">
        <v>12864</v>
      </c>
      <c r="D2497" t="s">
        <v>12865</v>
      </c>
      <c r="E2497" t="s">
        <v>10</v>
      </c>
    </row>
    <row r="2498" spans="1:5" ht="15" customHeight="1" x14ac:dyDescent="0.25">
      <c r="A2498" t="s">
        <v>14821</v>
      </c>
      <c r="B2498" t="s">
        <v>1769</v>
      </c>
      <c r="C2498" t="s">
        <v>11956</v>
      </c>
      <c r="D2498" t="s">
        <v>14821</v>
      </c>
      <c r="E2498" t="s">
        <v>10</v>
      </c>
    </row>
    <row r="2499" spans="1:5" ht="15" customHeight="1" x14ac:dyDescent="0.25">
      <c r="A2499" t="s">
        <v>13618</v>
      </c>
      <c r="B2499" t="s">
        <v>1769</v>
      </c>
      <c r="C2499" t="s">
        <v>11956</v>
      </c>
      <c r="D2499" t="s">
        <v>13618</v>
      </c>
      <c r="E2499" t="s">
        <v>10</v>
      </c>
    </row>
    <row r="2500" spans="1:5" ht="15" customHeight="1" x14ac:dyDescent="0.25">
      <c r="A2500" t="s">
        <v>13618</v>
      </c>
      <c r="B2500" t="s">
        <v>1769</v>
      </c>
      <c r="C2500" t="s">
        <v>11956</v>
      </c>
      <c r="D2500" t="s">
        <v>13618</v>
      </c>
      <c r="E2500" t="s">
        <v>10</v>
      </c>
    </row>
    <row r="2501" spans="1:5" ht="15" customHeight="1" x14ac:dyDescent="0.25">
      <c r="A2501" t="s">
        <v>14823</v>
      </c>
      <c r="B2501" t="s">
        <v>1769</v>
      </c>
      <c r="C2501" t="s">
        <v>14822</v>
      </c>
      <c r="D2501" t="s">
        <v>14823</v>
      </c>
      <c r="E2501" t="s">
        <v>10</v>
      </c>
    </row>
    <row r="2502" spans="1:5" ht="15" customHeight="1" x14ac:dyDescent="0.25">
      <c r="A2502" t="s">
        <v>14825</v>
      </c>
      <c r="B2502" t="s">
        <v>1769</v>
      </c>
      <c r="C2502" t="s">
        <v>14824</v>
      </c>
      <c r="D2502" t="s">
        <v>14825</v>
      </c>
      <c r="E2502" t="s">
        <v>10</v>
      </c>
    </row>
    <row r="2503" spans="1:5" ht="15" customHeight="1" x14ac:dyDescent="0.25">
      <c r="A2503" t="s">
        <v>14826</v>
      </c>
      <c r="B2503" t="s">
        <v>1769</v>
      </c>
      <c r="C2503" t="s">
        <v>12867</v>
      </c>
      <c r="D2503" t="s">
        <v>14826</v>
      </c>
      <c r="E2503" t="s">
        <v>10</v>
      </c>
    </row>
    <row r="2504" spans="1:5" ht="15" customHeight="1" x14ac:dyDescent="0.25">
      <c r="A2504" t="s">
        <v>14828</v>
      </c>
      <c r="B2504" t="s">
        <v>1769</v>
      </c>
      <c r="C2504" t="s">
        <v>14827</v>
      </c>
      <c r="D2504" t="s">
        <v>14828</v>
      </c>
      <c r="E2504" t="s">
        <v>10</v>
      </c>
    </row>
    <row r="2505" spans="1:5" ht="15" customHeight="1" x14ac:dyDescent="0.25">
      <c r="A2505" t="s">
        <v>14830</v>
      </c>
      <c r="B2505" t="s">
        <v>1769</v>
      </c>
      <c r="C2505" t="s">
        <v>14829</v>
      </c>
      <c r="D2505" t="s">
        <v>14830</v>
      </c>
      <c r="E2505" t="s">
        <v>10</v>
      </c>
    </row>
    <row r="2506" spans="1:5" ht="15" customHeight="1" x14ac:dyDescent="0.25">
      <c r="A2506" t="s">
        <v>14832</v>
      </c>
      <c r="B2506" t="s">
        <v>1769</v>
      </c>
      <c r="C2506" t="s">
        <v>14831</v>
      </c>
      <c r="D2506" t="s">
        <v>14832</v>
      </c>
      <c r="E2506" t="s">
        <v>10</v>
      </c>
    </row>
    <row r="2507" spans="1:5" ht="15" customHeight="1" x14ac:dyDescent="0.25">
      <c r="A2507" t="s">
        <v>14834</v>
      </c>
      <c r="B2507" t="s">
        <v>1769</v>
      </c>
      <c r="C2507" t="s">
        <v>14833</v>
      </c>
      <c r="D2507" t="s">
        <v>14834</v>
      </c>
      <c r="E2507" t="s">
        <v>10</v>
      </c>
    </row>
    <row r="2508" spans="1:5" ht="15" customHeight="1" x14ac:dyDescent="0.25">
      <c r="A2508" t="s">
        <v>14836</v>
      </c>
      <c r="B2508" t="s">
        <v>1769</v>
      </c>
      <c r="C2508" t="s">
        <v>14835</v>
      </c>
      <c r="D2508" t="s">
        <v>14836</v>
      </c>
      <c r="E2508" t="s">
        <v>10</v>
      </c>
    </row>
    <row r="2509" spans="1:5" ht="15" customHeight="1" x14ac:dyDescent="0.25">
      <c r="A2509" t="s">
        <v>14838</v>
      </c>
      <c r="B2509" t="s">
        <v>1769</v>
      </c>
      <c r="C2509" t="s">
        <v>14837</v>
      </c>
      <c r="D2509" t="s">
        <v>14838</v>
      </c>
      <c r="E2509" t="s">
        <v>10</v>
      </c>
    </row>
    <row r="2510" spans="1:5" ht="15" customHeight="1" x14ac:dyDescent="0.25">
      <c r="A2510" t="s">
        <v>14838</v>
      </c>
      <c r="B2510" t="s">
        <v>1769</v>
      </c>
      <c r="C2510" t="s">
        <v>14837</v>
      </c>
      <c r="D2510" t="s">
        <v>14838</v>
      </c>
      <c r="E2510" t="s">
        <v>10</v>
      </c>
    </row>
    <row r="2511" spans="1:5" ht="15" customHeight="1" x14ac:dyDescent="0.25">
      <c r="A2511" t="s">
        <v>14839</v>
      </c>
      <c r="B2511" t="s">
        <v>1769</v>
      </c>
      <c r="C2511" t="s">
        <v>14837</v>
      </c>
      <c r="D2511" t="s">
        <v>14839</v>
      </c>
      <c r="E2511" t="s">
        <v>10</v>
      </c>
    </row>
    <row r="2512" spans="1:5" ht="15" customHeight="1" x14ac:dyDescent="0.25">
      <c r="A2512" t="s">
        <v>14841</v>
      </c>
      <c r="B2512" t="s">
        <v>1769</v>
      </c>
      <c r="C2512" t="s">
        <v>14840</v>
      </c>
      <c r="D2512" t="s">
        <v>14841</v>
      </c>
      <c r="E2512" t="s">
        <v>10</v>
      </c>
    </row>
    <row r="2513" spans="1:5" ht="15" customHeight="1" x14ac:dyDescent="0.25">
      <c r="A2513" t="s">
        <v>14841</v>
      </c>
      <c r="B2513" t="s">
        <v>1769</v>
      </c>
      <c r="C2513" t="s">
        <v>14840</v>
      </c>
      <c r="D2513" t="s">
        <v>14841</v>
      </c>
      <c r="E2513" t="s">
        <v>10</v>
      </c>
    </row>
    <row r="2514" spans="1:5" ht="15" customHeight="1" x14ac:dyDescent="0.25">
      <c r="A2514" t="s">
        <v>14841</v>
      </c>
      <c r="B2514" t="s">
        <v>1769</v>
      </c>
      <c r="C2514" t="s">
        <v>14840</v>
      </c>
      <c r="D2514" t="s">
        <v>14841</v>
      </c>
      <c r="E2514" t="s">
        <v>10</v>
      </c>
    </row>
    <row r="2515" spans="1:5" ht="15" customHeight="1" x14ac:dyDescent="0.25">
      <c r="A2515" t="s">
        <v>14841</v>
      </c>
      <c r="B2515" t="s">
        <v>1769</v>
      </c>
      <c r="C2515" t="s">
        <v>14840</v>
      </c>
      <c r="D2515" t="s">
        <v>14841</v>
      </c>
      <c r="E2515" t="s">
        <v>10</v>
      </c>
    </row>
    <row r="2516" spans="1:5" ht="15" customHeight="1" x14ac:dyDescent="0.25">
      <c r="A2516" t="s">
        <v>14843</v>
      </c>
      <c r="B2516" t="s">
        <v>1769</v>
      </c>
      <c r="C2516" t="s">
        <v>14842</v>
      </c>
      <c r="D2516" t="s">
        <v>14843</v>
      </c>
      <c r="E2516" t="s">
        <v>10</v>
      </c>
    </row>
    <row r="2517" spans="1:5" ht="15" customHeight="1" x14ac:dyDescent="0.25">
      <c r="A2517" t="s">
        <v>14843</v>
      </c>
      <c r="B2517" t="s">
        <v>1769</v>
      </c>
      <c r="C2517" t="s">
        <v>14842</v>
      </c>
      <c r="D2517" t="s">
        <v>14843</v>
      </c>
      <c r="E2517" t="s">
        <v>10</v>
      </c>
    </row>
    <row r="2518" spans="1:5" ht="15" customHeight="1" x14ac:dyDescent="0.25">
      <c r="A2518" t="s">
        <v>14845</v>
      </c>
      <c r="B2518" t="s">
        <v>1769</v>
      </c>
      <c r="C2518" t="s">
        <v>14844</v>
      </c>
      <c r="D2518" t="s">
        <v>14845</v>
      </c>
      <c r="E2518" t="s">
        <v>10</v>
      </c>
    </row>
    <row r="2519" spans="1:5" ht="15" customHeight="1" x14ac:dyDescent="0.25">
      <c r="A2519" t="s">
        <v>14847</v>
      </c>
      <c r="B2519" t="s">
        <v>1769</v>
      </c>
      <c r="C2519" t="s">
        <v>14846</v>
      </c>
      <c r="D2519" t="s">
        <v>14847</v>
      </c>
      <c r="E2519" t="s">
        <v>10</v>
      </c>
    </row>
    <row r="2520" spans="1:5" ht="15" customHeight="1" x14ac:dyDescent="0.25">
      <c r="A2520" t="s">
        <v>14849</v>
      </c>
      <c r="B2520" t="s">
        <v>1769</v>
      </c>
      <c r="C2520" t="s">
        <v>14848</v>
      </c>
      <c r="D2520" t="s">
        <v>14849</v>
      </c>
      <c r="E2520" t="s">
        <v>10</v>
      </c>
    </row>
    <row r="2521" spans="1:5" ht="15" customHeight="1" x14ac:dyDescent="0.25">
      <c r="A2521" t="s">
        <v>14851</v>
      </c>
      <c r="B2521" t="s">
        <v>1769</v>
      </c>
      <c r="C2521" t="s">
        <v>14850</v>
      </c>
      <c r="D2521" t="s">
        <v>14851</v>
      </c>
      <c r="E2521" t="s">
        <v>10</v>
      </c>
    </row>
    <row r="2522" spans="1:5" ht="15" customHeight="1" x14ac:dyDescent="0.25">
      <c r="A2522" t="s">
        <v>14851</v>
      </c>
      <c r="B2522" t="s">
        <v>1769</v>
      </c>
      <c r="C2522" t="s">
        <v>14850</v>
      </c>
      <c r="D2522" t="s">
        <v>14851</v>
      </c>
      <c r="E2522" t="s">
        <v>10</v>
      </c>
    </row>
    <row r="2523" spans="1:5" ht="15" customHeight="1" x14ac:dyDescent="0.25">
      <c r="A2523" t="s">
        <v>14851</v>
      </c>
      <c r="B2523" t="s">
        <v>1769</v>
      </c>
      <c r="C2523" t="s">
        <v>14850</v>
      </c>
      <c r="D2523" t="s">
        <v>14851</v>
      </c>
      <c r="E2523" t="s">
        <v>10</v>
      </c>
    </row>
    <row r="2524" spans="1:5" ht="15" customHeight="1" x14ac:dyDescent="0.25">
      <c r="A2524" t="s">
        <v>14851</v>
      </c>
      <c r="B2524" t="s">
        <v>1769</v>
      </c>
      <c r="C2524" t="s">
        <v>14850</v>
      </c>
      <c r="D2524" t="s">
        <v>14851</v>
      </c>
      <c r="E2524" t="s">
        <v>10</v>
      </c>
    </row>
    <row r="2525" spans="1:5" ht="15" customHeight="1" x14ac:dyDescent="0.25">
      <c r="A2525" t="s">
        <v>14853</v>
      </c>
      <c r="B2525" t="s">
        <v>1769</v>
      </c>
      <c r="C2525" t="s">
        <v>14852</v>
      </c>
      <c r="D2525" t="s">
        <v>14853</v>
      </c>
      <c r="E2525" t="s">
        <v>10</v>
      </c>
    </row>
    <row r="2526" spans="1:5" ht="15" customHeight="1" x14ac:dyDescent="0.25">
      <c r="A2526" t="s">
        <v>14853</v>
      </c>
      <c r="B2526" t="s">
        <v>1769</v>
      </c>
      <c r="C2526" t="s">
        <v>14852</v>
      </c>
      <c r="D2526" t="s">
        <v>14853</v>
      </c>
      <c r="E2526" t="s">
        <v>10</v>
      </c>
    </row>
    <row r="2527" spans="1:5" ht="15" customHeight="1" x14ac:dyDescent="0.25">
      <c r="A2527" t="s">
        <v>14853</v>
      </c>
      <c r="B2527" t="s">
        <v>1769</v>
      </c>
      <c r="C2527" t="s">
        <v>14852</v>
      </c>
      <c r="D2527" t="s">
        <v>14853</v>
      </c>
      <c r="E2527" t="s">
        <v>10</v>
      </c>
    </row>
    <row r="2528" spans="1:5" ht="15" customHeight="1" x14ac:dyDescent="0.25">
      <c r="A2528" t="s">
        <v>14853</v>
      </c>
      <c r="B2528" t="s">
        <v>1769</v>
      </c>
      <c r="C2528" t="s">
        <v>14852</v>
      </c>
      <c r="D2528" t="s">
        <v>14853</v>
      </c>
      <c r="E2528" t="s">
        <v>10</v>
      </c>
    </row>
    <row r="2529" spans="1:5" ht="15" customHeight="1" x14ac:dyDescent="0.25">
      <c r="A2529" t="s">
        <v>14855</v>
      </c>
      <c r="B2529" t="s">
        <v>1769</v>
      </c>
      <c r="C2529" t="s">
        <v>14854</v>
      </c>
      <c r="D2529" t="s">
        <v>14855</v>
      </c>
      <c r="E2529" t="s">
        <v>10</v>
      </c>
    </row>
    <row r="2530" spans="1:5" ht="15" customHeight="1" x14ac:dyDescent="0.25">
      <c r="A2530" t="s">
        <v>14857</v>
      </c>
      <c r="B2530" t="s">
        <v>1769</v>
      </c>
      <c r="C2530" t="s">
        <v>14856</v>
      </c>
      <c r="D2530" t="s">
        <v>14857</v>
      </c>
      <c r="E2530" t="s">
        <v>10</v>
      </c>
    </row>
    <row r="2531" spans="1:5" ht="15" customHeight="1" x14ac:dyDescent="0.25">
      <c r="A2531" t="s">
        <v>14859</v>
      </c>
      <c r="B2531" t="s">
        <v>1769</v>
      </c>
      <c r="C2531" t="s">
        <v>14858</v>
      </c>
      <c r="D2531" t="s">
        <v>14859</v>
      </c>
      <c r="E2531" t="s">
        <v>10</v>
      </c>
    </row>
    <row r="2532" spans="1:5" ht="15" customHeight="1" x14ac:dyDescent="0.25">
      <c r="A2532" t="s">
        <v>14861</v>
      </c>
      <c r="B2532" t="s">
        <v>1769</v>
      </c>
      <c r="C2532" t="s">
        <v>14860</v>
      </c>
      <c r="D2532" t="s">
        <v>14861</v>
      </c>
      <c r="E2532" t="s">
        <v>10</v>
      </c>
    </row>
    <row r="2533" spans="1:5" ht="15" customHeight="1" x14ac:dyDescent="0.25">
      <c r="A2533" t="s">
        <v>14861</v>
      </c>
      <c r="B2533" t="s">
        <v>1769</v>
      </c>
      <c r="C2533" t="s">
        <v>14860</v>
      </c>
      <c r="D2533" t="s">
        <v>14861</v>
      </c>
      <c r="E2533" t="s">
        <v>10</v>
      </c>
    </row>
    <row r="2534" spans="1:5" ht="15" customHeight="1" x14ac:dyDescent="0.25">
      <c r="A2534" t="s">
        <v>14863</v>
      </c>
      <c r="B2534" t="s">
        <v>1769</v>
      </c>
      <c r="C2534" t="s">
        <v>14862</v>
      </c>
      <c r="D2534" t="s">
        <v>14863</v>
      </c>
      <c r="E2534" t="s">
        <v>10</v>
      </c>
    </row>
    <row r="2535" spans="1:5" ht="15" customHeight="1" x14ac:dyDescent="0.25">
      <c r="A2535" t="s">
        <v>14865</v>
      </c>
      <c r="B2535" t="s">
        <v>1769</v>
      </c>
      <c r="C2535" t="s">
        <v>14864</v>
      </c>
      <c r="D2535" t="s">
        <v>14865</v>
      </c>
      <c r="E2535" t="s">
        <v>10</v>
      </c>
    </row>
    <row r="2536" spans="1:5" ht="15" customHeight="1" x14ac:dyDescent="0.25">
      <c r="A2536" t="s">
        <v>14867</v>
      </c>
      <c r="B2536" t="s">
        <v>1769</v>
      </c>
      <c r="C2536" t="s">
        <v>14866</v>
      </c>
      <c r="D2536" t="s">
        <v>14867</v>
      </c>
      <c r="E2536" t="s">
        <v>10</v>
      </c>
    </row>
    <row r="2537" spans="1:5" ht="15" customHeight="1" x14ac:dyDescent="0.25">
      <c r="A2537" t="s">
        <v>14867</v>
      </c>
      <c r="B2537" t="s">
        <v>1769</v>
      </c>
      <c r="C2537" t="s">
        <v>14866</v>
      </c>
      <c r="D2537" t="s">
        <v>14867</v>
      </c>
      <c r="E2537" t="s">
        <v>10</v>
      </c>
    </row>
    <row r="2538" spans="1:5" ht="15" customHeight="1" x14ac:dyDescent="0.25">
      <c r="A2538" t="s">
        <v>14867</v>
      </c>
      <c r="B2538" t="s">
        <v>1769</v>
      </c>
      <c r="C2538" t="s">
        <v>14866</v>
      </c>
      <c r="D2538" t="s">
        <v>14867</v>
      </c>
      <c r="E2538" t="s">
        <v>10</v>
      </c>
    </row>
    <row r="2539" spans="1:5" ht="15" customHeight="1" x14ac:dyDescent="0.25">
      <c r="A2539" t="s">
        <v>14867</v>
      </c>
      <c r="B2539" t="s">
        <v>1769</v>
      </c>
      <c r="C2539" t="s">
        <v>14866</v>
      </c>
      <c r="D2539" t="s">
        <v>14867</v>
      </c>
      <c r="E2539" t="s">
        <v>10</v>
      </c>
    </row>
    <row r="2540" spans="1:5" ht="15" customHeight="1" x14ac:dyDescent="0.25">
      <c r="A2540" t="s">
        <v>14869</v>
      </c>
      <c r="B2540" t="s">
        <v>1769</v>
      </c>
      <c r="C2540" t="s">
        <v>14868</v>
      </c>
      <c r="D2540" t="s">
        <v>14869</v>
      </c>
      <c r="E2540" t="s">
        <v>10</v>
      </c>
    </row>
    <row r="2541" spans="1:5" ht="15" customHeight="1" x14ac:dyDescent="0.25">
      <c r="A2541" t="s">
        <v>14870</v>
      </c>
      <c r="B2541" t="s">
        <v>1769</v>
      </c>
      <c r="C2541" t="s">
        <v>11643</v>
      </c>
      <c r="D2541" t="s">
        <v>14870</v>
      </c>
      <c r="E2541" t="s">
        <v>10</v>
      </c>
    </row>
    <row r="2542" spans="1:5" ht="15" customHeight="1" x14ac:dyDescent="0.25">
      <c r="A2542" t="s">
        <v>14870</v>
      </c>
      <c r="B2542" t="s">
        <v>1769</v>
      </c>
      <c r="C2542" t="s">
        <v>11643</v>
      </c>
      <c r="D2542" t="s">
        <v>14870</v>
      </c>
      <c r="E2542" t="s">
        <v>10</v>
      </c>
    </row>
    <row r="2543" spans="1:5" ht="15" customHeight="1" x14ac:dyDescent="0.25">
      <c r="A2543" t="s">
        <v>14872</v>
      </c>
      <c r="B2543" t="s">
        <v>1769</v>
      </c>
      <c r="C2543" t="s">
        <v>14871</v>
      </c>
      <c r="D2543" t="s">
        <v>14872</v>
      </c>
      <c r="E2543" t="s">
        <v>10</v>
      </c>
    </row>
    <row r="2544" spans="1:5" ht="15" customHeight="1" x14ac:dyDescent="0.25">
      <c r="A2544" t="s">
        <v>14873</v>
      </c>
      <c r="B2544" t="s">
        <v>1769</v>
      </c>
      <c r="C2544" t="s">
        <v>14871</v>
      </c>
      <c r="D2544" t="s">
        <v>14873</v>
      </c>
      <c r="E2544" t="s">
        <v>10</v>
      </c>
    </row>
    <row r="2545" spans="1:5" ht="15" customHeight="1" x14ac:dyDescent="0.25">
      <c r="A2545" t="s">
        <v>14872</v>
      </c>
      <c r="B2545" t="s">
        <v>1769</v>
      </c>
      <c r="C2545" t="s">
        <v>14871</v>
      </c>
      <c r="D2545" t="s">
        <v>14872</v>
      </c>
      <c r="E2545" t="s">
        <v>10</v>
      </c>
    </row>
    <row r="2546" spans="1:5" ht="15" customHeight="1" x14ac:dyDescent="0.25">
      <c r="A2546" t="s">
        <v>14875</v>
      </c>
      <c r="B2546" t="s">
        <v>1769</v>
      </c>
      <c r="C2546" t="s">
        <v>14874</v>
      </c>
      <c r="D2546" t="s">
        <v>14875</v>
      </c>
      <c r="E2546" t="s">
        <v>10</v>
      </c>
    </row>
    <row r="2547" spans="1:5" ht="15" customHeight="1" x14ac:dyDescent="0.25">
      <c r="A2547" t="s">
        <v>14877</v>
      </c>
      <c r="B2547" t="s">
        <v>1769</v>
      </c>
      <c r="C2547" t="s">
        <v>14876</v>
      </c>
      <c r="D2547" t="s">
        <v>14877</v>
      </c>
      <c r="E2547" t="s">
        <v>10</v>
      </c>
    </row>
    <row r="2548" spans="1:5" ht="15" customHeight="1" x14ac:dyDescent="0.25">
      <c r="A2548" t="s">
        <v>14879</v>
      </c>
      <c r="B2548" t="s">
        <v>1769</v>
      </c>
      <c r="C2548" t="s">
        <v>14878</v>
      </c>
      <c r="D2548" t="s">
        <v>14879</v>
      </c>
      <c r="E2548" t="s">
        <v>10</v>
      </c>
    </row>
    <row r="2549" spans="1:5" ht="15" customHeight="1" x14ac:dyDescent="0.25">
      <c r="A2549" t="s">
        <v>14879</v>
      </c>
      <c r="B2549" t="s">
        <v>1769</v>
      </c>
      <c r="C2549" t="s">
        <v>14878</v>
      </c>
      <c r="D2549" t="s">
        <v>14879</v>
      </c>
      <c r="E2549" t="s">
        <v>10</v>
      </c>
    </row>
    <row r="2550" spans="1:5" ht="15" customHeight="1" x14ac:dyDescent="0.25">
      <c r="A2550" t="s">
        <v>14879</v>
      </c>
      <c r="B2550" t="s">
        <v>1769</v>
      </c>
      <c r="C2550" t="s">
        <v>14878</v>
      </c>
      <c r="D2550" t="s">
        <v>14879</v>
      </c>
      <c r="E2550" t="s">
        <v>10</v>
      </c>
    </row>
    <row r="2551" spans="1:5" ht="15" customHeight="1" x14ac:dyDescent="0.25">
      <c r="A2551" t="s">
        <v>14881</v>
      </c>
      <c r="B2551" t="s">
        <v>1769</v>
      </c>
      <c r="C2551" t="s">
        <v>14880</v>
      </c>
      <c r="D2551" t="s">
        <v>14881</v>
      </c>
      <c r="E2551" t="s">
        <v>10</v>
      </c>
    </row>
    <row r="2552" spans="1:5" ht="15" customHeight="1" x14ac:dyDescent="0.25">
      <c r="A2552" t="s">
        <v>14883</v>
      </c>
      <c r="B2552" t="s">
        <v>1769</v>
      </c>
      <c r="C2552" t="s">
        <v>14882</v>
      </c>
      <c r="D2552" t="s">
        <v>14883</v>
      </c>
      <c r="E2552" t="s">
        <v>10</v>
      </c>
    </row>
    <row r="2553" spans="1:5" ht="15" customHeight="1" x14ac:dyDescent="0.25">
      <c r="A2553" t="s">
        <v>14885</v>
      </c>
      <c r="B2553" t="s">
        <v>1769</v>
      </c>
      <c r="C2553" t="s">
        <v>14884</v>
      </c>
      <c r="D2553" t="s">
        <v>14885</v>
      </c>
      <c r="E2553" t="s">
        <v>10</v>
      </c>
    </row>
    <row r="2554" spans="1:5" ht="15" customHeight="1" x14ac:dyDescent="0.25">
      <c r="A2554" t="s">
        <v>13638</v>
      </c>
      <c r="B2554" t="s">
        <v>1769</v>
      </c>
      <c r="C2554" t="s">
        <v>13637</v>
      </c>
      <c r="D2554" t="s">
        <v>13638</v>
      </c>
      <c r="E2554" t="s">
        <v>10</v>
      </c>
    </row>
    <row r="2555" spans="1:5" ht="15" customHeight="1" x14ac:dyDescent="0.25">
      <c r="A2555" t="s">
        <v>13638</v>
      </c>
      <c r="B2555" t="s">
        <v>1769</v>
      </c>
      <c r="C2555" t="s">
        <v>13637</v>
      </c>
      <c r="D2555" t="s">
        <v>13638</v>
      </c>
      <c r="E2555" t="s">
        <v>10</v>
      </c>
    </row>
    <row r="2556" spans="1:5" ht="15" customHeight="1" x14ac:dyDescent="0.25">
      <c r="A2556" t="s">
        <v>14887</v>
      </c>
      <c r="B2556" t="s">
        <v>1769</v>
      </c>
      <c r="C2556" t="s">
        <v>14886</v>
      </c>
      <c r="D2556" t="s">
        <v>14887</v>
      </c>
      <c r="E2556" t="s">
        <v>10</v>
      </c>
    </row>
    <row r="2557" spans="1:5" ht="15" customHeight="1" x14ac:dyDescent="0.25">
      <c r="A2557" t="s">
        <v>14889</v>
      </c>
      <c r="B2557" t="s">
        <v>1769</v>
      </c>
      <c r="C2557" t="s">
        <v>14888</v>
      </c>
      <c r="D2557" t="s">
        <v>14889</v>
      </c>
      <c r="E2557" t="s">
        <v>10</v>
      </c>
    </row>
    <row r="2558" spans="1:5" ht="15" customHeight="1" x14ac:dyDescent="0.25">
      <c r="A2558" t="s">
        <v>14889</v>
      </c>
      <c r="B2558" t="s">
        <v>1769</v>
      </c>
      <c r="C2558" t="s">
        <v>14888</v>
      </c>
      <c r="D2558" t="s">
        <v>14889</v>
      </c>
      <c r="E2558" t="s">
        <v>10</v>
      </c>
    </row>
    <row r="2559" spans="1:5" ht="15" customHeight="1" x14ac:dyDescent="0.25">
      <c r="A2559" t="s">
        <v>14891</v>
      </c>
      <c r="B2559" t="s">
        <v>1769</v>
      </c>
      <c r="C2559" t="s">
        <v>14890</v>
      </c>
      <c r="D2559" t="s">
        <v>14891</v>
      </c>
      <c r="E2559" t="s">
        <v>10</v>
      </c>
    </row>
    <row r="2560" spans="1:5" ht="15" customHeight="1" x14ac:dyDescent="0.25">
      <c r="A2560" t="s">
        <v>14893</v>
      </c>
      <c r="B2560" t="s">
        <v>1769</v>
      </c>
      <c r="C2560" t="s">
        <v>14892</v>
      </c>
      <c r="D2560" t="s">
        <v>14893</v>
      </c>
      <c r="E2560" t="s">
        <v>10</v>
      </c>
    </row>
    <row r="2561" spans="1:5" ht="15" customHeight="1" x14ac:dyDescent="0.25">
      <c r="A2561" t="s">
        <v>14895</v>
      </c>
      <c r="B2561" t="s">
        <v>1769</v>
      </c>
      <c r="C2561" t="s">
        <v>14894</v>
      </c>
      <c r="D2561" t="s">
        <v>14895</v>
      </c>
      <c r="E2561" t="s">
        <v>10</v>
      </c>
    </row>
    <row r="2562" spans="1:5" ht="15" customHeight="1" x14ac:dyDescent="0.25">
      <c r="A2562" t="s">
        <v>14897</v>
      </c>
      <c r="B2562" t="s">
        <v>1769</v>
      </c>
      <c r="C2562" t="s">
        <v>14896</v>
      </c>
      <c r="D2562" t="s">
        <v>14897</v>
      </c>
      <c r="E2562" t="s">
        <v>10</v>
      </c>
    </row>
    <row r="2563" spans="1:5" ht="15" customHeight="1" x14ac:dyDescent="0.25">
      <c r="A2563" t="s">
        <v>14899</v>
      </c>
      <c r="B2563" t="s">
        <v>1769</v>
      </c>
      <c r="C2563" t="s">
        <v>14898</v>
      </c>
      <c r="D2563" t="s">
        <v>14899</v>
      </c>
      <c r="E2563" t="s">
        <v>10</v>
      </c>
    </row>
    <row r="2564" spans="1:5" ht="15" customHeight="1" x14ac:dyDescent="0.25">
      <c r="A2564" t="s">
        <v>14901</v>
      </c>
      <c r="B2564" t="s">
        <v>1769</v>
      </c>
      <c r="C2564" t="s">
        <v>14900</v>
      </c>
      <c r="D2564" t="s">
        <v>14901</v>
      </c>
      <c r="E2564" t="s">
        <v>10</v>
      </c>
    </row>
    <row r="2565" spans="1:5" ht="15" customHeight="1" x14ac:dyDescent="0.25">
      <c r="A2565" t="s">
        <v>14903</v>
      </c>
      <c r="B2565" t="s">
        <v>1769</v>
      </c>
      <c r="C2565" t="s">
        <v>14902</v>
      </c>
      <c r="D2565" t="s">
        <v>14903</v>
      </c>
      <c r="E2565" t="s">
        <v>10</v>
      </c>
    </row>
    <row r="2566" spans="1:5" ht="15" customHeight="1" x14ac:dyDescent="0.25">
      <c r="A2566" t="s">
        <v>14903</v>
      </c>
      <c r="B2566" t="s">
        <v>1769</v>
      </c>
      <c r="C2566" t="s">
        <v>14902</v>
      </c>
      <c r="D2566" t="s">
        <v>14903</v>
      </c>
      <c r="E2566" t="s">
        <v>10</v>
      </c>
    </row>
    <row r="2567" spans="1:5" ht="15" customHeight="1" x14ac:dyDescent="0.25">
      <c r="A2567" t="s">
        <v>14905</v>
      </c>
      <c r="B2567" t="s">
        <v>1769</v>
      </c>
      <c r="C2567" t="s">
        <v>14904</v>
      </c>
      <c r="D2567" t="s">
        <v>14905</v>
      </c>
      <c r="E2567" t="s">
        <v>10</v>
      </c>
    </row>
    <row r="2568" spans="1:5" ht="15" customHeight="1" x14ac:dyDescent="0.25">
      <c r="A2568" t="s">
        <v>14905</v>
      </c>
      <c r="B2568" t="s">
        <v>1769</v>
      </c>
      <c r="C2568" t="s">
        <v>14904</v>
      </c>
      <c r="D2568" t="s">
        <v>14905</v>
      </c>
      <c r="E2568" t="s">
        <v>10</v>
      </c>
    </row>
    <row r="2569" spans="1:5" ht="15" customHeight="1" x14ac:dyDescent="0.25">
      <c r="A2569" t="s">
        <v>14907</v>
      </c>
      <c r="B2569" t="s">
        <v>1769</v>
      </c>
      <c r="C2569" t="s">
        <v>14906</v>
      </c>
      <c r="D2569" t="s">
        <v>14907</v>
      </c>
      <c r="E2569" t="s">
        <v>10</v>
      </c>
    </row>
    <row r="2570" spans="1:5" ht="15" customHeight="1" x14ac:dyDescent="0.25">
      <c r="A2570" t="s">
        <v>14909</v>
      </c>
      <c r="B2570" t="s">
        <v>1769</v>
      </c>
      <c r="C2570" t="s">
        <v>14908</v>
      </c>
      <c r="D2570" t="s">
        <v>14909</v>
      </c>
      <c r="E2570" t="s">
        <v>10</v>
      </c>
    </row>
    <row r="2571" spans="1:5" ht="15" customHeight="1" x14ac:dyDescent="0.25">
      <c r="A2571" t="s">
        <v>14909</v>
      </c>
      <c r="B2571" t="s">
        <v>1769</v>
      </c>
      <c r="C2571" t="s">
        <v>14908</v>
      </c>
      <c r="D2571" t="s">
        <v>14909</v>
      </c>
      <c r="E2571" t="s">
        <v>10</v>
      </c>
    </row>
    <row r="2572" spans="1:5" ht="15" customHeight="1" x14ac:dyDescent="0.25">
      <c r="A2572" t="s">
        <v>14909</v>
      </c>
      <c r="B2572" t="s">
        <v>1769</v>
      </c>
      <c r="C2572" t="s">
        <v>14908</v>
      </c>
      <c r="D2572" t="s">
        <v>14909</v>
      </c>
      <c r="E2572" t="s">
        <v>10</v>
      </c>
    </row>
    <row r="2573" spans="1:5" ht="15" customHeight="1" x14ac:dyDescent="0.25">
      <c r="A2573" t="s">
        <v>14909</v>
      </c>
      <c r="B2573" t="s">
        <v>1769</v>
      </c>
      <c r="C2573" t="s">
        <v>14908</v>
      </c>
      <c r="D2573" t="s">
        <v>14909</v>
      </c>
      <c r="E2573" t="s">
        <v>10</v>
      </c>
    </row>
    <row r="2574" spans="1:5" ht="15" customHeight="1" x14ac:dyDescent="0.25">
      <c r="A2574" t="s">
        <v>14911</v>
      </c>
      <c r="B2574" t="s">
        <v>1769</v>
      </c>
      <c r="C2574" t="s">
        <v>14910</v>
      </c>
      <c r="D2574" t="s">
        <v>14911</v>
      </c>
      <c r="E2574" t="s">
        <v>10</v>
      </c>
    </row>
    <row r="2575" spans="1:5" ht="15" customHeight="1" x14ac:dyDescent="0.25">
      <c r="A2575" t="s">
        <v>14913</v>
      </c>
      <c r="B2575" t="s">
        <v>1769</v>
      </c>
      <c r="C2575" t="s">
        <v>14912</v>
      </c>
      <c r="D2575" t="s">
        <v>14913</v>
      </c>
      <c r="E2575" t="s">
        <v>10</v>
      </c>
    </row>
    <row r="2576" spans="1:5" ht="15" customHeight="1" x14ac:dyDescent="0.25">
      <c r="A2576" t="s">
        <v>14915</v>
      </c>
      <c r="B2576" t="s">
        <v>1769</v>
      </c>
      <c r="C2576" t="s">
        <v>14914</v>
      </c>
      <c r="D2576" t="s">
        <v>14915</v>
      </c>
      <c r="E2576" t="s">
        <v>10</v>
      </c>
    </row>
    <row r="2577" spans="1:5" ht="15" customHeight="1" x14ac:dyDescent="0.25">
      <c r="A2577" t="s">
        <v>14917</v>
      </c>
      <c r="B2577" t="s">
        <v>1769</v>
      </c>
      <c r="C2577" t="s">
        <v>14916</v>
      </c>
      <c r="D2577" t="s">
        <v>14917</v>
      </c>
      <c r="E2577" t="s">
        <v>10</v>
      </c>
    </row>
    <row r="2578" spans="1:5" ht="15" customHeight="1" x14ac:dyDescent="0.25">
      <c r="A2578" t="s">
        <v>14919</v>
      </c>
      <c r="B2578" t="s">
        <v>1769</v>
      </c>
      <c r="C2578" t="s">
        <v>14918</v>
      </c>
      <c r="D2578" t="s">
        <v>14919</v>
      </c>
      <c r="E2578" t="s">
        <v>10</v>
      </c>
    </row>
    <row r="2579" spans="1:5" ht="15" customHeight="1" x14ac:dyDescent="0.25">
      <c r="A2579" t="s">
        <v>14919</v>
      </c>
      <c r="B2579" t="s">
        <v>1769</v>
      </c>
      <c r="C2579" t="s">
        <v>14918</v>
      </c>
      <c r="D2579" t="s">
        <v>14919</v>
      </c>
      <c r="E2579" t="s">
        <v>10</v>
      </c>
    </row>
    <row r="2580" spans="1:5" ht="15" customHeight="1" x14ac:dyDescent="0.25">
      <c r="A2580" t="s">
        <v>14919</v>
      </c>
      <c r="B2580" t="s">
        <v>1769</v>
      </c>
      <c r="C2580" t="s">
        <v>14918</v>
      </c>
      <c r="D2580" t="s">
        <v>14919</v>
      </c>
      <c r="E2580" t="s">
        <v>10</v>
      </c>
    </row>
    <row r="2581" spans="1:5" ht="15" customHeight="1" x14ac:dyDescent="0.25">
      <c r="A2581" t="s">
        <v>14919</v>
      </c>
      <c r="B2581" t="s">
        <v>1769</v>
      </c>
      <c r="C2581" t="s">
        <v>14918</v>
      </c>
      <c r="D2581" t="s">
        <v>14919</v>
      </c>
      <c r="E2581" t="s">
        <v>10</v>
      </c>
    </row>
    <row r="2582" spans="1:5" ht="15" customHeight="1" x14ac:dyDescent="0.25">
      <c r="A2582" t="s">
        <v>14921</v>
      </c>
      <c r="B2582" t="s">
        <v>1769</v>
      </c>
      <c r="C2582" t="s">
        <v>14920</v>
      </c>
      <c r="D2582" t="s">
        <v>14921</v>
      </c>
      <c r="E2582" t="s">
        <v>10</v>
      </c>
    </row>
    <row r="2583" spans="1:5" ht="15" customHeight="1" x14ac:dyDescent="0.25">
      <c r="A2583" t="s">
        <v>14923</v>
      </c>
      <c r="B2583" t="s">
        <v>1769</v>
      </c>
      <c r="C2583" t="s">
        <v>14922</v>
      </c>
      <c r="D2583" t="s">
        <v>14923</v>
      </c>
      <c r="E2583" t="s">
        <v>10</v>
      </c>
    </row>
    <row r="2584" spans="1:5" ht="15" customHeight="1" x14ac:dyDescent="0.25">
      <c r="A2584" t="s">
        <v>14925</v>
      </c>
      <c r="B2584" t="s">
        <v>1769</v>
      </c>
      <c r="C2584" t="s">
        <v>14924</v>
      </c>
      <c r="D2584" t="s">
        <v>14925</v>
      </c>
      <c r="E2584" t="s">
        <v>10</v>
      </c>
    </row>
    <row r="2585" spans="1:5" ht="15" customHeight="1" x14ac:dyDescent="0.25">
      <c r="A2585" t="s">
        <v>14927</v>
      </c>
      <c r="B2585" t="s">
        <v>1769</v>
      </c>
      <c r="C2585" t="s">
        <v>14926</v>
      </c>
      <c r="D2585" t="s">
        <v>14927</v>
      </c>
      <c r="E2585" t="s">
        <v>10</v>
      </c>
    </row>
    <row r="2586" spans="1:5" ht="15" customHeight="1" x14ac:dyDescent="0.25">
      <c r="A2586" t="s">
        <v>14927</v>
      </c>
      <c r="B2586" t="s">
        <v>1769</v>
      </c>
      <c r="C2586" t="s">
        <v>14926</v>
      </c>
      <c r="D2586" t="s">
        <v>14927</v>
      </c>
      <c r="E2586" t="s">
        <v>10</v>
      </c>
    </row>
    <row r="2587" spans="1:5" ht="15" customHeight="1" x14ac:dyDescent="0.25">
      <c r="A2587" t="s">
        <v>14929</v>
      </c>
      <c r="B2587" t="s">
        <v>1769</v>
      </c>
      <c r="C2587" t="s">
        <v>14928</v>
      </c>
      <c r="D2587" t="s">
        <v>14929</v>
      </c>
      <c r="E2587" t="s">
        <v>10</v>
      </c>
    </row>
    <row r="2588" spans="1:5" ht="15" customHeight="1" x14ac:dyDescent="0.25">
      <c r="A2588" t="s">
        <v>14931</v>
      </c>
      <c r="B2588" t="s">
        <v>1769</v>
      </c>
      <c r="C2588" t="s">
        <v>14930</v>
      </c>
      <c r="D2588" t="s">
        <v>14931</v>
      </c>
      <c r="E2588" t="s">
        <v>10</v>
      </c>
    </row>
    <row r="2589" spans="1:5" ht="15" customHeight="1" x14ac:dyDescent="0.25">
      <c r="A2589" t="s">
        <v>12874</v>
      </c>
      <c r="B2589" t="s">
        <v>1769</v>
      </c>
      <c r="C2589" t="s">
        <v>12873</v>
      </c>
      <c r="D2589" t="s">
        <v>12874</v>
      </c>
      <c r="E2589" t="s">
        <v>10</v>
      </c>
    </row>
    <row r="2590" spans="1:5" ht="15" customHeight="1" x14ac:dyDescent="0.25">
      <c r="A2590" t="s">
        <v>14933</v>
      </c>
      <c r="B2590" t="s">
        <v>1769</v>
      </c>
      <c r="C2590" t="s">
        <v>14932</v>
      </c>
      <c r="D2590" t="s">
        <v>14933</v>
      </c>
      <c r="E2590" t="s">
        <v>10</v>
      </c>
    </row>
    <row r="2591" spans="1:5" ht="15" customHeight="1" x14ac:dyDescent="0.25">
      <c r="A2591" t="s">
        <v>14935</v>
      </c>
      <c r="B2591" t="s">
        <v>1769</v>
      </c>
      <c r="C2591" t="s">
        <v>14934</v>
      </c>
      <c r="D2591" t="s">
        <v>14935</v>
      </c>
      <c r="E2591" t="s">
        <v>10</v>
      </c>
    </row>
    <row r="2592" spans="1:5" ht="15" customHeight="1" x14ac:dyDescent="0.25">
      <c r="A2592" t="s">
        <v>14937</v>
      </c>
      <c r="B2592" t="s">
        <v>1769</v>
      </c>
      <c r="C2592" t="s">
        <v>14936</v>
      </c>
      <c r="D2592" t="s">
        <v>14937</v>
      </c>
      <c r="E2592" t="s">
        <v>10</v>
      </c>
    </row>
    <row r="2593" spans="1:5" ht="15" customHeight="1" x14ac:dyDescent="0.25">
      <c r="A2593" t="s">
        <v>14938</v>
      </c>
      <c r="B2593" t="s">
        <v>1769</v>
      </c>
      <c r="C2593" t="s">
        <v>11266</v>
      </c>
      <c r="D2593" t="s">
        <v>14938</v>
      </c>
      <c r="E2593" t="s">
        <v>10</v>
      </c>
    </row>
    <row r="2594" spans="1:5" ht="15" customHeight="1" x14ac:dyDescent="0.25">
      <c r="A2594" t="s">
        <v>14938</v>
      </c>
      <c r="B2594" t="s">
        <v>1769</v>
      </c>
      <c r="C2594" t="s">
        <v>11266</v>
      </c>
      <c r="D2594" t="s">
        <v>14938</v>
      </c>
      <c r="E2594" t="s">
        <v>10</v>
      </c>
    </row>
    <row r="2595" spans="1:5" ht="15" customHeight="1" x14ac:dyDescent="0.25">
      <c r="A2595" t="s">
        <v>12474</v>
      </c>
      <c r="B2595" t="s">
        <v>1769</v>
      </c>
      <c r="C2595" t="s">
        <v>12473</v>
      </c>
      <c r="D2595" t="s">
        <v>12474</v>
      </c>
      <c r="E2595" t="s">
        <v>10</v>
      </c>
    </row>
    <row r="2596" spans="1:5" ht="15" customHeight="1" x14ac:dyDescent="0.25">
      <c r="A2596" t="s">
        <v>12474</v>
      </c>
      <c r="B2596" t="s">
        <v>1769</v>
      </c>
      <c r="C2596" t="s">
        <v>12473</v>
      </c>
      <c r="D2596" t="s">
        <v>12474</v>
      </c>
      <c r="E2596" t="s">
        <v>10</v>
      </c>
    </row>
    <row r="2597" spans="1:5" ht="15" customHeight="1" x14ac:dyDescent="0.25">
      <c r="A2597" t="s">
        <v>14940</v>
      </c>
      <c r="B2597" t="s">
        <v>1769</v>
      </c>
      <c r="C2597" t="s">
        <v>14939</v>
      </c>
      <c r="D2597" t="s">
        <v>14940</v>
      </c>
      <c r="E2597" t="s">
        <v>10</v>
      </c>
    </row>
    <row r="2598" spans="1:5" ht="15" customHeight="1" x14ac:dyDescent="0.25">
      <c r="A2598" t="s">
        <v>14942</v>
      </c>
      <c r="B2598" t="s">
        <v>1769</v>
      </c>
      <c r="C2598" t="s">
        <v>14941</v>
      </c>
      <c r="D2598" t="s">
        <v>14942</v>
      </c>
      <c r="E2598" t="s">
        <v>10</v>
      </c>
    </row>
    <row r="2599" spans="1:5" ht="15" customHeight="1" x14ac:dyDescent="0.25">
      <c r="A2599" t="s">
        <v>14944</v>
      </c>
      <c r="B2599" t="s">
        <v>1769</v>
      </c>
      <c r="C2599" t="s">
        <v>14943</v>
      </c>
      <c r="D2599" t="s">
        <v>14944</v>
      </c>
      <c r="E2599" t="s">
        <v>10</v>
      </c>
    </row>
    <row r="2600" spans="1:5" ht="15" customHeight="1" x14ac:dyDescent="0.25">
      <c r="A2600" t="s">
        <v>14946</v>
      </c>
      <c r="B2600" t="s">
        <v>1769</v>
      </c>
      <c r="C2600" t="s">
        <v>14945</v>
      </c>
      <c r="D2600" t="s">
        <v>14946</v>
      </c>
      <c r="E2600" t="s">
        <v>10</v>
      </c>
    </row>
    <row r="2601" spans="1:5" ht="15" customHeight="1" x14ac:dyDescent="0.25">
      <c r="A2601" t="s">
        <v>14948</v>
      </c>
      <c r="B2601" t="s">
        <v>1769</v>
      </c>
      <c r="C2601" t="s">
        <v>14947</v>
      </c>
      <c r="D2601" t="s">
        <v>14948</v>
      </c>
      <c r="E2601" t="s">
        <v>10</v>
      </c>
    </row>
    <row r="2602" spans="1:5" ht="15" customHeight="1" x14ac:dyDescent="0.25">
      <c r="A2602" t="s">
        <v>14949</v>
      </c>
      <c r="B2602" t="s">
        <v>1769</v>
      </c>
      <c r="C2602" t="s">
        <v>12475</v>
      </c>
      <c r="D2602" t="s">
        <v>14949</v>
      </c>
      <c r="E2602" t="s">
        <v>10</v>
      </c>
    </row>
    <row r="2603" spans="1:5" ht="15" customHeight="1" x14ac:dyDescent="0.25">
      <c r="A2603" t="s">
        <v>14951</v>
      </c>
      <c r="B2603" t="s">
        <v>1769</v>
      </c>
      <c r="C2603" t="s">
        <v>14950</v>
      </c>
      <c r="D2603" t="s">
        <v>14951</v>
      </c>
      <c r="E2603" t="s">
        <v>10</v>
      </c>
    </row>
    <row r="2604" spans="1:5" ht="15" customHeight="1" x14ac:dyDescent="0.25">
      <c r="A2604" t="s">
        <v>14953</v>
      </c>
      <c r="B2604" t="s">
        <v>1769</v>
      </c>
      <c r="C2604" t="s">
        <v>14952</v>
      </c>
      <c r="D2604" t="s">
        <v>14953</v>
      </c>
      <c r="E2604" t="s">
        <v>10</v>
      </c>
    </row>
    <row r="2605" spans="1:5" ht="15" customHeight="1" x14ac:dyDescent="0.25">
      <c r="A2605" t="s">
        <v>14955</v>
      </c>
      <c r="B2605" t="s">
        <v>1769</v>
      </c>
      <c r="C2605" t="s">
        <v>14954</v>
      </c>
      <c r="D2605" t="s">
        <v>14955</v>
      </c>
      <c r="E2605" t="s">
        <v>10</v>
      </c>
    </row>
    <row r="2606" spans="1:5" ht="15" customHeight="1" x14ac:dyDescent="0.25">
      <c r="A2606" t="s">
        <v>14957</v>
      </c>
      <c r="B2606" t="s">
        <v>1769</v>
      </c>
      <c r="C2606" t="s">
        <v>14956</v>
      </c>
      <c r="D2606" t="s">
        <v>14957</v>
      </c>
      <c r="E2606" t="s">
        <v>10</v>
      </c>
    </row>
    <row r="2607" spans="1:5" ht="15" customHeight="1" x14ac:dyDescent="0.25">
      <c r="A2607" t="s">
        <v>14959</v>
      </c>
      <c r="B2607" t="s">
        <v>1769</v>
      </c>
      <c r="C2607" t="s">
        <v>14958</v>
      </c>
      <c r="D2607" t="s">
        <v>14959</v>
      </c>
      <c r="E2607" t="s">
        <v>10</v>
      </c>
    </row>
    <row r="2608" spans="1:5" ht="15" customHeight="1" x14ac:dyDescent="0.25">
      <c r="A2608" t="s">
        <v>14961</v>
      </c>
      <c r="B2608" t="s">
        <v>1769</v>
      </c>
      <c r="C2608" t="s">
        <v>14960</v>
      </c>
      <c r="D2608" t="s">
        <v>14961</v>
      </c>
      <c r="E2608" t="s">
        <v>10</v>
      </c>
    </row>
    <row r="2609" spans="1:5" ht="15" customHeight="1" x14ac:dyDescent="0.25">
      <c r="A2609" t="s">
        <v>14963</v>
      </c>
      <c r="B2609" t="s">
        <v>1769</v>
      </c>
      <c r="C2609" t="s">
        <v>14962</v>
      </c>
      <c r="D2609" t="s">
        <v>14963</v>
      </c>
      <c r="E2609" t="s">
        <v>10</v>
      </c>
    </row>
    <row r="2610" spans="1:5" ht="15" customHeight="1" x14ac:dyDescent="0.25">
      <c r="A2610" t="s">
        <v>14965</v>
      </c>
      <c r="B2610" t="s">
        <v>1769</v>
      </c>
      <c r="C2610" t="s">
        <v>14964</v>
      </c>
      <c r="D2610" t="s">
        <v>14965</v>
      </c>
      <c r="E2610" t="s">
        <v>10</v>
      </c>
    </row>
    <row r="2611" spans="1:5" ht="15" customHeight="1" x14ac:dyDescent="0.25">
      <c r="A2611" t="s">
        <v>14967</v>
      </c>
      <c r="B2611" t="s">
        <v>1769</v>
      </c>
      <c r="C2611" t="s">
        <v>14966</v>
      </c>
      <c r="D2611" t="s">
        <v>14967</v>
      </c>
      <c r="E2611" t="s">
        <v>10</v>
      </c>
    </row>
    <row r="2612" spans="1:5" ht="15" customHeight="1" x14ac:dyDescent="0.25">
      <c r="A2612" t="s">
        <v>14967</v>
      </c>
      <c r="B2612" t="s">
        <v>1769</v>
      </c>
      <c r="C2612" t="s">
        <v>14966</v>
      </c>
      <c r="D2612" t="s">
        <v>14967</v>
      </c>
      <c r="E2612" t="s">
        <v>10</v>
      </c>
    </row>
    <row r="2613" spans="1:5" ht="15" customHeight="1" x14ac:dyDescent="0.25">
      <c r="A2613" t="s">
        <v>14967</v>
      </c>
      <c r="B2613" t="s">
        <v>1769</v>
      </c>
      <c r="C2613" t="s">
        <v>14966</v>
      </c>
      <c r="D2613" t="s">
        <v>14967</v>
      </c>
      <c r="E2613" t="s">
        <v>10</v>
      </c>
    </row>
    <row r="2614" spans="1:5" ht="15" customHeight="1" x14ac:dyDescent="0.25">
      <c r="A2614" t="s">
        <v>14967</v>
      </c>
      <c r="B2614" t="s">
        <v>1769</v>
      </c>
      <c r="C2614" t="s">
        <v>14966</v>
      </c>
      <c r="D2614" t="s">
        <v>14967</v>
      </c>
      <c r="E2614" t="s">
        <v>10</v>
      </c>
    </row>
    <row r="2615" spans="1:5" ht="15" customHeight="1" x14ac:dyDescent="0.25">
      <c r="A2615" t="s">
        <v>14969</v>
      </c>
      <c r="B2615" t="s">
        <v>1769</v>
      </c>
      <c r="C2615" t="s">
        <v>14968</v>
      </c>
      <c r="D2615" t="s">
        <v>14969</v>
      </c>
      <c r="E2615" t="s">
        <v>10</v>
      </c>
    </row>
    <row r="2616" spans="1:5" ht="15" customHeight="1" x14ac:dyDescent="0.25">
      <c r="A2616" t="s">
        <v>14969</v>
      </c>
      <c r="B2616" t="s">
        <v>1769</v>
      </c>
      <c r="C2616" t="s">
        <v>14968</v>
      </c>
      <c r="D2616" t="s">
        <v>14969</v>
      </c>
      <c r="E2616" t="s">
        <v>10</v>
      </c>
    </row>
    <row r="2617" spans="1:5" ht="15" customHeight="1" x14ac:dyDescent="0.25">
      <c r="A2617" t="s">
        <v>14971</v>
      </c>
      <c r="B2617" t="s">
        <v>1769</v>
      </c>
      <c r="C2617" t="s">
        <v>14970</v>
      </c>
      <c r="D2617" t="s">
        <v>14971</v>
      </c>
      <c r="E2617" t="s">
        <v>10</v>
      </c>
    </row>
    <row r="2618" spans="1:5" ht="15" customHeight="1" x14ac:dyDescent="0.25">
      <c r="A2618" t="s">
        <v>14971</v>
      </c>
      <c r="B2618" t="s">
        <v>1769</v>
      </c>
      <c r="C2618" t="s">
        <v>14970</v>
      </c>
      <c r="D2618" t="s">
        <v>14971</v>
      </c>
      <c r="E2618" t="s">
        <v>10</v>
      </c>
    </row>
    <row r="2619" spans="1:5" ht="15" customHeight="1" x14ac:dyDescent="0.25">
      <c r="A2619" t="s">
        <v>14973</v>
      </c>
      <c r="B2619" t="s">
        <v>1769</v>
      </c>
      <c r="C2619" t="s">
        <v>14972</v>
      </c>
      <c r="D2619" t="s">
        <v>14973</v>
      </c>
      <c r="E2619" t="s">
        <v>10</v>
      </c>
    </row>
    <row r="2620" spans="1:5" ht="15" customHeight="1" x14ac:dyDescent="0.25">
      <c r="A2620" t="s">
        <v>14974</v>
      </c>
      <c r="B2620" t="s">
        <v>1769</v>
      </c>
      <c r="C2620" t="s">
        <v>14972</v>
      </c>
      <c r="D2620" t="s">
        <v>14974</v>
      </c>
      <c r="E2620" t="s">
        <v>10</v>
      </c>
    </row>
    <row r="2621" spans="1:5" ht="15" customHeight="1" x14ac:dyDescent="0.25">
      <c r="A2621" t="s">
        <v>14976</v>
      </c>
      <c r="B2621" t="s">
        <v>1769</v>
      </c>
      <c r="C2621" t="s">
        <v>14975</v>
      </c>
      <c r="D2621" t="s">
        <v>14976</v>
      </c>
      <c r="E2621" t="s">
        <v>10</v>
      </c>
    </row>
    <row r="2622" spans="1:5" ht="15" customHeight="1" x14ac:dyDescent="0.25">
      <c r="A2622" t="s">
        <v>14978</v>
      </c>
      <c r="B2622" t="s">
        <v>1769</v>
      </c>
      <c r="C2622" t="s">
        <v>14977</v>
      </c>
      <c r="D2622" t="s">
        <v>14978</v>
      </c>
      <c r="E2622" t="s">
        <v>10</v>
      </c>
    </row>
    <row r="2623" spans="1:5" ht="15" customHeight="1" x14ac:dyDescent="0.25">
      <c r="A2623" t="s">
        <v>14980</v>
      </c>
      <c r="B2623" t="s">
        <v>1769</v>
      </c>
      <c r="C2623" t="s">
        <v>14979</v>
      </c>
      <c r="D2623" t="s">
        <v>14980</v>
      </c>
      <c r="E2623" t="s">
        <v>10</v>
      </c>
    </row>
    <row r="2624" spans="1:5" ht="15" customHeight="1" x14ac:dyDescent="0.25">
      <c r="A2624" t="s">
        <v>14980</v>
      </c>
      <c r="B2624" t="s">
        <v>1769</v>
      </c>
      <c r="C2624" t="s">
        <v>14979</v>
      </c>
      <c r="D2624" t="s">
        <v>14980</v>
      </c>
      <c r="E2624" t="s">
        <v>10</v>
      </c>
    </row>
    <row r="2625" spans="1:5" ht="15" customHeight="1" x14ac:dyDescent="0.25">
      <c r="A2625" t="s">
        <v>14980</v>
      </c>
      <c r="B2625" t="s">
        <v>1769</v>
      </c>
      <c r="C2625" t="s">
        <v>14979</v>
      </c>
      <c r="D2625" t="s">
        <v>14980</v>
      </c>
      <c r="E2625" t="s">
        <v>10</v>
      </c>
    </row>
    <row r="2626" spans="1:5" ht="15" customHeight="1" x14ac:dyDescent="0.25">
      <c r="A2626" t="s">
        <v>14980</v>
      </c>
      <c r="B2626" t="s">
        <v>1769</v>
      </c>
      <c r="C2626" t="s">
        <v>14979</v>
      </c>
      <c r="D2626" t="s">
        <v>14980</v>
      </c>
      <c r="E2626" t="s">
        <v>10</v>
      </c>
    </row>
    <row r="2627" spans="1:5" ht="15" customHeight="1" x14ac:dyDescent="0.25">
      <c r="A2627" t="s">
        <v>14982</v>
      </c>
      <c r="B2627" t="s">
        <v>1769</v>
      </c>
      <c r="C2627" t="s">
        <v>14981</v>
      </c>
      <c r="D2627" t="s">
        <v>14982</v>
      </c>
      <c r="E2627" t="s">
        <v>10</v>
      </c>
    </row>
    <row r="2628" spans="1:5" ht="15" customHeight="1" x14ac:dyDescent="0.25">
      <c r="A2628" t="s">
        <v>14984</v>
      </c>
      <c r="B2628" t="s">
        <v>1769</v>
      </c>
      <c r="C2628" t="s">
        <v>14983</v>
      </c>
      <c r="D2628" t="s">
        <v>14984</v>
      </c>
      <c r="E2628" t="s">
        <v>10</v>
      </c>
    </row>
    <row r="2629" spans="1:5" ht="15" customHeight="1" x14ac:dyDescent="0.25">
      <c r="A2629" t="s">
        <v>13669</v>
      </c>
      <c r="B2629" t="s">
        <v>1769</v>
      </c>
      <c r="C2629" t="s">
        <v>13668</v>
      </c>
      <c r="D2629" t="s">
        <v>13669</v>
      </c>
      <c r="E2629" t="s">
        <v>10</v>
      </c>
    </row>
    <row r="2630" spans="1:5" ht="15" customHeight="1" x14ac:dyDescent="0.25">
      <c r="A2630" t="s">
        <v>13669</v>
      </c>
      <c r="B2630" t="s">
        <v>1769</v>
      </c>
      <c r="C2630" t="s">
        <v>13668</v>
      </c>
      <c r="D2630" t="s">
        <v>13669</v>
      </c>
      <c r="E2630" t="s">
        <v>10</v>
      </c>
    </row>
    <row r="2631" spans="1:5" ht="15" customHeight="1" x14ac:dyDescent="0.25">
      <c r="A2631" t="s">
        <v>13669</v>
      </c>
      <c r="B2631" t="s">
        <v>1769</v>
      </c>
      <c r="C2631" t="s">
        <v>13668</v>
      </c>
      <c r="D2631" t="s">
        <v>13669</v>
      </c>
      <c r="E2631" t="s">
        <v>10</v>
      </c>
    </row>
    <row r="2632" spans="1:5" ht="15" customHeight="1" x14ac:dyDescent="0.25">
      <c r="A2632" t="s">
        <v>14986</v>
      </c>
      <c r="B2632" t="s">
        <v>1769</v>
      </c>
      <c r="C2632" t="s">
        <v>14985</v>
      </c>
      <c r="D2632" t="s">
        <v>14986</v>
      </c>
      <c r="E2632" t="s">
        <v>10</v>
      </c>
    </row>
    <row r="2633" spans="1:5" ht="15" customHeight="1" x14ac:dyDescent="0.25">
      <c r="A2633" t="s">
        <v>14988</v>
      </c>
      <c r="B2633" t="s">
        <v>1769</v>
      </c>
      <c r="C2633" t="s">
        <v>14987</v>
      </c>
      <c r="D2633" t="s">
        <v>14988</v>
      </c>
      <c r="E2633" t="s">
        <v>10</v>
      </c>
    </row>
    <row r="2634" spans="1:5" ht="15" customHeight="1" x14ac:dyDescent="0.25">
      <c r="A2634" t="s">
        <v>14990</v>
      </c>
      <c r="B2634" t="s">
        <v>1769</v>
      </c>
      <c r="C2634" t="s">
        <v>14989</v>
      </c>
      <c r="D2634" t="s">
        <v>14990</v>
      </c>
      <c r="E2634" t="s">
        <v>10</v>
      </c>
    </row>
    <row r="2635" spans="1:5" ht="15" customHeight="1" x14ac:dyDescent="0.25">
      <c r="A2635" t="s">
        <v>14992</v>
      </c>
      <c r="B2635" t="s">
        <v>1769</v>
      </c>
      <c r="C2635" t="s">
        <v>14991</v>
      </c>
      <c r="D2635" t="s">
        <v>14992</v>
      </c>
      <c r="E2635" t="s">
        <v>10</v>
      </c>
    </row>
    <row r="2636" spans="1:5" ht="15" customHeight="1" x14ac:dyDescent="0.25">
      <c r="A2636" t="s">
        <v>14994</v>
      </c>
      <c r="B2636" t="s">
        <v>1769</v>
      </c>
      <c r="C2636" t="s">
        <v>14993</v>
      </c>
      <c r="D2636" t="s">
        <v>14994</v>
      </c>
      <c r="E2636" t="s">
        <v>10</v>
      </c>
    </row>
    <row r="2637" spans="1:5" ht="15" customHeight="1" x14ac:dyDescent="0.25">
      <c r="A2637" t="s">
        <v>14996</v>
      </c>
      <c r="B2637" t="s">
        <v>1769</v>
      </c>
      <c r="C2637" t="s">
        <v>14995</v>
      </c>
      <c r="D2637" t="s">
        <v>14996</v>
      </c>
      <c r="E2637" t="s">
        <v>10</v>
      </c>
    </row>
    <row r="2638" spans="1:5" ht="15" customHeight="1" x14ac:dyDescent="0.25">
      <c r="A2638" t="s">
        <v>14997</v>
      </c>
      <c r="B2638" t="s">
        <v>1769</v>
      </c>
      <c r="C2638" t="s">
        <v>14995</v>
      </c>
      <c r="D2638" t="s">
        <v>14997</v>
      </c>
      <c r="E2638" t="s">
        <v>10</v>
      </c>
    </row>
    <row r="2639" spans="1:5" ht="15" customHeight="1" x14ac:dyDescent="0.25">
      <c r="A2639" t="s">
        <v>14996</v>
      </c>
      <c r="B2639" t="s">
        <v>1769</v>
      </c>
      <c r="C2639" t="s">
        <v>14995</v>
      </c>
      <c r="D2639" t="s">
        <v>14996</v>
      </c>
      <c r="E2639" t="s">
        <v>10</v>
      </c>
    </row>
    <row r="2640" spans="1:5" ht="15" customHeight="1" x14ac:dyDescent="0.25">
      <c r="A2640" t="s">
        <v>14999</v>
      </c>
      <c r="B2640" t="s">
        <v>1769</v>
      </c>
      <c r="C2640" t="s">
        <v>14998</v>
      </c>
      <c r="D2640" t="s">
        <v>14999</v>
      </c>
      <c r="E2640" t="s">
        <v>10</v>
      </c>
    </row>
    <row r="2641" spans="1:5" ht="15" customHeight="1" x14ac:dyDescent="0.25">
      <c r="A2641" t="s">
        <v>15000</v>
      </c>
      <c r="B2641" t="s">
        <v>1769</v>
      </c>
      <c r="C2641" t="s">
        <v>11671</v>
      </c>
      <c r="D2641" t="s">
        <v>15000</v>
      </c>
      <c r="E2641" t="s">
        <v>10</v>
      </c>
    </row>
    <row r="2642" spans="1:5" ht="15" customHeight="1" x14ac:dyDescent="0.25">
      <c r="A2642" t="s">
        <v>15002</v>
      </c>
      <c r="B2642" t="s">
        <v>1769</v>
      </c>
      <c r="C2642" t="s">
        <v>15001</v>
      </c>
      <c r="D2642" t="s">
        <v>15002</v>
      </c>
      <c r="E2642" t="s">
        <v>10</v>
      </c>
    </row>
    <row r="2643" spans="1:5" ht="15" customHeight="1" x14ac:dyDescent="0.25">
      <c r="A2643" t="s">
        <v>15004</v>
      </c>
      <c r="B2643" t="s">
        <v>1769</v>
      </c>
      <c r="C2643" t="s">
        <v>15003</v>
      </c>
      <c r="D2643" t="s">
        <v>15004</v>
      </c>
      <c r="E2643" t="s">
        <v>10</v>
      </c>
    </row>
    <row r="2644" spans="1:5" ht="15" customHeight="1" x14ac:dyDescent="0.25">
      <c r="A2644" t="s">
        <v>15006</v>
      </c>
      <c r="B2644" t="s">
        <v>1769</v>
      </c>
      <c r="C2644" t="s">
        <v>15005</v>
      </c>
      <c r="D2644" t="s">
        <v>15006</v>
      </c>
      <c r="E2644" t="s">
        <v>10</v>
      </c>
    </row>
    <row r="2645" spans="1:5" ht="15" customHeight="1" x14ac:dyDescent="0.25">
      <c r="A2645" t="s">
        <v>15008</v>
      </c>
      <c r="B2645" t="s">
        <v>1769</v>
      </c>
      <c r="C2645" t="s">
        <v>15007</v>
      </c>
      <c r="D2645" t="s">
        <v>15008</v>
      </c>
      <c r="E2645" t="s">
        <v>10</v>
      </c>
    </row>
    <row r="2646" spans="1:5" ht="15" customHeight="1" x14ac:dyDescent="0.25">
      <c r="A2646" t="s">
        <v>15010</v>
      </c>
      <c r="B2646" t="s">
        <v>1769</v>
      </c>
      <c r="C2646" t="s">
        <v>15009</v>
      </c>
      <c r="D2646" t="s">
        <v>15010</v>
      </c>
      <c r="E2646" t="s">
        <v>10</v>
      </c>
    </row>
    <row r="2647" spans="1:5" ht="15" customHeight="1" x14ac:dyDescent="0.25">
      <c r="A2647" t="s">
        <v>15012</v>
      </c>
      <c r="B2647" t="s">
        <v>1769</v>
      </c>
      <c r="C2647" t="s">
        <v>15011</v>
      </c>
      <c r="D2647" t="s">
        <v>15012</v>
      </c>
      <c r="E2647" t="s">
        <v>10</v>
      </c>
    </row>
    <row r="2648" spans="1:5" ht="15" customHeight="1" x14ac:dyDescent="0.25">
      <c r="A2648" t="s">
        <v>15014</v>
      </c>
      <c r="B2648" t="s">
        <v>1769</v>
      </c>
      <c r="C2648" t="s">
        <v>15013</v>
      </c>
      <c r="D2648" t="s">
        <v>15014</v>
      </c>
      <c r="E2648" t="s">
        <v>10</v>
      </c>
    </row>
    <row r="2649" spans="1:5" ht="15" customHeight="1" x14ac:dyDescent="0.25">
      <c r="A2649" t="s">
        <v>15016</v>
      </c>
      <c r="B2649" t="s">
        <v>1769</v>
      </c>
      <c r="C2649" t="s">
        <v>15015</v>
      </c>
      <c r="D2649" t="s">
        <v>15016</v>
      </c>
      <c r="E2649" t="s">
        <v>10</v>
      </c>
    </row>
    <row r="2650" spans="1:5" ht="15" customHeight="1" x14ac:dyDescent="0.25">
      <c r="A2650" t="s">
        <v>15018</v>
      </c>
      <c r="B2650" t="s">
        <v>1769</v>
      </c>
      <c r="C2650" t="s">
        <v>15017</v>
      </c>
      <c r="D2650" t="s">
        <v>15018</v>
      </c>
      <c r="E2650" t="s">
        <v>10</v>
      </c>
    </row>
    <row r="2651" spans="1:5" ht="15" customHeight="1" x14ac:dyDescent="0.25">
      <c r="A2651" t="s">
        <v>15019</v>
      </c>
      <c r="B2651" t="s">
        <v>1769</v>
      </c>
      <c r="C2651" t="s">
        <v>15017</v>
      </c>
      <c r="D2651" t="s">
        <v>15019</v>
      </c>
      <c r="E2651" t="s">
        <v>10</v>
      </c>
    </row>
    <row r="2652" spans="1:5" ht="15" customHeight="1" x14ac:dyDescent="0.25">
      <c r="A2652" t="s">
        <v>15020</v>
      </c>
      <c r="B2652" t="s">
        <v>1769</v>
      </c>
      <c r="C2652" t="s">
        <v>13009</v>
      </c>
      <c r="D2652" t="s">
        <v>15020</v>
      </c>
      <c r="E2652" t="s">
        <v>10</v>
      </c>
    </row>
    <row r="2653" spans="1:5" ht="15" customHeight="1" x14ac:dyDescent="0.25">
      <c r="A2653" t="s">
        <v>15021</v>
      </c>
      <c r="B2653" t="s">
        <v>1769</v>
      </c>
      <c r="C2653" t="s">
        <v>13009</v>
      </c>
      <c r="D2653" t="s">
        <v>15021</v>
      </c>
      <c r="E2653" t="s">
        <v>10</v>
      </c>
    </row>
    <row r="2654" spans="1:5" ht="15" customHeight="1" x14ac:dyDescent="0.25">
      <c r="A2654" t="s">
        <v>15023</v>
      </c>
      <c r="B2654" t="s">
        <v>1769</v>
      </c>
      <c r="C2654" t="s">
        <v>15022</v>
      </c>
      <c r="D2654" t="s">
        <v>15023</v>
      </c>
      <c r="E2654" t="s">
        <v>10</v>
      </c>
    </row>
    <row r="2655" spans="1:5" ht="15" customHeight="1" x14ac:dyDescent="0.25">
      <c r="A2655" t="s">
        <v>15025</v>
      </c>
      <c r="B2655" t="s">
        <v>1769</v>
      </c>
      <c r="C2655" t="s">
        <v>15024</v>
      </c>
      <c r="D2655" t="s">
        <v>15025</v>
      </c>
      <c r="E2655" t="s">
        <v>10</v>
      </c>
    </row>
    <row r="2656" spans="1:5" ht="15" customHeight="1" x14ac:dyDescent="0.25">
      <c r="A2656" t="s">
        <v>15027</v>
      </c>
      <c r="B2656" t="s">
        <v>1769</v>
      </c>
      <c r="C2656" t="s">
        <v>15026</v>
      </c>
      <c r="D2656" t="s">
        <v>15027</v>
      </c>
      <c r="E2656" t="s">
        <v>10</v>
      </c>
    </row>
    <row r="2657" spans="1:5" ht="15" customHeight="1" x14ac:dyDescent="0.25">
      <c r="A2657" t="s">
        <v>15029</v>
      </c>
      <c r="B2657" t="s">
        <v>1769</v>
      </c>
      <c r="C2657" t="s">
        <v>15028</v>
      </c>
      <c r="D2657" t="s">
        <v>15029</v>
      </c>
      <c r="E2657" t="s">
        <v>10</v>
      </c>
    </row>
    <row r="2658" spans="1:5" ht="15" customHeight="1" x14ac:dyDescent="0.25">
      <c r="A2658" t="s">
        <v>13014</v>
      </c>
      <c r="B2658" t="s">
        <v>1769</v>
      </c>
      <c r="C2658" t="s">
        <v>13013</v>
      </c>
      <c r="D2658" t="s">
        <v>13014</v>
      </c>
      <c r="E2658" t="s">
        <v>10</v>
      </c>
    </row>
    <row r="2659" spans="1:5" ht="15" customHeight="1" x14ac:dyDescent="0.25">
      <c r="A2659" t="s">
        <v>13014</v>
      </c>
      <c r="B2659" t="s">
        <v>1769</v>
      </c>
      <c r="C2659" t="s">
        <v>13013</v>
      </c>
      <c r="D2659" t="s">
        <v>13014</v>
      </c>
      <c r="E2659" t="s">
        <v>10</v>
      </c>
    </row>
    <row r="2660" spans="1:5" ht="15" customHeight="1" x14ac:dyDescent="0.25">
      <c r="A2660" t="s">
        <v>13014</v>
      </c>
      <c r="B2660" t="s">
        <v>1769</v>
      </c>
      <c r="C2660" t="s">
        <v>13013</v>
      </c>
      <c r="D2660" t="s">
        <v>13014</v>
      </c>
      <c r="E2660" t="s">
        <v>10</v>
      </c>
    </row>
    <row r="2661" spans="1:5" ht="15" customHeight="1" x14ac:dyDescent="0.25">
      <c r="A2661" t="s">
        <v>15031</v>
      </c>
      <c r="B2661" t="s">
        <v>1769</v>
      </c>
      <c r="C2661" t="s">
        <v>15030</v>
      </c>
      <c r="D2661" t="s">
        <v>15031</v>
      </c>
      <c r="E2661" t="s">
        <v>10</v>
      </c>
    </row>
    <row r="2662" spans="1:5" ht="15" customHeight="1" x14ac:dyDescent="0.25">
      <c r="A2662" t="s">
        <v>15031</v>
      </c>
      <c r="B2662" t="s">
        <v>1769</v>
      </c>
      <c r="C2662" t="s">
        <v>15030</v>
      </c>
      <c r="D2662" t="s">
        <v>15031</v>
      </c>
      <c r="E2662" t="s">
        <v>10</v>
      </c>
    </row>
    <row r="2663" spans="1:5" ht="15" customHeight="1" x14ac:dyDescent="0.25">
      <c r="A2663" t="s">
        <v>15033</v>
      </c>
      <c r="B2663" t="s">
        <v>1769</v>
      </c>
      <c r="C2663" t="s">
        <v>15032</v>
      </c>
      <c r="D2663" t="s">
        <v>15033</v>
      </c>
      <c r="E2663" t="s">
        <v>10</v>
      </c>
    </row>
    <row r="2664" spans="1:5" ht="15" customHeight="1" x14ac:dyDescent="0.25">
      <c r="A2664" t="s">
        <v>15034</v>
      </c>
      <c r="B2664" t="s">
        <v>1769</v>
      </c>
      <c r="C2664" t="s">
        <v>11677</v>
      </c>
      <c r="D2664" t="s">
        <v>15034</v>
      </c>
      <c r="E2664" t="s">
        <v>10</v>
      </c>
    </row>
    <row r="2665" spans="1:5" ht="15" customHeight="1" x14ac:dyDescent="0.25">
      <c r="A2665" t="s">
        <v>15036</v>
      </c>
      <c r="B2665" t="s">
        <v>1769</v>
      </c>
      <c r="C2665" t="s">
        <v>15035</v>
      </c>
      <c r="D2665" t="s">
        <v>15036</v>
      </c>
      <c r="E2665" t="s">
        <v>10</v>
      </c>
    </row>
    <row r="2666" spans="1:5" ht="15" customHeight="1" x14ac:dyDescent="0.25">
      <c r="A2666" t="s">
        <v>15038</v>
      </c>
      <c r="B2666" t="s">
        <v>1769</v>
      </c>
      <c r="C2666" t="s">
        <v>15037</v>
      </c>
      <c r="D2666" t="s">
        <v>15038</v>
      </c>
      <c r="E2666" t="s">
        <v>10</v>
      </c>
    </row>
    <row r="2667" spans="1:5" ht="15" customHeight="1" x14ac:dyDescent="0.25">
      <c r="A2667" t="s">
        <v>15040</v>
      </c>
      <c r="B2667" t="s">
        <v>1769</v>
      </c>
      <c r="C2667" t="s">
        <v>15039</v>
      </c>
      <c r="D2667" t="s">
        <v>15040</v>
      </c>
      <c r="E2667" t="s">
        <v>10</v>
      </c>
    </row>
    <row r="2668" spans="1:5" ht="15" customHeight="1" x14ac:dyDescent="0.25">
      <c r="A2668" t="s">
        <v>12883</v>
      </c>
      <c r="B2668" t="s">
        <v>1769</v>
      </c>
      <c r="C2668" t="s">
        <v>15041</v>
      </c>
      <c r="D2668" t="s">
        <v>12883</v>
      </c>
      <c r="E2668" t="s">
        <v>10</v>
      </c>
    </row>
    <row r="2669" spans="1:5" ht="15" customHeight="1" x14ac:dyDescent="0.25">
      <c r="A2669" t="s">
        <v>15043</v>
      </c>
      <c r="B2669" t="s">
        <v>1769</v>
      </c>
      <c r="C2669" t="s">
        <v>15042</v>
      </c>
      <c r="D2669" t="s">
        <v>15043</v>
      </c>
      <c r="E2669" t="s">
        <v>10</v>
      </c>
    </row>
    <row r="2670" spans="1:5" ht="15" customHeight="1" x14ac:dyDescent="0.25">
      <c r="A2670" t="s">
        <v>15043</v>
      </c>
      <c r="B2670" t="s">
        <v>1769</v>
      </c>
      <c r="C2670" t="s">
        <v>15042</v>
      </c>
      <c r="D2670" t="s">
        <v>15043</v>
      </c>
      <c r="E2670" t="s">
        <v>10</v>
      </c>
    </row>
    <row r="2671" spans="1:5" ht="15" customHeight="1" x14ac:dyDescent="0.25">
      <c r="A2671" t="s">
        <v>15043</v>
      </c>
      <c r="B2671" t="s">
        <v>1769</v>
      </c>
      <c r="C2671" t="s">
        <v>15042</v>
      </c>
      <c r="D2671" t="s">
        <v>15043</v>
      </c>
      <c r="E2671" t="s">
        <v>10</v>
      </c>
    </row>
    <row r="2672" spans="1:5" ht="15" customHeight="1" x14ac:dyDescent="0.25">
      <c r="A2672" t="s">
        <v>15045</v>
      </c>
      <c r="B2672" t="s">
        <v>1769</v>
      </c>
      <c r="C2672" t="s">
        <v>15044</v>
      </c>
      <c r="D2672" t="s">
        <v>15045</v>
      </c>
      <c r="E2672" t="s">
        <v>10</v>
      </c>
    </row>
    <row r="2673" spans="1:5" ht="15" customHeight="1" x14ac:dyDescent="0.25">
      <c r="A2673" t="s">
        <v>15046</v>
      </c>
      <c r="B2673" t="s">
        <v>1769</v>
      </c>
      <c r="C2673" t="s">
        <v>12880</v>
      </c>
      <c r="D2673" t="s">
        <v>15046</v>
      </c>
      <c r="E2673" t="s">
        <v>10</v>
      </c>
    </row>
    <row r="2674" spans="1:5" ht="15" customHeight="1" x14ac:dyDescent="0.25">
      <c r="A2674" t="s">
        <v>15047</v>
      </c>
      <c r="B2674" t="s">
        <v>1769</v>
      </c>
      <c r="C2674" t="s">
        <v>12880</v>
      </c>
      <c r="D2674" t="s">
        <v>15047</v>
      </c>
      <c r="E2674" t="s">
        <v>10</v>
      </c>
    </row>
    <row r="2675" spans="1:5" ht="15" customHeight="1" x14ac:dyDescent="0.25">
      <c r="A2675" t="s">
        <v>15046</v>
      </c>
      <c r="B2675" t="s">
        <v>1769</v>
      </c>
      <c r="C2675" t="s">
        <v>12880</v>
      </c>
      <c r="D2675" t="s">
        <v>15046</v>
      </c>
      <c r="E2675" t="s">
        <v>10</v>
      </c>
    </row>
    <row r="2676" spans="1:5" ht="15" customHeight="1" x14ac:dyDescent="0.25">
      <c r="A2676" t="s">
        <v>15047</v>
      </c>
      <c r="B2676" t="s">
        <v>1769</v>
      </c>
      <c r="C2676" t="s">
        <v>12880</v>
      </c>
      <c r="D2676" t="s">
        <v>15047</v>
      </c>
      <c r="E2676" t="s">
        <v>10</v>
      </c>
    </row>
    <row r="2677" spans="1:5" ht="15" customHeight="1" x14ac:dyDescent="0.25">
      <c r="A2677" t="s">
        <v>15047</v>
      </c>
      <c r="B2677" t="s">
        <v>1769</v>
      </c>
      <c r="C2677" t="s">
        <v>12880</v>
      </c>
      <c r="D2677" t="s">
        <v>15047</v>
      </c>
      <c r="E2677" t="s">
        <v>10</v>
      </c>
    </row>
    <row r="2678" spans="1:5" ht="15" customHeight="1" x14ac:dyDescent="0.25">
      <c r="A2678" t="s">
        <v>15049</v>
      </c>
      <c r="B2678" t="s">
        <v>1769</v>
      </c>
      <c r="C2678" t="s">
        <v>15048</v>
      </c>
      <c r="D2678" t="s">
        <v>15049</v>
      </c>
      <c r="E2678" t="s">
        <v>10</v>
      </c>
    </row>
    <row r="2679" spans="1:5" ht="15" customHeight="1" x14ac:dyDescent="0.25">
      <c r="A2679" t="s">
        <v>15051</v>
      </c>
      <c r="B2679" t="s">
        <v>1769</v>
      </c>
      <c r="C2679" t="s">
        <v>15050</v>
      </c>
      <c r="D2679" t="s">
        <v>15051</v>
      </c>
      <c r="E2679" t="s">
        <v>10</v>
      </c>
    </row>
    <row r="2680" spans="1:5" ht="15" customHeight="1" x14ac:dyDescent="0.25">
      <c r="A2680" t="s">
        <v>15053</v>
      </c>
      <c r="B2680" t="s">
        <v>1769</v>
      </c>
      <c r="C2680" t="s">
        <v>15052</v>
      </c>
      <c r="D2680" t="s">
        <v>15053</v>
      </c>
      <c r="E2680" t="s">
        <v>10</v>
      </c>
    </row>
    <row r="2681" spans="1:5" ht="15" customHeight="1" x14ac:dyDescent="0.25">
      <c r="A2681" t="s">
        <v>15055</v>
      </c>
      <c r="B2681" t="s">
        <v>1769</v>
      </c>
      <c r="C2681" t="s">
        <v>15054</v>
      </c>
      <c r="D2681" t="s">
        <v>15055</v>
      </c>
      <c r="E2681" t="s">
        <v>10</v>
      </c>
    </row>
    <row r="2682" spans="1:5" ht="15" customHeight="1" x14ac:dyDescent="0.25">
      <c r="A2682" t="s">
        <v>15057</v>
      </c>
      <c r="B2682" t="s">
        <v>1769</v>
      </c>
      <c r="C2682" t="s">
        <v>15056</v>
      </c>
      <c r="D2682" t="s">
        <v>15057</v>
      </c>
      <c r="E2682" t="s">
        <v>10</v>
      </c>
    </row>
    <row r="2683" spans="1:5" ht="15" customHeight="1" x14ac:dyDescent="0.25">
      <c r="A2683" t="s">
        <v>15059</v>
      </c>
      <c r="B2683" t="s">
        <v>1769</v>
      </c>
      <c r="C2683" t="s">
        <v>15058</v>
      </c>
      <c r="D2683" t="s">
        <v>15059</v>
      </c>
      <c r="E2683" t="s">
        <v>10</v>
      </c>
    </row>
    <row r="2684" spans="1:5" ht="15" customHeight="1" x14ac:dyDescent="0.25">
      <c r="A2684" t="s">
        <v>15061</v>
      </c>
      <c r="B2684" t="s">
        <v>1769</v>
      </c>
      <c r="C2684" t="s">
        <v>15060</v>
      </c>
      <c r="D2684" t="s">
        <v>15061</v>
      </c>
      <c r="E2684" t="s">
        <v>10</v>
      </c>
    </row>
    <row r="2685" spans="1:5" ht="15" customHeight="1" x14ac:dyDescent="0.25">
      <c r="A2685" t="s">
        <v>15063</v>
      </c>
      <c r="B2685" t="s">
        <v>1769</v>
      </c>
      <c r="C2685" t="s">
        <v>15062</v>
      </c>
      <c r="D2685" t="s">
        <v>15063</v>
      </c>
      <c r="E2685" t="s">
        <v>10</v>
      </c>
    </row>
    <row r="2686" spans="1:5" ht="15" customHeight="1" x14ac:dyDescent="0.25">
      <c r="A2686" t="s">
        <v>15063</v>
      </c>
      <c r="B2686" t="s">
        <v>1769</v>
      </c>
      <c r="C2686" t="s">
        <v>15062</v>
      </c>
      <c r="D2686" t="s">
        <v>15063</v>
      </c>
      <c r="E2686" t="s">
        <v>10</v>
      </c>
    </row>
    <row r="2687" spans="1:5" ht="15" customHeight="1" x14ac:dyDescent="0.25">
      <c r="A2687" t="s">
        <v>15065</v>
      </c>
      <c r="B2687" t="s">
        <v>1769</v>
      </c>
      <c r="C2687" t="s">
        <v>15064</v>
      </c>
      <c r="D2687" t="s">
        <v>15065</v>
      </c>
      <c r="E2687" t="s">
        <v>10</v>
      </c>
    </row>
    <row r="2688" spans="1:5" ht="15" customHeight="1" x14ac:dyDescent="0.25">
      <c r="A2688" t="s">
        <v>15067</v>
      </c>
      <c r="B2688" t="s">
        <v>1769</v>
      </c>
      <c r="C2688" t="s">
        <v>15066</v>
      </c>
      <c r="D2688" t="s">
        <v>15067</v>
      </c>
      <c r="E2688" t="s">
        <v>10</v>
      </c>
    </row>
    <row r="2689" spans="1:5" ht="15" customHeight="1" x14ac:dyDescent="0.25">
      <c r="A2689" t="s">
        <v>15069</v>
      </c>
      <c r="B2689" t="s">
        <v>1769</v>
      </c>
      <c r="C2689" t="s">
        <v>15068</v>
      </c>
      <c r="D2689" t="s">
        <v>15069</v>
      </c>
      <c r="E2689" t="s">
        <v>10</v>
      </c>
    </row>
    <row r="2690" spans="1:5" ht="15" customHeight="1" x14ac:dyDescent="0.25">
      <c r="A2690" t="s">
        <v>15071</v>
      </c>
      <c r="B2690" t="s">
        <v>1769</v>
      </c>
      <c r="C2690" t="s">
        <v>15070</v>
      </c>
      <c r="D2690" t="s">
        <v>15071</v>
      </c>
      <c r="E2690" t="s">
        <v>10</v>
      </c>
    </row>
    <row r="2691" spans="1:5" ht="15" customHeight="1" x14ac:dyDescent="0.25">
      <c r="A2691" t="s">
        <v>15073</v>
      </c>
      <c r="B2691" t="s">
        <v>1769</v>
      </c>
      <c r="C2691" t="s">
        <v>15072</v>
      </c>
      <c r="D2691" t="s">
        <v>15073</v>
      </c>
      <c r="E2691" t="s">
        <v>10</v>
      </c>
    </row>
    <row r="2692" spans="1:5" ht="15" customHeight="1" x14ac:dyDescent="0.25">
      <c r="A2692" t="s">
        <v>15075</v>
      </c>
      <c r="B2692" t="s">
        <v>1769</v>
      </c>
      <c r="C2692" t="s">
        <v>15074</v>
      </c>
      <c r="D2692" t="s">
        <v>15075</v>
      </c>
      <c r="E2692" t="s">
        <v>10</v>
      </c>
    </row>
    <row r="2693" spans="1:5" ht="15" customHeight="1" x14ac:dyDescent="0.25">
      <c r="A2693" t="s">
        <v>15077</v>
      </c>
      <c r="B2693" t="s">
        <v>1769</v>
      </c>
      <c r="C2693" t="s">
        <v>15076</v>
      </c>
      <c r="D2693" t="s">
        <v>15077</v>
      </c>
      <c r="E2693" t="s">
        <v>10</v>
      </c>
    </row>
    <row r="2694" spans="1:5" ht="15" customHeight="1" x14ac:dyDescent="0.25">
      <c r="A2694" t="s">
        <v>15078</v>
      </c>
      <c r="B2694" t="s">
        <v>1769</v>
      </c>
      <c r="C2694" t="s">
        <v>15076</v>
      </c>
      <c r="D2694" t="s">
        <v>15078</v>
      </c>
      <c r="E2694" t="s">
        <v>10</v>
      </c>
    </row>
    <row r="2695" spans="1:5" ht="15" customHeight="1" x14ac:dyDescent="0.25">
      <c r="A2695" t="s">
        <v>15080</v>
      </c>
      <c r="B2695" t="s">
        <v>1769</v>
      </c>
      <c r="C2695" t="s">
        <v>15079</v>
      </c>
      <c r="D2695" t="s">
        <v>15080</v>
      </c>
      <c r="E2695" t="s">
        <v>10</v>
      </c>
    </row>
    <row r="2696" spans="1:5" ht="15" customHeight="1" x14ac:dyDescent="0.25">
      <c r="A2696" t="s">
        <v>15080</v>
      </c>
      <c r="B2696" t="s">
        <v>1769</v>
      </c>
      <c r="C2696" t="s">
        <v>15079</v>
      </c>
      <c r="D2696" t="s">
        <v>15080</v>
      </c>
      <c r="E2696" t="s">
        <v>10</v>
      </c>
    </row>
    <row r="2697" spans="1:5" ht="15" customHeight="1" x14ac:dyDescent="0.25">
      <c r="A2697" t="s">
        <v>15082</v>
      </c>
      <c r="B2697" t="s">
        <v>1769</v>
      </c>
      <c r="C2697" t="s">
        <v>15081</v>
      </c>
      <c r="D2697" t="s">
        <v>15082</v>
      </c>
      <c r="E2697" t="s">
        <v>10</v>
      </c>
    </row>
    <row r="2698" spans="1:5" ht="15" customHeight="1" x14ac:dyDescent="0.25">
      <c r="A2698" t="s">
        <v>15082</v>
      </c>
      <c r="B2698" t="s">
        <v>1769</v>
      </c>
      <c r="C2698" t="s">
        <v>15081</v>
      </c>
      <c r="D2698" t="s">
        <v>15082</v>
      </c>
      <c r="E2698" t="s">
        <v>10</v>
      </c>
    </row>
    <row r="2699" spans="1:5" ht="15" customHeight="1" x14ac:dyDescent="0.25">
      <c r="A2699" t="s">
        <v>15082</v>
      </c>
      <c r="B2699" t="s">
        <v>1769</v>
      </c>
      <c r="C2699" t="s">
        <v>15081</v>
      </c>
      <c r="D2699" t="s">
        <v>15082</v>
      </c>
      <c r="E2699" t="s">
        <v>10</v>
      </c>
    </row>
    <row r="2700" spans="1:5" ht="15" customHeight="1" x14ac:dyDescent="0.25">
      <c r="A2700" t="s">
        <v>15084</v>
      </c>
      <c r="B2700" t="s">
        <v>1769</v>
      </c>
      <c r="C2700" t="s">
        <v>15083</v>
      </c>
      <c r="D2700" t="s">
        <v>15084</v>
      </c>
      <c r="E2700" t="s">
        <v>10</v>
      </c>
    </row>
    <row r="2701" spans="1:5" ht="15" customHeight="1" x14ac:dyDescent="0.25">
      <c r="A2701" t="s">
        <v>13687</v>
      </c>
      <c r="B2701" t="s">
        <v>1769</v>
      </c>
      <c r="C2701" t="s">
        <v>13686</v>
      </c>
      <c r="D2701" t="s">
        <v>13687</v>
      </c>
      <c r="E2701" t="s">
        <v>10</v>
      </c>
    </row>
    <row r="2702" spans="1:5" ht="15" customHeight="1" x14ac:dyDescent="0.25">
      <c r="A2702" t="s">
        <v>15086</v>
      </c>
      <c r="B2702" t="s">
        <v>1769</v>
      </c>
      <c r="C2702" t="s">
        <v>15085</v>
      </c>
      <c r="D2702" t="s">
        <v>15086</v>
      </c>
      <c r="E2702" t="s">
        <v>10</v>
      </c>
    </row>
    <row r="2703" spans="1:5" ht="15" customHeight="1" x14ac:dyDescent="0.25">
      <c r="A2703" t="s">
        <v>12179</v>
      </c>
      <c r="B2703" t="s">
        <v>1769</v>
      </c>
      <c r="C2703" t="s">
        <v>15087</v>
      </c>
      <c r="D2703" t="s">
        <v>12179</v>
      </c>
      <c r="E2703" t="s">
        <v>10</v>
      </c>
    </row>
    <row r="2704" spans="1:5" ht="15" customHeight="1" x14ac:dyDescent="0.25">
      <c r="A2704" t="s">
        <v>15089</v>
      </c>
      <c r="B2704" t="s">
        <v>1769</v>
      </c>
      <c r="C2704" t="s">
        <v>15088</v>
      </c>
      <c r="D2704" t="s">
        <v>15089</v>
      </c>
      <c r="E2704" t="s">
        <v>10</v>
      </c>
    </row>
    <row r="2705" spans="1:5" ht="15" customHeight="1" x14ac:dyDescent="0.25">
      <c r="A2705" t="s">
        <v>15090</v>
      </c>
      <c r="B2705" t="s">
        <v>1769</v>
      </c>
      <c r="C2705" t="s">
        <v>15088</v>
      </c>
      <c r="D2705" t="s">
        <v>15090</v>
      </c>
      <c r="E2705" t="s">
        <v>10</v>
      </c>
    </row>
    <row r="2706" spans="1:5" ht="15" customHeight="1" x14ac:dyDescent="0.25">
      <c r="A2706" t="s">
        <v>15092</v>
      </c>
      <c r="B2706" t="s">
        <v>1769</v>
      </c>
      <c r="C2706" t="s">
        <v>15091</v>
      </c>
      <c r="D2706" t="s">
        <v>15092</v>
      </c>
      <c r="E2706" t="s">
        <v>10</v>
      </c>
    </row>
    <row r="2707" spans="1:5" ht="15" customHeight="1" x14ac:dyDescent="0.25">
      <c r="A2707" t="s">
        <v>15094</v>
      </c>
      <c r="B2707" t="s">
        <v>1769</v>
      </c>
      <c r="C2707" t="s">
        <v>15093</v>
      </c>
      <c r="D2707" t="s">
        <v>15094</v>
      </c>
      <c r="E2707" t="s">
        <v>10</v>
      </c>
    </row>
    <row r="2708" spans="1:5" ht="15" customHeight="1" x14ac:dyDescent="0.25">
      <c r="A2708" t="s">
        <v>15096</v>
      </c>
      <c r="B2708" t="s">
        <v>1769</v>
      </c>
      <c r="C2708" t="s">
        <v>15095</v>
      </c>
      <c r="D2708" t="s">
        <v>15096</v>
      </c>
      <c r="E2708" t="s">
        <v>10</v>
      </c>
    </row>
    <row r="2709" spans="1:5" ht="15" customHeight="1" x14ac:dyDescent="0.25">
      <c r="A2709" t="s">
        <v>15098</v>
      </c>
      <c r="B2709" t="s">
        <v>1769</v>
      </c>
      <c r="C2709" t="s">
        <v>15097</v>
      </c>
      <c r="D2709" t="s">
        <v>15098</v>
      </c>
      <c r="E2709" t="s">
        <v>10</v>
      </c>
    </row>
    <row r="2710" spans="1:5" ht="15" customHeight="1" x14ac:dyDescent="0.25">
      <c r="A2710" t="s">
        <v>15098</v>
      </c>
      <c r="B2710" t="s">
        <v>1769</v>
      </c>
      <c r="C2710" t="s">
        <v>15097</v>
      </c>
      <c r="D2710" t="s">
        <v>15098</v>
      </c>
      <c r="E2710" t="s">
        <v>10</v>
      </c>
    </row>
    <row r="2711" spans="1:5" ht="15" customHeight="1" x14ac:dyDescent="0.25">
      <c r="A2711" t="s">
        <v>15100</v>
      </c>
      <c r="B2711" t="s">
        <v>1769</v>
      </c>
      <c r="C2711" t="s">
        <v>15099</v>
      </c>
      <c r="D2711" t="s">
        <v>15100</v>
      </c>
      <c r="E2711" t="s">
        <v>10</v>
      </c>
    </row>
    <row r="2712" spans="1:5" ht="15" customHeight="1" x14ac:dyDescent="0.25">
      <c r="A2712" t="s">
        <v>15102</v>
      </c>
      <c r="B2712" t="s">
        <v>1769</v>
      </c>
      <c r="C2712" t="s">
        <v>15101</v>
      </c>
      <c r="D2712" t="s">
        <v>15102</v>
      </c>
      <c r="E2712" t="s">
        <v>10</v>
      </c>
    </row>
    <row r="2713" spans="1:5" ht="15" customHeight="1" x14ac:dyDescent="0.25">
      <c r="A2713" t="s">
        <v>15104</v>
      </c>
      <c r="B2713" t="s">
        <v>1769</v>
      </c>
      <c r="C2713" t="s">
        <v>15103</v>
      </c>
      <c r="D2713" t="s">
        <v>15104</v>
      </c>
      <c r="E2713" t="s">
        <v>10</v>
      </c>
    </row>
    <row r="2714" spans="1:5" ht="15" customHeight="1" x14ac:dyDescent="0.25">
      <c r="A2714" t="s">
        <v>15106</v>
      </c>
      <c r="B2714" t="s">
        <v>1769</v>
      </c>
      <c r="C2714" t="s">
        <v>15105</v>
      </c>
      <c r="D2714" t="s">
        <v>15106</v>
      </c>
      <c r="E2714" t="s">
        <v>10</v>
      </c>
    </row>
    <row r="2715" spans="1:5" ht="15" customHeight="1" x14ac:dyDescent="0.25">
      <c r="A2715" t="s">
        <v>15082</v>
      </c>
      <c r="B2715" t="s">
        <v>1769</v>
      </c>
      <c r="C2715" t="s">
        <v>15107</v>
      </c>
      <c r="D2715" t="s">
        <v>15082</v>
      </c>
      <c r="E2715" t="s">
        <v>10</v>
      </c>
    </row>
    <row r="2716" spans="1:5" ht="15" customHeight="1" x14ac:dyDescent="0.25">
      <c r="A2716" t="s">
        <v>15109</v>
      </c>
      <c r="B2716" t="s">
        <v>1769</v>
      </c>
      <c r="C2716" t="s">
        <v>15108</v>
      </c>
      <c r="D2716" t="s">
        <v>15109</v>
      </c>
      <c r="E2716" t="s">
        <v>10</v>
      </c>
    </row>
    <row r="2717" spans="1:5" ht="15" customHeight="1" x14ac:dyDescent="0.25">
      <c r="A2717" t="s">
        <v>15111</v>
      </c>
      <c r="B2717" t="s">
        <v>1769</v>
      </c>
      <c r="C2717" t="s">
        <v>15110</v>
      </c>
      <c r="D2717" t="s">
        <v>15111</v>
      </c>
      <c r="E2717" t="s">
        <v>10</v>
      </c>
    </row>
    <row r="2718" spans="1:5" ht="15" customHeight="1" x14ac:dyDescent="0.25">
      <c r="A2718" t="s">
        <v>15112</v>
      </c>
      <c r="B2718" t="s">
        <v>1769</v>
      </c>
      <c r="C2718" t="s">
        <v>15110</v>
      </c>
      <c r="D2718" t="s">
        <v>15112</v>
      </c>
      <c r="E2718" t="s">
        <v>10</v>
      </c>
    </row>
    <row r="2719" spans="1:5" ht="15" customHeight="1" x14ac:dyDescent="0.25">
      <c r="A2719" t="s">
        <v>15114</v>
      </c>
      <c r="B2719" t="s">
        <v>1769</v>
      </c>
      <c r="C2719" t="s">
        <v>15113</v>
      </c>
      <c r="D2719" t="s">
        <v>15114</v>
      </c>
      <c r="E2719" t="s">
        <v>10</v>
      </c>
    </row>
    <row r="2720" spans="1:5" ht="15" customHeight="1" x14ac:dyDescent="0.25">
      <c r="A2720" t="s">
        <v>15116</v>
      </c>
      <c r="B2720" t="s">
        <v>1769</v>
      </c>
      <c r="C2720" t="s">
        <v>15115</v>
      </c>
      <c r="D2720" t="s">
        <v>15116</v>
      </c>
      <c r="E2720" t="s">
        <v>10</v>
      </c>
    </row>
    <row r="2721" spans="1:5" ht="15" customHeight="1" x14ac:dyDescent="0.25">
      <c r="A2721" t="s">
        <v>15118</v>
      </c>
      <c r="B2721" t="s">
        <v>1769</v>
      </c>
      <c r="C2721" t="s">
        <v>15117</v>
      </c>
      <c r="D2721" t="s">
        <v>15118</v>
      </c>
      <c r="E2721" t="s">
        <v>10</v>
      </c>
    </row>
    <row r="2722" spans="1:5" ht="15" customHeight="1" x14ac:dyDescent="0.25">
      <c r="A2722" t="s">
        <v>15120</v>
      </c>
      <c r="B2722" t="s">
        <v>1769</v>
      </c>
      <c r="C2722" t="s">
        <v>15119</v>
      </c>
      <c r="D2722" t="s">
        <v>15120</v>
      </c>
      <c r="E2722" t="s">
        <v>10</v>
      </c>
    </row>
    <row r="2723" spans="1:5" ht="15" customHeight="1" x14ac:dyDescent="0.25">
      <c r="A2723" t="s">
        <v>15120</v>
      </c>
      <c r="B2723" t="s">
        <v>1769</v>
      </c>
      <c r="C2723" t="s">
        <v>15119</v>
      </c>
      <c r="D2723" t="s">
        <v>15120</v>
      </c>
      <c r="E2723" t="s">
        <v>10</v>
      </c>
    </row>
    <row r="2724" spans="1:5" ht="15" customHeight="1" x14ac:dyDescent="0.25">
      <c r="A2724" t="s">
        <v>12885</v>
      </c>
      <c r="B2724" t="s">
        <v>1769</v>
      </c>
      <c r="C2724" t="s">
        <v>15121</v>
      </c>
      <c r="D2724" t="s">
        <v>12885</v>
      </c>
      <c r="E2724" t="s">
        <v>10</v>
      </c>
    </row>
    <row r="2725" spans="1:5" ht="15" customHeight="1" x14ac:dyDescent="0.25">
      <c r="A2725" t="s">
        <v>15123</v>
      </c>
      <c r="B2725" t="s">
        <v>1769</v>
      </c>
      <c r="C2725" t="s">
        <v>15122</v>
      </c>
      <c r="D2725" t="s">
        <v>15123</v>
      </c>
      <c r="E2725" t="s">
        <v>10</v>
      </c>
    </row>
    <row r="2726" spans="1:5" ht="15" customHeight="1" x14ac:dyDescent="0.25">
      <c r="A2726" t="s">
        <v>15123</v>
      </c>
      <c r="B2726" t="s">
        <v>1769</v>
      </c>
      <c r="C2726" t="s">
        <v>15122</v>
      </c>
      <c r="D2726" t="s">
        <v>15123</v>
      </c>
      <c r="E2726" t="s">
        <v>10</v>
      </c>
    </row>
    <row r="2727" spans="1:5" ht="15" customHeight="1" x14ac:dyDescent="0.25">
      <c r="A2727" t="s">
        <v>15125</v>
      </c>
      <c r="B2727" t="s">
        <v>1769</v>
      </c>
      <c r="C2727" t="s">
        <v>15124</v>
      </c>
      <c r="D2727" t="s">
        <v>15125</v>
      </c>
      <c r="E2727" t="s">
        <v>10</v>
      </c>
    </row>
    <row r="2728" spans="1:5" ht="15" customHeight="1" x14ac:dyDescent="0.25">
      <c r="A2728" t="s">
        <v>15125</v>
      </c>
      <c r="B2728" t="s">
        <v>1769</v>
      </c>
      <c r="C2728" t="s">
        <v>15124</v>
      </c>
      <c r="D2728" t="s">
        <v>15125</v>
      </c>
      <c r="E2728" t="s">
        <v>10</v>
      </c>
    </row>
    <row r="2729" spans="1:5" ht="15" customHeight="1" x14ac:dyDescent="0.25">
      <c r="A2729" t="s">
        <v>15127</v>
      </c>
      <c r="B2729" t="s">
        <v>1769</v>
      </c>
      <c r="C2729" t="s">
        <v>15126</v>
      </c>
      <c r="D2729" t="s">
        <v>15127</v>
      </c>
      <c r="E2729" t="s">
        <v>10</v>
      </c>
    </row>
    <row r="2730" spans="1:5" ht="15" customHeight="1" x14ac:dyDescent="0.25">
      <c r="A2730" t="s">
        <v>15127</v>
      </c>
      <c r="B2730" t="s">
        <v>1769</v>
      </c>
      <c r="C2730" t="s">
        <v>15126</v>
      </c>
      <c r="D2730" t="s">
        <v>15127</v>
      </c>
      <c r="E2730" t="s">
        <v>10</v>
      </c>
    </row>
    <row r="2731" spans="1:5" ht="15" customHeight="1" x14ac:dyDescent="0.25">
      <c r="A2731" t="s">
        <v>15127</v>
      </c>
      <c r="B2731" t="s">
        <v>1769</v>
      </c>
      <c r="C2731" t="s">
        <v>15126</v>
      </c>
      <c r="D2731" t="s">
        <v>15127</v>
      </c>
      <c r="E2731" t="s">
        <v>10</v>
      </c>
    </row>
    <row r="2732" spans="1:5" ht="15" customHeight="1" x14ac:dyDescent="0.25">
      <c r="A2732" t="s">
        <v>15129</v>
      </c>
      <c r="B2732" t="s">
        <v>1769</v>
      </c>
      <c r="C2732" t="s">
        <v>15128</v>
      </c>
      <c r="D2732" t="s">
        <v>15129</v>
      </c>
      <c r="E2732" t="s">
        <v>10</v>
      </c>
    </row>
    <row r="2733" spans="1:5" ht="15" customHeight="1" x14ac:dyDescent="0.25">
      <c r="A2733" t="s">
        <v>15131</v>
      </c>
      <c r="B2733" t="s">
        <v>1769</v>
      </c>
      <c r="C2733" t="s">
        <v>15130</v>
      </c>
      <c r="D2733" t="s">
        <v>15131</v>
      </c>
      <c r="E2733" t="s">
        <v>10</v>
      </c>
    </row>
    <row r="2734" spans="1:5" ht="15" customHeight="1" x14ac:dyDescent="0.25">
      <c r="A2734" t="s">
        <v>15131</v>
      </c>
      <c r="B2734" t="s">
        <v>1769</v>
      </c>
      <c r="C2734" t="s">
        <v>15130</v>
      </c>
      <c r="D2734" t="s">
        <v>15131</v>
      </c>
      <c r="E2734" t="s">
        <v>10</v>
      </c>
    </row>
    <row r="2735" spans="1:5" ht="15" customHeight="1" x14ac:dyDescent="0.25">
      <c r="A2735" t="s">
        <v>15133</v>
      </c>
      <c r="B2735" t="s">
        <v>1769</v>
      </c>
      <c r="C2735" t="s">
        <v>15132</v>
      </c>
      <c r="D2735" t="s">
        <v>15133</v>
      </c>
      <c r="E2735" t="s">
        <v>10</v>
      </c>
    </row>
    <row r="2736" spans="1:5" ht="15" customHeight="1" x14ac:dyDescent="0.25">
      <c r="A2736" t="s">
        <v>15133</v>
      </c>
      <c r="B2736" t="s">
        <v>1769</v>
      </c>
      <c r="C2736" t="s">
        <v>15132</v>
      </c>
      <c r="D2736" t="s">
        <v>15133</v>
      </c>
      <c r="E2736" t="s">
        <v>10</v>
      </c>
    </row>
    <row r="2737" spans="1:5" ht="15" customHeight="1" x14ac:dyDescent="0.25">
      <c r="A2737" t="s">
        <v>15133</v>
      </c>
      <c r="B2737" t="s">
        <v>1769</v>
      </c>
      <c r="C2737" t="s">
        <v>15132</v>
      </c>
      <c r="D2737" t="s">
        <v>15133</v>
      </c>
      <c r="E2737" t="s">
        <v>10</v>
      </c>
    </row>
    <row r="2738" spans="1:5" ht="15" customHeight="1" x14ac:dyDescent="0.25">
      <c r="A2738" t="s">
        <v>15135</v>
      </c>
      <c r="B2738" t="s">
        <v>1769</v>
      </c>
      <c r="C2738" t="s">
        <v>15134</v>
      </c>
      <c r="D2738" t="s">
        <v>15135</v>
      </c>
      <c r="E2738" t="s">
        <v>10</v>
      </c>
    </row>
    <row r="2739" spans="1:5" ht="15" customHeight="1" x14ac:dyDescent="0.25">
      <c r="A2739" t="s">
        <v>15135</v>
      </c>
      <c r="B2739" t="s">
        <v>1769</v>
      </c>
      <c r="C2739" t="s">
        <v>15134</v>
      </c>
      <c r="D2739" t="s">
        <v>15135</v>
      </c>
      <c r="E2739" t="s">
        <v>10</v>
      </c>
    </row>
    <row r="2740" spans="1:5" ht="15" customHeight="1" x14ac:dyDescent="0.25">
      <c r="A2740" t="s">
        <v>15135</v>
      </c>
      <c r="B2740" t="s">
        <v>1769</v>
      </c>
      <c r="C2740" t="s">
        <v>15134</v>
      </c>
      <c r="D2740" t="s">
        <v>15135</v>
      </c>
      <c r="E2740" t="s">
        <v>10</v>
      </c>
    </row>
    <row r="2741" spans="1:5" ht="15" customHeight="1" x14ac:dyDescent="0.25">
      <c r="A2741" t="s">
        <v>15137</v>
      </c>
      <c r="B2741" t="s">
        <v>1769</v>
      </c>
      <c r="C2741" t="s">
        <v>15136</v>
      </c>
      <c r="D2741" t="s">
        <v>15137</v>
      </c>
      <c r="E2741" t="s">
        <v>10</v>
      </c>
    </row>
    <row r="2742" spans="1:5" ht="15" customHeight="1" x14ac:dyDescent="0.25">
      <c r="A2742" t="s">
        <v>15138</v>
      </c>
      <c r="B2742" t="s">
        <v>1769</v>
      </c>
      <c r="C2742" t="s">
        <v>15136</v>
      </c>
      <c r="D2742" t="s">
        <v>15138</v>
      </c>
      <c r="E2742" t="s">
        <v>10</v>
      </c>
    </row>
    <row r="2743" spans="1:5" ht="15" customHeight="1" x14ac:dyDescent="0.25">
      <c r="A2743" t="s">
        <v>15137</v>
      </c>
      <c r="B2743" t="s">
        <v>1769</v>
      </c>
      <c r="C2743" t="s">
        <v>15136</v>
      </c>
      <c r="D2743" t="s">
        <v>15137</v>
      </c>
      <c r="E2743" t="s">
        <v>10</v>
      </c>
    </row>
    <row r="2744" spans="1:5" ht="15" customHeight="1" x14ac:dyDescent="0.25">
      <c r="A2744" t="s">
        <v>15138</v>
      </c>
      <c r="B2744" t="s">
        <v>1769</v>
      </c>
      <c r="C2744" t="s">
        <v>15136</v>
      </c>
      <c r="D2744" t="s">
        <v>15138</v>
      </c>
      <c r="E2744" t="s">
        <v>10</v>
      </c>
    </row>
    <row r="2745" spans="1:5" ht="15" customHeight="1" x14ac:dyDescent="0.25">
      <c r="A2745" t="s">
        <v>15139</v>
      </c>
      <c r="B2745" t="s">
        <v>1769</v>
      </c>
      <c r="C2745" t="s">
        <v>15136</v>
      </c>
      <c r="D2745" t="s">
        <v>15139</v>
      </c>
      <c r="E2745" t="s">
        <v>10</v>
      </c>
    </row>
    <row r="2746" spans="1:5" ht="15" customHeight="1" x14ac:dyDescent="0.25">
      <c r="A2746" t="s">
        <v>15140</v>
      </c>
      <c r="B2746" t="s">
        <v>1769</v>
      </c>
      <c r="C2746" t="s">
        <v>15136</v>
      </c>
      <c r="D2746" t="s">
        <v>15140</v>
      </c>
      <c r="E2746" t="s">
        <v>10</v>
      </c>
    </row>
    <row r="2747" spans="1:5" ht="15" customHeight="1" x14ac:dyDescent="0.25">
      <c r="A2747" t="s">
        <v>15142</v>
      </c>
      <c r="B2747" t="s">
        <v>1769</v>
      </c>
      <c r="C2747" t="s">
        <v>15141</v>
      </c>
      <c r="D2747" t="s">
        <v>15142</v>
      </c>
      <c r="E2747" t="s">
        <v>10</v>
      </c>
    </row>
    <row r="2748" spans="1:5" ht="15" customHeight="1" x14ac:dyDescent="0.25">
      <c r="A2748" t="s">
        <v>15144</v>
      </c>
      <c r="B2748" t="s">
        <v>1769</v>
      </c>
      <c r="C2748" t="s">
        <v>15143</v>
      </c>
      <c r="D2748" t="s">
        <v>15144</v>
      </c>
      <c r="E2748" t="s">
        <v>10</v>
      </c>
    </row>
    <row r="2749" spans="1:5" ht="15" customHeight="1" x14ac:dyDescent="0.25">
      <c r="A2749" t="s">
        <v>15145</v>
      </c>
      <c r="B2749" t="s">
        <v>1769</v>
      </c>
      <c r="C2749" t="s">
        <v>11693</v>
      </c>
      <c r="D2749" t="s">
        <v>15145</v>
      </c>
      <c r="E2749" t="s">
        <v>10</v>
      </c>
    </row>
    <row r="2750" spans="1:5" ht="15" customHeight="1" x14ac:dyDescent="0.25">
      <c r="A2750" t="s">
        <v>15147</v>
      </c>
      <c r="B2750" t="s">
        <v>1769</v>
      </c>
      <c r="C2750" t="s">
        <v>15146</v>
      </c>
      <c r="D2750" t="s">
        <v>15147</v>
      </c>
      <c r="E2750" t="s">
        <v>10</v>
      </c>
    </row>
    <row r="2751" spans="1:5" ht="15" customHeight="1" x14ac:dyDescent="0.25">
      <c r="A2751" t="s">
        <v>15149</v>
      </c>
      <c r="B2751" t="s">
        <v>1769</v>
      </c>
      <c r="C2751" t="s">
        <v>15148</v>
      </c>
      <c r="D2751" t="s">
        <v>15149</v>
      </c>
      <c r="E2751" t="s">
        <v>10</v>
      </c>
    </row>
    <row r="2752" spans="1:5" ht="15" customHeight="1" x14ac:dyDescent="0.25">
      <c r="A2752" t="s">
        <v>15149</v>
      </c>
      <c r="B2752" t="s">
        <v>1769</v>
      </c>
      <c r="C2752" t="s">
        <v>15148</v>
      </c>
      <c r="D2752" t="s">
        <v>15149</v>
      </c>
      <c r="E2752" t="s">
        <v>10</v>
      </c>
    </row>
    <row r="2753" spans="1:5" ht="15" customHeight="1" x14ac:dyDescent="0.25">
      <c r="A2753" t="s">
        <v>15149</v>
      </c>
      <c r="B2753" t="s">
        <v>1769</v>
      </c>
      <c r="C2753" t="s">
        <v>15148</v>
      </c>
      <c r="D2753" t="s">
        <v>15149</v>
      </c>
      <c r="E2753" t="s">
        <v>10</v>
      </c>
    </row>
    <row r="2754" spans="1:5" ht="15" customHeight="1" x14ac:dyDescent="0.25">
      <c r="A2754" t="s">
        <v>15151</v>
      </c>
      <c r="B2754" t="s">
        <v>1769</v>
      </c>
      <c r="C2754" t="s">
        <v>15150</v>
      </c>
      <c r="D2754" t="s">
        <v>15151</v>
      </c>
      <c r="E2754" t="s">
        <v>10</v>
      </c>
    </row>
    <row r="2755" spans="1:5" ht="15" customHeight="1" x14ac:dyDescent="0.25">
      <c r="A2755" t="s">
        <v>15153</v>
      </c>
      <c r="B2755" t="s">
        <v>1769</v>
      </c>
      <c r="C2755" t="s">
        <v>15152</v>
      </c>
      <c r="D2755" t="s">
        <v>15153</v>
      </c>
      <c r="E2755" t="s">
        <v>10</v>
      </c>
    </row>
    <row r="2756" spans="1:5" ht="15" customHeight="1" x14ac:dyDescent="0.25">
      <c r="A2756" t="s">
        <v>15155</v>
      </c>
      <c r="B2756" t="s">
        <v>1769</v>
      </c>
      <c r="C2756" t="s">
        <v>15154</v>
      </c>
      <c r="D2756" t="s">
        <v>15155</v>
      </c>
      <c r="E2756" t="s">
        <v>10</v>
      </c>
    </row>
    <row r="2757" spans="1:5" ht="15" customHeight="1" x14ac:dyDescent="0.25">
      <c r="A2757" t="s">
        <v>15157</v>
      </c>
      <c r="B2757" t="s">
        <v>1769</v>
      </c>
      <c r="C2757" t="s">
        <v>15156</v>
      </c>
      <c r="D2757" t="s">
        <v>15157</v>
      </c>
      <c r="E2757" t="s">
        <v>10</v>
      </c>
    </row>
    <row r="2758" spans="1:5" ht="15" customHeight="1" x14ac:dyDescent="0.25">
      <c r="A2758" t="s">
        <v>11387</v>
      </c>
      <c r="B2758" t="s">
        <v>1769</v>
      </c>
      <c r="C2758" t="s">
        <v>11999</v>
      </c>
      <c r="D2758" t="s">
        <v>11387</v>
      </c>
      <c r="E2758" t="s">
        <v>10</v>
      </c>
    </row>
    <row r="2759" spans="1:5" ht="15" customHeight="1" x14ac:dyDescent="0.25">
      <c r="A2759" t="s">
        <v>15159</v>
      </c>
      <c r="B2759" t="s">
        <v>1769</v>
      </c>
      <c r="C2759" t="s">
        <v>15158</v>
      </c>
      <c r="D2759" t="s">
        <v>15159</v>
      </c>
      <c r="E2759" t="s">
        <v>10</v>
      </c>
    </row>
    <row r="2760" spans="1:5" ht="15" customHeight="1" x14ac:dyDescent="0.25">
      <c r="A2760" t="s">
        <v>15161</v>
      </c>
      <c r="B2760" t="s">
        <v>1769</v>
      </c>
      <c r="C2760" t="s">
        <v>15160</v>
      </c>
      <c r="D2760" t="s">
        <v>15161</v>
      </c>
      <c r="E2760" t="s">
        <v>10</v>
      </c>
    </row>
    <row r="2761" spans="1:5" ht="15" customHeight="1" x14ac:dyDescent="0.25">
      <c r="A2761" t="s">
        <v>15163</v>
      </c>
      <c r="B2761" t="s">
        <v>1769</v>
      </c>
      <c r="C2761" t="s">
        <v>15162</v>
      </c>
      <c r="D2761" t="s">
        <v>15163</v>
      </c>
      <c r="E2761" t="s">
        <v>10</v>
      </c>
    </row>
    <row r="2762" spans="1:5" ht="15" customHeight="1" x14ac:dyDescent="0.25">
      <c r="A2762" t="s">
        <v>15165</v>
      </c>
      <c r="B2762" t="s">
        <v>1769</v>
      </c>
      <c r="C2762" t="s">
        <v>15164</v>
      </c>
      <c r="D2762" t="s">
        <v>15165</v>
      </c>
      <c r="E2762" t="s">
        <v>10</v>
      </c>
    </row>
    <row r="2763" spans="1:5" ht="15" customHeight="1" x14ac:dyDescent="0.25">
      <c r="A2763" t="s">
        <v>15167</v>
      </c>
      <c r="B2763" t="s">
        <v>1769</v>
      </c>
      <c r="C2763" t="s">
        <v>15166</v>
      </c>
      <c r="D2763" t="s">
        <v>15167</v>
      </c>
      <c r="E2763" t="s">
        <v>10</v>
      </c>
    </row>
    <row r="2764" spans="1:5" ht="15" customHeight="1" x14ac:dyDescent="0.25">
      <c r="A2764" t="s">
        <v>15167</v>
      </c>
      <c r="B2764" t="s">
        <v>1769</v>
      </c>
      <c r="C2764" t="s">
        <v>15166</v>
      </c>
      <c r="D2764" t="s">
        <v>15167</v>
      </c>
      <c r="E2764" t="s">
        <v>10</v>
      </c>
    </row>
    <row r="2765" spans="1:5" ht="15" customHeight="1" x14ac:dyDescent="0.25">
      <c r="A2765" t="s">
        <v>15169</v>
      </c>
      <c r="B2765" t="s">
        <v>1769</v>
      </c>
      <c r="C2765" t="s">
        <v>15168</v>
      </c>
      <c r="D2765" t="s">
        <v>15169</v>
      </c>
      <c r="E2765" t="s">
        <v>10</v>
      </c>
    </row>
    <row r="2766" spans="1:5" ht="15" customHeight="1" x14ac:dyDescent="0.25">
      <c r="A2766" t="s">
        <v>15169</v>
      </c>
      <c r="B2766" t="s">
        <v>1769</v>
      </c>
      <c r="C2766" t="s">
        <v>15168</v>
      </c>
      <c r="D2766" t="s">
        <v>15169</v>
      </c>
      <c r="E2766" t="s">
        <v>10</v>
      </c>
    </row>
    <row r="2767" spans="1:5" ht="15" customHeight="1" x14ac:dyDescent="0.25">
      <c r="A2767" t="s">
        <v>15171</v>
      </c>
      <c r="B2767" t="s">
        <v>1769</v>
      </c>
      <c r="C2767" t="s">
        <v>15170</v>
      </c>
      <c r="D2767" t="s">
        <v>15171</v>
      </c>
      <c r="E2767" t="s">
        <v>10</v>
      </c>
    </row>
    <row r="2768" spans="1:5" ht="15" customHeight="1" x14ac:dyDescent="0.25">
      <c r="A2768" t="s">
        <v>15173</v>
      </c>
      <c r="B2768" t="s">
        <v>1769</v>
      </c>
      <c r="C2768" t="s">
        <v>15172</v>
      </c>
      <c r="D2768" t="s">
        <v>15173</v>
      </c>
      <c r="E2768" t="s">
        <v>10</v>
      </c>
    </row>
    <row r="2769" spans="1:5" ht="15" customHeight="1" x14ac:dyDescent="0.25">
      <c r="A2769" t="s">
        <v>15175</v>
      </c>
      <c r="B2769" t="s">
        <v>1769</v>
      </c>
      <c r="C2769" t="s">
        <v>15174</v>
      </c>
      <c r="D2769" t="s">
        <v>15175</v>
      </c>
      <c r="E2769" t="s">
        <v>10</v>
      </c>
    </row>
    <row r="2770" spans="1:5" ht="15" customHeight="1" x14ac:dyDescent="0.25">
      <c r="A2770" t="s">
        <v>15177</v>
      </c>
      <c r="B2770" t="s">
        <v>1769</v>
      </c>
      <c r="C2770" t="s">
        <v>15176</v>
      </c>
      <c r="D2770" t="s">
        <v>15177</v>
      </c>
      <c r="E2770" t="s">
        <v>10</v>
      </c>
    </row>
    <row r="2771" spans="1:5" ht="15" customHeight="1" x14ac:dyDescent="0.25">
      <c r="A2771" t="s">
        <v>15178</v>
      </c>
      <c r="B2771" t="s">
        <v>1769</v>
      </c>
      <c r="C2771" t="s">
        <v>15176</v>
      </c>
      <c r="D2771" t="s">
        <v>15178</v>
      </c>
      <c r="E2771" t="s">
        <v>10</v>
      </c>
    </row>
    <row r="2772" spans="1:5" ht="15" customHeight="1" x14ac:dyDescent="0.25">
      <c r="A2772" t="s">
        <v>15179</v>
      </c>
      <c r="B2772" t="s">
        <v>1769</v>
      </c>
      <c r="C2772" t="s">
        <v>15176</v>
      </c>
      <c r="D2772" t="s">
        <v>15179</v>
      </c>
      <c r="E2772" t="s">
        <v>10</v>
      </c>
    </row>
    <row r="2773" spans="1:5" ht="15" customHeight="1" x14ac:dyDescent="0.25">
      <c r="A2773" t="s">
        <v>15180</v>
      </c>
      <c r="B2773" t="s">
        <v>1769</v>
      </c>
      <c r="C2773" t="s">
        <v>15176</v>
      </c>
      <c r="D2773" t="s">
        <v>15180</v>
      </c>
      <c r="E2773" t="s">
        <v>10</v>
      </c>
    </row>
    <row r="2774" spans="1:5" ht="15" customHeight="1" x14ac:dyDescent="0.25">
      <c r="A2774" t="s">
        <v>15177</v>
      </c>
      <c r="B2774" t="s">
        <v>1769</v>
      </c>
      <c r="C2774" t="s">
        <v>15176</v>
      </c>
      <c r="D2774" t="s">
        <v>15177</v>
      </c>
      <c r="E2774" t="s">
        <v>10</v>
      </c>
    </row>
    <row r="2775" spans="1:5" ht="15" customHeight="1" x14ac:dyDescent="0.25">
      <c r="A2775" t="s">
        <v>15181</v>
      </c>
      <c r="B2775" t="s">
        <v>1769</v>
      </c>
      <c r="C2775" t="s">
        <v>15176</v>
      </c>
      <c r="D2775" t="s">
        <v>15181</v>
      </c>
      <c r="E2775" t="s">
        <v>10</v>
      </c>
    </row>
    <row r="2776" spans="1:5" ht="15" customHeight="1" x14ac:dyDescent="0.25">
      <c r="A2776" t="s">
        <v>15178</v>
      </c>
      <c r="B2776" t="s">
        <v>1769</v>
      </c>
      <c r="C2776" t="s">
        <v>15176</v>
      </c>
      <c r="D2776" t="s">
        <v>15178</v>
      </c>
      <c r="E2776" t="s">
        <v>10</v>
      </c>
    </row>
    <row r="2777" spans="1:5" ht="15" customHeight="1" x14ac:dyDescent="0.25">
      <c r="A2777" t="s">
        <v>15181</v>
      </c>
      <c r="B2777" t="s">
        <v>1769</v>
      </c>
      <c r="C2777" t="s">
        <v>15176</v>
      </c>
      <c r="D2777" t="s">
        <v>15181</v>
      </c>
      <c r="E2777" t="s">
        <v>10</v>
      </c>
    </row>
    <row r="2778" spans="1:5" ht="15" customHeight="1" x14ac:dyDescent="0.25">
      <c r="A2778" t="s">
        <v>15183</v>
      </c>
      <c r="B2778" t="s">
        <v>1769</v>
      </c>
      <c r="C2778" t="s">
        <v>15182</v>
      </c>
      <c r="D2778" t="s">
        <v>15183</v>
      </c>
      <c r="E2778" t="s">
        <v>10</v>
      </c>
    </row>
    <row r="2779" spans="1:5" ht="15" customHeight="1" x14ac:dyDescent="0.25">
      <c r="A2779" t="s">
        <v>15183</v>
      </c>
      <c r="B2779" t="s">
        <v>1769</v>
      </c>
      <c r="C2779" t="s">
        <v>15182</v>
      </c>
      <c r="D2779" t="s">
        <v>15183</v>
      </c>
      <c r="E2779" t="s">
        <v>10</v>
      </c>
    </row>
    <row r="2780" spans="1:5" ht="15" customHeight="1" x14ac:dyDescent="0.25">
      <c r="A2780" t="s">
        <v>15183</v>
      </c>
      <c r="B2780" t="s">
        <v>1769</v>
      </c>
      <c r="C2780" t="s">
        <v>15182</v>
      </c>
      <c r="D2780" t="s">
        <v>15183</v>
      </c>
      <c r="E2780" t="s">
        <v>10</v>
      </c>
    </row>
    <row r="2781" spans="1:5" ht="15" customHeight="1" x14ac:dyDescent="0.25">
      <c r="A2781" t="s">
        <v>15183</v>
      </c>
      <c r="B2781" t="s">
        <v>1769</v>
      </c>
      <c r="C2781" t="s">
        <v>15182</v>
      </c>
      <c r="D2781" t="s">
        <v>15183</v>
      </c>
      <c r="E2781" t="s">
        <v>10</v>
      </c>
    </row>
    <row r="2782" spans="1:5" ht="15" customHeight="1" x14ac:dyDescent="0.25">
      <c r="A2782" t="s">
        <v>15184</v>
      </c>
      <c r="B2782" t="s">
        <v>1769</v>
      </c>
      <c r="C2782" t="s">
        <v>15182</v>
      </c>
      <c r="D2782" t="s">
        <v>15184</v>
      </c>
      <c r="E2782" t="s">
        <v>10</v>
      </c>
    </row>
    <row r="2783" spans="1:5" ht="15" customHeight="1" x14ac:dyDescent="0.25">
      <c r="A2783" t="s">
        <v>15186</v>
      </c>
      <c r="B2783" t="s">
        <v>1769</v>
      </c>
      <c r="C2783" t="s">
        <v>15185</v>
      </c>
      <c r="D2783" t="s">
        <v>15186</v>
      </c>
      <c r="E2783" t="s">
        <v>10</v>
      </c>
    </row>
    <row r="2784" spans="1:5" ht="15" customHeight="1" x14ac:dyDescent="0.25">
      <c r="A2784" t="s">
        <v>15188</v>
      </c>
      <c r="B2784" t="s">
        <v>1769</v>
      </c>
      <c r="C2784" t="s">
        <v>15187</v>
      </c>
      <c r="D2784" t="s">
        <v>15188</v>
      </c>
      <c r="E2784" t="s">
        <v>10</v>
      </c>
    </row>
    <row r="2785" spans="1:5" ht="15" customHeight="1" x14ac:dyDescent="0.25">
      <c r="A2785" t="s">
        <v>15190</v>
      </c>
      <c r="B2785" t="s">
        <v>1769</v>
      </c>
      <c r="C2785" t="s">
        <v>15189</v>
      </c>
      <c r="D2785" t="s">
        <v>15190</v>
      </c>
      <c r="E2785" t="s">
        <v>10</v>
      </c>
    </row>
    <row r="2786" spans="1:5" ht="15" customHeight="1" x14ac:dyDescent="0.25">
      <c r="A2786" t="s">
        <v>15190</v>
      </c>
      <c r="B2786" t="s">
        <v>1769</v>
      </c>
      <c r="C2786" t="s">
        <v>15189</v>
      </c>
      <c r="D2786" t="s">
        <v>15190</v>
      </c>
      <c r="E2786" t="s">
        <v>10</v>
      </c>
    </row>
    <row r="2787" spans="1:5" ht="15" customHeight="1" x14ac:dyDescent="0.25">
      <c r="A2787" t="s">
        <v>15190</v>
      </c>
      <c r="B2787" t="s">
        <v>1769</v>
      </c>
      <c r="C2787" t="s">
        <v>15189</v>
      </c>
      <c r="D2787" t="s">
        <v>15190</v>
      </c>
      <c r="E2787" t="s">
        <v>10</v>
      </c>
    </row>
    <row r="2788" spans="1:5" ht="15" customHeight="1" x14ac:dyDescent="0.25">
      <c r="A2788" t="s">
        <v>15190</v>
      </c>
      <c r="B2788" t="s">
        <v>1769</v>
      </c>
      <c r="C2788" t="s">
        <v>15189</v>
      </c>
      <c r="D2788" t="s">
        <v>15190</v>
      </c>
      <c r="E2788" t="s">
        <v>10</v>
      </c>
    </row>
    <row r="2789" spans="1:5" ht="15" customHeight="1" x14ac:dyDescent="0.25">
      <c r="A2789" t="s">
        <v>15190</v>
      </c>
      <c r="B2789" t="s">
        <v>1769</v>
      </c>
      <c r="C2789" t="s">
        <v>15189</v>
      </c>
      <c r="D2789" t="s">
        <v>15190</v>
      </c>
      <c r="E2789" t="s">
        <v>10</v>
      </c>
    </row>
    <row r="2790" spans="1:5" ht="15" customHeight="1" x14ac:dyDescent="0.25">
      <c r="A2790" t="s">
        <v>15192</v>
      </c>
      <c r="B2790" t="s">
        <v>1769</v>
      </c>
      <c r="C2790" t="s">
        <v>15191</v>
      </c>
      <c r="D2790" t="s">
        <v>15192</v>
      </c>
      <c r="E2790" t="s">
        <v>10</v>
      </c>
    </row>
    <row r="2791" spans="1:5" ht="15" customHeight="1" x14ac:dyDescent="0.25">
      <c r="A2791" t="s">
        <v>15192</v>
      </c>
      <c r="B2791" t="s">
        <v>1769</v>
      </c>
      <c r="C2791" t="s">
        <v>15191</v>
      </c>
      <c r="D2791" t="s">
        <v>15192</v>
      </c>
      <c r="E2791" t="s">
        <v>10</v>
      </c>
    </row>
    <row r="2792" spans="1:5" ht="15" customHeight="1" x14ac:dyDescent="0.25">
      <c r="A2792" t="s">
        <v>15192</v>
      </c>
      <c r="B2792" t="s">
        <v>1769</v>
      </c>
      <c r="C2792" t="s">
        <v>15191</v>
      </c>
      <c r="D2792" t="s">
        <v>15192</v>
      </c>
      <c r="E2792" t="s">
        <v>10</v>
      </c>
    </row>
    <row r="2793" spans="1:5" ht="15" customHeight="1" x14ac:dyDescent="0.25">
      <c r="A2793" t="s">
        <v>15192</v>
      </c>
      <c r="B2793" t="s">
        <v>1769</v>
      </c>
      <c r="C2793" t="s">
        <v>15191</v>
      </c>
      <c r="D2793" t="s">
        <v>15192</v>
      </c>
      <c r="E2793" t="s">
        <v>10</v>
      </c>
    </row>
    <row r="2794" spans="1:5" ht="15" customHeight="1" x14ac:dyDescent="0.25">
      <c r="A2794" t="s">
        <v>15192</v>
      </c>
      <c r="B2794" t="s">
        <v>1769</v>
      </c>
      <c r="C2794" t="s">
        <v>15191</v>
      </c>
      <c r="D2794" t="s">
        <v>15192</v>
      </c>
      <c r="E2794" t="s">
        <v>10</v>
      </c>
    </row>
    <row r="2795" spans="1:5" ht="15" customHeight="1" x14ac:dyDescent="0.25">
      <c r="A2795" t="s">
        <v>12889</v>
      </c>
      <c r="B2795" t="s">
        <v>1769</v>
      </c>
      <c r="C2795" t="s">
        <v>15193</v>
      </c>
      <c r="D2795" t="s">
        <v>12889</v>
      </c>
      <c r="E2795" t="s">
        <v>10</v>
      </c>
    </row>
    <row r="2796" spans="1:5" ht="15" customHeight="1" x14ac:dyDescent="0.25">
      <c r="A2796" t="s">
        <v>15195</v>
      </c>
      <c r="B2796" t="s">
        <v>1769</v>
      </c>
      <c r="C2796" t="s">
        <v>15194</v>
      </c>
      <c r="D2796" t="s">
        <v>15195</v>
      </c>
      <c r="E2796" t="s">
        <v>10</v>
      </c>
    </row>
    <row r="2797" spans="1:5" ht="15" customHeight="1" x14ac:dyDescent="0.25">
      <c r="A2797" t="s">
        <v>15197</v>
      </c>
      <c r="B2797" t="s">
        <v>1769</v>
      </c>
      <c r="C2797" t="s">
        <v>15196</v>
      </c>
      <c r="D2797" t="s">
        <v>15197</v>
      </c>
      <c r="E2797" t="s">
        <v>10</v>
      </c>
    </row>
    <row r="2798" spans="1:5" ht="15" customHeight="1" x14ac:dyDescent="0.25">
      <c r="A2798" t="s">
        <v>15199</v>
      </c>
      <c r="B2798" t="s">
        <v>1769</v>
      </c>
      <c r="C2798" t="s">
        <v>15198</v>
      </c>
      <c r="D2798" t="s">
        <v>15199</v>
      </c>
      <c r="E2798" t="s">
        <v>10</v>
      </c>
    </row>
    <row r="2799" spans="1:5" ht="15" customHeight="1" x14ac:dyDescent="0.25">
      <c r="A2799" t="s">
        <v>15201</v>
      </c>
      <c r="B2799" t="s">
        <v>1769</v>
      </c>
      <c r="C2799" t="s">
        <v>15200</v>
      </c>
      <c r="D2799" t="s">
        <v>15201</v>
      </c>
      <c r="E2799" t="s">
        <v>10</v>
      </c>
    </row>
    <row r="2800" spans="1:5" ht="15" customHeight="1" x14ac:dyDescent="0.25">
      <c r="A2800" t="s">
        <v>15202</v>
      </c>
      <c r="B2800" t="s">
        <v>1769</v>
      </c>
      <c r="C2800" t="s">
        <v>15200</v>
      </c>
      <c r="D2800" t="s">
        <v>15202</v>
      </c>
      <c r="E2800" t="s">
        <v>10</v>
      </c>
    </row>
    <row r="2801" spans="1:5" ht="15" customHeight="1" x14ac:dyDescent="0.25">
      <c r="A2801" t="s">
        <v>11387</v>
      </c>
      <c r="B2801" t="s">
        <v>1769</v>
      </c>
      <c r="C2801" t="s">
        <v>11386</v>
      </c>
      <c r="D2801" t="s">
        <v>11387</v>
      </c>
      <c r="E2801" t="s">
        <v>10</v>
      </c>
    </row>
    <row r="2802" spans="1:5" ht="15" customHeight="1" x14ac:dyDescent="0.25">
      <c r="A2802" t="s">
        <v>11387</v>
      </c>
      <c r="B2802" t="s">
        <v>1769</v>
      </c>
      <c r="C2802" t="s">
        <v>11386</v>
      </c>
      <c r="D2802" t="s">
        <v>11387</v>
      </c>
      <c r="E2802" t="s">
        <v>10</v>
      </c>
    </row>
    <row r="2803" spans="1:5" ht="15" customHeight="1" x14ac:dyDescent="0.25">
      <c r="A2803" t="s">
        <v>11387</v>
      </c>
      <c r="B2803" t="s">
        <v>1769</v>
      </c>
      <c r="C2803" t="s">
        <v>11386</v>
      </c>
      <c r="D2803" t="s">
        <v>11387</v>
      </c>
      <c r="E2803" t="s">
        <v>10</v>
      </c>
    </row>
    <row r="2804" spans="1:5" ht="15" customHeight="1" x14ac:dyDescent="0.25">
      <c r="A2804" t="s">
        <v>15204</v>
      </c>
      <c r="B2804" t="s">
        <v>1769</v>
      </c>
      <c r="C2804" t="s">
        <v>15203</v>
      </c>
      <c r="D2804" t="s">
        <v>15204</v>
      </c>
      <c r="E2804" t="s">
        <v>10</v>
      </c>
    </row>
    <row r="2805" spans="1:5" ht="15" customHeight="1" x14ac:dyDescent="0.25">
      <c r="A2805" t="s">
        <v>15206</v>
      </c>
      <c r="B2805" t="s">
        <v>1769</v>
      </c>
      <c r="C2805" t="s">
        <v>15205</v>
      </c>
      <c r="D2805" t="s">
        <v>15206</v>
      </c>
      <c r="E2805" t="s">
        <v>10</v>
      </c>
    </row>
    <row r="2806" spans="1:5" ht="15" customHeight="1" x14ac:dyDescent="0.25">
      <c r="A2806" t="s">
        <v>15208</v>
      </c>
      <c r="B2806" t="s">
        <v>1769</v>
      </c>
      <c r="C2806" t="s">
        <v>15207</v>
      </c>
      <c r="D2806" t="s">
        <v>15208</v>
      </c>
      <c r="E2806" t="s">
        <v>10</v>
      </c>
    </row>
    <row r="2807" spans="1:5" ht="15" customHeight="1" x14ac:dyDescent="0.25">
      <c r="A2807" t="s">
        <v>15208</v>
      </c>
      <c r="B2807" t="s">
        <v>1769</v>
      </c>
      <c r="C2807" t="s">
        <v>15207</v>
      </c>
      <c r="D2807" t="s">
        <v>15208</v>
      </c>
      <c r="E2807" t="s">
        <v>10</v>
      </c>
    </row>
    <row r="2808" spans="1:5" ht="15" customHeight="1" x14ac:dyDescent="0.25">
      <c r="A2808" t="s">
        <v>15208</v>
      </c>
      <c r="B2808" t="s">
        <v>1769</v>
      </c>
      <c r="C2808" t="s">
        <v>15207</v>
      </c>
      <c r="D2808" t="s">
        <v>15208</v>
      </c>
      <c r="E2808" t="s">
        <v>10</v>
      </c>
    </row>
    <row r="2809" spans="1:5" ht="15" customHeight="1" x14ac:dyDescent="0.25">
      <c r="A2809" t="s">
        <v>15210</v>
      </c>
      <c r="B2809" t="s">
        <v>1769</v>
      </c>
      <c r="C2809" t="s">
        <v>15209</v>
      </c>
      <c r="D2809" t="s">
        <v>15210</v>
      </c>
      <c r="E2809" t="s">
        <v>10</v>
      </c>
    </row>
    <row r="2810" spans="1:5" ht="15" customHeight="1" x14ac:dyDescent="0.25">
      <c r="A2810" t="s">
        <v>15212</v>
      </c>
      <c r="B2810" t="s">
        <v>1769</v>
      </c>
      <c r="C2810" t="s">
        <v>15211</v>
      </c>
      <c r="D2810" t="s">
        <v>15212</v>
      </c>
      <c r="E2810" t="s">
        <v>10</v>
      </c>
    </row>
    <row r="2811" spans="1:5" ht="15" customHeight="1" x14ac:dyDescent="0.25">
      <c r="A2811" t="s">
        <v>15212</v>
      </c>
      <c r="B2811" t="s">
        <v>1769</v>
      </c>
      <c r="C2811" t="s">
        <v>15211</v>
      </c>
      <c r="D2811" t="s">
        <v>15212</v>
      </c>
      <c r="E2811" t="s">
        <v>10</v>
      </c>
    </row>
    <row r="2812" spans="1:5" ht="15" customHeight="1" x14ac:dyDescent="0.25">
      <c r="A2812" t="s">
        <v>15212</v>
      </c>
      <c r="B2812" t="s">
        <v>1769</v>
      </c>
      <c r="C2812" t="s">
        <v>15211</v>
      </c>
      <c r="D2812" t="s">
        <v>15212</v>
      </c>
      <c r="E2812" t="s">
        <v>10</v>
      </c>
    </row>
    <row r="2813" spans="1:5" ht="15" customHeight="1" x14ac:dyDescent="0.25">
      <c r="A2813" t="s">
        <v>15212</v>
      </c>
      <c r="B2813" t="s">
        <v>1769</v>
      </c>
      <c r="C2813" t="s">
        <v>15211</v>
      </c>
      <c r="D2813" t="s">
        <v>15212</v>
      </c>
      <c r="E2813" t="s">
        <v>10</v>
      </c>
    </row>
    <row r="2814" spans="1:5" ht="15" customHeight="1" x14ac:dyDescent="0.25">
      <c r="A2814" t="s">
        <v>15214</v>
      </c>
      <c r="B2814" t="s">
        <v>1769</v>
      </c>
      <c r="C2814" t="s">
        <v>15213</v>
      </c>
      <c r="D2814" t="s">
        <v>15214</v>
      </c>
      <c r="E2814" t="s">
        <v>10</v>
      </c>
    </row>
    <row r="2815" spans="1:5" ht="15" customHeight="1" x14ac:dyDescent="0.25">
      <c r="A2815" t="s">
        <v>15216</v>
      </c>
      <c r="B2815" t="s">
        <v>1769</v>
      </c>
      <c r="C2815" t="s">
        <v>15215</v>
      </c>
      <c r="D2815" t="s">
        <v>15216</v>
      </c>
      <c r="E2815" t="s">
        <v>10</v>
      </c>
    </row>
    <row r="2816" spans="1:5" ht="15" customHeight="1" x14ac:dyDescent="0.25">
      <c r="A2816" t="s">
        <v>15218</v>
      </c>
      <c r="B2816" t="s">
        <v>1769</v>
      </c>
      <c r="C2816" t="s">
        <v>15217</v>
      </c>
      <c r="D2816" t="s">
        <v>15218</v>
      </c>
      <c r="E2816" t="s">
        <v>10</v>
      </c>
    </row>
    <row r="2817" spans="1:5" ht="15" customHeight="1" x14ac:dyDescent="0.25">
      <c r="A2817" t="s">
        <v>15220</v>
      </c>
      <c r="B2817" t="s">
        <v>1769</v>
      </c>
      <c r="C2817" t="s">
        <v>15219</v>
      </c>
      <c r="D2817" t="s">
        <v>15220</v>
      </c>
      <c r="E2817" t="s">
        <v>10</v>
      </c>
    </row>
    <row r="2818" spans="1:5" ht="15" customHeight="1" x14ac:dyDescent="0.25">
      <c r="A2818" t="s">
        <v>15222</v>
      </c>
      <c r="B2818" t="s">
        <v>1769</v>
      </c>
      <c r="C2818" t="s">
        <v>15221</v>
      </c>
      <c r="D2818" t="s">
        <v>15222</v>
      </c>
      <c r="E2818" t="s">
        <v>10</v>
      </c>
    </row>
    <row r="2819" spans="1:5" ht="15" customHeight="1" x14ac:dyDescent="0.25">
      <c r="A2819" t="s">
        <v>15224</v>
      </c>
      <c r="B2819" t="s">
        <v>1769</v>
      </c>
      <c r="C2819" t="s">
        <v>15223</v>
      </c>
      <c r="D2819" t="s">
        <v>15224</v>
      </c>
      <c r="E2819" t="s">
        <v>10</v>
      </c>
    </row>
    <row r="2820" spans="1:5" ht="15" customHeight="1" x14ac:dyDescent="0.25">
      <c r="A2820" t="s">
        <v>15226</v>
      </c>
      <c r="B2820" t="s">
        <v>1769</v>
      </c>
      <c r="C2820" t="s">
        <v>15225</v>
      </c>
      <c r="D2820" t="s">
        <v>15226</v>
      </c>
      <c r="E2820" t="s">
        <v>10</v>
      </c>
    </row>
    <row r="2821" spans="1:5" ht="15" customHeight="1" x14ac:dyDescent="0.25">
      <c r="A2821" t="s">
        <v>15228</v>
      </c>
      <c r="B2821" t="s">
        <v>1769</v>
      </c>
      <c r="C2821" t="s">
        <v>15227</v>
      </c>
      <c r="D2821" t="s">
        <v>15228</v>
      </c>
      <c r="E2821" t="s">
        <v>10</v>
      </c>
    </row>
    <row r="2822" spans="1:5" ht="15" customHeight="1" x14ac:dyDescent="0.25">
      <c r="A2822" t="s">
        <v>15230</v>
      </c>
      <c r="B2822" t="s">
        <v>1769</v>
      </c>
      <c r="C2822" t="s">
        <v>15229</v>
      </c>
      <c r="D2822" t="s">
        <v>15230</v>
      </c>
      <c r="E2822" t="s">
        <v>10</v>
      </c>
    </row>
    <row r="2823" spans="1:5" ht="15" customHeight="1" x14ac:dyDescent="0.25">
      <c r="A2823" t="s">
        <v>15232</v>
      </c>
      <c r="B2823" t="s">
        <v>1769</v>
      </c>
      <c r="C2823" t="s">
        <v>15231</v>
      </c>
      <c r="D2823" t="s">
        <v>15232</v>
      </c>
      <c r="E2823" t="s">
        <v>10</v>
      </c>
    </row>
    <row r="2824" spans="1:5" ht="15" customHeight="1" x14ac:dyDescent="0.25">
      <c r="A2824" t="s">
        <v>15234</v>
      </c>
      <c r="B2824" t="s">
        <v>1769</v>
      </c>
      <c r="C2824" t="s">
        <v>15233</v>
      </c>
      <c r="D2824" t="s">
        <v>15234</v>
      </c>
      <c r="E2824" t="s">
        <v>10</v>
      </c>
    </row>
    <row r="2825" spans="1:5" ht="15" customHeight="1" x14ac:dyDescent="0.25">
      <c r="A2825" t="s">
        <v>15236</v>
      </c>
      <c r="B2825" t="s">
        <v>1769</v>
      </c>
      <c r="C2825" t="s">
        <v>15235</v>
      </c>
      <c r="D2825" t="s">
        <v>15236</v>
      </c>
      <c r="E2825" t="s">
        <v>10</v>
      </c>
    </row>
    <row r="2826" spans="1:5" ht="15" customHeight="1" x14ac:dyDescent="0.25">
      <c r="A2826" t="s">
        <v>15238</v>
      </c>
      <c r="B2826" t="s">
        <v>1769</v>
      </c>
      <c r="C2826" t="s">
        <v>15237</v>
      </c>
      <c r="D2826" t="s">
        <v>15238</v>
      </c>
      <c r="E2826" t="s">
        <v>10</v>
      </c>
    </row>
    <row r="2827" spans="1:5" ht="15" customHeight="1" x14ac:dyDescent="0.25">
      <c r="A2827" t="s">
        <v>15240</v>
      </c>
      <c r="B2827" t="s">
        <v>1769</v>
      </c>
      <c r="C2827" t="s">
        <v>15239</v>
      </c>
      <c r="D2827" t="s">
        <v>15240</v>
      </c>
      <c r="E2827" t="s">
        <v>10</v>
      </c>
    </row>
    <row r="2828" spans="1:5" ht="15" customHeight="1" x14ac:dyDescent="0.25">
      <c r="A2828" t="s">
        <v>15242</v>
      </c>
      <c r="B2828" t="s">
        <v>1769</v>
      </c>
      <c r="C2828" t="s">
        <v>15241</v>
      </c>
      <c r="D2828" t="s">
        <v>15242</v>
      </c>
      <c r="E2828" t="s">
        <v>10</v>
      </c>
    </row>
    <row r="2829" spans="1:5" ht="15" customHeight="1" x14ac:dyDescent="0.25">
      <c r="A2829" t="s">
        <v>15244</v>
      </c>
      <c r="B2829" t="s">
        <v>1769</v>
      </c>
      <c r="C2829" t="s">
        <v>15243</v>
      </c>
      <c r="D2829" t="s">
        <v>15244</v>
      </c>
      <c r="E2829" t="s">
        <v>10</v>
      </c>
    </row>
    <row r="2830" spans="1:5" ht="15" customHeight="1" x14ac:dyDescent="0.25">
      <c r="A2830" t="s">
        <v>15246</v>
      </c>
      <c r="B2830" t="s">
        <v>1769</v>
      </c>
      <c r="C2830" t="s">
        <v>15245</v>
      </c>
      <c r="D2830" t="s">
        <v>15246</v>
      </c>
      <c r="E2830" t="s">
        <v>10</v>
      </c>
    </row>
    <row r="2831" spans="1:5" ht="15" customHeight="1" x14ac:dyDescent="0.25">
      <c r="A2831" t="s">
        <v>15248</v>
      </c>
      <c r="B2831" t="s">
        <v>1769</v>
      </c>
      <c r="C2831" t="s">
        <v>15247</v>
      </c>
      <c r="D2831" t="s">
        <v>15248</v>
      </c>
      <c r="E2831" t="s">
        <v>10</v>
      </c>
    </row>
    <row r="2832" spans="1:5" ht="15" customHeight="1" x14ac:dyDescent="0.25">
      <c r="A2832" t="s">
        <v>15250</v>
      </c>
      <c r="B2832" t="s">
        <v>1769</v>
      </c>
      <c r="C2832" t="s">
        <v>15249</v>
      </c>
      <c r="D2832" t="s">
        <v>15250</v>
      </c>
      <c r="E2832" t="s">
        <v>10</v>
      </c>
    </row>
    <row r="2833" spans="1:5" ht="15" customHeight="1" x14ac:dyDescent="0.25">
      <c r="A2833" t="s">
        <v>15252</v>
      </c>
      <c r="B2833" t="s">
        <v>1769</v>
      </c>
      <c r="C2833" t="s">
        <v>15251</v>
      </c>
      <c r="D2833" t="s">
        <v>15252</v>
      </c>
      <c r="E2833" t="s">
        <v>10</v>
      </c>
    </row>
    <row r="2834" spans="1:5" ht="15" customHeight="1" x14ac:dyDescent="0.25">
      <c r="A2834" t="s">
        <v>15254</v>
      </c>
      <c r="B2834" t="s">
        <v>1769</v>
      </c>
      <c r="C2834" t="s">
        <v>15253</v>
      </c>
      <c r="D2834" t="s">
        <v>15254</v>
      </c>
      <c r="E2834" t="s">
        <v>10</v>
      </c>
    </row>
    <row r="2835" spans="1:5" ht="15" customHeight="1" x14ac:dyDescent="0.25">
      <c r="A2835" t="s">
        <v>15256</v>
      </c>
      <c r="B2835" t="s">
        <v>1769</v>
      </c>
      <c r="C2835" t="s">
        <v>15255</v>
      </c>
      <c r="D2835" t="s">
        <v>15256</v>
      </c>
      <c r="E2835" t="s">
        <v>10</v>
      </c>
    </row>
    <row r="2836" spans="1:5" ht="15" customHeight="1" x14ac:dyDescent="0.25">
      <c r="A2836" t="s">
        <v>15258</v>
      </c>
      <c r="B2836" t="s">
        <v>1769</v>
      </c>
      <c r="C2836" t="s">
        <v>15257</v>
      </c>
      <c r="D2836" t="s">
        <v>15258</v>
      </c>
      <c r="E2836" t="s">
        <v>10</v>
      </c>
    </row>
    <row r="2837" spans="1:5" ht="15" customHeight="1" x14ac:dyDescent="0.25">
      <c r="A2837" t="s">
        <v>15260</v>
      </c>
      <c r="B2837" t="s">
        <v>1769</v>
      </c>
      <c r="C2837" t="s">
        <v>15259</v>
      </c>
      <c r="D2837" t="s">
        <v>15260</v>
      </c>
      <c r="E2837" t="s">
        <v>10</v>
      </c>
    </row>
    <row r="2838" spans="1:5" ht="15" customHeight="1" x14ac:dyDescent="0.25">
      <c r="A2838" t="s">
        <v>15262</v>
      </c>
      <c r="B2838" t="s">
        <v>1769</v>
      </c>
      <c r="C2838" t="s">
        <v>15261</v>
      </c>
      <c r="D2838" t="s">
        <v>15262</v>
      </c>
      <c r="E2838" t="s">
        <v>10</v>
      </c>
    </row>
    <row r="2839" spans="1:5" ht="15" customHeight="1" x14ac:dyDescent="0.25">
      <c r="A2839" t="s">
        <v>15264</v>
      </c>
      <c r="B2839" t="s">
        <v>1769</v>
      </c>
      <c r="C2839" t="s">
        <v>15263</v>
      </c>
      <c r="D2839" t="s">
        <v>15264</v>
      </c>
      <c r="E2839" t="s">
        <v>10</v>
      </c>
    </row>
    <row r="2840" spans="1:5" ht="15" customHeight="1" x14ac:dyDescent="0.25">
      <c r="A2840" t="s">
        <v>15266</v>
      </c>
      <c r="B2840" t="s">
        <v>1769</v>
      </c>
      <c r="C2840" t="s">
        <v>15265</v>
      </c>
      <c r="D2840" t="s">
        <v>15266</v>
      </c>
      <c r="E2840" t="s">
        <v>10</v>
      </c>
    </row>
    <row r="2841" spans="1:5" ht="15" customHeight="1" x14ac:dyDescent="0.25">
      <c r="A2841" t="s">
        <v>15268</v>
      </c>
      <c r="B2841" t="s">
        <v>1769</v>
      </c>
      <c r="C2841" t="s">
        <v>15267</v>
      </c>
      <c r="D2841" t="s">
        <v>15268</v>
      </c>
      <c r="E2841" t="s">
        <v>10</v>
      </c>
    </row>
    <row r="2842" spans="1:5" ht="15" customHeight="1" x14ac:dyDescent="0.25">
      <c r="A2842" t="s">
        <v>15270</v>
      </c>
      <c r="B2842" t="s">
        <v>1769</v>
      </c>
      <c r="C2842" t="s">
        <v>15269</v>
      </c>
      <c r="D2842" t="s">
        <v>15270</v>
      </c>
      <c r="E2842" t="s">
        <v>10</v>
      </c>
    </row>
    <row r="2843" spans="1:5" ht="15" customHeight="1" x14ac:dyDescent="0.25">
      <c r="A2843" t="s">
        <v>15272</v>
      </c>
      <c r="B2843" t="s">
        <v>1769</v>
      </c>
      <c r="C2843" t="s">
        <v>15271</v>
      </c>
      <c r="D2843" t="s">
        <v>15272</v>
      </c>
      <c r="E2843" t="s">
        <v>10</v>
      </c>
    </row>
    <row r="2844" spans="1:5" ht="15" customHeight="1" x14ac:dyDescent="0.25">
      <c r="A2844" t="s">
        <v>15272</v>
      </c>
      <c r="B2844" t="s">
        <v>1769</v>
      </c>
      <c r="C2844" t="s">
        <v>15271</v>
      </c>
      <c r="D2844" t="s">
        <v>15272</v>
      </c>
      <c r="E2844" t="s">
        <v>10</v>
      </c>
    </row>
    <row r="2845" spans="1:5" ht="15" customHeight="1" x14ac:dyDescent="0.25">
      <c r="A2845" t="s">
        <v>15274</v>
      </c>
      <c r="B2845" t="s">
        <v>1769</v>
      </c>
      <c r="C2845" t="s">
        <v>15273</v>
      </c>
      <c r="D2845" t="s">
        <v>15274</v>
      </c>
      <c r="E2845" t="s">
        <v>10</v>
      </c>
    </row>
    <row r="2846" spans="1:5" ht="15" customHeight="1" x14ac:dyDescent="0.25">
      <c r="A2846" t="s">
        <v>15276</v>
      </c>
      <c r="B2846" t="s">
        <v>1769</v>
      </c>
      <c r="C2846" t="s">
        <v>15275</v>
      </c>
      <c r="D2846" t="s">
        <v>15276</v>
      </c>
      <c r="E2846" t="s">
        <v>10</v>
      </c>
    </row>
    <row r="2847" spans="1:5" ht="15" customHeight="1" x14ac:dyDescent="0.25">
      <c r="A2847" t="s">
        <v>15278</v>
      </c>
      <c r="B2847" t="s">
        <v>1769</v>
      </c>
      <c r="C2847" t="s">
        <v>15277</v>
      </c>
      <c r="D2847" t="s">
        <v>15278</v>
      </c>
      <c r="E2847" t="s">
        <v>10</v>
      </c>
    </row>
    <row r="2848" spans="1:5" ht="15" customHeight="1" x14ac:dyDescent="0.25">
      <c r="A2848" t="s">
        <v>15280</v>
      </c>
      <c r="B2848" t="s">
        <v>1769</v>
      </c>
      <c r="C2848" t="s">
        <v>15279</v>
      </c>
      <c r="D2848" t="s">
        <v>15280</v>
      </c>
      <c r="E2848" t="s">
        <v>10</v>
      </c>
    </row>
    <row r="2849" spans="1:5" ht="15" customHeight="1" x14ac:dyDescent="0.25">
      <c r="A2849" t="s">
        <v>15282</v>
      </c>
      <c r="B2849" t="s">
        <v>1769</v>
      </c>
      <c r="C2849" t="s">
        <v>15281</v>
      </c>
      <c r="D2849" t="s">
        <v>15282</v>
      </c>
      <c r="E2849" t="s">
        <v>10</v>
      </c>
    </row>
    <row r="2850" spans="1:5" ht="15" customHeight="1" x14ac:dyDescent="0.25">
      <c r="A2850" t="s">
        <v>15282</v>
      </c>
      <c r="B2850" t="s">
        <v>1769</v>
      </c>
      <c r="C2850" t="s">
        <v>15281</v>
      </c>
      <c r="D2850" t="s">
        <v>15282</v>
      </c>
      <c r="E2850" t="s">
        <v>10</v>
      </c>
    </row>
    <row r="2851" spans="1:5" ht="15" customHeight="1" x14ac:dyDescent="0.25">
      <c r="A2851" t="s">
        <v>15282</v>
      </c>
      <c r="B2851" t="s">
        <v>1769</v>
      </c>
      <c r="C2851" t="s">
        <v>15281</v>
      </c>
      <c r="D2851" t="s">
        <v>15282</v>
      </c>
      <c r="E2851" t="s">
        <v>10</v>
      </c>
    </row>
    <row r="2852" spans="1:5" ht="15" customHeight="1" x14ac:dyDescent="0.25">
      <c r="A2852" t="s">
        <v>15284</v>
      </c>
      <c r="B2852" t="s">
        <v>1769</v>
      </c>
      <c r="C2852" t="s">
        <v>15283</v>
      </c>
      <c r="D2852" t="s">
        <v>15284</v>
      </c>
      <c r="E2852" t="s">
        <v>10</v>
      </c>
    </row>
    <row r="2853" spans="1:5" ht="15" customHeight="1" x14ac:dyDescent="0.25">
      <c r="A2853" t="s">
        <v>15286</v>
      </c>
      <c r="B2853" t="s">
        <v>1769</v>
      </c>
      <c r="C2853" t="s">
        <v>15285</v>
      </c>
      <c r="D2853" t="s">
        <v>15286</v>
      </c>
      <c r="E2853" t="s">
        <v>10</v>
      </c>
    </row>
    <row r="2854" spans="1:5" ht="15" customHeight="1" x14ac:dyDescent="0.25">
      <c r="A2854" t="s">
        <v>15288</v>
      </c>
      <c r="B2854" t="s">
        <v>1769</v>
      </c>
      <c r="C2854" t="s">
        <v>15287</v>
      </c>
      <c r="D2854" t="s">
        <v>15288</v>
      </c>
      <c r="E2854" t="s">
        <v>10</v>
      </c>
    </row>
    <row r="2855" spans="1:5" ht="15" customHeight="1" x14ac:dyDescent="0.25">
      <c r="A2855" t="s">
        <v>15290</v>
      </c>
      <c r="B2855" t="s">
        <v>1769</v>
      </c>
      <c r="C2855" t="s">
        <v>15289</v>
      </c>
      <c r="D2855" t="s">
        <v>15290</v>
      </c>
      <c r="E2855" t="s">
        <v>10</v>
      </c>
    </row>
    <row r="2856" spans="1:5" ht="15" customHeight="1" x14ac:dyDescent="0.25">
      <c r="A2856" t="s">
        <v>15291</v>
      </c>
      <c r="B2856" t="s">
        <v>1769</v>
      </c>
      <c r="C2856" t="s">
        <v>15289</v>
      </c>
      <c r="D2856" t="s">
        <v>15291</v>
      </c>
      <c r="E2856" t="s">
        <v>10</v>
      </c>
    </row>
    <row r="2857" spans="1:5" ht="15" customHeight="1" x14ac:dyDescent="0.25">
      <c r="A2857" t="s">
        <v>15293</v>
      </c>
      <c r="B2857" t="s">
        <v>1769</v>
      </c>
      <c r="C2857" t="s">
        <v>15292</v>
      </c>
      <c r="D2857" t="s">
        <v>15293</v>
      </c>
      <c r="E2857" t="s">
        <v>10</v>
      </c>
    </row>
    <row r="2858" spans="1:5" ht="15" customHeight="1" x14ac:dyDescent="0.25">
      <c r="A2858" t="s">
        <v>15295</v>
      </c>
      <c r="B2858" t="s">
        <v>1769</v>
      </c>
      <c r="C2858" t="s">
        <v>15294</v>
      </c>
      <c r="D2858" t="s">
        <v>15295</v>
      </c>
      <c r="E2858" t="s">
        <v>10</v>
      </c>
    </row>
    <row r="2859" spans="1:5" ht="15" customHeight="1" x14ac:dyDescent="0.25">
      <c r="A2859" t="s">
        <v>15297</v>
      </c>
      <c r="B2859" t="s">
        <v>1769</v>
      </c>
      <c r="C2859" t="s">
        <v>15296</v>
      </c>
      <c r="D2859" t="s">
        <v>15297</v>
      </c>
      <c r="E2859" t="s">
        <v>10</v>
      </c>
    </row>
    <row r="2860" spans="1:5" ht="15" customHeight="1" x14ac:dyDescent="0.25">
      <c r="A2860" t="s">
        <v>15299</v>
      </c>
      <c r="B2860" t="s">
        <v>1769</v>
      </c>
      <c r="C2860" t="s">
        <v>15298</v>
      </c>
      <c r="D2860" t="s">
        <v>15299</v>
      </c>
      <c r="E2860" t="s">
        <v>10</v>
      </c>
    </row>
    <row r="2861" spans="1:5" ht="15" customHeight="1" x14ac:dyDescent="0.25">
      <c r="A2861" t="s">
        <v>15301</v>
      </c>
      <c r="B2861" t="s">
        <v>1769</v>
      </c>
      <c r="C2861" t="s">
        <v>15300</v>
      </c>
      <c r="D2861" t="s">
        <v>15301</v>
      </c>
      <c r="E2861" t="s">
        <v>10</v>
      </c>
    </row>
    <row r="2862" spans="1:5" ht="15" customHeight="1" x14ac:dyDescent="0.25">
      <c r="A2862" t="s">
        <v>15303</v>
      </c>
      <c r="B2862" t="s">
        <v>1769</v>
      </c>
      <c r="C2862" t="s">
        <v>15302</v>
      </c>
      <c r="D2862" t="s">
        <v>15303</v>
      </c>
      <c r="E2862" t="s">
        <v>10</v>
      </c>
    </row>
    <row r="2863" spans="1:5" ht="15" customHeight="1" x14ac:dyDescent="0.25">
      <c r="A2863" t="s">
        <v>15305</v>
      </c>
      <c r="B2863" t="s">
        <v>1769</v>
      </c>
      <c r="C2863" t="s">
        <v>15304</v>
      </c>
      <c r="D2863" t="s">
        <v>15305</v>
      </c>
      <c r="E2863" t="s">
        <v>10</v>
      </c>
    </row>
    <row r="2864" spans="1:5" ht="15" customHeight="1" x14ac:dyDescent="0.25">
      <c r="A2864" t="s">
        <v>15307</v>
      </c>
      <c r="B2864" t="s">
        <v>1769</v>
      </c>
      <c r="C2864" t="s">
        <v>15306</v>
      </c>
      <c r="D2864" t="s">
        <v>15307</v>
      </c>
      <c r="E2864" t="s">
        <v>10</v>
      </c>
    </row>
    <row r="2865" spans="1:5" ht="15" customHeight="1" x14ac:dyDescent="0.25">
      <c r="A2865" t="s">
        <v>15309</v>
      </c>
      <c r="B2865" t="s">
        <v>1769</v>
      </c>
      <c r="C2865" t="s">
        <v>15308</v>
      </c>
      <c r="D2865" t="s">
        <v>15309</v>
      </c>
      <c r="E2865" t="s">
        <v>10</v>
      </c>
    </row>
    <row r="2866" spans="1:5" ht="15" customHeight="1" x14ac:dyDescent="0.25">
      <c r="A2866" t="s">
        <v>15311</v>
      </c>
      <c r="B2866" t="s">
        <v>1769</v>
      </c>
      <c r="C2866" t="s">
        <v>15310</v>
      </c>
      <c r="D2866" t="s">
        <v>15311</v>
      </c>
      <c r="E2866" t="s">
        <v>10</v>
      </c>
    </row>
    <row r="2867" spans="1:5" ht="15" customHeight="1" x14ac:dyDescent="0.25">
      <c r="A2867" t="s">
        <v>15312</v>
      </c>
      <c r="B2867" t="s">
        <v>1769</v>
      </c>
      <c r="C2867" t="s">
        <v>13735</v>
      </c>
      <c r="D2867" t="s">
        <v>15312</v>
      </c>
      <c r="E2867" t="s">
        <v>10</v>
      </c>
    </row>
    <row r="2868" spans="1:5" ht="15" customHeight="1" x14ac:dyDescent="0.25">
      <c r="A2868" t="s">
        <v>15314</v>
      </c>
      <c r="B2868" t="s">
        <v>1769</v>
      </c>
      <c r="C2868" t="s">
        <v>15313</v>
      </c>
      <c r="D2868" t="s">
        <v>15314</v>
      </c>
      <c r="E2868" t="s">
        <v>10</v>
      </c>
    </row>
    <row r="2869" spans="1:5" ht="15" customHeight="1" x14ac:dyDescent="0.25">
      <c r="A2869" t="s">
        <v>15316</v>
      </c>
      <c r="B2869" t="s">
        <v>1769</v>
      </c>
      <c r="C2869" t="s">
        <v>15315</v>
      </c>
      <c r="D2869" t="s">
        <v>15316</v>
      </c>
      <c r="E2869" t="s">
        <v>10</v>
      </c>
    </row>
    <row r="2870" spans="1:5" ht="15" customHeight="1" x14ac:dyDescent="0.25">
      <c r="A2870" t="s">
        <v>15318</v>
      </c>
      <c r="B2870" t="s">
        <v>1769</v>
      </c>
      <c r="C2870" t="s">
        <v>15317</v>
      </c>
      <c r="D2870" t="s">
        <v>15318</v>
      </c>
      <c r="E2870" t="s">
        <v>10</v>
      </c>
    </row>
    <row r="2871" spans="1:5" ht="15" customHeight="1" x14ac:dyDescent="0.25">
      <c r="A2871" t="s">
        <v>15320</v>
      </c>
      <c r="B2871" t="s">
        <v>1769</v>
      </c>
      <c r="C2871" t="s">
        <v>15319</v>
      </c>
      <c r="D2871" t="s">
        <v>15320</v>
      </c>
      <c r="E2871" t="s">
        <v>10</v>
      </c>
    </row>
    <row r="2872" spans="1:5" ht="15" customHeight="1" x14ac:dyDescent="0.25">
      <c r="A2872" t="s">
        <v>15320</v>
      </c>
      <c r="B2872" t="s">
        <v>1769</v>
      </c>
      <c r="C2872" t="s">
        <v>15319</v>
      </c>
      <c r="D2872" t="s">
        <v>15320</v>
      </c>
      <c r="E2872" t="s">
        <v>10</v>
      </c>
    </row>
    <row r="2873" spans="1:5" ht="15" customHeight="1" x14ac:dyDescent="0.25">
      <c r="A2873" t="s">
        <v>15322</v>
      </c>
      <c r="B2873" t="s">
        <v>1769</v>
      </c>
      <c r="C2873" t="s">
        <v>15321</v>
      </c>
      <c r="D2873" t="s">
        <v>15322</v>
      </c>
      <c r="E2873" t="s">
        <v>10</v>
      </c>
    </row>
    <row r="2874" spans="1:5" ht="15" customHeight="1" x14ac:dyDescent="0.25">
      <c r="A2874" t="s">
        <v>15324</v>
      </c>
      <c r="B2874" t="s">
        <v>1769</v>
      </c>
      <c r="C2874" t="s">
        <v>15323</v>
      </c>
      <c r="D2874" t="s">
        <v>15324</v>
      </c>
      <c r="E2874" t="s">
        <v>10</v>
      </c>
    </row>
    <row r="2875" spans="1:5" ht="15" customHeight="1" x14ac:dyDescent="0.25">
      <c r="A2875" t="s">
        <v>15326</v>
      </c>
      <c r="B2875" t="s">
        <v>1769</v>
      </c>
      <c r="C2875" t="s">
        <v>15325</v>
      </c>
      <c r="D2875" t="s">
        <v>15326</v>
      </c>
      <c r="E2875" t="s">
        <v>10</v>
      </c>
    </row>
    <row r="2876" spans="1:5" ht="15" customHeight="1" x14ac:dyDescent="0.25">
      <c r="A2876" t="s">
        <v>15328</v>
      </c>
      <c r="B2876" t="s">
        <v>1769</v>
      </c>
      <c r="C2876" t="s">
        <v>15327</v>
      </c>
      <c r="D2876" t="s">
        <v>15328</v>
      </c>
      <c r="E2876" t="s">
        <v>10</v>
      </c>
    </row>
    <row r="2877" spans="1:5" ht="15" customHeight="1" x14ac:dyDescent="0.25">
      <c r="A2877" t="s">
        <v>15328</v>
      </c>
      <c r="B2877" t="s">
        <v>1769</v>
      </c>
      <c r="C2877" t="s">
        <v>15327</v>
      </c>
      <c r="D2877" t="s">
        <v>15328</v>
      </c>
      <c r="E2877" t="s">
        <v>10</v>
      </c>
    </row>
    <row r="2878" spans="1:5" ht="15" customHeight="1" x14ac:dyDescent="0.25">
      <c r="A2878" t="s">
        <v>15330</v>
      </c>
      <c r="B2878" t="s">
        <v>1769</v>
      </c>
      <c r="C2878" t="s">
        <v>15329</v>
      </c>
      <c r="D2878" t="s">
        <v>15330</v>
      </c>
      <c r="E2878" t="s">
        <v>10</v>
      </c>
    </row>
    <row r="2879" spans="1:5" ht="15" customHeight="1" x14ac:dyDescent="0.25">
      <c r="A2879" t="s">
        <v>15332</v>
      </c>
      <c r="B2879" t="s">
        <v>1769</v>
      </c>
      <c r="C2879" t="s">
        <v>15331</v>
      </c>
      <c r="D2879" t="s">
        <v>15332</v>
      </c>
      <c r="E2879" t="s">
        <v>10</v>
      </c>
    </row>
    <row r="2880" spans="1:5" ht="15" customHeight="1" x14ac:dyDescent="0.25">
      <c r="A2880" t="s">
        <v>15334</v>
      </c>
      <c r="B2880" t="s">
        <v>1769</v>
      </c>
      <c r="C2880" t="s">
        <v>15333</v>
      </c>
      <c r="D2880" t="s">
        <v>15334</v>
      </c>
      <c r="E2880" t="s">
        <v>10</v>
      </c>
    </row>
    <row r="2881" spans="1:5" ht="15" customHeight="1" x14ac:dyDescent="0.25">
      <c r="A2881" t="s">
        <v>15336</v>
      </c>
      <c r="B2881" t="s">
        <v>1769</v>
      </c>
      <c r="C2881" t="s">
        <v>15335</v>
      </c>
      <c r="D2881" t="s">
        <v>15336</v>
      </c>
      <c r="E2881" t="s">
        <v>10</v>
      </c>
    </row>
    <row r="2882" spans="1:5" ht="15" customHeight="1" x14ac:dyDescent="0.25">
      <c r="A2882" t="s">
        <v>15338</v>
      </c>
      <c r="B2882" t="s">
        <v>1769</v>
      </c>
      <c r="C2882" t="s">
        <v>15337</v>
      </c>
      <c r="D2882" t="s">
        <v>15338</v>
      </c>
      <c r="E2882" t="s">
        <v>10</v>
      </c>
    </row>
    <row r="2883" spans="1:5" ht="15" customHeight="1" x14ac:dyDescent="0.25">
      <c r="A2883" t="s">
        <v>15340</v>
      </c>
      <c r="B2883" t="s">
        <v>1769</v>
      </c>
      <c r="C2883" t="s">
        <v>15339</v>
      </c>
      <c r="D2883" t="s">
        <v>15340</v>
      </c>
      <c r="E2883" t="s">
        <v>10</v>
      </c>
    </row>
    <row r="2884" spans="1:5" ht="15" customHeight="1" x14ac:dyDescent="0.25">
      <c r="A2884" t="s">
        <v>15342</v>
      </c>
      <c r="B2884" t="s">
        <v>1769</v>
      </c>
      <c r="C2884" t="s">
        <v>15341</v>
      </c>
      <c r="D2884" t="s">
        <v>15342</v>
      </c>
      <c r="E2884" t="s">
        <v>10</v>
      </c>
    </row>
    <row r="2885" spans="1:5" ht="15" customHeight="1" x14ac:dyDescent="0.25">
      <c r="A2885" t="s">
        <v>15342</v>
      </c>
      <c r="B2885" t="s">
        <v>1769</v>
      </c>
      <c r="C2885" t="s">
        <v>15341</v>
      </c>
      <c r="D2885" t="s">
        <v>15342</v>
      </c>
      <c r="E2885" t="s">
        <v>10</v>
      </c>
    </row>
    <row r="2886" spans="1:5" ht="15" customHeight="1" x14ac:dyDescent="0.25">
      <c r="A2886" t="s">
        <v>15344</v>
      </c>
      <c r="B2886" t="s">
        <v>1769</v>
      </c>
      <c r="C2886" t="s">
        <v>15343</v>
      </c>
      <c r="D2886" t="s">
        <v>15344</v>
      </c>
      <c r="E2886" t="s">
        <v>10</v>
      </c>
    </row>
    <row r="2887" spans="1:5" ht="15" customHeight="1" x14ac:dyDescent="0.25">
      <c r="A2887" t="s">
        <v>15346</v>
      </c>
      <c r="B2887" t="s">
        <v>1769</v>
      </c>
      <c r="C2887" t="s">
        <v>15345</v>
      </c>
      <c r="D2887" t="s">
        <v>15346</v>
      </c>
      <c r="E2887" t="s">
        <v>10</v>
      </c>
    </row>
    <row r="2888" spans="1:5" ht="15" customHeight="1" x14ac:dyDescent="0.25">
      <c r="A2888" t="s">
        <v>15348</v>
      </c>
      <c r="B2888" t="s">
        <v>1769</v>
      </c>
      <c r="C2888" t="s">
        <v>15347</v>
      </c>
      <c r="D2888" t="s">
        <v>15348</v>
      </c>
      <c r="E2888" t="s">
        <v>10</v>
      </c>
    </row>
    <row r="2889" spans="1:5" ht="15" customHeight="1" x14ac:dyDescent="0.25">
      <c r="A2889" t="s">
        <v>15350</v>
      </c>
      <c r="B2889" t="s">
        <v>1769</v>
      </c>
      <c r="C2889" t="s">
        <v>15349</v>
      </c>
      <c r="D2889" t="s">
        <v>15350</v>
      </c>
      <c r="E2889" t="s">
        <v>10</v>
      </c>
    </row>
    <row r="2890" spans="1:5" ht="15" customHeight="1" x14ac:dyDescent="0.25">
      <c r="A2890" t="s">
        <v>15350</v>
      </c>
      <c r="B2890" t="s">
        <v>1769</v>
      </c>
      <c r="C2890" t="s">
        <v>15349</v>
      </c>
      <c r="D2890" t="s">
        <v>15350</v>
      </c>
      <c r="E2890" t="s">
        <v>10</v>
      </c>
    </row>
    <row r="2891" spans="1:5" ht="15" customHeight="1" x14ac:dyDescent="0.25">
      <c r="A2891" t="s">
        <v>15350</v>
      </c>
      <c r="B2891" t="s">
        <v>1769</v>
      </c>
      <c r="C2891" t="s">
        <v>15349</v>
      </c>
      <c r="D2891" t="s">
        <v>15350</v>
      </c>
      <c r="E2891" t="s">
        <v>10</v>
      </c>
    </row>
    <row r="2892" spans="1:5" ht="15" customHeight="1" x14ac:dyDescent="0.25">
      <c r="A2892" t="s">
        <v>15352</v>
      </c>
      <c r="B2892" t="s">
        <v>1769</v>
      </c>
      <c r="C2892" t="s">
        <v>15351</v>
      </c>
      <c r="D2892" t="s">
        <v>15352</v>
      </c>
      <c r="E2892" t="s">
        <v>10</v>
      </c>
    </row>
    <row r="2893" spans="1:5" ht="15" customHeight="1" x14ac:dyDescent="0.25">
      <c r="A2893" t="s">
        <v>15354</v>
      </c>
      <c r="B2893" t="s">
        <v>1769</v>
      </c>
      <c r="C2893" t="s">
        <v>15353</v>
      </c>
      <c r="D2893" t="s">
        <v>15354</v>
      </c>
      <c r="E2893" t="s">
        <v>10</v>
      </c>
    </row>
    <row r="2894" spans="1:5" ht="15" customHeight="1" x14ac:dyDescent="0.25">
      <c r="A2894" t="s">
        <v>15354</v>
      </c>
      <c r="B2894" t="s">
        <v>1769</v>
      </c>
      <c r="C2894" t="s">
        <v>15353</v>
      </c>
      <c r="D2894" t="s">
        <v>15354</v>
      </c>
      <c r="E2894" t="s">
        <v>10</v>
      </c>
    </row>
    <row r="2895" spans="1:5" ht="15" customHeight="1" x14ac:dyDescent="0.25">
      <c r="A2895" t="s">
        <v>15354</v>
      </c>
      <c r="B2895" t="s">
        <v>1769</v>
      </c>
      <c r="C2895" t="s">
        <v>15353</v>
      </c>
      <c r="D2895" t="s">
        <v>15354</v>
      </c>
      <c r="E2895" t="s">
        <v>10</v>
      </c>
    </row>
    <row r="2896" spans="1:5" ht="15" customHeight="1" x14ac:dyDescent="0.25">
      <c r="A2896" t="s">
        <v>15355</v>
      </c>
      <c r="B2896" t="s">
        <v>1769</v>
      </c>
      <c r="C2896" t="s">
        <v>12905</v>
      </c>
      <c r="D2896" t="s">
        <v>15355</v>
      </c>
      <c r="E2896" t="s">
        <v>10</v>
      </c>
    </row>
    <row r="2897" spans="1:5" ht="15" customHeight="1" x14ac:dyDescent="0.25">
      <c r="A2897" t="s">
        <v>12906</v>
      </c>
      <c r="B2897" t="s">
        <v>1769</v>
      </c>
      <c r="C2897" t="s">
        <v>12905</v>
      </c>
      <c r="D2897" t="s">
        <v>12906</v>
      </c>
      <c r="E2897" t="s">
        <v>10</v>
      </c>
    </row>
    <row r="2898" spans="1:5" ht="15" customHeight="1" x14ac:dyDescent="0.25">
      <c r="A2898" t="s">
        <v>15357</v>
      </c>
      <c r="B2898" t="s">
        <v>1769</v>
      </c>
      <c r="C2898" t="s">
        <v>15356</v>
      </c>
      <c r="D2898" t="s">
        <v>15357</v>
      </c>
      <c r="E2898" t="s">
        <v>10</v>
      </c>
    </row>
    <row r="2899" spans="1:5" ht="15" customHeight="1" x14ac:dyDescent="0.25">
      <c r="A2899" t="s">
        <v>15359</v>
      </c>
      <c r="B2899" t="s">
        <v>1769</v>
      </c>
      <c r="C2899" t="s">
        <v>15358</v>
      </c>
      <c r="D2899" t="s">
        <v>15359</v>
      </c>
      <c r="E2899" t="s">
        <v>10</v>
      </c>
    </row>
    <row r="2900" spans="1:5" ht="15" customHeight="1" x14ac:dyDescent="0.25">
      <c r="A2900" t="s">
        <v>15361</v>
      </c>
      <c r="B2900" t="s">
        <v>1769</v>
      </c>
      <c r="C2900" t="s">
        <v>15360</v>
      </c>
      <c r="D2900" t="s">
        <v>15361</v>
      </c>
      <c r="E2900" t="s">
        <v>10</v>
      </c>
    </row>
    <row r="2901" spans="1:5" ht="15" customHeight="1" x14ac:dyDescent="0.25">
      <c r="A2901" t="s">
        <v>15363</v>
      </c>
      <c r="B2901" t="s">
        <v>1769</v>
      </c>
      <c r="C2901" t="s">
        <v>15362</v>
      </c>
      <c r="D2901" t="s">
        <v>15363</v>
      </c>
      <c r="E2901" t="s">
        <v>10</v>
      </c>
    </row>
    <row r="2902" spans="1:5" ht="15" customHeight="1" x14ac:dyDescent="0.25">
      <c r="A2902" t="s">
        <v>15363</v>
      </c>
      <c r="B2902" t="s">
        <v>1769</v>
      </c>
      <c r="C2902" t="s">
        <v>15362</v>
      </c>
      <c r="D2902" t="s">
        <v>15363</v>
      </c>
      <c r="E2902" t="s">
        <v>10</v>
      </c>
    </row>
    <row r="2903" spans="1:5" ht="15" customHeight="1" x14ac:dyDescent="0.25">
      <c r="A2903" t="s">
        <v>15363</v>
      </c>
      <c r="B2903" t="s">
        <v>1769</v>
      </c>
      <c r="C2903" t="s">
        <v>15362</v>
      </c>
      <c r="D2903" t="s">
        <v>15363</v>
      </c>
      <c r="E2903" t="s">
        <v>10</v>
      </c>
    </row>
    <row r="2904" spans="1:5" ht="15" customHeight="1" x14ac:dyDescent="0.25">
      <c r="A2904" t="s">
        <v>15365</v>
      </c>
      <c r="B2904" t="s">
        <v>1769</v>
      </c>
      <c r="C2904" t="s">
        <v>15364</v>
      </c>
      <c r="D2904" t="s">
        <v>15365</v>
      </c>
      <c r="E2904" t="s">
        <v>10</v>
      </c>
    </row>
    <row r="2905" spans="1:5" ht="15" customHeight="1" x14ac:dyDescent="0.25">
      <c r="A2905" t="s">
        <v>15367</v>
      </c>
      <c r="B2905" t="s">
        <v>1769</v>
      </c>
      <c r="C2905" t="s">
        <v>15366</v>
      </c>
      <c r="D2905" t="s">
        <v>15367</v>
      </c>
      <c r="E2905" t="s">
        <v>10</v>
      </c>
    </row>
    <row r="2906" spans="1:5" ht="15" customHeight="1" x14ac:dyDescent="0.25">
      <c r="A2906" t="s">
        <v>15369</v>
      </c>
      <c r="B2906" t="s">
        <v>1769</v>
      </c>
      <c r="C2906" t="s">
        <v>15368</v>
      </c>
      <c r="D2906" t="s">
        <v>15369</v>
      </c>
      <c r="E2906" t="s">
        <v>10</v>
      </c>
    </row>
    <row r="2907" spans="1:5" ht="15" customHeight="1" x14ac:dyDescent="0.25">
      <c r="A2907" t="s">
        <v>15371</v>
      </c>
      <c r="B2907" t="s">
        <v>1769</v>
      </c>
      <c r="C2907" t="s">
        <v>15370</v>
      </c>
      <c r="D2907" t="s">
        <v>15371</v>
      </c>
      <c r="E2907" t="s">
        <v>10</v>
      </c>
    </row>
    <row r="2908" spans="1:5" ht="15" customHeight="1" x14ac:dyDescent="0.25">
      <c r="A2908" t="s">
        <v>15373</v>
      </c>
      <c r="B2908" t="s">
        <v>1769</v>
      </c>
      <c r="C2908" t="s">
        <v>15372</v>
      </c>
      <c r="D2908" t="s">
        <v>15373</v>
      </c>
      <c r="E2908" t="s">
        <v>10</v>
      </c>
    </row>
    <row r="2909" spans="1:5" ht="15" customHeight="1" x14ac:dyDescent="0.25">
      <c r="A2909" t="s">
        <v>15375</v>
      </c>
      <c r="B2909" t="s">
        <v>1769</v>
      </c>
      <c r="C2909" t="s">
        <v>15374</v>
      </c>
      <c r="D2909" t="s">
        <v>15375</v>
      </c>
      <c r="E2909" t="s">
        <v>10</v>
      </c>
    </row>
    <row r="2910" spans="1:5" ht="15" customHeight="1" x14ac:dyDescent="0.25">
      <c r="A2910" t="s">
        <v>15377</v>
      </c>
      <c r="B2910" t="s">
        <v>1769</v>
      </c>
      <c r="C2910" t="s">
        <v>15376</v>
      </c>
      <c r="D2910" t="s">
        <v>15377</v>
      </c>
      <c r="E2910" t="s">
        <v>10</v>
      </c>
    </row>
    <row r="2911" spans="1:5" ht="15" customHeight="1" x14ac:dyDescent="0.25">
      <c r="A2911" t="s">
        <v>15379</v>
      </c>
      <c r="B2911" t="s">
        <v>1769</v>
      </c>
      <c r="C2911" t="s">
        <v>15378</v>
      </c>
      <c r="D2911" t="s">
        <v>15379</v>
      </c>
      <c r="E2911" t="s">
        <v>10</v>
      </c>
    </row>
    <row r="2912" spans="1:5" ht="15" customHeight="1" x14ac:dyDescent="0.25">
      <c r="A2912" t="s">
        <v>15379</v>
      </c>
      <c r="B2912" t="s">
        <v>1769</v>
      </c>
      <c r="C2912" t="s">
        <v>15378</v>
      </c>
      <c r="D2912" t="s">
        <v>15379</v>
      </c>
      <c r="E2912" t="s">
        <v>10</v>
      </c>
    </row>
    <row r="2913" spans="1:5" ht="15" customHeight="1" x14ac:dyDescent="0.25">
      <c r="A2913" t="s">
        <v>15379</v>
      </c>
      <c r="B2913" t="s">
        <v>1769</v>
      </c>
      <c r="C2913" t="s">
        <v>15378</v>
      </c>
      <c r="D2913" t="s">
        <v>15379</v>
      </c>
      <c r="E2913" t="s">
        <v>10</v>
      </c>
    </row>
    <row r="2914" spans="1:5" ht="15" customHeight="1" x14ac:dyDescent="0.25">
      <c r="A2914" t="s">
        <v>15381</v>
      </c>
      <c r="B2914" t="s">
        <v>1769</v>
      </c>
      <c r="C2914" t="s">
        <v>15380</v>
      </c>
      <c r="D2914" t="s">
        <v>15381</v>
      </c>
      <c r="E2914" t="s">
        <v>10</v>
      </c>
    </row>
    <row r="2915" spans="1:5" ht="15" customHeight="1" x14ac:dyDescent="0.25">
      <c r="A2915" t="s">
        <v>15383</v>
      </c>
      <c r="B2915" t="s">
        <v>1769</v>
      </c>
      <c r="C2915" t="s">
        <v>15382</v>
      </c>
      <c r="D2915" t="s">
        <v>15383</v>
      </c>
      <c r="E2915" t="s">
        <v>10</v>
      </c>
    </row>
    <row r="2916" spans="1:5" ht="15" customHeight="1" x14ac:dyDescent="0.25">
      <c r="A2916" t="s">
        <v>15385</v>
      </c>
      <c r="B2916" t="s">
        <v>1769</v>
      </c>
      <c r="C2916" t="s">
        <v>15384</v>
      </c>
      <c r="D2916" t="s">
        <v>15385</v>
      </c>
      <c r="E2916" t="s">
        <v>10</v>
      </c>
    </row>
    <row r="2917" spans="1:5" ht="15" customHeight="1" x14ac:dyDescent="0.25">
      <c r="A2917" t="s">
        <v>15387</v>
      </c>
      <c r="B2917" t="s">
        <v>1769</v>
      </c>
      <c r="C2917" t="s">
        <v>15386</v>
      </c>
      <c r="D2917" t="s">
        <v>15387</v>
      </c>
      <c r="E2917" t="s">
        <v>10</v>
      </c>
    </row>
    <row r="2918" spans="1:5" ht="15" customHeight="1" x14ac:dyDescent="0.25">
      <c r="A2918" t="s">
        <v>15387</v>
      </c>
      <c r="B2918" t="s">
        <v>1769</v>
      </c>
      <c r="C2918" t="s">
        <v>15386</v>
      </c>
      <c r="D2918" t="s">
        <v>15387</v>
      </c>
      <c r="E2918" t="s">
        <v>10</v>
      </c>
    </row>
    <row r="2919" spans="1:5" ht="15" customHeight="1" x14ac:dyDescent="0.25">
      <c r="A2919" t="s">
        <v>15387</v>
      </c>
      <c r="B2919" t="s">
        <v>1769</v>
      </c>
      <c r="C2919" t="s">
        <v>15386</v>
      </c>
      <c r="D2919" t="s">
        <v>15387</v>
      </c>
      <c r="E2919" t="s">
        <v>10</v>
      </c>
    </row>
    <row r="2920" spans="1:5" ht="15" customHeight="1" x14ac:dyDescent="0.25">
      <c r="A2920" t="s">
        <v>15389</v>
      </c>
      <c r="B2920" t="s">
        <v>1769</v>
      </c>
      <c r="C2920" t="s">
        <v>15388</v>
      </c>
      <c r="D2920" t="s">
        <v>15389</v>
      </c>
      <c r="E2920" t="s">
        <v>10</v>
      </c>
    </row>
    <row r="2921" spans="1:5" ht="15" customHeight="1" x14ac:dyDescent="0.25">
      <c r="A2921" t="s">
        <v>15391</v>
      </c>
      <c r="B2921" t="s">
        <v>1769</v>
      </c>
      <c r="C2921" t="s">
        <v>15390</v>
      </c>
      <c r="D2921" t="s">
        <v>15391</v>
      </c>
      <c r="E2921" t="s">
        <v>10</v>
      </c>
    </row>
    <row r="2922" spans="1:5" ht="15" customHeight="1" x14ac:dyDescent="0.25">
      <c r="A2922" t="s">
        <v>15393</v>
      </c>
      <c r="B2922" t="s">
        <v>1769</v>
      </c>
      <c r="C2922" t="s">
        <v>15392</v>
      </c>
      <c r="D2922" t="s">
        <v>15393</v>
      </c>
      <c r="E2922" t="s">
        <v>10</v>
      </c>
    </row>
    <row r="2923" spans="1:5" ht="15" customHeight="1" x14ac:dyDescent="0.25">
      <c r="A2923" t="s">
        <v>15395</v>
      </c>
      <c r="B2923" t="s">
        <v>1769</v>
      </c>
      <c r="C2923" t="s">
        <v>15394</v>
      </c>
      <c r="D2923" t="s">
        <v>15395</v>
      </c>
      <c r="E2923" t="s">
        <v>10</v>
      </c>
    </row>
    <row r="2924" spans="1:5" ht="15" customHeight="1" x14ac:dyDescent="0.25">
      <c r="A2924" t="s">
        <v>15397</v>
      </c>
      <c r="B2924" t="s">
        <v>1769</v>
      </c>
      <c r="C2924" t="s">
        <v>15396</v>
      </c>
      <c r="D2924" t="s">
        <v>15397</v>
      </c>
      <c r="E2924" t="s">
        <v>10</v>
      </c>
    </row>
    <row r="2925" spans="1:5" ht="15" customHeight="1" x14ac:dyDescent="0.25">
      <c r="A2925" t="s">
        <v>15399</v>
      </c>
      <c r="B2925" t="s">
        <v>1769</v>
      </c>
      <c r="C2925" t="s">
        <v>15398</v>
      </c>
      <c r="D2925" t="s">
        <v>15399</v>
      </c>
      <c r="E2925" t="s">
        <v>10</v>
      </c>
    </row>
    <row r="2926" spans="1:5" ht="15" customHeight="1" x14ac:dyDescent="0.25">
      <c r="A2926" t="s">
        <v>15401</v>
      </c>
      <c r="B2926" t="s">
        <v>1769</v>
      </c>
      <c r="C2926" t="s">
        <v>15400</v>
      </c>
      <c r="D2926" t="s">
        <v>15401</v>
      </c>
      <c r="E2926" t="s">
        <v>10</v>
      </c>
    </row>
    <row r="2927" spans="1:5" ht="15" customHeight="1" x14ac:dyDescent="0.25">
      <c r="A2927" t="s">
        <v>15403</v>
      </c>
      <c r="B2927" t="s">
        <v>1769</v>
      </c>
      <c r="C2927" t="s">
        <v>15402</v>
      </c>
      <c r="D2927" t="s">
        <v>15403</v>
      </c>
      <c r="E2927" t="s">
        <v>10</v>
      </c>
    </row>
    <row r="2928" spans="1:5" ht="15" customHeight="1" x14ac:dyDescent="0.25">
      <c r="A2928" t="s">
        <v>15405</v>
      </c>
      <c r="B2928" t="s">
        <v>1769</v>
      </c>
      <c r="C2928" t="s">
        <v>15404</v>
      </c>
      <c r="D2928" t="s">
        <v>15405</v>
      </c>
      <c r="E2928" t="s">
        <v>10</v>
      </c>
    </row>
    <row r="2929" spans="1:5" ht="15" customHeight="1" x14ac:dyDescent="0.25">
      <c r="A2929" t="s">
        <v>15407</v>
      </c>
      <c r="B2929" t="s">
        <v>1769</v>
      </c>
      <c r="C2929" t="s">
        <v>15406</v>
      </c>
      <c r="D2929" t="s">
        <v>15407</v>
      </c>
      <c r="E2929" t="s">
        <v>10</v>
      </c>
    </row>
    <row r="2930" spans="1:5" ht="15" customHeight="1" x14ac:dyDescent="0.25">
      <c r="A2930" t="s">
        <v>15409</v>
      </c>
      <c r="B2930" t="s">
        <v>1769</v>
      </c>
      <c r="C2930" t="s">
        <v>15408</v>
      </c>
      <c r="D2930" t="s">
        <v>15409</v>
      </c>
      <c r="E2930" t="s">
        <v>10</v>
      </c>
    </row>
    <row r="2931" spans="1:5" ht="15" customHeight="1" x14ac:dyDescent="0.25">
      <c r="A2931" t="s">
        <v>15411</v>
      </c>
      <c r="B2931" t="s">
        <v>1769</v>
      </c>
      <c r="C2931" t="s">
        <v>15410</v>
      </c>
      <c r="D2931" t="s">
        <v>15411</v>
      </c>
      <c r="E2931" t="s">
        <v>10</v>
      </c>
    </row>
    <row r="2932" spans="1:5" ht="15" customHeight="1" x14ac:dyDescent="0.25">
      <c r="A2932" t="s">
        <v>15413</v>
      </c>
      <c r="B2932" t="s">
        <v>1769</v>
      </c>
      <c r="C2932" t="s">
        <v>15412</v>
      </c>
      <c r="D2932" t="s">
        <v>15413</v>
      </c>
      <c r="E2932" t="s">
        <v>10</v>
      </c>
    </row>
    <row r="2933" spans="1:5" ht="15" customHeight="1" x14ac:dyDescent="0.25">
      <c r="A2933" t="s">
        <v>15415</v>
      </c>
      <c r="B2933" t="s">
        <v>1769</v>
      </c>
      <c r="C2933" t="s">
        <v>15414</v>
      </c>
      <c r="D2933" t="s">
        <v>15415</v>
      </c>
      <c r="E2933" t="s">
        <v>10</v>
      </c>
    </row>
    <row r="2934" spans="1:5" ht="15" customHeight="1" x14ac:dyDescent="0.25">
      <c r="A2934" t="s">
        <v>15415</v>
      </c>
      <c r="B2934" t="s">
        <v>1769</v>
      </c>
      <c r="C2934" t="s">
        <v>15414</v>
      </c>
      <c r="D2934" t="s">
        <v>15415</v>
      </c>
      <c r="E2934" t="s">
        <v>10</v>
      </c>
    </row>
    <row r="2935" spans="1:5" ht="15" customHeight="1" x14ac:dyDescent="0.25">
      <c r="A2935" t="s">
        <v>15415</v>
      </c>
      <c r="B2935" t="s">
        <v>1769</v>
      </c>
      <c r="C2935" t="s">
        <v>15414</v>
      </c>
      <c r="D2935" t="s">
        <v>15415</v>
      </c>
      <c r="E2935" t="s">
        <v>10</v>
      </c>
    </row>
    <row r="2936" spans="1:5" ht="15" customHeight="1" x14ac:dyDescent="0.25">
      <c r="A2936" t="s">
        <v>15417</v>
      </c>
      <c r="B2936" t="s">
        <v>1769</v>
      </c>
      <c r="C2936" t="s">
        <v>15416</v>
      </c>
      <c r="D2936" t="s">
        <v>15417</v>
      </c>
      <c r="E2936" t="s">
        <v>10</v>
      </c>
    </row>
    <row r="2937" spans="1:5" ht="15" customHeight="1" x14ac:dyDescent="0.25">
      <c r="A2937" t="s">
        <v>15418</v>
      </c>
      <c r="B2937" t="s">
        <v>1769</v>
      </c>
      <c r="C2937" t="s">
        <v>15416</v>
      </c>
      <c r="D2937" t="s">
        <v>15418</v>
      </c>
      <c r="E2937" t="s">
        <v>10</v>
      </c>
    </row>
    <row r="2938" spans="1:5" ht="15" customHeight="1" x14ac:dyDescent="0.25">
      <c r="A2938" t="s">
        <v>15420</v>
      </c>
      <c r="B2938" t="s">
        <v>1769</v>
      </c>
      <c r="C2938" t="s">
        <v>15419</v>
      </c>
      <c r="D2938" t="s">
        <v>15420</v>
      </c>
      <c r="E2938" t="s">
        <v>10</v>
      </c>
    </row>
    <row r="2939" spans="1:5" ht="15" customHeight="1" x14ac:dyDescent="0.25">
      <c r="A2939" t="s">
        <v>15422</v>
      </c>
      <c r="B2939" t="s">
        <v>1769</v>
      </c>
      <c r="C2939" t="s">
        <v>15421</v>
      </c>
      <c r="D2939" t="s">
        <v>15422</v>
      </c>
      <c r="E2939" t="s">
        <v>10</v>
      </c>
    </row>
    <row r="2940" spans="1:5" ht="15" customHeight="1" x14ac:dyDescent="0.25">
      <c r="A2940" t="s">
        <v>15423</v>
      </c>
      <c r="B2940" t="s">
        <v>1769</v>
      </c>
      <c r="C2940" t="s">
        <v>15421</v>
      </c>
      <c r="D2940" t="s">
        <v>15423</v>
      </c>
      <c r="E2940" t="s">
        <v>10</v>
      </c>
    </row>
    <row r="2941" spans="1:5" ht="15" customHeight="1" x14ac:dyDescent="0.25">
      <c r="A2941" t="s">
        <v>15425</v>
      </c>
      <c r="B2941" t="s">
        <v>1769</v>
      </c>
      <c r="C2941" t="s">
        <v>15424</v>
      </c>
      <c r="D2941" t="s">
        <v>15425</v>
      </c>
      <c r="E2941" t="s">
        <v>10</v>
      </c>
    </row>
    <row r="2942" spans="1:5" ht="15" customHeight="1" x14ac:dyDescent="0.25">
      <c r="A2942" t="s">
        <v>15427</v>
      </c>
      <c r="B2942" t="s">
        <v>1769</v>
      </c>
      <c r="C2942" t="s">
        <v>15426</v>
      </c>
      <c r="D2942" t="s">
        <v>15427</v>
      </c>
      <c r="E2942" t="s">
        <v>10</v>
      </c>
    </row>
    <row r="2943" spans="1:5" ht="15" customHeight="1" x14ac:dyDescent="0.25">
      <c r="A2943" t="s">
        <v>15427</v>
      </c>
      <c r="B2943" t="s">
        <v>1769</v>
      </c>
      <c r="C2943" t="s">
        <v>15426</v>
      </c>
      <c r="D2943" t="s">
        <v>15427</v>
      </c>
      <c r="E2943" t="s">
        <v>10</v>
      </c>
    </row>
    <row r="2944" spans="1:5" ht="15" customHeight="1" x14ac:dyDescent="0.25">
      <c r="A2944" t="s">
        <v>15427</v>
      </c>
      <c r="B2944" t="s">
        <v>1769</v>
      </c>
      <c r="C2944" t="s">
        <v>15426</v>
      </c>
      <c r="D2944" t="s">
        <v>15427</v>
      </c>
      <c r="E2944" t="s">
        <v>10</v>
      </c>
    </row>
    <row r="2945" spans="1:5" ht="15" customHeight="1" x14ac:dyDescent="0.25">
      <c r="A2945" t="s">
        <v>15427</v>
      </c>
      <c r="B2945" t="s">
        <v>1769</v>
      </c>
      <c r="C2945" t="s">
        <v>15426</v>
      </c>
      <c r="D2945" t="s">
        <v>15427</v>
      </c>
      <c r="E2945" t="s">
        <v>10</v>
      </c>
    </row>
    <row r="2946" spans="1:5" ht="15" customHeight="1" x14ac:dyDescent="0.25">
      <c r="A2946" t="s">
        <v>15429</v>
      </c>
      <c r="B2946" t="s">
        <v>1769</v>
      </c>
      <c r="C2946" t="s">
        <v>15428</v>
      </c>
      <c r="D2946" t="s">
        <v>15429</v>
      </c>
      <c r="E2946" t="s">
        <v>10</v>
      </c>
    </row>
    <row r="2947" spans="1:5" ht="15" customHeight="1" x14ac:dyDescent="0.25">
      <c r="A2947" t="s">
        <v>15431</v>
      </c>
      <c r="B2947" t="s">
        <v>1769</v>
      </c>
      <c r="C2947" t="s">
        <v>15430</v>
      </c>
      <c r="D2947" t="s">
        <v>15431</v>
      </c>
      <c r="E2947" t="s">
        <v>10</v>
      </c>
    </row>
    <row r="2948" spans="1:5" ht="15" customHeight="1" x14ac:dyDescent="0.25">
      <c r="A2948" t="s">
        <v>15431</v>
      </c>
      <c r="B2948" t="s">
        <v>1769</v>
      </c>
      <c r="C2948" t="s">
        <v>15430</v>
      </c>
      <c r="D2948" t="s">
        <v>15431</v>
      </c>
      <c r="E2948" t="s">
        <v>10</v>
      </c>
    </row>
    <row r="2949" spans="1:5" ht="15" customHeight="1" x14ac:dyDescent="0.25">
      <c r="A2949" t="s">
        <v>15431</v>
      </c>
      <c r="B2949" t="s">
        <v>1769</v>
      </c>
      <c r="C2949" t="s">
        <v>15430</v>
      </c>
      <c r="D2949" t="s">
        <v>15431</v>
      </c>
      <c r="E2949" t="s">
        <v>10</v>
      </c>
    </row>
    <row r="2950" spans="1:5" ht="15" customHeight="1" x14ac:dyDescent="0.25">
      <c r="A2950" t="s">
        <v>15431</v>
      </c>
      <c r="B2950" t="s">
        <v>1769</v>
      </c>
      <c r="C2950" t="s">
        <v>15430</v>
      </c>
      <c r="D2950" t="s">
        <v>15431</v>
      </c>
      <c r="E2950" t="s">
        <v>10</v>
      </c>
    </row>
    <row r="2951" spans="1:5" ht="15" customHeight="1" x14ac:dyDescent="0.25">
      <c r="A2951" t="s">
        <v>15433</v>
      </c>
      <c r="B2951" t="s">
        <v>1769</v>
      </c>
      <c r="C2951" t="s">
        <v>15432</v>
      </c>
      <c r="D2951" t="s">
        <v>15433</v>
      </c>
      <c r="E2951" t="s">
        <v>10</v>
      </c>
    </row>
    <row r="2952" spans="1:5" ht="15" customHeight="1" x14ac:dyDescent="0.25">
      <c r="A2952" t="s">
        <v>15435</v>
      </c>
      <c r="B2952" t="s">
        <v>1769</v>
      </c>
      <c r="C2952" t="s">
        <v>15434</v>
      </c>
      <c r="D2952" t="s">
        <v>15435</v>
      </c>
      <c r="E2952" t="s">
        <v>10</v>
      </c>
    </row>
    <row r="2953" spans="1:5" ht="15" customHeight="1" x14ac:dyDescent="0.25">
      <c r="A2953" t="s">
        <v>15437</v>
      </c>
      <c r="B2953" t="s">
        <v>1769</v>
      </c>
      <c r="C2953" t="s">
        <v>15436</v>
      </c>
      <c r="D2953" t="s">
        <v>15437</v>
      </c>
      <c r="E2953" t="s">
        <v>10</v>
      </c>
    </row>
    <row r="2954" spans="1:5" ht="15" customHeight="1" x14ac:dyDescent="0.25">
      <c r="A2954" t="s">
        <v>15439</v>
      </c>
      <c r="B2954" t="s">
        <v>1769</v>
      </c>
      <c r="C2954" t="s">
        <v>15438</v>
      </c>
      <c r="D2954" t="s">
        <v>15439</v>
      </c>
      <c r="E2954" t="s">
        <v>10</v>
      </c>
    </row>
    <row r="2955" spans="1:5" ht="15" customHeight="1" x14ac:dyDescent="0.25">
      <c r="A2955" t="s">
        <v>15441</v>
      </c>
      <c r="B2955" t="s">
        <v>1769</v>
      </c>
      <c r="C2955" t="s">
        <v>15440</v>
      </c>
      <c r="D2955" t="s">
        <v>15441</v>
      </c>
      <c r="E2955" t="s">
        <v>10</v>
      </c>
    </row>
    <row r="2956" spans="1:5" ht="15" customHeight="1" x14ac:dyDescent="0.25">
      <c r="A2956" t="s">
        <v>15443</v>
      </c>
      <c r="B2956" t="s">
        <v>1769</v>
      </c>
      <c r="C2956" t="s">
        <v>15442</v>
      </c>
      <c r="D2956" t="s">
        <v>15443</v>
      </c>
      <c r="E2956" t="s">
        <v>10</v>
      </c>
    </row>
    <row r="2957" spans="1:5" ht="15" customHeight="1" x14ac:dyDescent="0.25">
      <c r="A2957" t="s">
        <v>15445</v>
      </c>
      <c r="B2957" t="s">
        <v>1769</v>
      </c>
      <c r="C2957" t="s">
        <v>15444</v>
      </c>
      <c r="D2957" t="s">
        <v>15445</v>
      </c>
      <c r="E2957" t="s">
        <v>10</v>
      </c>
    </row>
    <row r="2958" spans="1:5" ht="15" customHeight="1" x14ac:dyDescent="0.25">
      <c r="A2958" t="s">
        <v>15447</v>
      </c>
      <c r="B2958" t="s">
        <v>1769</v>
      </c>
      <c r="C2958" t="s">
        <v>15446</v>
      </c>
      <c r="D2958" t="s">
        <v>15447</v>
      </c>
      <c r="E2958" t="s">
        <v>10</v>
      </c>
    </row>
    <row r="2959" spans="1:5" ht="15" customHeight="1" x14ac:dyDescent="0.25">
      <c r="A2959" t="s">
        <v>15449</v>
      </c>
      <c r="B2959" t="s">
        <v>1769</v>
      </c>
      <c r="C2959" t="s">
        <v>15448</v>
      </c>
      <c r="D2959" t="s">
        <v>15449</v>
      </c>
      <c r="E2959" t="s">
        <v>10</v>
      </c>
    </row>
    <row r="2960" spans="1:5" ht="15" customHeight="1" x14ac:dyDescent="0.25">
      <c r="A2960" t="s">
        <v>15451</v>
      </c>
      <c r="B2960" t="s">
        <v>1769</v>
      </c>
      <c r="C2960" t="s">
        <v>15450</v>
      </c>
      <c r="D2960" t="s">
        <v>15451</v>
      </c>
      <c r="E2960" t="s">
        <v>10</v>
      </c>
    </row>
    <row r="2961" spans="1:5" ht="15" customHeight="1" x14ac:dyDescent="0.25">
      <c r="A2961" t="s">
        <v>15452</v>
      </c>
      <c r="B2961" t="s">
        <v>1769</v>
      </c>
      <c r="C2961" t="s">
        <v>15450</v>
      </c>
      <c r="D2961" t="s">
        <v>15452</v>
      </c>
      <c r="E2961" t="s">
        <v>10</v>
      </c>
    </row>
    <row r="2962" spans="1:5" ht="15" customHeight="1" x14ac:dyDescent="0.25">
      <c r="A2962" t="s">
        <v>15453</v>
      </c>
      <c r="B2962" t="s">
        <v>1769</v>
      </c>
      <c r="C2962" t="s">
        <v>15450</v>
      </c>
      <c r="D2962" t="s">
        <v>15453</v>
      </c>
      <c r="E2962" t="s">
        <v>10</v>
      </c>
    </row>
    <row r="2963" spans="1:5" ht="15" customHeight="1" x14ac:dyDescent="0.25">
      <c r="A2963" t="s">
        <v>15455</v>
      </c>
      <c r="B2963" t="s">
        <v>1769</v>
      </c>
      <c r="C2963" t="s">
        <v>15454</v>
      </c>
      <c r="D2963" t="s">
        <v>15455</v>
      </c>
      <c r="E2963" t="s">
        <v>10</v>
      </c>
    </row>
    <row r="2964" spans="1:5" ht="15" customHeight="1" x14ac:dyDescent="0.25">
      <c r="A2964" t="s">
        <v>15457</v>
      </c>
      <c r="B2964" t="s">
        <v>1769</v>
      </c>
      <c r="C2964" t="s">
        <v>15456</v>
      </c>
      <c r="D2964" t="s">
        <v>15457</v>
      </c>
      <c r="E2964" t="s">
        <v>10</v>
      </c>
    </row>
    <row r="2965" spans="1:5" ht="15" customHeight="1" x14ac:dyDescent="0.25">
      <c r="A2965" t="s">
        <v>15459</v>
      </c>
      <c r="B2965" t="s">
        <v>1769</v>
      </c>
      <c r="C2965" t="s">
        <v>15458</v>
      </c>
      <c r="D2965" t="s">
        <v>15459</v>
      </c>
      <c r="E2965" t="s">
        <v>10</v>
      </c>
    </row>
    <row r="2966" spans="1:5" ht="15" customHeight="1" x14ac:dyDescent="0.25">
      <c r="A2966" t="s">
        <v>15461</v>
      </c>
      <c r="B2966" t="s">
        <v>1769</v>
      </c>
      <c r="C2966" t="s">
        <v>15460</v>
      </c>
      <c r="D2966" t="s">
        <v>15461</v>
      </c>
      <c r="E2966" t="s">
        <v>10</v>
      </c>
    </row>
    <row r="2967" spans="1:5" ht="15" customHeight="1" x14ac:dyDescent="0.25">
      <c r="A2967" t="s">
        <v>15463</v>
      </c>
      <c r="B2967" t="s">
        <v>1769</v>
      </c>
      <c r="C2967" t="s">
        <v>15462</v>
      </c>
      <c r="D2967" t="s">
        <v>15463</v>
      </c>
      <c r="E2967" t="s">
        <v>10</v>
      </c>
    </row>
    <row r="2968" spans="1:5" ht="15" customHeight="1" x14ac:dyDescent="0.25">
      <c r="A2968" t="s">
        <v>15463</v>
      </c>
      <c r="B2968" t="s">
        <v>1769</v>
      </c>
      <c r="C2968" t="s">
        <v>15462</v>
      </c>
      <c r="D2968" t="s">
        <v>15463</v>
      </c>
      <c r="E2968" t="s">
        <v>10</v>
      </c>
    </row>
    <row r="2969" spans="1:5" ht="15" customHeight="1" x14ac:dyDescent="0.25">
      <c r="A2969" t="s">
        <v>15465</v>
      </c>
      <c r="B2969" t="s">
        <v>1769</v>
      </c>
      <c r="C2969" t="s">
        <v>15464</v>
      </c>
      <c r="D2969" t="s">
        <v>15465</v>
      </c>
      <c r="E2969" t="s">
        <v>10</v>
      </c>
    </row>
    <row r="2970" spans="1:5" ht="15" customHeight="1" x14ac:dyDescent="0.25">
      <c r="A2970" t="s">
        <v>15467</v>
      </c>
      <c r="B2970" t="s">
        <v>1769</v>
      </c>
      <c r="C2970" t="s">
        <v>15466</v>
      </c>
      <c r="D2970" t="s">
        <v>15467</v>
      </c>
      <c r="E2970" t="s">
        <v>10</v>
      </c>
    </row>
    <row r="2971" spans="1:5" ht="15" customHeight="1" x14ac:dyDescent="0.25">
      <c r="A2971" t="s">
        <v>15469</v>
      </c>
      <c r="B2971" t="s">
        <v>1769</v>
      </c>
      <c r="C2971" t="s">
        <v>15468</v>
      </c>
      <c r="D2971" t="s">
        <v>15469</v>
      </c>
      <c r="E2971" t="s">
        <v>10</v>
      </c>
    </row>
    <row r="2972" spans="1:5" ht="15" customHeight="1" x14ac:dyDescent="0.25">
      <c r="A2972" t="s">
        <v>15469</v>
      </c>
      <c r="B2972" t="s">
        <v>1769</v>
      </c>
      <c r="C2972" t="s">
        <v>15468</v>
      </c>
      <c r="D2972" t="s">
        <v>15469</v>
      </c>
      <c r="E2972" t="s">
        <v>10</v>
      </c>
    </row>
    <row r="2973" spans="1:5" ht="15" customHeight="1" x14ac:dyDescent="0.25">
      <c r="A2973" t="s">
        <v>15471</v>
      </c>
      <c r="B2973" t="s">
        <v>1769</v>
      </c>
      <c r="C2973" t="s">
        <v>15470</v>
      </c>
      <c r="D2973" t="s">
        <v>15471</v>
      </c>
      <c r="E2973" t="s">
        <v>10</v>
      </c>
    </row>
    <row r="2974" spans="1:5" ht="15" customHeight="1" x14ac:dyDescent="0.25">
      <c r="A2974" t="s">
        <v>15473</v>
      </c>
      <c r="B2974" t="s">
        <v>1769</v>
      </c>
      <c r="C2974" t="s">
        <v>15472</v>
      </c>
      <c r="D2974" t="s">
        <v>15473</v>
      </c>
      <c r="E2974" t="s">
        <v>10</v>
      </c>
    </row>
    <row r="2975" spans="1:5" ht="15" customHeight="1" x14ac:dyDescent="0.25">
      <c r="A2975" t="s">
        <v>15475</v>
      </c>
      <c r="B2975" t="s">
        <v>1769</v>
      </c>
      <c r="C2975" t="s">
        <v>15474</v>
      </c>
      <c r="D2975" t="s">
        <v>15475</v>
      </c>
      <c r="E2975" t="s">
        <v>10</v>
      </c>
    </row>
    <row r="2976" spans="1:5" ht="15" customHeight="1" x14ac:dyDescent="0.25">
      <c r="A2976" t="s">
        <v>15476</v>
      </c>
      <c r="B2976" t="s">
        <v>1769</v>
      </c>
      <c r="C2976" t="s">
        <v>15474</v>
      </c>
      <c r="D2976" t="s">
        <v>15476</v>
      </c>
      <c r="E2976" t="s">
        <v>10</v>
      </c>
    </row>
    <row r="2977" spans="1:5" ht="15" customHeight="1" x14ac:dyDescent="0.25">
      <c r="A2977" t="s">
        <v>15478</v>
      </c>
      <c r="B2977" t="s">
        <v>1769</v>
      </c>
      <c r="C2977" t="s">
        <v>15477</v>
      </c>
      <c r="D2977" t="s">
        <v>15478</v>
      </c>
      <c r="E2977" t="s">
        <v>10</v>
      </c>
    </row>
    <row r="2978" spans="1:5" ht="15" customHeight="1" x14ac:dyDescent="0.25">
      <c r="A2978" t="s">
        <v>15480</v>
      </c>
      <c r="B2978" t="s">
        <v>1769</v>
      </c>
      <c r="C2978" t="s">
        <v>15479</v>
      </c>
      <c r="D2978" t="s">
        <v>15480</v>
      </c>
      <c r="E2978" t="s">
        <v>10</v>
      </c>
    </row>
    <row r="2979" spans="1:5" ht="15" customHeight="1" x14ac:dyDescent="0.25">
      <c r="A2979" t="s">
        <v>15480</v>
      </c>
      <c r="B2979" t="s">
        <v>1769</v>
      </c>
      <c r="C2979" t="s">
        <v>15479</v>
      </c>
      <c r="D2979" t="s">
        <v>15480</v>
      </c>
      <c r="E2979" t="s">
        <v>10</v>
      </c>
    </row>
    <row r="2980" spans="1:5" ht="15" customHeight="1" x14ac:dyDescent="0.25">
      <c r="A2980" t="s">
        <v>15480</v>
      </c>
      <c r="B2980" t="s">
        <v>1769</v>
      </c>
      <c r="C2980" t="s">
        <v>15479</v>
      </c>
      <c r="D2980" t="s">
        <v>15480</v>
      </c>
      <c r="E2980" t="s">
        <v>10</v>
      </c>
    </row>
    <row r="2981" spans="1:5" ht="15" customHeight="1" x14ac:dyDescent="0.25">
      <c r="A2981" t="s">
        <v>15480</v>
      </c>
      <c r="B2981" t="s">
        <v>1769</v>
      </c>
      <c r="C2981" t="s">
        <v>15479</v>
      </c>
      <c r="D2981" t="s">
        <v>15480</v>
      </c>
      <c r="E2981" t="s">
        <v>10</v>
      </c>
    </row>
    <row r="2982" spans="1:5" ht="15" customHeight="1" x14ac:dyDescent="0.25">
      <c r="A2982" t="s">
        <v>15482</v>
      </c>
      <c r="B2982" t="s">
        <v>1769</v>
      </c>
      <c r="C2982" t="s">
        <v>15481</v>
      </c>
      <c r="D2982" t="s">
        <v>15482</v>
      </c>
      <c r="E2982" t="s">
        <v>10</v>
      </c>
    </row>
    <row r="2983" spans="1:5" ht="15" customHeight="1" x14ac:dyDescent="0.25">
      <c r="A2983" t="s">
        <v>15482</v>
      </c>
      <c r="B2983" t="s">
        <v>1769</v>
      </c>
      <c r="C2983" t="s">
        <v>15481</v>
      </c>
      <c r="D2983" t="s">
        <v>15482</v>
      </c>
      <c r="E2983" t="s">
        <v>10</v>
      </c>
    </row>
    <row r="2984" spans="1:5" ht="15" customHeight="1" x14ac:dyDescent="0.25">
      <c r="A2984" t="s">
        <v>15484</v>
      </c>
      <c r="B2984" t="s">
        <v>1769</v>
      </c>
      <c r="C2984" t="s">
        <v>15483</v>
      </c>
      <c r="D2984" t="s">
        <v>15484</v>
      </c>
      <c r="E2984" t="s">
        <v>10</v>
      </c>
    </row>
    <row r="2985" spans="1:5" ht="15" customHeight="1" x14ac:dyDescent="0.25">
      <c r="A2985" t="s">
        <v>15486</v>
      </c>
      <c r="B2985" t="s">
        <v>1769</v>
      </c>
      <c r="C2985" t="s">
        <v>15485</v>
      </c>
      <c r="D2985" t="s">
        <v>15486</v>
      </c>
      <c r="E2985" t="s">
        <v>10</v>
      </c>
    </row>
    <row r="2986" spans="1:5" ht="15" customHeight="1" x14ac:dyDescent="0.25">
      <c r="A2986" t="s">
        <v>15488</v>
      </c>
      <c r="B2986" t="s">
        <v>1769</v>
      </c>
      <c r="C2986" t="s">
        <v>15487</v>
      </c>
      <c r="D2986" t="s">
        <v>15488</v>
      </c>
      <c r="E2986" t="s">
        <v>10</v>
      </c>
    </row>
    <row r="2987" spans="1:5" ht="15" customHeight="1" x14ac:dyDescent="0.25">
      <c r="A2987" t="s">
        <v>15490</v>
      </c>
      <c r="B2987" t="s">
        <v>1769</v>
      </c>
      <c r="C2987" t="s">
        <v>15489</v>
      </c>
      <c r="D2987" t="s">
        <v>15490</v>
      </c>
      <c r="E2987" t="s">
        <v>10</v>
      </c>
    </row>
    <row r="2988" spans="1:5" ht="15" customHeight="1" x14ac:dyDescent="0.25">
      <c r="A2988" t="s">
        <v>15490</v>
      </c>
      <c r="B2988" t="s">
        <v>1769</v>
      </c>
      <c r="C2988" t="s">
        <v>15489</v>
      </c>
      <c r="D2988" t="s">
        <v>15490</v>
      </c>
      <c r="E2988" t="s">
        <v>10</v>
      </c>
    </row>
    <row r="2989" spans="1:5" ht="15" customHeight="1" x14ac:dyDescent="0.25">
      <c r="A2989" t="s">
        <v>15492</v>
      </c>
      <c r="B2989" t="s">
        <v>1769</v>
      </c>
      <c r="C2989" t="s">
        <v>15491</v>
      </c>
      <c r="D2989" t="s">
        <v>15492</v>
      </c>
      <c r="E2989" t="s">
        <v>10</v>
      </c>
    </row>
    <row r="2990" spans="1:5" ht="15" customHeight="1" x14ac:dyDescent="0.25">
      <c r="A2990" t="s">
        <v>15492</v>
      </c>
      <c r="B2990" t="s">
        <v>1769</v>
      </c>
      <c r="C2990" t="s">
        <v>15491</v>
      </c>
      <c r="D2990" t="s">
        <v>15492</v>
      </c>
      <c r="E2990" t="s">
        <v>10</v>
      </c>
    </row>
    <row r="2991" spans="1:5" ht="15" customHeight="1" x14ac:dyDescent="0.25">
      <c r="A2991" t="s">
        <v>15494</v>
      </c>
      <c r="B2991" t="s">
        <v>1769</v>
      </c>
      <c r="C2991" t="s">
        <v>15493</v>
      </c>
      <c r="D2991" t="s">
        <v>15494</v>
      </c>
      <c r="E2991" t="s">
        <v>10</v>
      </c>
    </row>
    <row r="2992" spans="1:5" ht="15" customHeight="1" x14ac:dyDescent="0.25">
      <c r="A2992" t="s">
        <v>15494</v>
      </c>
      <c r="B2992" t="s">
        <v>1769</v>
      </c>
      <c r="C2992" t="s">
        <v>15493</v>
      </c>
      <c r="D2992" t="s">
        <v>15494</v>
      </c>
      <c r="E2992" t="s">
        <v>10</v>
      </c>
    </row>
    <row r="2993" spans="1:5" ht="15" customHeight="1" x14ac:dyDescent="0.25">
      <c r="A2993" t="s">
        <v>15494</v>
      </c>
      <c r="B2993" t="s">
        <v>1769</v>
      </c>
      <c r="C2993" t="s">
        <v>15493</v>
      </c>
      <c r="D2993" t="s">
        <v>15494</v>
      </c>
      <c r="E2993" t="s">
        <v>10</v>
      </c>
    </row>
    <row r="2994" spans="1:5" ht="15" customHeight="1" x14ac:dyDescent="0.25">
      <c r="A2994" t="s">
        <v>15494</v>
      </c>
      <c r="B2994" t="s">
        <v>1769</v>
      </c>
      <c r="C2994" t="s">
        <v>15493</v>
      </c>
      <c r="D2994" t="s">
        <v>15494</v>
      </c>
      <c r="E2994" t="s">
        <v>10</v>
      </c>
    </row>
    <row r="2995" spans="1:5" ht="15" customHeight="1" x14ac:dyDescent="0.25">
      <c r="A2995" t="s">
        <v>15494</v>
      </c>
      <c r="B2995" t="s">
        <v>1769</v>
      </c>
      <c r="C2995" t="s">
        <v>15493</v>
      </c>
      <c r="D2995" t="s">
        <v>15494</v>
      </c>
      <c r="E2995" t="s">
        <v>10</v>
      </c>
    </row>
    <row r="2996" spans="1:5" ht="15" customHeight="1" x14ac:dyDescent="0.25">
      <c r="A2996" t="s">
        <v>15496</v>
      </c>
      <c r="B2996" t="s">
        <v>1769</v>
      </c>
      <c r="C2996" t="s">
        <v>15495</v>
      </c>
      <c r="D2996" t="s">
        <v>15496</v>
      </c>
      <c r="E2996" t="s">
        <v>10</v>
      </c>
    </row>
    <row r="2997" spans="1:5" ht="15" customHeight="1" x14ac:dyDescent="0.25">
      <c r="A2997" t="s">
        <v>15498</v>
      </c>
      <c r="B2997" t="s">
        <v>1769</v>
      </c>
      <c r="C2997" t="s">
        <v>15497</v>
      </c>
      <c r="D2997" t="s">
        <v>15498</v>
      </c>
      <c r="E2997" t="s">
        <v>10</v>
      </c>
    </row>
    <row r="2998" spans="1:5" ht="15" customHeight="1" x14ac:dyDescent="0.25">
      <c r="A2998" t="s">
        <v>15500</v>
      </c>
      <c r="B2998" t="s">
        <v>1769</v>
      </c>
      <c r="C2998" t="s">
        <v>15499</v>
      </c>
      <c r="D2998" t="s">
        <v>15500</v>
      </c>
      <c r="E2998" t="s">
        <v>10</v>
      </c>
    </row>
    <row r="2999" spans="1:5" ht="15" customHeight="1" x14ac:dyDescent="0.25">
      <c r="A2999" t="s">
        <v>15500</v>
      </c>
      <c r="B2999" t="s">
        <v>1769</v>
      </c>
      <c r="C2999" t="s">
        <v>15499</v>
      </c>
      <c r="D2999" t="s">
        <v>15500</v>
      </c>
      <c r="E2999" t="s">
        <v>10</v>
      </c>
    </row>
    <row r="3000" spans="1:5" ht="15" customHeight="1" x14ac:dyDescent="0.25">
      <c r="A3000" t="s">
        <v>15500</v>
      </c>
      <c r="B3000" t="s">
        <v>1769</v>
      </c>
      <c r="C3000" t="s">
        <v>15499</v>
      </c>
      <c r="D3000" t="s">
        <v>15500</v>
      </c>
      <c r="E3000" t="s">
        <v>10</v>
      </c>
    </row>
    <row r="3001" spans="1:5" ht="15" customHeight="1" x14ac:dyDescent="0.25">
      <c r="A3001" t="s">
        <v>15500</v>
      </c>
      <c r="B3001" t="s">
        <v>1769</v>
      </c>
      <c r="C3001" t="s">
        <v>15499</v>
      </c>
      <c r="D3001" t="s">
        <v>15500</v>
      </c>
      <c r="E3001" t="s">
        <v>10</v>
      </c>
    </row>
    <row r="3002" spans="1:5" ht="15" customHeight="1" x14ac:dyDescent="0.25">
      <c r="A3002" t="s">
        <v>15500</v>
      </c>
      <c r="B3002" t="s">
        <v>1769</v>
      </c>
      <c r="C3002" t="s">
        <v>15499</v>
      </c>
      <c r="D3002" t="s">
        <v>15500</v>
      </c>
      <c r="E3002" t="s">
        <v>10</v>
      </c>
    </row>
    <row r="3003" spans="1:5" ht="15" customHeight="1" x14ac:dyDescent="0.25">
      <c r="A3003" t="s">
        <v>15502</v>
      </c>
      <c r="B3003" t="s">
        <v>1769</v>
      </c>
      <c r="C3003" t="s">
        <v>15501</v>
      </c>
      <c r="D3003" t="s">
        <v>15502</v>
      </c>
      <c r="E3003" t="s">
        <v>10</v>
      </c>
    </row>
    <row r="3004" spans="1:5" ht="15" customHeight="1" x14ac:dyDescent="0.25">
      <c r="A3004" t="s">
        <v>15504</v>
      </c>
      <c r="B3004" t="s">
        <v>1769</v>
      </c>
      <c r="C3004" t="s">
        <v>15503</v>
      </c>
      <c r="D3004" t="s">
        <v>15504</v>
      </c>
      <c r="E3004" t="s">
        <v>10</v>
      </c>
    </row>
    <row r="3005" spans="1:5" ht="15" customHeight="1" x14ac:dyDescent="0.25">
      <c r="A3005" t="s">
        <v>15506</v>
      </c>
      <c r="B3005" t="s">
        <v>1769</v>
      </c>
      <c r="C3005" t="s">
        <v>15505</v>
      </c>
      <c r="D3005" t="s">
        <v>15506</v>
      </c>
      <c r="E3005" t="s">
        <v>10</v>
      </c>
    </row>
    <row r="3006" spans="1:5" ht="15" customHeight="1" x14ac:dyDescent="0.25">
      <c r="A3006" t="s">
        <v>15508</v>
      </c>
      <c r="B3006" t="s">
        <v>1769</v>
      </c>
      <c r="C3006" t="s">
        <v>15507</v>
      </c>
      <c r="D3006" t="s">
        <v>15508</v>
      </c>
      <c r="E3006" t="s">
        <v>10</v>
      </c>
    </row>
    <row r="3007" spans="1:5" ht="15" customHeight="1" x14ac:dyDescent="0.25">
      <c r="A3007" t="s">
        <v>15508</v>
      </c>
      <c r="B3007" t="s">
        <v>1769</v>
      </c>
      <c r="C3007" t="s">
        <v>15507</v>
      </c>
      <c r="D3007" t="s">
        <v>15508</v>
      </c>
      <c r="E3007" t="s">
        <v>10</v>
      </c>
    </row>
    <row r="3008" spans="1:5" ht="15" customHeight="1" x14ac:dyDescent="0.25">
      <c r="A3008" t="s">
        <v>15510</v>
      </c>
      <c r="B3008" t="s">
        <v>1769</v>
      </c>
      <c r="C3008" t="s">
        <v>15509</v>
      </c>
      <c r="D3008" t="s">
        <v>15510</v>
      </c>
      <c r="E3008" t="s">
        <v>10</v>
      </c>
    </row>
    <row r="3009" spans="1:5" ht="15" customHeight="1" x14ac:dyDescent="0.25">
      <c r="A3009" t="s">
        <v>15512</v>
      </c>
      <c r="B3009" t="s">
        <v>1769</v>
      </c>
      <c r="C3009" t="s">
        <v>15511</v>
      </c>
      <c r="D3009" t="s">
        <v>15512</v>
      </c>
      <c r="E3009" t="s">
        <v>10</v>
      </c>
    </row>
    <row r="3010" spans="1:5" ht="15" customHeight="1" x14ac:dyDescent="0.25">
      <c r="A3010" t="s">
        <v>15514</v>
      </c>
      <c r="B3010" t="s">
        <v>1769</v>
      </c>
      <c r="C3010" t="s">
        <v>15513</v>
      </c>
      <c r="D3010" t="s">
        <v>15514</v>
      </c>
      <c r="E3010" t="s">
        <v>10</v>
      </c>
    </row>
    <row r="3011" spans="1:5" ht="15" customHeight="1" x14ac:dyDescent="0.25">
      <c r="A3011" t="s">
        <v>15514</v>
      </c>
      <c r="B3011" t="s">
        <v>1769</v>
      </c>
      <c r="C3011" t="s">
        <v>15513</v>
      </c>
      <c r="D3011" t="s">
        <v>15514</v>
      </c>
      <c r="E3011" t="s">
        <v>10</v>
      </c>
    </row>
    <row r="3012" spans="1:5" ht="15" customHeight="1" x14ac:dyDescent="0.25">
      <c r="A3012" t="s">
        <v>15516</v>
      </c>
      <c r="B3012" t="s">
        <v>1769</v>
      </c>
      <c r="C3012" t="s">
        <v>15515</v>
      </c>
      <c r="D3012" t="s">
        <v>15516</v>
      </c>
      <c r="E3012" t="s">
        <v>10</v>
      </c>
    </row>
    <row r="3013" spans="1:5" ht="15" customHeight="1" x14ac:dyDescent="0.25">
      <c r="A3013" t="s">
        <v>15518</v>
      </c>
      <c r="B3013" t="s">
        <v>1769</v>
      </c>
      <c r="C3013" t="s">
        <v>15517</v>
      </c>
      <c r="D3013" t="s">
        <v>15518</v>
      </c>
      <c r="E3013" t="s">
        <v>10</v>
      </c>
    </row>
    <row r="3014" spans="1:5" ht="15" customHeight="1" x14ac:dyDescent="0.25">
      <c r="A3014" t="s">
        <v>15520</v>
      </c>
      <c r="B3014" t="s">
        <v>1769</v>
      </c>
      <c r="C3014" t="s">
        <v>15519</v>
      </c>
      <c r="D3014" t="s">
        <v>15520</v>
      </c>
      <c r="E3014" t="s">
        <v>10</v>
      </c>
    </row>
    <row r="3015" spans="1:5" ht="15" customHeight="1" x14ac:dyDescent="0.25">
      <c r="A3015" t="s">
        <v>15522</v>
      </c>
      <c r="B3015" t="s">
        <v>1769</v>
      </c>
      <c r="C3015" t="s">
        <v>15521</v>
      </c>
      <c r="D3015" t="s">
        <v>15522</v>
      </c>
      <c r="E3015" t="s">
        <v>10</v>
      </c>
    </row>
    <row r="3016" spans="1:5" ht="15" customHeight="1" x14ac:dyDescent="0.25">
      <c r="A3016" t="s">
        <v>15524</v>
      </c>
      <c r="B3016" t="s">
        <v>1769</v>
      </c>
      <c r="C3016" t="s">
        <v>15523</v>
      </c>
      <c r="D3016" t="s">
        <v>15524</v>
      </c>
      <c r="E3016" t="s">
        <v>10</v>
      </c>
    </row>
    <row r="3017" spans="1:5" ht="15" customHeight="1" x14ac:dyDescent="0.25">
      <c r="A3017" t="s">
        <v>13802</v>
      </c>
      <c r="B3017" t="s">
        <v>1769</v>
      </c>
      <c r="C3017" t="s">
        <v>15525</v>
      </c>
      <c r="D3017" t="s">
        <v>13802</v>
      </c>
      <c r="E3017" t="s">
        <v>10</v>
      </c>
    </row>
    <row r="3018" spans="1:5" ht="15" customHeight="1" x14ac:dyDescent="0.25">
      <c r="A3018" t="s">
        <v>13802</v>
      </c>
      <c r="B3018" t="s">
        <v>1769</v>
      </c>
      <c r="C3018" t="s">
        <v>15526</v>
      </c>
      <c r="D3018" t="s">
        <v>13802</v>
      </c>
      <c r="E3018" t="s">
        <v>10</v>
      </c>
    </row>
    <row r="3019" spans="1:5" ht="15" customHeight="1" x14ac:dyDescent="0.25">
      <c r="A3019" t="s">
        <v>15528</v>
      </c>
      <c r="B3019" t="s">
        <v>1769</v>
      </c>
      <c r="C3019" t="s">
        <v>15527</v>
      </c>
      <c r="D3019" t="s">
        <v>15528</v>
      </c>
      <c r="E3019" t="s">
        <v>10</v>
      </c>
    </row>
    <row r="3020" spans="1:5" ht="15" customHeight="1" x14ac:dyDescent="0.25">
      <c r="A3020" t="s">
        <v>15530</v>
      </c>
      <c r="B3020" t="s">
        <v>1769</v>
      </c>
      <c r="C3020" t="s">
        <v>15529</v>
      </c>
      <c r="D3020" t="s">
        <v>15530</v>
      </c>
      <c r="E3020" t="s">
        <v>10</v>
      </c>
    </row>
    <row r="3021" spans="1:5" ht="15" customHeight="1" x14ac:dyDescent="0.25">
      <c r="A3021" t="s">
        <v>15532</v>
      </c>
      <c r="B3021" t="s">
        <v>1769</v>
      </c>
      <c r="C3021" t="s">
        <v>15531</v>
      </c>
      <c r="D3021" t="s">
        <v>15532</v>
      </c>
      <c r="E3021" t="s">
        <v>10</v>
      </c>
    </row>
    <row r="3022" spans="1:5" ht="15" customHeight="1" x14ac:dyDescent="0.25">
      <c r="A3022" t="s">
        <v>15534</v>
      </c>
      <c r="B3022" t="s">
        <v>1769</v>
      </c>
      <c r="C3022" t="s">
        <v>15533</v>
      </c>
      <c r="D3022" t="s">
        <v>15534</v>
      </c>
      <c r="E3022" t="s">
        <v>10</v>
      </c>
    </row>
    <row r="3023" spans="1:5" ht="15" customHeight="1" x14ac:dyDescent="0.25">
      <c r="A3023" t="s">
        <v>15536</v>
      </c>
      <c r="B3023" t="s">
        <v>1769</v>
      </c>
      <c r="C3023" t="s">
        <v>15535</v>
      </c>
      <c r="D3023" t="s">
        <v>15536</v>
      </c>
      <c r="E3023" t="s">
        <v>10</v>
      </c>
    </row>
    <row r="3024" spans="1:5" ht="15" customHeight="1" x14ac:dyDescent="0.25">
      <c r="A3024" t="s">
        <v>15538</v>
      </c>
      <c r="B3024" t="s">
        <v>1769</v>
      </c>
      <c r="C3024" t="s">
        <v>15537</v>
      </c>
      <c r="D3024" t="s">
        <v>15538</v>
      </c>
      <c r="E3024" t="s">
        <v>10</v>
      </c>
    </row>
    <row r="3025" spans="1:5" ht="15" customHeight="1" x14ac:dyDescent="0.25">
      <c r="A3025" t="s">
        <v>15540</v>
      </c>
      <c r="B3025" t="s">
        <v>1769</v>
      </c>
      <c r="C3025" t="s">
        <v>15539</v>
      </c>
      <c r="D3025" t="s">
        <v>15540</v>
      </c>
      <c r="E3025" t="s">
        <v>10</v>
      </c>
    </row>
    <row r="3026" spans="1:5" ht="15" customHeight="1" x14ac:dyDescent="0.25">
      <c r="A3026" t="s">
        <v>15542</v>
      </c>
      <c r="B3026" t="s">
        <v>1769</v>
      </c>
      <c r="C3026" t="s">
        <v>15541</v>
      </c>
      <c r="D3026" t="s">
        <v>15542</v>
      </c>
      <c r="E3026" t="s">
        <v>10</v>
      </c>
    </row>
    <row r="3027" spans="1:5" ht="15" customHeight="1" x14ac:dyDescent="0.25">
      <c r="A3027" t="s">
        <v>3922</v>
      </c>
      <c r="B3027" t="s">
        <v>1769</v>
      </c>
      <c r="C3027" t="s">
        <v>12922</v>
      </c>
      <c r="D3027" t="s">
        <v>3922</v>
      </c>
      <c r="E3027" t="s">
        <v>10</v>
      </c>
    </row>
    <row r="3028" spans="1:5" ht="15" customHeight="1" x14ac:dyDescent="0.25">
      <c r="A3028" t="s">
        <v>15544</v>
      </c>
      <c r="B3028" t="s">
        <v>1769</v>
      </c>
      <c r="C3028" t="s">
        <v>15543</v>
      </c>
      <c r="D3028" t="s">
        <v>15544</v>
      </c>
      <c r="E3028" t="s">
        <v>10</v>
      </c>
    </row>
    <row r="3029" spans="1:5" ht="15" customHeight="1" x14ac:dyDescent="0.25">
      <c r="A3029" t="s">
        <v>15546</v>
      </c>
      <c r="B3029" t="s">
        <v>1769</v>
      </c>
      <c r="C3029" t="s">
        <v>15545</v>
      </c>
      <c r="D3029" t="s">
        <v>15546</v>
      </c>
      <c r="E3029" t="s">
        <v>10</v>
      </c>
    </row>
    <row r="3030" spans="1:5" ht="15" customHeight="1" x14ac:dyDescent="0.25">
      <c r="A3030" t="s">
        <v>15548</v>
      </c>
      <c r="B3030" t="s">
        <v>1769</v>
      </c>
      <c r="C3030" t="s">
        <v>15547</v>
      </c>
      <c r="D3030" t="s">
        <v>15548</v>
      </c>
      <c r="E3030" t="s">
        <v>10</v>
      </c>
    </row>
    <row r="3031" spans="1:5" ht="15" customHeight="1" x14ac:dyDescent="0.25">
      <c r="A3031" t="s">
        <v>15550</v>
      </c>
      <c r="B3031" t="s">
        <v>1769</v>
      </c>
      <c r="C3031" t="s">
        <v>15549</v>
      </c>
      <c r="D3031" t="s">
        <v>15550</v>
      </c>
      <c r="E3031" t="s">
        <v>10</v>
      </c>
    </row>
    <row r="3032" spans="1:5" ht="15" customHeight="1" x14ac:dyDescent="0.25">
      <c r="A3032" t="s">
        <v>15552</v>
      </c>
      <c r="B3032" t="s">
        <v>1769</v>
      </c>
      <c r="C3032" t="s">
        <v>15551</v>
      </c>
      <c r="D3032" t="s">
        <v>15552</v>
      </c>
      <c r="E3032" t="s">
        <v>10</v>
      </c>
    </row>
    <row r="3033" spans="1:5" ht="15" customHeight="1" x14ac:dyDescent="0.25">
      <c r="A3033" t="s">
        <v>15552</v>
      </c>
      <c r="B3033" t="s">
        <v>1769</v>
      </c>
      <c r="C3033" t="s">
        <v>15551</v>
      </c>
      <c r="D3033" t="s">
        <v>15552</v>
      </c>
      <c r="E3033" t="s">
        <v>10</v>
      </c>
    </row>
    <row r="3034" spans="1:5" ht="15" customHeight="1" x14ac:dyDescent="0.25">
      <c r="A3034" t="s">
        <v>15554</v>
      </c>
      <c r="B3034" t="s">
        <v>1769</v>
      </c>
      <c r="C3034" t="s">
        <v>15553</v>
      </c>
      <c r="D3034" t="s">
        <v>15554</v>
      </c>
      <c r="E3034" t="s">
        <v>10</v>
      </c>
    </row>
    <row r="3035" spans="1:5" ht="15" customHeight="1" x14ac:dyDescent="0.25">
      <c r="A3035" t="s">
        <v>12924</v>
      </c>
      <c r="B3035" t="s">
        <v>1769</v>
      </c>
      <c r="C3035" t="s">
        <v>12923</v>
      </c>
      <c r="D3035" t="s">
        <v>12924</v>
      </c>
      <c r="E3035" t="s">
        <v>10</v>
      </c>
    </row>
    <row r="3036" spans="1:5" ht="15" customHeight="1" x14ac:dyDescent="0.25">
      <c r="A3036" t="s">
        <v>15556</v>
      </c>
      <c r="B3036" t="s">
        <v>1769</v>
      </c>
      <c r="C3036" t="s">
        <v>15555</v>
      </c>
      <c r="D3036" t="s">
        <v>15556</v>
      </c>
      <c r="E3036" t="s">
        <v>10</v>
      </c>
    </row>
    <row r="3037" spans="1:5" ht="15" customHeight="1" x14ac:dyDescent="0.25">
      <c r="A3037" t="s">
        <v>15558</v>
      </c>
      <c r="B3037" t="s">
        <v>1769</v>
      </c>
      <c r="C3037" t="s">
        <v>15557</v>
      </c>
      <c r="D3037" t="s">
        <v>15558</v>
      </c>
      <c r="E3037" t="s">
        <v>10</v>
      </c>
    </row>
    <row r="3038" spans="1:5" ht="15" customHeight="1" x14ac:dyDescent="0.25">
      <c r="A3038" t="s">
        <v>15558</v>
      </c>
      <c r="B3038" t="s">
        <v>1769</v>
      </c>
      <c r="C3038" t="s">
        <v>15557</v>
      </c>
      <c r="D3038" t="s">
        <v>15558</v>
      </c>
      <c r="E3038" t="s">
        <v>10</v>
      </c>
    </row>
    <row r="3039" spans="1:5" ht="15" customHeight="1" x14ac:dyDescent="0.25">
      <c r="A3039" t="s">
        <v>15560</v>
      </c>
      <c r="B3039" t="s">
        <v>1769</v>
      </c>
      <c r="C3039" t="s">
        <v>15559</v>
      </c>
      <c r="D3039" t="s">
        <v>15560</v>
      </c>
      <c r="E3039" t="s">
        <v>10</v>
      </c>
    </row>
    <row r="3040" spans="1:5" ht="15" customHeight="1" x14ac:dyDescent="0.25">
      <c r="A3040" t="s">
        <v>15562</v>
      </c>
      <c r="B3040" t="s">
        <v>1769</v>
      </c>
      <c r="C3040" t="s">
        <v>15561</v>
      </c>
      <c r="D3040" t="s">
        <v>15562</v>
      </c>
      <c r="E3040" t="s">
        <v>10</v>
      </c>
    </row>
    <row r="3041" spans="1:5" ht="15" customHeight="1" x14ac:dyDescent="0.25">
      <c r="A3041" t="s">
        <v>15564</v>
      </c>
      <c r="B3041" t="s">
        <v>1769</v>
      </c>
      <c r="C3041" t="s">
        <v>15563</v>
      </c>
      <c r="D3041" t="s">
        <v>15564</v>
      </c>
      <c r="E3041" t="s">
        <v>10</v>
      </c>
    </row>
    <row r="3042" spans="1:5" ht="15" customHeight="1" x14ac:dyDescent="0.25">
      <c r="A3042" t="s">
        <v>15566</v>
      </c>
      <c r="B3042" t="s">
        <v>1769</v>
      </c>
      <c r="C3042" t="s">
        <v>15565</v>
      </c>
      <c r="D3042" t="s">
        <v>15566</v>
      </c>
      <c r="E3042" t="s">
        <v>10</v>
      </c>
    </row>
    <row r="3043" spans="1:5" ht="15" customHeight="1" x14ac:dyDescent="0.25">
      <c r="A3043" t="s">
        <v>15568</v>
      </c>
      <c r="B3043" t="s">
        <v>1769</v>
      </c>
      <c r="C3043" t="s">
        <v>15567</v>
      </c>
      <c r="D3043" t="s">
        <v>15568</v>
      </c>
      <c r="E3043" t="s">
        <v>10</v>
      </c>
    </row>
    <row r="3044" spans="1:5" ht="15" customHeight="1" x14ac:dyDescent="0.25">
      <c r="A3044" t="s">
        <v>15570</v>
      </c>
      <c r="B3044" t="s">
        <v>1769</v>
      </c>
      <c r="C3044" t="s">
        <v>15569</v>
      </c>
      <c r="D3044" t="s">
        <v>15570</v>
      </c>
      <c r="E3044" t="s">
        <v>10</v>
      </c>
    </row>
    <row r="3045" spans="1:5" ht="15" customHeight="1" x14ac:dyDescent="0.25">
      <c r="A3045" t="s">
        <v>15571</v>
      </c>
      <c r="B3045" t="s">
        <v>1769</v>
      </c>
      <c r="C3045" t="s">
        <v>11740</v>
      </c>
      <c r="D3045" t="s">
        <v>15571</v>
      </c>
      <c r="E3045" t="s">
        <v>10</v>
      </c>
    </row>
    <row r="3046" spans="1:5" ht="15" customHeight="1" x14ac:dyDescent="0.25">
      <c r="A3046" t="s">
        <v>15572</v>
      </c>
      <c r="B3046" t="s">
        <v>1769</v>
      </c>
      <c r="C3046" t="s">
        <v>11740</v>
      </c>
      <c r="D3046" t="s">
        <v>15572</v>
      </c>
      <c r="E3046" t="s">
        <v>10</v>
      </c>
    </row>
    <row r="3047" spans="1:5" ht="15" customHeight="1" x14ac:dyDescent="0.25">
      <c r="A3047" t="s">
        <v>15574</v>
      </c>
      <c r="B3047" t="s">
        <v>1769</v>
      </c>
      <c r="C3047" t="s">
        <v>15573</v>
      </c>
      <c r="D3047" t="s">
        <v>15574</v>
      </c>
      <c r="E3047" t="s">
        <v>10</v>
      </c>
    </row>
    <row r="3048" spans="1:5" ht="15" customHeight="1" x14ac:dyDescent="0.25">
      <c r="A3048" t="s">
        <v>15576</v>
      </c>
      <c r="B3048" t="s">
        <v>1769</v>
      </c>
      <c r="C3048" t="s">
        <v>15575</v>
      </c>
      <c r="D3048" t="s">
        <v>15576</v>
      </c>
      <c r="E3048" t="s">
        <v>10</v>
      </c>
    </row>
    <row r="3049" spans="1:5" ht="15" customHeight="1" x14ac:dyDescent="0.25">
      <c r="A3049" t="s">
        <v>15578</v>
      </c>
      <c r="B3049" t="s">
        <v>1769</v>
      </c>
      <c r="C3049" t="s">
        <v>15577</v>
      </c>
      <c r="D3049" t="s">
        <v>15578</v>
      </c>
      <c r="E3049" t="s">
        <v>10</v>
      </c>
    </row>
    <row r="3050" spans="1:5" ht="15" customHeight="1" x14ac:dyDescent="0.25">
      <c r="A3050" t="s">
        <v>15578</v>
      </c>
      <c r="B3050" t="s">
        <v>1769</v>
      </c>
      <c r="C3050" t="s">
        <v>15577</v>
      </c>
      <c r="D3050" t="s">
        <v>15578</v>
      </c>
      <c r="E3050" t="s">
        <v>10</v>
      </c>
    </row>
    <row r="3051" spans="1:5" ht="15" customHeight="1" x14ac:dyDescent="0.25">
      <c r="A3051" t="s">
        <v>15580</v>
      </c>
      <c r="B3051" t="s">
        <v>1769</v>
      </c>
      <c r="C3051" t="s">
        <v>15579</v>
      </c>
      <c r="D3051" t="s">
        <v>15580</v>
      </c>
      <c r="E3051" t="s">
        <v>10</v>
      </c>
    </row>
    <row r="3052" spans="1:5" ht="15" customHeight="1" x14ac:dyDescent="0.25">
      <c r="A3052" t="s">
        <v>15580</v>
      </c>
      <c r="B3052" t="s">
        <v>1769</v>
      </c>
      <c r="C3052" t="s">
        <v>15581</v>
      </c>
      <c r="D3052" t="s">
        <v>15580</v>
      </c>
      <c r="E3052" t="s">
        <v>10</v>
      </c>
    </row>
    <row r="3053" spans="1:5" ht="15" customHeight="1" x14ac:dyDescent="0.25">
      <c r="A3053" t="s">
        <v>15583</v>
      </c>
      <c r="B3053" t="s">
        <v>1769</v>
      </c>
      <c r="C3053" t="s">
        <v>15582</v>
      </c>
      <c r="D3053" t="s">
        <v>15583</v>
      </c>
      <c r="E3053" t="s">
        <v>10</v>
      </c>
    </row>
    <row r="3054" spans="1:5" ht="15" customHeight="1" x14ac:dyDescent="0.25">
      <c r="A3054" t="s">
        <v>15585</v>
      </c>
      <c r="B3054" t="s">
        <v>1769</v>
      </c>
      <c r="C3054" t="s">
        <v>15584</v>
      </c>
      <c r="D3054" t="s">
        <v>15585</v>
      </c>
      <c r="E3054" t="s">
        <v>10</v>
      </c>
    </row>
    <row r="3055" spans="1:5" ht="15" customHeight="1" x14ac:dyDescent="0.25">
      <c r="A3055" t="s">
        <v>15587</v>
      </c>
      <c r="B3055" t="s">
        <v>1769</v>
      </c>
      <c r="C3055" t="s">
        <v>15586</v>
      </c>
      <c r="D3055" t="s">
        <v>15587</v>
      </c>
      <c r="E3055" t="s">
        <v>10</v>
      </c>
    </row>
    <row r="3056" spans="1:5" ht="15" customHeight="1" x14ac:dyDescent="0.25">
      <c r="A3056" t="s">
        <v>15587</v>
      </c>
      <c r="B3056" t="s">
        <v>1769</v>
      </c>
      <c r="C3056" t="s">
        <v>15586</v>
      </c>
      <c r="D3056" t="s">
        <v>15587</v>
      </c>
      <c r="E3056" t="s">
        <v>10</v>
      </c>
    </row>
    <row r="3057" spans="1:5" ht="15" customHeight="1" x14ac:dyDescent="0.25">
      <c r="A3057" t="s">
        <v>15589</v>
      </c>
      <c r="B3057" t="s">
        <v>1769</v>
      </c>
      <c r="C3057" t="s">
        <v>15588</v>
      </c>
      <c r="D3057" t="s">
        <v>15589</v>
      </c>
      <c r="E3057" t="s">
        <v>10</v>
      </c>
    </row>
    <row r="3058" spans="1:5" ht="15" customHeight="1" x14ac:dyDescent="0.25">
      <c r="A3058" t="s">
        <v>15589</v>
      </c>
      <c r="B3058" t="s">
        <v>1769</v>
      </c>
      <c r="C3058" t="s">
        <v>15588</v>
      </c>
      <c r="D3058" t="s">
        <v>15589</v>
      </c>
      <c r="E3058" t="s">
        <v>10</v>
      </c>
    </row>
    <row r="3059" spans="1:5" ht="15" customHeight="1" x14ac:dyDescent="0.25">
      <c r="A3059" t="s">
        <v>15591</v>
      </c>
      <c r="B3059" t="s">
        <v>1769</v>
      </c>
      <c r="C3059" t="s">
        <v>15590</v>
      </c>
      <c r="D3059" t="s">
        <v>15591</v>
      </c>
      <c r="E3059" t="s">
        <v>10</v>
      </c>
    </row>
    <row r="3060" spans="1:5" ht="15" customHeight="1" x14ac:dyDescent="0.25">
      <c r="A3060" t="s">
        <v>15591</v>
      </c>
      <c r="B3060" t="s">
        <v>1769</v>
      </c>
      <c r="C3060" t="s">
        <v>15590</v>
      </c>
      <c r="D3060" t="s">
        <v>15591</v>
      </c>
      <c r="E3060" t="s">
        <v>10</v>
      </c>
    </row>
    <row r="3061" spans="1:5" ht="15" customHeight="1" x14ac:dyDescent="0.25">
      <c r="A3061" t="s">
        <v>15593</v>
      </c>
      <c r="B3061" t="s">
        <v>1769</v>
      </c>
      <c r="C3061" t="s">
        <v>15592</v>
      </c>
      <c r="D3061" t="s">
        <v>15593</v>
      </c>
      <c r="E3061" t="s">
        <v>10</v>
      </c>
    </row>
    <row r="3062" spans="1:5" ht="15" customHeight="1" x14ac:dyDescent="0.25">
      <c r="A3062" t="s">
        <v>15595</v>
      </c>
      <c r="B3062" t="s">
        <v>1769</v>
      </c>
      <c r="C3062" t="s">
        <v>15594</v>
      </c>
      <c r="D3062" t="s">
        <v>15595</v>
      </c>
      <c r="E3062" t="s">
        <v>10</v>
      </c>
    </row>
    <row r="3063" spans="1:5" ht="15" customHeight="1" x14ac:dyDescent="0.25">
      <c r="A3063" t="s">
        <v>15597</v>
      </c>
      <c r="B3063" t="s">
        <v>1769</v>
      </c>
      <c r="C3063" t="s">
        <v>15596</v>
      </c>
      <c r="D3063" t="s">
        <v>15597</v>
      </c>
      <c r="E3063" t="s">
        <v>10</v>
      </c>
    </row>
    <row r="3064" spans="1:5" ht="15" customHeight="1" x14ac:dyDescent="0.25">
      <c r="A3064" t="s">
        <v>15599</v>
      </c>
      <c r="B3064" t="s">
        <v>1769</v>
      </c>
      <c r="C3064" t="s">
        <v>15598</v>
      </c>
      <c r="D3064" t="s">
        <v>15599</v>
      </c>
      <c r="E3064" t="s">
        <v>10</v>
      </c>
    </row>
    <row r="3065" spans="1:5" ht="15" customHeight="1" x14ac:dyDescent="0.25">
      <c r="A3065" t="s">
        <v>15601</v>
      </c>
      <c r="B3065" t="s">
        <v>1769</v>
      </c>
      <c r="C3065" t="s">
        <v>15600</v>
      </c>
      <c r="D3065" t="s">
        <v>15601</v>
      </c>
      <c r="E3065" t="s">
        <v>10</v>
      </c>
    </row>
    <row r="3066" spans="1:5" ht="15" customHeight="1" x14ac:dyDescent="0.25">
      <c r="A3066" t="s">
        <v>15603</v>
      </c>
      <c r="B3066" t="s">
        <v>1769</v>
      </c>
      <c r="C3066" t="s">
        <v>15602</v>
      </c>
      <c r="D3066" t="s">
        <v>15603</v>
      </c>
      <c r="E3066" t="s">
        <v>10</v>
      </c>
    </row>
    <row r="3067" spans="1:5" ht="15" customHeight="1" x14ac:dyDescent="0.25">
      <c r="A3067" t="s">
        <v>15605</v>
      </c>
      <c r="B3067" t="s">
        <v>1769</v>
      </c>
      <c r="C3067" t="s">
        <v>15604</v>
      </c>
      <c r="D3067" t="s">
        <v>15605</v>
      </c>
      <c r="E3067" t="s">
        <v>10</v>
      </c>
    </row>
    <row r="3068" spans="1:5" ht="15" customHeight="1" x14ac:dyDescent="0.25">
      <c r="A3068" t="s">
        <v>15607</v>
      </c>
      <c r="B3068" t="s">
        <v>1769</v>
      </c>
      <c r="C3068" t="s">
        <v>15606</v>
      </c>
      <c r="D3068" t="s">
        <v>15607</v>
      </c>
      <c r="E3068" t="s">
        <v>10</v>
      </c>
    </row>
    <row r="3069" spans="1:5" ht="15" customHeight="1" x14ac:dyDescent="0.25">
      <c r="A3069" t="s">
        <v>15609</v>
      </c>
      <c r="B3069" t="s">
        <v>1769</v>
      </c>
      <c r="C3069" t="s">
        <v>15608</v>
      </c>
      <c r="D3069" t="s">
        <v>15609</v>
      </c>
      <c r="E3069" t="s">
        <v>10</v>
      </c>
    </row>
    <row r="3070" spans="1:5" ht="15" customHeight="1" x14ac:dyDescent="0.25">
      <c r="A3070" t="s">
        <v>15609</v>
      </c>
      <c r="B3070" t="s">
        <v>1769</v>
      </c>
      <c r="C3070" t="s">
        <v>15608</v>
      </c>
      <c r="D3070" t="s">
        <v>15609</v>
      </c>
      <c r="E3070" t="s">
        <v>10</v>
      </c>
    </row>
    <row r="3071" spans="1:5" ht="15" customHeight="1" x14ac:dyDescent="0.25">
      <c r="A3071" t="s">
        <v>15611</v>
      </c>
      <c r="B3071" t="s">
        <v>1769</v>
      </c>
      <c r="C3071" t="s">
        <v>15610</v>
      </c>
      <c r="D3071" t="s">
        <v>15611</v>
      </c>
      <c r="E3071" t="s">
        <v>10</v>
      </c>
    </row>
    <row r="3072" spans="1:5" ht="15" customHeight="1" x14ac:dyDescent="0.25">
      <c r="A3072" t="s">
        <v>15613</v>
      </c>
      <c r="B3072" t="s">
        <v>1769</v>
      </c>
      <c r="C3072" t="s">
        <v>15612</v>
      </c>
      <c r="D3072" t="s">
        <v>15613</v>
      </c>
      <c r="E3072" t="s">
        <v>10</v>
      </c>
    </row>
    <row r="3073" spans="1:5" ht="15" customHeight="1" x14ac:dyDescent="0.25">
      <c r="A3073" t="s">
        <v>15613</v>
      </c>
      <c r="B3073" t="s">
        <v>1769</v>
      </c>
      <c r="C3073" t="s">
        <v>15612</v>
      </c>
      <c r="D3073" t="s">
        <v>15613</v>
      </c>
      <c r="E3073" t="s">
        <v>10</v>
      </c>
    </row>
    <row r="3074" spans="1:5" ht="15" customHeight="1" x14ac:dyDescent="0.25">
      <c r="A3074" t="s">
        <v>15615</v>
      </c>
      <c r="B3074" t="s">
        <v>1769</v>
      </c>
      <c r="C3074" t="s">
        <v>15614</v>
      </c>
      <c r="D3074" t="s">
        <v>15615</v>
      </c>
      <c r="E3074" t="s">
        <v>10</v>
      </c>
    </row>
    <row r="3075" spans="1:5" ht="15" customHeight="1" x14ac:dyDescent="0.25">
      <c r="A3075" t="s">
        <v>15615</v>
      </c>
      <c r="B3075" t="s">
        <v>1769</v>
      </c>
      <c r="C3075" t="s">
        <v>15614</v>
      </c>
      <c r="D3075" t="s">
        <v>15615</v>
      </c>
      <c r="E3075" t="s">
        <v>10</v>
      </c>
    </row>
    <row r="3076" spans="1:5" ht="15" customHeight="1" x14ac:dyDescent="0.25">
      <c r="A3076" t="s">
        <v>15429</v>
      </c>
      <c r="B3076" t="s">
        <v>1769</v>
      </c>
      <c r="C3076" t="s">
        <v>15616</v>
      </c>
      <c r="D3076" t="s">
        <v>15429</v>
      </c>
      <c r="E3076" t="s">
        <v>10</v>
      </c>
    </row>
    <row r="3077" spans="1:5" ht="15" customHeight="1" x14ac:dyDescent="0.25">
      <c r="A3077" t="s">
        <v>15429</v>
      </c>
      <c r="B3077" t="s">
        <v>1769</v>
      </c>
      <c r="C3077" t="s">
        <v>15616</v>
      </c>
      <c r="D3077" t="s">
        <v>15429</v>
      </c>
      <c r="E3077" t="s">
        <v>10</v>
      </c>
    </row>
    <row r="3078" spans="1:5" ht="15" customHeight="1" x14ac:dyDescent="0.25">
      <c r="A3078" t="s">
        <v>15618</v>
      </c>
      <c r="B3078" t="s">
        <v>1769</v>
      </c>
      <c r="C3078" t="s">
        <v>15617</v>
      </c>
      <c r="D3078" t="s">
        <v>15618</v>
      </c>
      <c r="E3078" t="s">
        <v>10</v>
      </c>
    </row>
    <row r="3079" spans="1:5" ht="15" customHeight="1" x14ac:dyDescent="0.25">
      <c r="A3079" t="s">
        <v>15620</v>
      </c>
      <c r="B3079" t="s">
        <v>1769</v>
      </c>
      <c r="C3079" t="s">
        <v>15619</v>
      </c>
      <c r="D3079" t="s">
        <v>15620</v>
      </c>
      <c r="E3079" t="s">
        <v>10</v>
      </c>
    </row>
    <row r="3080" spans="1:5" ht="15" customHeight="1" x14ac:dyDescent="0.25">
      <c r="A3080" t="s">
        <v>15622</v>
      </c>
      <c r="B3080" t="s">
        <v>1769</v>
      </c>
      <c r="C3080" t="s">
        <v>15621</v>
      </c>
      <c r="D3080" t="s">
        <v>15622</v>
      </c>
      <c r="E3080" t="s">
        <v>10</v>
      </c>
    </row>
    <row r="3081" spans="1:5" ht="15" customHeight="1" x14ac:dyDescent="0.25">
      <c r="A3081" t="s">
        <v>15624</v>
      </c>
      <c r="B3081" t="s">
        <v>1769</v>
      </c>
      <c r="C3081" t="s">
        <v>15623</v>
      </c>
      <c r="D3081" t="s">
        <v>15624</v>
      </c>
      <c r="E3081" t="s">
        <v>10</v>
      </c>
    </row>
    <row r="3082" spans="1:5" ht="15" customHeight="1" x14ac:dyDescent="0.25">
      <c r="A3082" t="s">
        <v>15624</v>
      </c>
      <c r="B3082" t="s">
        <v>1769</v>
      </c>
      <c r="C3082" t="s">
        <v>15623</v>
      </c>
      <c r="D3082" t="s">
        <v>15624</v>
      </c>
      <c r="E3082" t="s">
        <v>10</v>
      </c>
    </row>
    <row r="3083" spans="1:5" ht="15" customHeight="1" x14ac:dyDescent="0.25">
      <c r="A3083" t="s">
        <v>15624</v>
      </c>
      <c r="B3083" t="s">
        <v>1769</v>
      </c>
      <c r="C3083" t="s">
        <v>15623</v>
      </c>
      <c r="D3083" t="s">
        <v>15624</v>
      </c>
      <c r="E3083" t="s">
        <v>10</v>
      </c>
    </row>
    <row r="3084" spans="1:5" ht="15" customHeight="1" x14ac:dyDescent="0.25">
      <c r="A3084" t="s">
        <v>15624</v>
      </c>
      <c r="B3084" t="s">
        <v>1769</v>
      </c>
      <c r="C3084" t="s">
        <v>15623</v>
      </c>
      <c r="D3084" t="s">
        <v>15624</v>
      </c>
      <c r="E3084" t="s">
        <v>10</v>
      </c>
    </row>
    <row r="3085" spans="1:5" ht="15" customHeight="1" x14ac:dyDescent="0.25">
      <c r="A3085" t="s">
        <v>15626</v>
      </c>
      <c r="B3085" t="s">
        <v>1769</v>
      </c>
      <c r="C3085" t="s">
        <v>15625</v>
      </c>
      <c r="D3085" t="s">
        <v>15626</v>
      </c>
      <c r="E3085" t="s">
        <v>10</v>
      </c>
    </row>
    <row r="3086" spans="1:5" ht="15" customHeight="1" x14ac:dyDescent="0.25">
      <c r="A3086" t="s">
        <v>15628</v>
      </c>
      <c r="B3086" t="s">
        <v>1769</v>
      </c>
      <c r="C3086" t="s">
        <v>15627</v>
      </c>
      <c r="D3086" t="s">
        <v>15628</v>
      </c>
      <c r="E3086" t="s">
        <v>10</v>
      </c>
    </row>
    <row r="3087" spans="1:5" ht="15" customHeight="1" x14ac:dyDescent="0.25">
      <c r="A3087" t="s">
        <v>15630</v>
      </c>
      <c r="B3087" t="s">
        <v>1769</v>
      </c>
      <c r="C3087" t="s">
        <v>15629</v>
      </c>
      <c r="D3087" t="s">
        <v>15630</v>
      </c>
      <c r="E3087" t="s">
        <v>10</v>
      </c>
    </row>
    <row r="3088" spans="1:5" ht="15" customHeight="1" x14ac:dyDescent="0.25">
      <c r="A3088" t="s">
        <v>15631</v>
      </c>
      <c r="B3088" t="s">
        <v>1769</v>
      </c>
      <c r="C3088" t="s">
        <v>15629</v>
      </c>
      <c r="D3088" t="s">
        <v>15631</v>
      </c>
      <c r="E3088" t="s">
        <v>10</v>
      </c>
    </row>
    <row r="3089" spans="1:5" ht="15" customHeight="1" x14ac:dyDescent="0.25">
      <c r="A3089" t="s">
        <v>15633</v>
      </c>
      <c r="B3089" t="s">
        <v>1769</v>
      </c>
      <c r="C3089" t="s">
        <v>15632</v>
      </c>
      <c r="D3089" t="s">
        <v>15633</v>
      </c>
      <c r="E3089" t="s">
        <v>10</v>
      </c>
    </row>
    <row r="3090" spans="1:5" ht="15" customHeight="1" x14ac:dyDescent="0.25">
      <c r="A3090" t="s">
        <v>15635</v>
      </c>
      <c r="B3090" t="s">
        <v>1769</v>
      </c>
      <c r="C3090" t="s">
        <v>15634</v>
      </c>
      <c r="D3090" t="s">
        <v>15635</v>
      </c>
      <c r="E3090" t="s">
        <v>10</v>
      </c>
    </row>
    <row r="3091" spans="1:5" ht="15" customHeight="1" x14ac:dyDescent="0.25">
      <c r="A3091" t="s">
        <v>15635</v>
      </c>
      <c r="B3091" t="s">
        <v>1769</v>
      </c>
      <c r="C3091" t="s">
        <v>15634</v>
      </c>
      <c r="D3091" t="s">
        <v>15635</v>
      </c>
      <c r="E3091" t="s">
        <v>10</v>
      </c>
    </row>
    <row r="3092" spans="1:5" ht="15" customHeight="1" x14ac:dyDescent="0.25">
      <c r="A3092" t="s">
        <v>15637</v>
      </c>
      <c r="B3092" t="s">
        <v>1769</v>
      </c>
      <c r="C3092" t="s">
        <v>15636</v>
      </c>
      <c r="D3092" t="s">
        <v>15637</v>
      </c>
      <c r="E3092" t="s">
        <v>10</v>
      </c>
    </row>
    <row r="3093" spans="1:5" ht="15" customHeight="1" x14ac:dyDescent="0.25">
      <c r="A3093" t="s">
        <v>15637</v>
      </c>
      <c r="B3093" t="s">
        <v>1769</v>
      </c>
      <c r="C3093" t="s">
        <v>15636</v>
      </c>
      <c r="D3093" t="s">
        <v>15637</v>
      </c>
      <c r="E3093" t="s">
        <v>10</v>
      </c>
    </row>
    <row r="3094" spans="1:5" ht="15" customHeight="1" x14ac:dyDescent="0.25">
      <c r="A3094" t="s">
        <v>15639</v>
      </c>
      <c r="B3094" t="s">
        <v>1769</v>
      </c>
      <c r="C3094" t="s">
        <v>15638</v>
      </c>
      <c r="D3094" t="s">
        <v>15639</v>
      </c>
      <c r="E3094" t="s">
        <v>10</v>
      </c>
    </row>
    <row r="3095" spans="1:5" ht="15" customHeight="1" x14ac:dyDescent="0.25">
      <c r="A3095" t="s">
        <v>15639</v>
      </c>
      <c r="B3095" t="s">
        <v>1769</v>
      </c>
      <c r="C3095" t="s">
        <v>15638</v>
      </c>
      <c r="D3095" t="s">
        <v>15639</v>
      </c>
      <c r="E3095" t="s">
        <v>10</v>
      </c>
    </row>
    <row r="3096" spans="1:5" ht="15" customHeight="1" x14ac:dyDescent="0.25">
      <c r="A3096" t="s">
        <v>15641</v>
      </c>
      <c r="B3096" t="s">
        <v>1769</v>
      </c>
      <c r="C3096" t="s">
        <v>15640</v>
      </c>
      <c r="D3096" t="s">
        <v>15641</v>
      </c>
      <c r="E3096" t="s">
        <v>10</v>
      </c>
    </row>
    <row r="3097" spans="1:5" ht="15" customHeight="1" x14ac:dyDescent="0.25">
      <c r="A3097" t="s">
        <v>15641</v>
      </c>
      <c r="B3097" t="s">
        <v>1769</v>
      </c>
      <c r="C3097" t="s">
        <v>15640</v>
      </c>
      <c r="D3097" t="s">
        <v>15641</v>
      </c>
      <c r="E3097" t="s">
        <v>10</v>
      </c>
    </row>
    <row r="3098" spans="1:5" ht="15" customHeight="1" x14ac:dyDescent="0.25">
      <c r="A3098" t="s">
        <v>15643</v>
      </c>
      <c r="B3098" t="s">
        <v>1769</v>
      </c>
      <c r="C3098" t="s">
        <v>15642</v>
      </c>
      <c r="D3098" t="s">
        <v>15643</v>
      </c>
      <c r="E3098" t="s">
        <v>10</v>
      </c>
    </row>
    <row r="3099" spans="1:5" ht="15" customHeight="1" x14ac:dyDescent="0.25">
      <c r="A3099" t="s">
        <v>15643</v>
      </c>
      <c r="B3099" t="s">
        <v>1769</v>
      </c>
      <c r="C3099" t="s">
        <v>15642</v>
      </c>
      <c r="D3099" t="s">
        <v>15643</v>
      </c>
      <c r="E3099" t="s">
        <v>10</v>
      </c>
    </row>
    <row r="3100" spans="1:5" ht="15" customHeight="1" x14ac:dyDescent="0.25">
      <c r="A3100" t="s">
        <v>15643</v>
      </c>
      <c r="B3100" t="s">
        <v>1769</v>
      </c>
      <c r="C3100" t="s">
        <v>15642</v>
      </c>
      <c r="D3100" t="s">
        <v>15643</v>
      </c>
      <c r="E3100" t="s">
        <v>10</v>
      </c>
    </row>
    <row r="3101" spans="1:5" ht="15" customHeight="1" x14ac:dyDescent="0.25">
      <c r="A3101" t="s">
        <v>15643</v>
      </c>
      <c r="B3101" t="s">
        <v>1769</v>
      </c>
      <c r="C3101" t="s">
        <v>15642</v>
      </c>
      <c r="D3101" t="s">
        <v>15643</v>
      </c>
      <c r="E3101" t="s">
        <v>10</v>
      </c>
    </row>
    <row r="3102" spans="1:5" ht="15" customHeight="1" x14ac:dyDescent="0.25">
      <c r="A3102" t="s">
        <v>15643</v>
      </c>
      <c r="B3102" t="s">
        <v>1769</v>
      </c>
      <c r="C3102" t="s">
        <v>15642</v>
      </c>
      <c r="D3102" t="s">
        <v>15643</v>
      </c>
      <c r="E3102" t="s">
        <v>10</v>
      </c>
    </row>
    <row r="3103" spans="1:5" ht="15" customHeight="1" x14ac:dyDescent="0.25">
      <c r="A3103" t="s">
        <v>15645</v>
      </c>
      <c r="B3103" t="s">
        <v>1769</v>
      </c>
      <c r="C3103" t="s">
        <v>15644</v>
      </c>
      <c r="D3103" t="s">
        <v>15645</v>
      </c>
      <c r="E3103" t="s">
        <v>10</v>
      </c>
    </row>
    <row r="3104" spans="1:5" ht="15" customHeight="1" x14ac:dyDescent="0.25">
      <c r="A3104" t="s">
        <v>15647</v>
      </c>
      <c r="B3104" t="s">
        <v>1769</v>
      </c>
      <c r="C3104" t="s">
        <v>15646</v>
      </c>
      <c r="D3104" t="s">
        <v>15647</v>
      </c>
      <c r="E3104" t="s">
        <v>10</v>
      </c>
    </row>
    <row r="3105" spans="1:5" ht="15" customHeight="1" x14ac:dyDescent="0.25">
      <c r="A3105" t="s">
        <v>15649</v>
      </c>
      <c r="B3105" t="s">
        <v>1769</v>
      </c>
      <c r="C3105" t="s">
        <v>15648</v>
      </c>
      <c r="D3105" t="s">
        <v>15649</v>
      </c>
      <c r="E3105" t="s">
        <v>10</v>
      </c>
    </row>
    <row r="3106" spans="1:5" ht="15" customHeight="1" x14ac:dyDescent="0.25">
      <c r="A3106" t="s">
        <v>13852</v>
      </c>
      <c r="B3106" t="s">
        <v>1769</v>
      </c>
      <c r="C3106" t="s">
        <v>13851</v>
      </c>
      <c r="D3106" t="s">
        <v>13852</v>
      </c>
      <c r="E3106" t="s">
        <v>10</v>
      </c>
    </row>
    <row r="3107" spans="1:5" ht="15" customHeight="1" x14ac:dyDescent="0.25">
      <c r="A3107" t="s">
        <v>13852</v>
      </c>
      <c r="B3107" t="s">
        <v>1769</v>
      </c>
      <c r="C3107" t="s">
        <v>13851</v>
      </c>
      <c r="D3107" t="s">
        <v>13852</v>
      </c>
      <c r="E3107" t="s">
        <v>10</v>
      </c>
    </row>
    <row r="3108" spans="1:5" ht="15" customHeight="1" x14ac:dyDescent="0.25">
      <c r="A3108" t="s">
        <v>15651</v>
      </c>
      <c r="B3108" t="s">
        <v>1769</v>
      </c>
      <c r="C3108" t="s">
        <v>15650</v>
      </c>
      <c r="D3108" t="s">
        <v>15651</v>
      </c>
      <c r="E3108" t="s">
        <v>10</v>
      </c>
    </row>
    <row r="3109" spans="1:5" ht="15" customHeight="1" x14ac:dyDescent="0.25">
      <c r="A3109" t="s">
        <v>15653</v>
      </c>
      <c r="B3109" t="s">
        <v>1769</v>
      </c>
      <c r="C3109" t="s">
        <v>15652</v>
      </c>
      <c r="D3109" t="s">
        <v>15653</v>
      </c>
      <c r="E3109" t="s">
        <v>10</v>
      </c>
    </row>
    <row r="3110" spans="1:5" ht="15" customHeight="1" x14ac:dyDescent="0.25">
      <c r="A3110" t="s">
        <v>15655</v>
      </c>
      <c r="B3110" t="s">
        <v>1769</v>
      </c>
      <c r="C3110" t="s">
        <v>15654</v>
      </c>
      <c r="D3110" t="s">
        <v>15655</v>
      </c>
      <c r="E3110" t="s">
        <v>10</v>
      </c>
    </row>
    <row r="3111" spans="1:5" ht="15" customHeight="1" x14ac:dyDescent="0.25">
      <c r="A3111" t="s">
        <v>15655</v>
      </c>
      <c r="B3111" t="s">
        <v>1769</v>
      </c>
      <c r="C3111" t="s">
        <v>15654</v>
      </c>
      <c r="D3111" t="s">
        <v>15655</v>
      </c>
      <c r="E3111" t="s">
        <v>10</v>
      </c>
    </row>
    <row r="3112" spans="1:5" ht="15" customHeight="1" x14ac:dyDescent="0.25">
      <c r="A3112" t="s">
        <v>15655</v>
      </c>
      <c r="B3112" t="s">
        <v>1769</v>
      </c>
      <c r="C3112" t="s">
        <v>15654</v>
      </c>
      <c r="D3112" t="s">
        <v>15655</v>
      </c>
      <c r="E3112" t="s">
        <v>10</v>
      </c>
    </row>
    <row r="3113" spans="1:5" ht="15" customHeight="1" x14ac:dyDescent="0.25">
      <c r="A3113" t="s">
        <v>15657</v>
      </c>
      <c r="B3113" t="s">
        <v>1769</v>
      </c>
      <c r="C3113" t="s">
        <v>15656</v>
      </c>
      <c r="D3113" t="s">
        <v>15657</v>
      </c>
      <c r="E3113" t="s">
        <v>10</v>
      </c>
    </row>
    <row r="3114" spans="1:5" ht="15" customHeight="1" x14ac:dyDescent="0.25">
      <c r="A3114" t="s">
        <v>15659</v>
      </c>
      <c r="B3114" t="s">
        <v>1769</v>
      </c>
      <c r="C3114" t="s">
        <v>15658</v>
      </c>
      <c r="D3114" t="s">
        <v>15659</v>
      </c>
      <c r="E3114" t="s">
        <v>10</v>
      </c>
    </row>
    <row r="3115" spans="1:5" ht="15" customHeight="1" x14ac:dyDescent="0.25">
      <c r="A3115" t="s">
        <v>15659</v>
      </c>
      <c r="B3115" t="s">
        <v>1769</v>
      </c>
      <c r="C3115" t="s">
        <v>15658</v>
      </c>
      <c r="D3115" t="s">
        <v>15659</v>
      </c>
      <c r="E3115" t="s">
        <v>10</v>
      </c>
    </row>
    <row r="3116" spans="1:5" ht="15" customHeight="1" x14ac:dyDescent="0.25">
      <c r="A3116" t="s">
        <v>15661</v>
      </c>
      <c r="B3116" t="s">
        <v>1769</v>
      </c>
      <c r="C3116" t="s">
        <v>15660</v>
      </c>
      <c r="D3116" t="s">
        <v>15661</v>
      </c>
      <c r="E3116" t="s">
        <v>10</v>
      </c>
    </row>
    <row r="3117" spans="1:5" ht="15" customHeight="1" x14ac:dyDescent="0.25">
      <c r="A3117" t="s">
        <v>15663</v>
      </c>
      <c r="B3117" t="s">
        <v>1769</v>
      </c>
      <c r="C3117" t="s">
        <v>15662</v>
      </c>
      <c r="D3117" t="s">
        <v>15663</v>
      </c>
      <c r="E3117" t="s">
        <v>10</v>
      </c>
    </row>
    <row r="3118" spans="1:5" ht="15" customHeight="1" x14ac:dyDescent="0.25">
      <c r="A3118" t="s">
        <v>15663</v>
      </c>
      <c r="B3118" t="s">
        <v>1769</v>
      </c>
      <c r="C3118" t="s">
        <v>15662</v>
      </c>
      <c r="D3118" t="s">
        <v>15663</v>
      </c>
      <c r="E3118" t="s">
        <v>10</v>
      </c>
    </row>
    <row r="3119" spans="1:5" ht="15" customHeight="1" x14ac:dyDescent="0.25">
      <c r="A3119" t="s">
        <v>15665</v>
      </c>
      <c r="B3119" t="s">
        <v>1769</v>
      </c>
      <c r="C3119" t="s">
        <v>15664</v>
      </c>
      <c r="D3119" t="s">
        <v>15665</v>
      </c>
      <c r="E3119" t="s">
        <v>10</v>
      </c>
    </row>
    <row r="3120" spans="1:5" ht="15" customHeight="1" x14ac:dyDescent="0.25">
      <c r="A3120" t="s">
        <v>15667</v>
      </c>
      <c r="B3120" t="s">
        <v>1769</v>
      </c>
      <c r="C3120" t="s">
        <v>15666</v>
      </c>
      <c r="D3120" t="s">
        <v>15667</v>
      </c>
      <c r="E3120" t="s">
        <v>10</v>
      </c>
    </row>
    <row r="3121" spans="1:5" ht="15" customHeight="1" x14ac:dyDescent="0.25">
      <c r="A3121" t="s">
        <v>15667</v>
      </c>
      <c r="B3121" t="s">
        <v>1769</v>
      </c>
      <c r="C3121" t="s">
        <v>15666</v>
      </c>
      <c r="D3121" t="s">
        <v>15667</v>
      </c>
      <c r="E3121" t="s">
        <v>10</v>
      </c>
    </row>
    <row r="3122" spans="1:5" ht="15" customHeight="1" x14ac:dyDescent="0.25">
      <c r="A3122" t="s">
        <v>15667</v>
      </c>
      <c r="B3122" t="s">
        <v>1769</v>
      </c>
      <c r="C3122" t="s">
        <v>15666</v>
      </c>
      <c r="D3122" t="s">
        <v>15667</v>
      </c>
      <c r="E3122" t="s">
        <v>10</v>
      </c>
    </row>
    <row r="3123" spans="1:5" ht="15" customHeight="1" x14ac:dyDescent="0.25">
      <c r="A3123" t="s">
        <v>15667</v>
      </c>
      <c r="B3123" t="s">
        <v>1769</v>
      </c>
      <c r="C3123" t="s">
        <v>15666</v>
      </c>
      <c r="D3123" t="s">
        <v>15667</v>
      </c>
      <c r="E3123" t="s">
        <v>10</v>
      </c>
    </row>
    <row r="3124" spans="1:5" ht="15" customHeight="1" x14ac:dyDescent="0.25">
      <c r="A3124" t="s">
        <v>15669</v>
      </c>
      <c r="B3124" t="s">
        <v>1769</v>
      </c>
      <c r="C3124" t="s">
        <v>15668</v>
      </c>
      <c r="D3124" t="s">
        <v>15669</v>
      </c>
      <c r="E3124" t="s">
        <v>10</v>
      </c>
    </row>
    <row r="3125" spans="1:5" ht="15" customHeight="1" x14ac:dyDescent="0.25">
      <c r="A3125" t="s">
        <v>15669</v>
      </c>
      <c r="B3125" t="s">
        <v>1769</v>
      </c>
      <c r="C3125" t="s">
        <v>15668</v>
      </c>
      <c r="D3125" t="s">
        <v>15669</v>
      </c>
      <c r="E3125" t="s">
        <v>10</v>
      </c>
    </row>
    <row r="3126" spans="1:5" ht="15" customHeight="1" x14ac:dyDescent="0.25">
      <c r="A3126" t="s">
        <v>15669</v>
      </c>
      <c r="B3126" t="s">
        <v>1769</v>
      </c>
      <c r="C3126" t="s">
        <v>15668</v>
      </c>
      <c r="D3126" t="s">
        <v>15669</v>
      </c>
      <c r="E3126" t="s">
        <v>10</v>
      </c>
    </row>
    <row r="3127" spans="1:5" ht="15" customHeight="1" x14ac:dyDescent="0.25">
      <c r="A3127" t="s">
        <v>15671</v>
      </c>
      <c r="B3127" t="s">
        <v>1769</v>
      </c>
      <c r="C3127" t="s">
        <v>15670</v>
      </c>
      <c r="D3127" t="s">
        <v>15671</v>
      </c>
      <c r="E3127" t="s">
        <v>10</v>
      </c>
    </row>
    <row r="3128" spans="1:5" ht="15" customHeight="1" x14ac:dyDescent="0.25">
      <c r="A3128" t="s">
        <v>15671</v>
      </c>
      <c r="B3128" t="s">
        <v>1769</v>
      </c>
      <c r="C3128" t="s">
        <v>15670</v>
      </c>
      <c r="D3128" t="s">
        <v>15671</v>
      </c>
      <c r="E3128" t="s">
        <v>10</v>
      </c>
    </row>
    <row r="3129" spans="1:5" ht="15" customHeight="1" x14ac:dyDescent="0.25">
      <c r="A3129" t="s">
        <v>15671</v>
      </c>
      <c r="B3129" t="s">
        <v>1769</v>
      </c>
      <c r="C3129" t="s">
        <v>15670</v>
      </c>
      <c r="D3129" t="s">
        <v>15671</v>
      </c>
      <c r="E3129" t="s">
        <v>10</v>
      </c>
    </row>
    <row r="3130" spans="1:5" ht="15" customHeight="1" x14ac:dyDescent="0.25">
      <c r="A3130" t="s">
        <v>15673</v>
      </c>
      <c r="B3130" t="s">
        <v>1769</v>
      </c>
      <c r="C3130" t="s">
        <v>15672</v>
      </c>
      <c r="D3130" t="s">
        <v>15673</v>
      </c>
      <c r="E3130" t="s">
        <v>10</v>
      </c>
    </row>
    <row r="3131" spans="1:5" ht="15" customHeight="1" x14ac:dyDescent="0.25">
      <c r="A3131" t="s">
        <v>15675</v>
      </c>
      <c r="B3131" t="s">
        <v>1769</v>
      </c>
      <c r="C3131" t="s">
        <v>15674</v>
      </c>
      <c r="D3131" t="s">
        <v>15675</v>
      </c>
      <c r="E3131" t="s">
        <v>10</v>
      </c>
    </row>
    <row r="3132" spans="1:5" ht="15" customHeight="1" x14ac:dyDescent="0.25">
      <c r="A3132" t="s">
        <v>15677</v>
      </c>
      <c r="B3132" t="s">
        <v>1769</v>
      </c>
      <c r="C3132" t="s">
        <v>15676</v>
      </c>
      <c r="D3132" t="s">
        <v>15677</v>
      </c>
      <c r="E3132" t="s">
        <v>10</v>
      </c>
    </row>
    <row r="3133" spans="1:5" ht="15" customHeight="1" x14ac:dyDescent="0.25">
      <c r="A3133" t="s">
        <v>15679</v>
      </c>
      <c r="B3133" t="s">
        <v>1769</v>
      </c>
      <c r="C3133" t="s">
        <v>15678</v>
      </c>
      <c r="D3133" t="s">
        <v>15679</v>
      </c>
      <c r="E3133" t="s">
        <v>10</v>
      </c>
    </row>
    <row r="3134" spans="1:5" ht="15" customHeight="1" x14ac:dyDescent="0.25">
      <c r="A3134" t="s">
        <v>15681</v>
      </c>
      <c r="B3134" t="s">
        <v>1769</v>
      </c>
      <c r="C3134" t="s">
        <v>15680</v>
      </c>
      <c r="D3134" t="s">
        <v>15681</v>
      </c>
      <c r="E3134" t="s">
        <v>10</v>
      </c>
    </row>
    <row r="3135" spans="1:5" ht="15" customHeight="1" x14ac:dyDescent="0.25">
      <c r="A3135" t="s">
        <v>15681</v>
      </c>
      <c r="B3135" t="s">
        <v>1769</v>
      </c>
      <c r="C3135" t="s">
        <v>15680</v>
      </c>
      <c r="D3135" t="s">
        <v>15681</v>
      </c>
      <c r="E3135" t="s">
        <v>10</v>
      </c>
    </row>
    <row r="3136" spans="1:5" ht="15" customHeight="1" x14ac:dyDescent="0.25">
      <c r="A3136" t="s">
        <v>15683</v>
      </c>
      <c r="B3136" t="s">
        <v>1769</v>
      </c>
      <c r="C3136" t="s">
        <v>15682</v>
      </c>
      <c r="D3136" t="s">
        <v>15683</v>
      </c>
      <c r="E3136" t="s">
        <v>10</v>
      </c>
    </row>
    <row r="3137" spans="1:5" ht="15" customHeight="1" x14ac:dyDescent="0.25">
      <c r="A3137" t="s">
        <v>15685</v>
      </c>
      <c r="B3137" t="s">
        <v>1769</v>
      </c>
      <c r="C3137" t="s">
        <v>15684</v>
      </c>
      <c r="D3137" t="s">
        <v>15685</v>
      </c>
      <c r="E3137" t="s">
        <v>10</v>
      </c>
    </row>
    <row r="3138" spans="1:5" ht="15" customHeight="1" x14ac:dyDescent="0.25">
      <c r="A3138" t="s">
        <v>15687</v>
      </c>
      <c r="B3138" t="s">
        <v>1769</v>
      </c>
      <c r="C3138" t="s">
        <v>15686</v>
      </c>
      <c r="D3138" t="s">
        <v>15687</v>
      </c>
      <c r="E3138" t="s">
        <v>10</v>
      </c>
    </row>
    <row r="3139" spans="1:5" ht="15" customHeight="1" x14ac:dyDescent="0.25">
      <c r="A3139" t="s">
        <v>15689</v>
      </c>
      <c r="B3139" t="s">
        <v>1769</v>
      </c>
      <c r="C3139" t="s">
        <v>15688</v>
      </c>
      <c r="D3139" t="s">
        <v>15689</v>
      </c>
      <c r="E3139" t="s">
        <v>10</v>
      </c>
    </row>
    <row r="3140" spans="1:5" ht="15" customHeight="1" x14ac:dyDescent="0.25">
      <c r="A3140" t="s">
        <v>15691</v>
      </c>
      <c r="B3140" t="s">
        <v>1769</v>
      </c>
      <c r="C3140" t="s">
        <v>15690</v>
      </c>
      <c r="D3140" t="s">
        <v>15691</v>
      </c>
      <c r="E3140" t="s">
        <v>10</v>
      </c>
    </row>
    <row r="3141" spans="1:5" ht="15" customHeight="1" x14ac:dyDescent="0.25">
      <c r="A3141" t="s">
        <v>15691</v>
      </c>
      <c r="B3141" t="s">
        <v>1769</v>
      </c>
      <c r="C3141" t="s">
        <v>15690</v>
      </c>
      <c r="D3141" t="s">
        <v>15691</v>
      </c>
      <c r="E3141" t="s">
        <v>10</v>
      </c>
    </row>
    <row r="3142" spans="1:5" ht="15" customHeight="1" x14ac:dyDescent="0.25">
      <c r="A3142" t="s">
        <v>15691</v>
      </c>
      <c r="B3142" t="s">
        <v>1769</v>
      </c>
      <c r="C3142" t="s">
        <v>15690</v>
      </c>
      <c r="D3142" t="s">
        <v>15691</v>
      </c>
      <c r="E3142" t="s">
        <v>10</v>
      </c>
    </row>
    <row r="3143" spans="1:5" ht="15" customHeight="1" x14ac:dyDescent="0.25">
      <c r="A3143" t="s">
        <v>15691</v>
      </c>
      <c r="B3143" t="s">
        <v>1769</v>
      </c>
      <c r="C3143" t="s">
        <v>15690</v>
      </c>
      <c r="D3143" t="s">
        <v>15691</v>
      </c>
      <c r="E3143" t="s">
        <v>10</v>
      </c>
    </row>
    <row r="3144" spans="1:5" ht="15" customHeight="1" x14ac:dyDescent="0.25">
      <c r="A3144" t="s">
        <v>15693</v>
      </c>
      <c r="B3144" t="s">
        <v>1769</v>
      </c>
      <c r="C3144" t="s">
        <v>15692</v>
      </c>
      <c r="D3144" t="s">
        <v>15693</v>
      </c>
      <c r="E3144" t="s">
        <v>10</v>
      </c>
    </row>
    <row r="3145" spans="1:5" ht="15" customHeight="1" x14ac:dyDescent="0.25">
      <c r="A3145" t="s">
        <v>15695</v>
      </c>
      <c r="B3145" t="s">
        <v>1769</v>
      </c>
      <c r="C3145" t="s">
        <v>15694</v>
      </c>
      <c r="D3145" t="s">
        <v>15695</v>
      </c>
      <c r="E3145" t="s">
        <v>10</v>
      </c>
    </row>
    <row r="3146" spans="1:5" ht="15" customHeight="1" x14ac:dyDescent="0.25">
      <c r="A3146" t="s">
        <v>15695</v>
      </c>
      <c r="B3146" t="s">
        <v>1769</v>
      </c>
      <c r="C3146" t="s">
        <v>15694</v>
      </c>
      <c r="D3146" t="s">
        <v>15695</v>
      </c>
      <c r="E3146" t="s">
        <v>10</v>
      </c>
    </row>
    <row r="3147" spans="1:5" ht="15" customHeight="1" x14ac:dyDescent="0.25">
      <c r="A3147" t="s">
        <v>15697</v>
      </c>
      <c r="B3147" t="s">
        <v>1769</v>
      </c>
      <c r="C3147" t="s">
        <v>15696</v>
      </c>
      <c r="D3147" t="s">
        <v>15697</v>
      </c>
      <c r="E3147" t="s">
        <v>10</v>
      </c>
    </row>
    <row r="3148" spans="1:5" ht="15" customHeight="1" x14ac:dyDescent="0.25">
      <c r="A3148" t="s">
        <v>15699</v>
      </c>
      <c r="B3148" t="s">
        <v>1769</v>
      </c>
      <c r="C3148" t="s">
        <v>15698</v>
      </c>
      <c r="D3148" t="s">
        <v>15699</v>
      </c>
      <c r="E3148" t="s">
        <v>10</v>
      </c>
    </row>
    <row r="3149" spans="1:5" ht="15" customHeight="1" x14ac:dyDescent="0.25">
      <c r="A3149" t="s">
        <v>15701</v>
      </c>
      <c r="B3149" t="s">
        <v>1769</v>
      </c>
      <c r="C3149" t="s">
        <v>15700</v>
      </c>
      <c r="D3149" t="s">
        <v>15701</v>
      </c>
      <c r="E3149" t="s">
        <v>10</v>
      </c>
    </row>
    <row r="3150" spans="1:5" ht="15" customHeight="1" x14ac:dyDescent="0.25">
      <c r="A3150" t="s">
        <v>15703</v>
      </c>
      <c r="B3150" t="s">
        <v>1769</v>
      </c>
      <c r="C3150" t="s">
        <v>15702</v>
      </c>
      <c r="D3150" t="s">
        <v>15703</v>
      </c>
      <c r="E3150" t="s">
        <v>10</v>
      </c>
    </row>
    <row r="3151" spans="1:5" ht="15" customHeight="1" x14ac:dyDescent="0.25">
      <c r="A3151" t="s">
        <v>15705</v>
      </c>
      <c r="B3151" t="s">
        <v>1769</v>
      </c>
      <c r="C3151" t="s">
        <v>15704</v>
      </c>
      <c r="D3151" t="s">
        <v>15705</v>
      </c>
      <c r="E3151" t="s">
        <v>10</v>
      </c>
    </row>
    <row r="3152" spans="1:5" ht="15" customHeight="1" x14ac:dyDescent="0.25">
      <c r="A3152" t="s">
        <v>15707</v>
      </c>
      <c r="B3152" t="s">
        <v>1769</v>
      </c>
      <c r="C3152" t="s">
        <v>15706</v>
      </c>
      <c r="D3152" t="s">
        <v>15707</v>
      </c>
      <c r="E3152" t="s">
        <v>10</v>
      </c>
    </row>
    <row r="3153" spans="1:5" ht="15" customHeight="1" x14ac:dyDescent="0.25">
      <c r="A3153" t="s">
        <v>15707</v>
      </c>
      <c r="B3153" t="s">
        <v>1769</v>
      </c>
      <c r="C3153" t="s">
        <v>15706</v>
      </c>
      <c r="D3153" t="s">
        <v>15707</v>
      </c>
      <c r="E3153" t="s">
        <v>10</v>
      </c>
    </row>
    <row r="3154" spans="1:5" ht="15" customHeight="1" x14ac:dyDescent="0.25">
      <c r="A3154" t="s">
        <v>15708</v>
      </c>
      <c r="B3154" t="s">
        <v>1769</v>
      </c>
      <c r="C3154" t="s">
        <v>15706</v>
      </c>
      <c r="D3154" t="s">
        <v>15708</v>
      </c>
      <c r="E3154" t="s">
        <v>10</v>
      </c>
    </row>
    <row r="3155" spans="1:5" ht="15" customHeight="1" x14ac:dyDescent="0.25">
      <c r="A3155" t="s">
        <v>15710</v>
      </c>
      <c r="B3155" t="s">
        <v>1769</v>
      </c>
      <c r="C3155" t="s">
        <v>15709</v>
      </c>
      <c r="D3155" t="s">
        <v>15710</v>
      </c>
      <c r="E3155" t="s">
        <v>10</v>
      </c>
    </row>
    <row r="3156" spans="1:5" ht="15" customHeight="1" x14ac:dyDescent="0.25">
      <c r="A3156" t="s">
        <v>15712</v>
      </c>
      <c r="B3156" t="s">
        <v>1769</v>
      </c>
      <c r="C3156" t="s">
        <v>15711</v>
      </c>
      <c r="D3156" t="s">
        <v>15712</v>
      </c>
      <c r="E3156" t="s">
        <v>10</v>
      </c>
    </row>
    <row r="3157" spans="1:5" ht="15" customHeight="1" x14ac:dyDescent="0.25">
      <c r="A3157" t="s">
        <v>15714</v>
      </c>
      <c r="B3157" t="s">
        <v>1769</v>
      </c>
      <c r="C3157" t="s">
        <v>15713</v>
      </c>
      <c r="D3157" t="s">
        <v>15714</v>
      </c>
      <c r="E3157" t="s">
        <v>10</v>
      </c>
    </row>
    <row r="3158" spans="1:5" ht="15" customHeight="1" x14ac:dyDescent="0.25">
      <c r="A3158" t="s">
        <v>15716</v>
      </c>
      <c r="B3158" t="s">
        <v>1769</v>
      </c>
      <c r="C3158" t="s">
        <v>15715</v>
      </c>
      <c r="D3158" t="s">
        <v>15716</v>
      </c>
      <c r="E3158" t="s">
        <v>10</v>
      </c>
    </row>
    <row r="3159" spans="1:5" ht="15" customHeight="1" x14ac:dyDescent="0.25">
      <c r="A3159" t="s">
        <v>15717</v>
      </c>
      <c r="B3159" t="s">
        <v>1769</v>
      </c>
      <c r="C3159" t="s">
        <v>15715</v>
      </c>
      <c r="D3159" t="s">
        <v>15717</v>
      </c>
      <c r="E3159" t="s">
        <v>10</v>
      </c>
    </row>
    <row r="3160" spans="1:5" ht="15" customHeight="1" x14ac:dyDescent="0.25">
      <c r="A3160" t="s">
        <v>15718</v>
      </c>
      <c r="B3160" t="s">
        <v>1769</v>
      </c>
      <c r="C3160" t="s">
        <v>15715</v>
      </c>
      <c r="D3160" t="s">
        <v>15718</v>
      </c>
      <c r="E3160" t="s">
        <v>10</v>
      </c>
    </row>
    <row r="3161" spans="1:5" ht="15" customHeight="1" x14ac:dyDescent="0.25">
      <c r="A3161" t="s">
        <v>15718</v>
      </c>
      <c r="B3161" t="s">
        <v>1769</v>
      </c>
      <c r="C3161" t="s">
        <v>15715</v>
      </c>
      <c r="D3161" t="s">
        <v>15718</v>
      </c>
      <c r="E3161" t="s">
        <v>10</v>
      </c>
    </row>
    <row r="3162" spans="1:5" ht="15" customHeight="1" x14ac:dyDescent="0.25">
      <c r="A3162" t="s">
        <v>15719</v>
      </c>
      <c r="B3162" t="s">
        <v>1769</v>
      </c>
      <c r="C3162" t="s">
        <v>15715</v>
      </c>
      <c r="D3162" t="s">
        <v>15719</v>
      </c>
      <c r="E3162" t="s">
        <v>10</v>
      </c>
    </row>
    <row r="3163" spans="1:5" ht="15" customHeight="1" x14ac:dyDescent="0.25">
      <c r="A3163" t="s">
        <v>15720</v>
      </c>
      <c r="B3163" t="s">
        <v>1769</v>
      </c>
      <c r="C3163" t="s">
        <v>15715</v>
      </c>
      <c r="D3163" t="s">
        <v>15720</v>
      </c>
      <c r="E3163" t="s">
        <v>10</v>
      </c>
    </row>
    <row r="3164" spans="1:5" ht="15" customHeight="1" x14ac:dyDescent="0.25">
      <c r="A3164" t="s">
        <v>15721</v>
      </c>
      <c r="B3164" t="s">
        <v>1769</v>
      </c>
      <c r="C3164" t="s">
        <v>15715</v>
      </c>
      <c r="D3164" t="s">
        <v>15721</v>
      </c>
      <c r="E3164" t="s">
        <v>10</v>
      </c>
    </row>
    <row r="3165" spans="1:5" ht="15" customHeight="1" x14ac:dyDescent="0.25">
      <c r="A3165" t="s">
        <v>15722</v>
      </c>
      <c r="B3165" t="s">
        <v>1769</v>
      </c>
      <c r="C3165" t="s">
        <v>15715</v>
      </c>
      <c r="D3165" t="s">
        <v>15722</v>
      </c>
      <c r="E3165" t="s">
        <v>10</v>
      </c>
    </row>
    <row r="3166" spans="1:5" ht="15" customHeight="1" x14ac:dyDescent="0.25">
      <c r="A3166" t="s">
        <v>15719</v>
      </c>
      <c r="B3166" t="s">
        <v>1769</v>
      </c>
      <c r="C3166" t="s">
        <v>15715</v>
      </c>
      <c r="D3166" t="s">
        <v>15719</v>
      </c>
      <c r="E3166" t="s">
        <v>10</v>
      </c>
    </row>
    <row r="3167" spans="1:5" ht="15" customHeight="1" x14ac:dyDescent="0.25">
      <c r="A3167" t="s">
        <v>15717</v>
      </c>
      <c r="B3167" t="s">
        <v>1769</v>
      </c>
      <c r="C3167" t="s">
        <v>15715</v>
      </c>
      <c r="D3167" t="s">
        <v>15717</v>
      </c>
      <c r="E3167" t="s">
        <v>10</v>
      </c>
    </row>
    <row r="3168" spans="1:5" ht="15" customHeight="1" x14ac:dyDescent="0.25">
      <c r="A3168" t="s">
        <v>15716</v>
      </c>
      <c r="B3168" t="s">
        <v>1769</v>
      </c>
      <c r="C3168" t="s">
        <v>15715</v>
      </c>
      <c r="D3168" t="s">
        <v>15716</v>
      </c>
      <c r="E3168" t="s">
        <v>10</v>
      </c>
    </row>
    <row r="3169" spans="1:5" ht="15" customHeight="1" x14ac:dyDescent="0.25">
      <c r="A3169" t="s">
        <v>15721</v>
      </c>
      <c r="B3169" t="s">
        <v>1769</v>
      </c>
      <c r="C3169" t="s">
        <v>15715</v>
      </c>
      <c r="D3169" t="s">
        <v>15721</v>
      </c>
      <c r="E3169" t="s">
        <v>10</v>
      </c>
    </row>
    <row r="3170" spans="1:5" ht="15" customHeight="1" x14ac:dyDescent="0.25">
      <c r="A3170" t="s">
        <v>15720</v>
      </c>
      <c r="B3170" t="s">
        <v>1769</v>
      </c>
      <c r="C3170" t="s">
        <v>15715</v>
      </c>
      <c r="D3170" t="s">
        <v>15720</v>
      </c>
      <c r="E3170" t="s">
        <v>10</v>
      </c>
    </row>
    <row r="3171" spans="1:5" ht="15" customHeight="1" x14ac:dyDescent="0.25">
      <c r="A3171" t="s">
        <v>15717</v>
      </c>
      <c r="B3171" t="s">
        <v>1769</v>
      </c>
      <c r="C3171" t="s">
        <v>15715</v>
      </c>
      <c r="D3171" t="s">
        <v>15717</v>
      </c>
      <c r="E3171" t="s">
        <v>10</v>
      </c>
    </row>
    <row r="3172" spans="1:5" ht="15" customHeight="1" x14ac:dyDescent="0.25">
      <c r="A3172" t="s">
        <v>15722</v>
      </c>
      <c r="B3172" t="s">
        <v>1769</v>
      </c>
      <c r="C3172" t="s">
        <v>15715</v>
      </c>
      <c r="D3172" t="s">
        <v>15722</v>
      </c>
      <c r="E3172" t="s">
        <v>10</v>
      </c>
    </row>
    <row r="3173" spans="1:5" ht="15" customHeight="1" x14ac:dyDescent="0.25">
      <c r="A3173" t="s">
        <v>15716</v>
      </c>
      <c r="B3173" t="s">
        <v>1769</v>
      </c>
      <c r="C3173" t="s">
        <v>15715</v>
      </c>
      <c r="D3173" t="s">
        <v>15716</v>
      </c>
      <c r="E3173" t="s">
        <v>10</v>
      </c>
    </row>
    <row r="3174" spans="1:5" ht="15" customHeight="1" x14ac:dyDescent="0.25">
      <c r="A3174" t="s">
        <v>15724</v>
      </c>
      <c r="B3174" t="s">
        <v>1769</v>
      </c>
      <c r="C3174" t="s">
        <v>15723</v>
      </c>
      <c r="D3174" t="s">
        <v>15724</v>
      </c>
      <c r="E3174" t="s">
        <v>10</v>
      </c>
    </row>
    <row r="3175" spans="1:5" ht="15" customHeight="1" x14ac:dyDescent="0.25">
      <c r="A3175" t="s">
        <v>15726</v>
      </c>
      <c r="B3175" t="s">
        <v>1769</v>
      </c>
      <c r="C3175" t="s">
        <v>15725</v>
      </c>
      <c r="D3175" t="s">
        <v>15726</v>
      </c>
      <c r="E3175" t="s">
        <v>10</v>
      </c>
    </row>
    <row r="3176" spans="1:5" ht="15" customHeight="1" x14ac:dyDescent="0.25">
      <c r="A3176" t="s">
        <v>15726</v>
      </c>
      <c r="B3176" t="s">
        <v>1769</v>
      </c>
      <c r="C3176" t="s">
        <v>15725</v>
      </c>
      <c r="D3176" t="s">
        <v>15726</v>
      </c>
      <c r="E3176" t="s">
        <v>10</v>
      </c>
    </row>
    <row r="3177" spans="1:5" ht="15" customHeight="1" x14ac:dyDescent="0.25">
      <c r="A3177" t="s">
        <v>15726</v>
      </c>
      <c r="B3177" t="s">
        <v>1769</v>
      </c>
      <c r="C3177" t="s">
        <v>15725</v>
      </c>
      <c r="D3177" t="s">
        <v>15726</v>
      </c>
      <c r="E3177" t="s">
        <v>10</v>
      </c>
    </row>
    <row r="3178" spans="1:5" ht="15" customHeight="1" x14ac:dyDescent="0.25">
      <c r="A3178" t="s">
        <v>15726</v>
      </c>
      <c r="B3178" t="s">
        <v>1769</v>
      </c>
      <c r="C3178" t="s">
        <v>15725</v>
      </c>
      <c r="D3178" t="s">
        <v>15726</v>
      </c>
      <c r="E3178" t="s">
        <v>10</v>
      </c>
    </row>
    <row r="3179" spans="1:5" ht="15" customHeight="1" x14ac:dyDescent="0.25">
      <c r="A3179" t="s">
        <v>15728</v>
      </c>
      <c r="B3179" t="s">
        <v>1769</v>
      </c>
      <c r="C3179" t="s">
        <v>15727</v>
      </c>
      <c r="D3179" t="s">
        <v>15728</v>
      </c>
      <c r="E3179" t="s">
        <v>10</v>
      </c>
    </row>
    <row r="3180" spans="1:5" ht="15" customHeight="1" x14ac:dyDescent="0.25">
      <c r="A3180" t="s">
        <v>15730</v>
      </c>
      <c r="B3180" t="s">
        <v>1769</v>
      </c>
      <c r="C3180" t="s">
        <v>15729</v>
      </c>
      <c r="D3180" t="s">
        <v>15730</v>
      </c>
      <c r="E3180" t="s">
        <v>10</v>
      </c>
    </row>
    <row r="3181" spans="1:5" ht="15" customHeight="1" x14ac:dyDescent="0.25">
      <c r="A3181" t="s">
        <v>15732</v>
      </c>
      <c r="B3181" t="s">
        <v>1769</v>
      </c>
      <c r="C3181" t="s">
        <v>15731</v>
      </c>
      <c r="D3181" t="s">
        <v>15732</v>
      </c>
      <c r="E3181" t="s">
        <v>10</v>
      </c>
    </row>
    <row r="3182" spans="1:5" ht="15" customHeight="1" x14ac:dyDescent="0.25">
      <c r="A3182" t="s">
        <v>15734</v>
      </c>
      <c r="B3182" t="s">
        <v>1769</v>
      </c>
      <c r="C3182" t="s">
        <v>15733</v>
      </c>
      <c r="D3182" t="s">
        <v>15734</v>
      </c>
      <c r="E3182" t="s">
        <v>10</v>
      </c>
    </row>
    <row r="3183" spans="1:5" ht="15" customHeight="1" x14ac:dyDescent="0.25">
      <c r="A3183" t="s">
        <v>15734</v>
      </c>
      <c r="B3183" t="s">
        <v>1769</v>
      </c>
      <c r="C3183" t="s">
        <v>15733</v>
      </c>
      <c r="D3183" t="s">
        <v>15734</v>
      </c>
      <c r="E3183" t="s">
        <v>10</v>
      </c>
    </row>
    <row r="3184" spans="1:5" ht="15" customHeight="1" x14ac:dyDescent="0.25">
      <c r="A3184" t="s">
        <v>15734</v>
      </c>
      <c r="B3184" t="s">
        <v>1769</v>
      </c>
      <c r="C3184" t="s">
        <v>15733</v>
      </c>
      <c r="D3184" t="s">
        <v>15734</v>
      </c>
      <c r="E3184" t="s">
        <v>10</v>
      </c>
    </row>
    <row r="3185" spans="1:5" ht="15" customHeight="1" x14ac:dyDescent="0.25">
      <c r="A3185" t="s">
        <v>15736</v>
      </c>
      <c r="B3185" t="s">
        <v>1769</v>
      </c>
      <c r="C3185" t="s">
        <v>15735</v>
      </c>
      <c r="D3185" t="s">
        <v>15736</v>
      </c>
      <c r="E3185" t="s">
        <v>10</v>
      </c>
    </row>
    <row r="3186" spans="1:5" ht="15" customHeight="1" x14ac:dyDescent="0.25">
      <c r="A3186" t="s">
        <v>15738</v>
      </c>
      <c r="B3186" t="s">
        <v>1769</v>
      </c>
      <c r="C3186" t="s">
        <v>15737</v>
      </c>
      <c r="D3186" t="s">
        <v>15738</v>
      </c>
      <c r="E3186" t="s">
        <v>10</v>
      </c>
    </row>
    <row r="3187" spans="1:5" ht="15" customHeight="1" x14ac:dyDescent="0.25">
      <c r="A3187" t="s">
        <v>15739</v>
      </c>
      <c r="B3187" t="s">
        <v>1769</v>
      </c>
      <c r="C3187" t="s">
        <v>15737</v>
      </c>
      <c r="D3187" t="s">
        <v>15739</v>
      </c>
      <c r="E3187" t="s">
        <v>10</v>
      </c>
    </row>
    <row r="3188" spans="1:5" ht="15" customHeight="1" x14ac:dyDescent="0.25">
      <c r="A3188" t="s">
        <v>15739</v>
      </c>
      <c r="B3188" t="s">
        <v>1769</v>
      </c>
      <c r="C3188" t="s">
        <v>15737</v>
      </c>
      <c r="D3188" t="s">
        <v>15739</v>
      </c>
      <c r="E3188" t="s">
        <v>10</v>
      </c>
    </row>
    <row r="3189" spans="1:5" ht="15" customHeight="1" x14ac:dyDescent="0.25">
      <c r="A3189" t="s">
        <v>15741</v>
      </c>
      <c r="B3189" t="s">
        <v>1769</v>
      </c>
      <c r="C3189" t="s">
        <v>15740</v>
      </c>
      <c r="D3189" t="s">
        <v>15741</v>
      </c>
      <c r="E3189" t="s">
        <v>10</v>
      </c>
    </row>
    <row r="3190" spans="1:5" ht="15" customHeight="1" x14ac:dyDescent="0.25">
      <c r="A3190" t="s">
        <v>15741</v>
      </c>
      <c r="B3190" t="s">
        <v>1769</v>
      </c>
      <c r="C3190" t="s">
        <v>15740</v>
      </c>
      <c r="D3190" t="s">
        <v>15741</v>
      </c>
      <c r="E3190" t="s">
        <v>10</v>
      </c>
    </row>
    <row r="3191" spans="1:5" ht="15" customHeight="1" x14ac:dyDescent="0.25">
      <c r="A3191" t="s">
        <v>15743</v>
      </c>
      <c r="B3191" t="s">
        <v>1769</v>
      </c>
      <c r="C3191" t="s">
        <v>15742</v>
      </c>
      <c r="D3191" t="s">
        <v>15743</v>
      </c>
      <c r="E3191" t="s">
        <v>10</v>
      </c>
    </row>
    <row r="3192" spans="1:5" ht="15" customHeight="1" x14ac:dyDescent="0.25">
      <c r="A3192" t="s">
        <v>15745</v>
      </c>
      <c r="B3192" t="s">
        <v>1769</v>
      </c>
      <c r="C3192" t="s">
        <v>15744</v>
      </c>
      <c r="D3192" t="s">
        <v>15745</v>
      </c>
      <c r="E3192" t="s">
        <v>10</v>
      </c>
    </row>
    <row r="3193" spans="1:5" ht="15" customHeight="1" x14ac:dyDescent="0.25">
      <c r="A3193" t="s">
        <v>15747</v>
      </c>
      <c r="B3193" t="s">
        <v>1769</v>
      </c>
      <c r="C3193" t="s">
        <v>15746</v>
      </c>
      <c r="D3193" t="s">
        <v>15747</v>
      </c>
      <c r="E3193" t="s">
        <v>10</v>
      </c>
    </row>
    <row r="3194" spans="1:5" ht="15" customHeight="1" x14ac:dyDescent="0.25">
      <c r="A3194" t="s">
        <v>15749</v>
      </c>
      <c r="B3194" t="s">
        <v>1769</v>
      </c>
      <c r="C3194" t="s">
        <v>15748</v>
      </c>
      <c r="D3194" t="s">
        <v>15749</v>
      </c>
      <c r="E3194" t="s">
        <v>10</v>
      </c>
    </row>
    <row r="3195" spans="1:5" ht="15" customHeight="1" x14ac:dyDescent="0.25">
      <c r="A3195" t="s">
        <v>15749</v>
      </c>
      <c r="B3195" t="s">
        <v>1769</v>
      </c>
      <c r="C3195" t="s">
        <v>15748</v>
      </c>
      <c r="D3195" t="s">
        <v>15749</v>
      </c>
      <c r="E3195" t="s">
        <v>10</v>
      </c>
    </row>
    <row r="3196" spans="1:5" ht="15" customHeight="1" x14ac:dyDescent="0.25">
      <c r="A3196" t="s">
        <v>15750</v>
      </c>
      <c r="B3196" t="s">
        <v>1769</v>
      </c>
      <c r="C3196" t="s">
        <v>15748</v>
      </c>
      <c r="D3196" t="s">
        <v>15750</v>
      </c>
      <c r="E3196" t="s">
        <v>10</v>
      </c>
    </row>
    <row r="3197" spans="1:5" ht="15" customHeight="1" x14ac:dyDescent="0.25">
      <c r="A3197" t="s">
        <v>13893</v>
      </c>
      <c r="B3197" t="s">
        <v>1769</v>
      </c>
      <c r="C3197" t="s">
        <v>13892</v>
      </c>
      <c r="D3197" t="s">
        <v>13893</v>
      </c>
      <c r="E3197" t="s">
        <v>10</v>
      </c>
    </row>
    <row r="3198" spans="1:5" ht="15" customHeight="1" x14ac:dyDescent="0.25">
      <c r="A3198" t="s">
        <v>15752</v>
      </c>
      <c r="B3198" t="s">
        <v>1769</v>
      </c>
      <c r="C3198" t="s">
        <v>15751</v>
      </c>
      <c r="D3198" t="s">
        <v>15752</v>
      </c>
      <c r="E3198" t="s">
        <v>10</v>
      </c>
    </row>
    <row r="3199" spans="1:5" ht="15" customHeight="1" x14ac:dyDescent="0.25">
      <c r="A3199" t="s">
        <v>15754</v>
      </c>
      <c r="B3199" t="s">
        <v>1769</v>
      </c>
      <c r="C3199" t="s">
        <v>15753</v>
      </c>
      <c r="D3199" t="s">
        <v>15754</v>
      </c>
      <c r="E3199" t="s">
        <v>10</v>
      </c>
    </row>
    <row r="3200" spans="1:5" ht="15" customHeight="1" x14ac:dyDescent="0.25">
      <c r="A3200" t="s">
        <v>15756</v>
      </c>
      <c r="B3200" t="s">
        <v>1769</v>
      </c>
      <c r="C3200" t="s">
        <v>15755</v>
      </c>
      <c r="D3200" t="s">
        <v>15756</v>
      </c>
      <c r="E3200" t="s">
        <v>10</v>
      </c>
    </row>
    <row r="3201" spans="1:5" ht="15" customHeight="1" x14ac:dyDescent="0.25">
      <c r="A3201" t="s">
        <v>15758</v>
      </c>
      <c r="B3201" t="s">
        <v>1769</v>
      </c>
      <c r="C3201" t="s">
        <v>15757</v>
      </c>
      <c r="D3201" t="s">
        <v>15758</v>
      </c>
      <c r="E3201" t="s">
        <v>10</v>
      </c>
    </row>
    <row r="3202" spans="1:5" ht="15" customHeight="1" x14ac:dyDescent="0.25">
      <c r="A3202" t="s">
        <v>15758</v>
      </c>
      <c r="B3202" t="s">
        <v>1769</v>
      </c>
      <c r="C3202" t="s">
        <v>15757</v>
      </c>
      <c r="D3202" t="s">
        <v>15758</v>
      </c>
      <c r="E3202" t="s">
        <v>10</v>
      </c>
    </row>
    <row r="3203" spans="1:5" ht="15" customHeight="1" x14ac:dyDescent="0.25">
      <c r="A3203" t="s">
        <v>15760</v>
      </c>
      <c r="B3203" t="s">
        <v>1769</v>
      </c>
      <c r="C3203" t="s">
        <v>15759</v>
      </c>
      <c r="D3203" t="s">
        <v>15760</v>
      </c>
      <c r="E3203" t="s">
        <v>10</v>
      </c>
    </row>
    <row r="3204" spans="1:5" ht="15" customHeight="1" x14ac:dyDescent="0.25">
      <c r="A3204" t="s">
        <v>15762</v>
      </c>
      <c r="B3204" t="s">
        <v>1769</v>
      </c>
      <c r="C3204" t="s">
        <v>15761</v>
      </c>
      <c r="D3204" t="s">
        <v>15762</v>
      </c>
      <c r="E3204" t="s">
        <v>10</v>
      </c>
    </row>
    <row r="3205" spans="1:5" ht="15" customHeight="1" x14ac:dyDescent="0.25">
      <c r="A3205" t="s">
        <v>15764</v>
      </c>
      <c r="B3205" t="s">
        <v>1769</v>
      </c>
      <c r="C3205" t="s">
        <v>15763</v>
      </c>
      <c r="D3205" t="s">
        <v>15764</v>
      </c>
      <c r="E3205" t="s">
        <v>10</v>
      </c>
    </row>
    <row r="3206" spans="1:5" ht="15" customHeight="1" x14ac:dyDescent="0.25">
      <c r="A3206" t="s">
        <v>15766</v>
      </c>
      <c r="B3206" t="s">
        <v>1769</v>
      </c>
      <c r="C3206" t="s">
        <v>15765</v>
      </c>
      <c r="D3206" t="s">
        <v>15766</v>
      </c>
      <c r="E3206" t="s">
        <v>10</v>
      </c>
    </row>
    <row r="3207" spans="1:5" ht="15" customHeight="1" x14ac:dyDescent="0.25">
      <c r="A3207" t="s">
        <v>15768</v>
      </c>
      <c r="B3207" t="s">
        <v>1769</v>
      </c>
      <c r="C3207" t="s">
        <v>15767</v>
      </c>
      <c r="D3207" t="s">
        <v>15768</v>
      </c>
      <c r="E3207" t="s">
        <v>10</v>
      </c>
    </row>
    <row r="3208" spans="1:5" ht="15" customHeight="1" x14ac:dyDescent="0.25">
      <c r="A3208" t="s">
        <v>15768</v>
      </c>
      <c r="B3208" t="s">
        <v>1769</v>
      </c>
      <c r="C3208" t="s">
        <v>15767</v>
      </c>
      <c r="D3208" t="s">
        <v>15768</v>
      </c>
      <c r="E3208" t="s">
        <v>10</v>
      </c>
    </row>
    <row r="3209" spans="1:5" ht="15" customHeight="1" x14ac:dyDescent="0.25">
      <c r="A3209" t="s">
        <v>15770</v>
      </c>
      <c r="B3209" t="s">
        <v>1769</v>
      </c>
      <c r="C3209" t="s">
        <v>15769</v>
      </c>
      <c r="D3209" t="s">
        <v>15770</v>
      </c>
      <c r="E3209" t="s">
        <v>10</v>
      </c>
    </row>
    <row r="3210" spans="1:5" ht="15" customHeight="1" x14ac:dyDescent="0.25">
      <c r="A3210" t="s">
        <v>15771</v>
      </c>
      <c r="B3210" t="s">
        <v>1769</v>
      </c>
      <c r="C3210" t="s">
        <v>15769</v>
      </c>
      <c r="D3210" t="s">
        <v>15771</v>
      </c>
      <c r="E3210" t="s">
        <v>10</v>
      </c>
    </row>
    <row r="3211" spans="1:5" ht="15" customHeight="1" x14ac:dyDescent="0.25">
      <c r="A3211" t="s">
        <v>15773</v>
      </c>
      <c r="B3211" t="s">
        <v>1769</v>
      </c>
      <c r="C3211" t="s">
        <v>15772</v>
      </c>
      <c r="D3211" t="s">
        <v>15773</v>
      </c>
      <c r="E3211" t="s">
        <v>10</v>
      </c>
    </row>
    <row r="3212" spans="1:5" ht="15" customHeight="1" x14ac:dyDescent="0.25">
      <c r="A3212" t="s">
        <v>15775</v>
      </c>
      <c r="B3212" t="s">
        <v>1769</v>
      </c>
      <c r="C3212" t="s">
        <v>15774</v>
      </c>
      <c r="D3212" t="s">
        <v>15775</v>
      </c>
      <c r="E3212" t="s">
        <v>10</v>
      </c>
    </row>
    <row r="3213" spans="1:5" ht="15" customHeight="1" x14ac:dyDescent="0.25">
      <c r="A3213" t="s">
        <v>15777</v>
      </c>
      <c r="B3213" t="s">
        <v>1769</v>
      </c>
      <c r="C3213" t="s">
        <v>15776</v>
      </c>
      <c r="D3213" t="s">
        <v>15777</v>
      </c>
      <c r="E3213" t="s">
        <v>10</v>
      </c>
    </row>
    <row r="3214" spans="1:5" ht="15" customHeight="1" x14ac:dyDescent="0.25">
      <c r="A3214" t="s">
        <v>15779</v>
      </c>
      <c r="B3214" t="s">
        <v>1769</v>
      </c>
      <c r="C3214" t="s">
        <v>15778</v>
      </c>
      <c r="D3214" t="s">
        <v>15779</v>
      </c>
      <c r="E3214" t="s">
        <v>10</v>
      </c>
    </row>
    <row r="3215" spans="1:5" ht="15" customHeight="1" x14ac:dyDescent="0.25">
      <c r="A3215" t="s">
        <v>15781</v>
      </c>
      <c r="B3215" t="s">
        <v>1769</v>
      </c>
      <c r="C3215" t="s">
        <v>15780</v>
      </c>
      <c r="D3215" t="s">
        <v>15781</v>
      </c>
      <c r="E3215" t="s">
        <v>10</v>
      </c>
    </row>
    <row r="3216" spans="1:5" ht="15" customHeight="1" x14ac:dyDescent="0.25">
      <c r="A3216" t="s">
        <v>15781</v>
      </c>
      <c r="B3216" t="s">
        <v>1769</v>
      </c>
      <c r="C3216" t="s">
        <v>15780</v>
      </c>
      <c r="D3216" t="s">
        <v>15781</v>
      </c>
      <c r="E3216" t="s">
        <v>10</v>
      </c>
    </row>
    <row r="3217" spans="1:5" ht="15" customHeight="1" x14ac:dyDescent="0.25">
      <c r="A3217" t="s">
        <v>15783</v>
      </c>
      <c r="B3217" t="s">
        <v>1769</v>
      </c>
      <c r="C3217" t="s">
        <v>15782</v>
      </c>
      <c r="D3217" t="s">
        <v>15783</v>
      </c>
      <c r="E3217" t="s">
        <v>10</v>
      </c>
    </row>
    <row r="3218" spans="1:5" ht="15" customHeight="1" x14ac:dyDescent="0.25">
      <c r="A3218" t="s">
        <v>15785</v>
      </c>
      <c r="B3218" t="s">
        <v>1769</v>
      </c>
      <c r="C3218" t="s">
        <v>15784</v>
      </c>
      <c r="D3218" t="s">
        <v>15785</v>
      </c>
      <c r="E3218" t="s">
        <v>10</v>
      </c>
    </row>
    <row r="3219" spans="1:5" ht="15" customHeight="1" x14ac:dyDescent="0.25">
      <c r="A3219" t="s">
        <v>15787</v>
      </c>
      <c r="B3219" t="s">
        <v>1769</v>
      </c>
      <c r="C3219" t="s">
        <v>15786</v>
      </c>
      <c r="D3219" t="s">
        <v>15787</v>
      </c>
      <c r="E3219" t="s">
        <v>10</v>
      </c>
    </row>
    <row r="3220" spans="1:5" ht="15" customHeight="1" x14ac:dyDescent="0.25">
      <c r="A3220" t="s">
        <v>15789</v>
      </c>
      <c r="B3220" t="s">
        <v>1769</v>
      </c>
      <c r="C3220" t="s">
        <v>15788</v>
      </c>
      <c r="D3220" t="s">
        <v>15789</v>
      </c>
      <c r="E3220" t="s">
        <v>10</v>
      </c>
    </row>
    <row r="3221" spans="1:5" ht="15" customHeight="1" x14ac:dyDescent="0.25">
      <c r="A3221" t="s">
        <v>15791</v>
      </c>
      <c r="B3221" t="s">
        <v>1769</v>
      </c>
      <c r="C3221" t="s">
        <v>15790</v>
      </c>
      <c r="D3221" t="s">
        <v>15791</v>
      </c>
      <c r="E3221" t="s">
        <v>10</v>
      </c>
    </row>
    <row r="3222" spans="1:5" ht="15" customHeight="1" x14ac:dyDescent="0.25">
      <c r="A3222" t="s">
        <v>15793</v>
      </c>
      <c r="B3222" t="s">
        <v>1769</v>
      </c>
      <c r="C3222" t="s">
        <v>15792</v>
      </c>
      <c r="D3222" t="s">
        <v>15793</v>
      </c>
      <c r="E3222" t="s">
        <v>10</v>
      </c>
    </row>
    <row r="3223" spans="1:5" ht="15" customHeight="1" x14ac:dyDescent="0.25">
      <c r="A3223" t="s">
        <v>15795</v>
      </c>
      <c r="B3223" t="s">
        <v>1769</v>
      </c>
      <c r="C3223" t="s">
        <v>15794</v>
      </c>
      <c r="D3223" t="s">
        <v>15795</v>
      </c>
      <c r="E3223" t="s">
        <v>10</v>
      </c>
    </row>
    <row r="3224" spans="1:5" ht="15" customHeight="1" x14ac:dyDescent="0.25">
      <c r="A3224" t="s">
        <v>15797</v>
      </c>
      <c r="B3224" t="s">
        <v>1769</v>
      </c>
      <c r="C3224" t="s">
        <v>15796</v>
      </c>
      <c r="D3224" t="s">
        <v>15797</v>
      </c>
      <c r="E3224" t="s">
        <v>10</v>
      </c>
    </row>
    <row r="3225" spans="1:5" ht="15" customHeight="1" x14ac:dyDescent="0.25">
      <c r="A3225" t="s">
        <v>15797</v>
      </c>
      <c r="B3225" t="s">
        <v>1769</v>
      </c>
      <c r="C3225" t="s">
        <v>15796</v>
      </c>
      <c r="D3225" t="s">
        <v>15797</v>
      </c>
      <c r="E3225" t="s">
        <v>10</v>
      </c>
    </row>
    <row r="3226" spans="1:5" ht="15" customHeight="1" x14ac:dyDescent="0.25">
      <c r="A3226" t="s">
        <v>15799</v>
      </c>
      <c r="B3226" t="s">
        <v>1769</v>
      </c>
      <c r="C3226" t="s">
        <v>15798</v>
      </c>
      <c r="D3226" t="s">
        <v>15799</v>
      </c>
      <c r="E3226" t="s">
        <v>10</v>
      </c>
    </row>
    <row r="3227" spans="1:5" ht="15" customHeight="1" x14ac:dyDescent="0.25">
      <c r="A3227" t="s">
        <v>15801</v>
      </c>
      <c r="B3227" t="s">
        <v>1769</v>
      </c>
      <c r="C3227" t="s">
        <v>15800</v>
      </c>
      <c r="D3227" t="s">
        <v>15801</v>
      </c>
      <c r="E3227" t="s">
        <v>10</v>
      </c>
    </row>
    <row r="3228" spans="1:5" ht="15" customHeight="1" x14ac:dyDescent="0.25">
      <c r="A3228" t="s">
        <v>15803</v>
      </c>
      <c r="B3228" t="s">
        <v>1769</v>
      </c>
      <c r="C3228" t="s">
        <v>15802</v>
      </c>
      <c r="D3228" t="s">
        <v>15803</v>
      </c>
      <c r="E3228" t="s">
        <v>10</v>
      </c>
    </row>
    <row r="3229" spans="1:5" ht="15" customHeight="1" x14ac:dyDescent="0.25">
      <c r="A3229" t="s">
        <v>15805</v>
      </c>
      <c r="B3229" t="s">
        <v>1769</v>
      </c>
      <c r="C3229" t="s">
        <v>15804</v>
      </c>
      <c r="D3229" t="s">
        <v>15805</v>
      </c>
      <c r="E3229" t="s">
        <v>10</v>
      </c>
    </row>
    <row r="3230" spans="1:5" ht="15" customHeight="1" x14ac:dyDescent="0.25">
      <c r="A3230" t="s">
        <v>15807</v>
      </c>
      <c r="B3230" t="s">
        <v>1769</v>
      </c>
      <c r="C3230" t="s">
        <v>15806</v>
      </c>
      <c r="D3230" t="s">
        <v>15807</v>
      </c>
      <c r="E3230" t="s">
        <v>10</v>
      </c>
    </row>
    <row r="3231" spans="1:5" ht="15" customHeight="1" x14ac:dyDescent="0.25">
      <c r="A3231" t="s">
        <v>15809</v>
      </c>
      <c r="B3231" t="s">
        <v>1769</v>
      </c>
      <c r="C3231" t="s">
        <v>15808</v>
      </c>
      <c r="D3231" t="s">
        <v>15809</v>
      </c>
      <c r="E3231" t="s">
        <v>10</v>
      </c>
    </row>
    <row r="3232" spans="1:5" ht="15" customHeight="1" x14ac:dyDescent="0.25">
      <c r="A3232" t="s">
        <v>12937</v>
      </c>
      <c r="B3232" t="s">
        <v>1769</v>
      </c>
      <c r="C3232" t="s">
        <v>11772</v>
      </c>
      <c r="D3232" t="s">
        <v>12937</v>
      </c>
      <c r="E3232" t="s">
        <v>10</v>
      </c>
    </row>
    <row r="3233" spans="1:5" ht="15" customHeight="1" x14ac:dyDescent="0.25">
      <c r="A3233" t="s">
        <v>15811</v>
      </c>
      <c r="B3233" t="s">
        <v>1769</v>
      </c>
      <c r="C3233" t="s">
        <v>15810</v>
      </c>
      <c r="D3233" t="s">
        <v>15811</v>
      </c>
      <c r="E3233" t="s">
        <v>10</v>
      </c>
    </row>
    <row r="3234" spans="1:5" ht="15" customHeight="1" x14ac:dyDescent="0.25">
      <c r="A3234" t="s">
        <v>15813</v>
      </c>
      <c r="B3234" t="s">
        <v>1769</v>
      </c>
      <c r="C3234" t="s">
        <v>15812</v>
      </c>
      <c r="D3234" t="s">
        <v>15813</v>
      </c>
      <c r="E3234" t="s">
        <v>10</v>
      </c>
    </row>
    <row r="3235" spans="1:5" ht="15" customHeight="1" x14ac:dyDescent="0.25">
      <c r="A3235" t="s">
        <v>15815</v>
      </c>
      <c r="B3235" t="s">
        <v>1769</v>
      </c>
      <c r="C3235" t="s">
        <v>15814</v>
      </c>
      <c r="D3235" t="s">
        <v>15815</v>
      </c>
      <c r="E3235" t="s">
        <v>10</v>
      </c>
    </row>
    <row r="3236" spans="1:5" ht="15" customHeight="1" x14ac:dyDescent="0.25">
      <c r="A3236" t="s">
        <v>15817</v>
      </c>
      <c r="B3236" t="s">
        <v>1769</v>
      </c>
      <c r="C3236" t="s">
        <v>15816</v>
      </c>
      <c r="D3236" t="s">
        <v>15817</v>
      </c>
      <c r="E3236" t="s">
        <v>10</v>
      </c>
    </row>
    <row r="3237" spans="1:5" ht="15" customHeight="1" x14ac:dyDescent="0.25">
      <c r="A3237" t="s">
        <v>15819</v>
      </c>
      <c r="B3237" t="s">
        <v>1769</v>
      </c>
      <c r="C3237" t="s">
        <v>15818</v>
      </c>
      <c r="D3237" t="s">
        <v>15819</v>
      </c>
      <c r="E3237" t="s">
        <v>10</v>
      </c>
    </row>
    <row r="3238" spans="1:5" ht="15" customHeight="1" x14ac:dyDescent="0.25">
      <c r="A3238" t="s">
        <v>15821</v>
      </c>
      <c r="B3238" t="s">
        <v>1769</v>
      </c>
      <c r="C3238" t="s">
        <v>15820</v>
      </c>
      <c r="D3238" t="s">
        <v>15821</v>
      </c>
      <c r="E3238" t="s">
        <v>10</v>
      </c>
    </row>
    <row r="3239" spans="1:5" ht="15" customHeight="1" x14ac:dyDescent="0.25">
      <c r="A3239" t="s">
        <v>12939</v>
      </c>
      <c r="B3239" t="s">
        <v>1769</v>
      </c>
      <c r="C3239" t="s">
        <v>12938</v>
      </c>
      <c r="D3239" t="s">
        <v>12939</v>
      </c>
      <c r="E3239" t="s">
        <v>10</v>
      </c>
    </row>
    <row r="3240" spans="1:5" ht="15" customHeight="1" x14ac:dyDescent="0.25">
      <c r="A3240" t="s">
        <v>15823</v>
      </c>
      <c r="B3240" t="s">
        <v>1769</v>
      </c>
      <c r="C3240" t="s">
        <v>15822</v>
      </c>
      <c r="D3240" t="s">
        <v>15823</v>
      </c>
      <c r="E3240" t="s">
        <v>10</v>
      </c>
    </row>
    <row r="3241" spans="1:5" ht="15" customHeight="1" x14ac:dyDescent="0.25">
      <c r="A3241" t="s">
        <v>15825</v>
      </c>
      <c r="B3241" t="s">
        <v>1769</v>
      </c>
      <c r="C3241" t="s">
        <v>15824</v>
      </c>
      <c r="D3241" t="s">
        <v>15825</v>
      </c>
      <c r="E3241" t="s">
        <v>10</v>
      </c>
    </row>
    <row r="3242" spans="1:5" ht="15" customHeight="1" x14ac:dyDescent="0.25">
      <c r="A3242" t="s">
        <v>15827</v>
      </c>
      <c r="B3242" t="s">
        <v>1769</v>
      </c>
      <c r="C3242" t="s">
        <v>15826</v>
      </c>
      <c r="D3242" t="s">
        <v>15827</v>
      </c>
      <c r="E3242" t="s">
        <v>10</v>
      </c>
    </row>
    <row r="3243" spans="1:5" ht="15" customHeight="1" x14ac:dyDescent="0.25">
      <c r="A3243" t="s">
        <v>15829</v>
      </c>
      <c r="B3243" t="s">
        <v>1769</v>
      </c>
      <c r="C3243" t="s">
        <v>15828</v>
      </c>
      <c r="D3243" t="s">
        <v>15829</v>
      </c>
      <c r="E3243" t="s">
        <v>10</v>
      </c>
    </row>
    <row r="3244" spans="1:5" ht="15" customHeight="1" x14ac:dyDescent="0.25">
      <c r="A3244" t="s">
        <v>15831</v>
      </c>
      <c r="B3244" t="s">
        <v>1769</v>
      </c>
      <c r="C3244" t="s">
        <v>15830</v>
      </c>
      <c r="D3244" t="s">
        <v>15831</v>
      </c>
      <c r="E3244" t="s">
        <v>10</v>
      </c>
    </row>
    <row r="3245" spans="1:5" ht="15" customHeight="1" x14ac:dyDescent="0.25">
      <c r="A3245" t="s">
        <v>15833</v>
      </c>
      <c r="B3245" t="s">
        <v>1769</v>
      </c>
      <c r="C3245" t="s">
        <v>15832</v>
      </c>
      <c r="D3245" t="s">
        <v>15833</v>
      </c>
      <c r="E3245" t="s">
        <v>10</v>
      </c>
    </row>
    <row r="3246" spans="1:5" ht="15" customHeight="1" x14ac:dyDescent="0.25">
      <c r="A3246" t="s">
        <v>15833</v>
      </c>
      <c r="B3246" t="s">
        <v>1769</v>
      </c>
      <c r="C3246" t="s">
        <v>15832</v>
      </c>
      <c r="D3246" t="s">
        <v>15833</v>
      </c>
      <c r="E3246" t="s">
        <v>10</v>
      </c>
    </row>
    <row r="3247" spans="1:5" ht="15" customHeight="1" x14ac:dyDescent="0.25">
      <c r="A3247" t="s">
        <v>15833</v>
      </c>
      <c r="B3247" t="s">
        <v>1769</v>
      </c>
      <c r="C3247" t="s">
        <v>15832</v>
      </c>
      <c r="D3247" t="s">
        <v>15833</v>
      </c>
      <c r="E3247" t="s">
        <v>10</v>
      </c>
    </row>
    <row r="3248" spans="1:5" ht="15" customHeight="1" x14ac:dyDescent="0.25">
      <c r="A3248" t="s">
        <v>15835</v>
      </c>
      <c r="B3248" t="s">
        <v>1769</v>
      </c>
      <c r="C3248" t="s">
        <v>15834</v>
      </c>
      <c r="D3248" t="s">
        <v>15835</v>
      </c>
      <c r="E3248" t="s">
        <v>10</v>
      </c>
    </row>
    <row r="3249" spans="1:5" ht="15" customHeight="1" x14ac:dyDescent="0.25">
      <c r="A3249" t="s">
        <v>15837</v>
      </c>
      <c r="B3249" t="s">
        <v>1769</v>
      </c>
      <c r="C3249" t="s">
        <v>15836</v>
      </c>
      <c r="D3249" t="s">
        <v>15837</v>
      </c>
      <c r="E3249" t="s">
        <v>10</v>
      </c>
    </row>
    <row r="3250" spans="1:5" ht="15" customHeight="1" x14ac:dyDescent="0.25">
      <c r="A3250" t="s">
        <v>15838</v>
      </c>
      <c r="B3250" t="s">
        <v>1769</v>
      </c>
      <c r="C3250" t="s">
        <v>15836</v>
      </c>
      <c r="D3250" t="s">
        <v>15838</v>
      </c>
      <c r="E3250" t="s">
        <v>10</v>
      </c>
    </row>
    <row r="3251" spans="1:5" ht="15" customHeight="1" x14ac:dyDescent="0.25">
      <c r="A3251" t="s">
        <v>15838</v>
      </c>
      <c r="B3251" t="s">
        <v>1769</v>
      </c>
      <c r="C3251" t="s">
        <v>15836</v>
      </c>
      <c r="D3251" t="s">
        <v>15838</v>
      </c>
      <c r="E3251" t="s">
        <v>10</v>
      </c>
    </row>
    <row r="3252" spans="1:5" ht="15" customHeight="1" x14ac:dyDescent="0.25">
      <c r="A3252" t="s">
        <v>15840</v>
      </c>
      <c r="B3252" t="s">
        <v>1769</v>
      </c>
      <c r="C3252" t="s">
        <v>15839</v>
      </c>
      <c r="D3252" t="s">
        <v>15840</v>
      </c>
      <c r="E3252" t="s">
        <v>10</v>
      </c>
    </row>
    <row r="3253" spans="1:5" ht="15" customHeight="1" x14ac:dyDescent="0.25">
      <c r="A3253" t="s">
        <v>15842</v>
      </c>
      <c r="B3253" t="s">
        <v>1769</v>
      </c>
      <c r="C3253" t="s">
        <v>15841</v>
      </c>
      <c r="D3253" t="s">
        <v>15842</v>
      </c>
      <c r="E3253" t="s">
        <v>10</v>
      </c>
    </row>
    <row r="3254" spans="1:5" ht="15" customHeight="1" x14ac:dyDescent="0.25">
      <c r="A3254" t="s">
        <v>15843</v>
      </c>
      <c r="B3254" t="s">
        <v>1769</v>
      </c>
      <c r="C3254" t="s">
        <v>15841</v>
      </c>
      <c r="D3254" t="s">
        <v>15843</v>
      </c>
      <c r="E3254" t="s">
        <v>10</v>
      </c>
    </row>
    <row r="3255" spans="1:5" ht="15" customHeight="1" x14ac:dyDescent="0.25">
      <c r="A3255" t="s">
        <v>15845</v>
      </c>
      <c r="B3255" t="s">
        <v>1769</v>
      </c>
      <c r="C3255" t="s">
        <v>15844</v>
      </c>
      <c r="D3255" t="s">
        <v>15845</v>
      </c>
      <c r="E3255" t="s">
        <v>10</v>
      </c>
    </row>
    <row r="3256" spans="1:5" ht="15" customHeight="1" x14ac:dyDescent="0.25">
      <c r="A3256" t="s">
        <v>15847</v>
      </c>
      <c r="B3256" t="s">
        <v>1769</v>
      </c>
      <c r="C3256" t="s">
        <v>15846</v>
      </c>
      <c r="D3256" t="s">
        <v>15847</v>
      </c>
      <c r="E3256" t="s">
        <v>10</v>
      </c>
    </row>
    <row r="3257" spans="1:5" ht="15" customHeight="1" x14ac:dyDescent="0.25">
      <c r="A3257" t="s">
        <v>15849</v>
      </c>
      <c r="B3257" t="s">
        <v>1769</v>
      </c>
      <c r="C3257" t="s">
        <v>15848</v>
      </c>
      <c r="D3257" t="s">
        <v>15849</v>
      </c>
      <c r="E3257" t="s">
        <v>10</v>
      </c>
    </row>
    <row r="3258" spans="1:5" ht="15" customHeight="1" x14ac:dyDescent="0.25">
      <c r="A3258" t="s">
        <v>15851</v>
      </c>
      <c r="B3258" t="s">
        <v>1769</v>
      </c>
      <c r="C3258" t="s">
        <v>15850</v>
      </c>
      <c r="D3258" t="s">
        <v>15851</v>
      </c>
      <c r="E3258" t="s">
        <v>10</v>
      </c>
    </row>
    <row r="3259" spans="1:5" ht="15" customHeight="1" x14ac:dyDescent="0.25">
      <c r="A3259" t="s">
        <v>15853</v>
      </c>
      <c r="B3259" t="s">
        <v>1769</v>
      </c>
      <c r="C3259" t="s">
        <v>15852</v>
      </c>
      <c r="D3259" t="s">
        <v>15853</v>
      </c>
      <c r="E3259" t="s">
        <v>10</v>
      </c>
    </row>
    <row r="3260" spans="1:5" ht="15" customHeight="1" x14ac:dyDescent="0.25">
      <c r="A3260" t="s">
        <v>15855</v>
      </c>
      <c r="B3260" t="s">
        <v>1769</v>
      </c>
      <c r="C3260" t="s">
        <v>15854</v>
      </c>
      <c r="D3260" t="s">
        <v>15855</v>
      </c>
      <c r="E3260" t="s">
        <v>10</v>
      </c>
    </row>
    <row r="3261" spans="1:5" ht="15" customHeight="1" x14ac:dyDescent="0.25">
      <c r="A3261" t="s">
        <v>15857</v>
      </c>
      <c r="B3261" t="s">
        <v>1769</v>
      </c>
      <c r="C3261" t="s">
        <v>15856</v>
      </c>
      <c r="D3261" t="s">
        <v>15857</v>
      </c>
      <c r="E3261" t="s">
        <v>10</v>
      </c>
    </row>
    <row r="3262" spans="1:5" ht="15" customHeight="1" x14ac:dyDescent="0.25">
      <c r="A3262" t="s">
        <v>15859</v>
      </c>
      <c r="B3262" t="s">
        <v>1769</v>
      </c>
      <c r="C3262" t="s">
        <v>15858</v>
      </c>
      <c r="D3262" t="s">
        <v>15859</v>
      </c>
      <c r="E3262" t="s">
        <v>10</v>
      </c>
    </row>
    <row r="3263" spans="1:5" ht="15" customHeight="1" x14ac:dyDescent="0.25">
      <c r="A3263" t="s">
        <v>15861</v>
      </c>
      <c r="B3263" t="s">
        <v>1769</v>
      </c>
      <c r="C3263" t="s">
        <v>15860</v>
      </c>
      <c r="D3263" t="s">
        <v>15861</v>
      </c>
      <c r="E3263" t="s">
        <v>10</v>
      </c>
    </row>
    <row r="3264" spans="1:5" ht="15" customHeight="1" x14ac:dyDescent="0.25">
      <c r="A3264" t="s">
        <v>15861</v>
      </c>
      <c r="B3264" t="s">
        <v>1769</v>
      </c>
      <c r="C3264" t="s">
        <v>15860</v>
      </c>
      <c r="D3264" t="s">
        <v>15861</v>
      </c>
      <c r="E3264" t="s">
        <v>10</v>
      </c>
    </row>
    <row r="3265" spans="1:5" ht="15" customHeight="1" x14ac:dyDescent="0.25">
      <c r="A3265" t="s">
        <v>15861</v>
      </c>
      <c r="B3265" t="s">
        <v>1769</v>
      </c>
      <c r="C3265" t="s">
        <v>15860</v>
      </c>
      <c r="D3265" t="s">
        <v>15861</v>
      </c>
      <c r="E3265" t="s">
        <v>10</v>
      </c>
    </row>
    <row r="3266" spans="1:5" ht="15" customHeight="1" x14ac:dyDescent="0.25">
      <c r="A3266" t="s">
        <v>15863</v>
      </c>
      <c r="B3266" t="s">
        <v>1769</v>
      </c>
      <c r="C3266" t="s">
        <v>15862</v>
      </c>
      <c r="D3266" t="s">
        <v>15863</v>
      </c>
      <c r="E3266" t="s">
        <v>10</v>
      </c>
    </row>
    <row r="3267" spans="1:5" ht="15" customHeight="1" x14ac:dyDescent="0.25">
      <c r="A3267" t="s">
        <v>15863</v>
      </c>
      <c r="B3267" t="s">
        <v>1769</v>
      </c>
      <c r="C3267" t="s">
        <v>15862</v>
      </c>
      <c r="D3267" t="s">
        <v>15863</v>
      </c>
      <c r="E3267" t="s">
        <v>10</v>
      </c>
    </row>
    <row r="3268" spans="1:5" ht="15" customHeight="1" x14ac:dyDescent="0.25">
      <c r="A3268" t="s">
        <v>15863</v>
      </c>
      <c r="B3268" t="s">
        <v>1769</v>
      </c>
      <c r="C3268" t="s">
        <v>15862</v>
      </c>
      <c r="D3268" t="s">
        <v>15863</v>
      </c>
      <c r="E3268" t="s">
        <v>10</v>
      </c>
    </row>
    <row r="3269" spans="1:5" ht="15" customHeight="1" x14ac:dyDescent="0.25">
      <c r="A3269" t="s">
        <v>15863</v>
      </c>
      <c r="B3269" t="s">
        <v>1769</v>
      </c>
      <c r="C3269" t="s">
        <v>15862</v>
      </c>
      <c r="D3269" t="s">
        <v>15863</v>
      </c>
      <c r="E3269" t="s">
        <v>10</v>
      </c>
    </row>
    <row r="3270" spans="1:5" ht="15" customHeight="1" x14ac:dyDescent="0.25">
      <c r="A3270" t="s">
        <v>15865</v>
      </c>
      <c r="B3270" t="s">
        <v>1769</v>
      </c>
      <c r="C3270" t="s">
        <v>15864</v>
      </c>
      <c r="D3270" t="s">
        <v>15865</v>
      </c>
      <c r="E3270" t="s">
        <v>10</v>
      </c>
    </row>
    <row r="3271" spans="1:5" ht="15" customHeight="1" x14ac:dyDescent="0.25">
      <c r="A3271" t="s">
        <v>15867</v>
      </c>
      <c r="B3271" t="s">
        <v>1769</v>
      </c>
      <c r="C3271" t="s">
        <v>15866</v>
      </c>
      <c r="D3271" t="s">
        <v>15867</v>
      </c>
      <c r="E3271" t="s">
        <v>10</v>
      </c>
    </row>
    <row r="3272" spans="1:5" ht="15" customHeight="1" x14ac:dyDescent="0.25">
      <c r="A3272" t="s">
        <v>15869</v>
      </c>
      <c r="B3272" t="s">
        <v>1769</v>
      </c>
      <c r="C3272" t="s">
        <v>15868</v>
      </c>
      <c r="D3272" t="s">
        <v>15869</v>
      </c>
      <c r="E3272" t="s">
        <v>10</v>
      </c>
    </row>
    <row r="3273" spans="1:5" ht="15" customHeight="1" x14ac:dyDescent="0.25">
      <c r="A3273" t="s">
        <v>15869</v>
      </c>
      <c r="B3273" t="s">
        <v>1769</v>
      </c>
      <c r="C3273" t="s">
        <v>15868</v>
      </c>
      <c r="D3273" t="s">
        <v>15869</v>
      </c>
      <c r="E3273" t="s">
        <v>10</v>
      </c>
    </row>
    <row r="3274" spans="1:5" ht="15" customHeight="1" x14ac:dyDescent="0.25">
      <c r="A3274" t="s">
        <v>15869</v>
      </c>
      <c r="B3274" t="s">
        <v>1769</v>
      </c>
      <c r="C3274" t="s">
        <v>15868</v>
      </c>
      <c r="D3274" t="s">
        <v>15869</v>
      </c>
      <c r="E3274" t="s">
        <v>10</v>
      </c>
    </row>
    <row r="3275" spans="1:5" ht="15" customHeight="1" x14ac:dyDescent="0.25">
      <c r="A3275" t="s">
        <v>15869</v>
      </c>
      <c r="B3275" t="s">
        <v>1769</v>
      </c>
      <c r="C3275" t="s">
        <v>15868</v>
      </c>
      <c r="D3275" t="s">
        <v>15869</v>
      </c>
      <c r="E3275" t="s">
        <v>10</v>
      </c>
    </row>
    <row r="3276" spans="1:5" ht="15" customHeight="1" x14ac:dyDescent="0.25">
      <c r="A3276" t="s">
        <v>15871</v>
      </c>
      <c r="B3276" t="s">
        <v>1769</v>
      </c>
      <c r="C3276" t="s">
        <v>15870</v>
      </c>
      <c r="D3276" t="s">
        <v>15871</v>
      </c>
      <c r="E3276" t="s">
        <v>10</v>
      </c>
    </row>
    <row r="3277" spans="1:5" ht="15" customHeight="1" x14ac:dyDescent="0.25">
      <c r="A3277" t="s">
        <v>15873</v>
      </c>
      <c r="B3277" t="s">
        <v>1769</v>
      </c>
      <c r="C3277" t="s">
        <v>15872</v>
      </c>
      <c r="D3277" t="s">
        <v>15873</v>
      </c>
      <c r="E3277" t="s">
        <v>10</v>
      </c>
    </row>
    <row r="3278" spans="1:5" ht="15" customHeight="1" x14ac:dyDescent="0.25">
      <c r="A3278" t="s">
        <v>15875</v>
      </c>
      <c r="B3278" t="s">
        <v>1769</v>
      </c>
      <c r="C3278" t="s">
        <v>15874</v>
      </c>
      <c r="D3278" t="s">
        <v>15875</v>
      </c>
      <c r="E3278" t="s">
        <v>10</v>
      </c>
    </row>
    <row r="3279" spans="1:5" ht="15" customHeight="1" x14ac:dyDescent="0.25">
      <c r="A3279" t="s">
        <v>15876</v>
      </c>
      <c r="B3279" t="s">
        <v>1769</v>
      </c>
      <c r="C3279" t="s">
        <v>15874</v>
      </c>
      <c r="D3279" t="s">
        <v>15876</v>
      </c>
      <c r="E3279" t="s">
        <v>10</v>
      </c>
    </row>
    <row r="3280" spans="1:5" ht="15" customHeight="1" x14ac:dyDescent="0.25">
      <c r="A3280" t="s">
        <v>15878</v>
      </c>
      <c r="B3280" t="s">
        <v>1769</v>
      </c>
      <c r="C3280" t="s">
        <v>15877</v>
      </c>
      <c r="D3280" t="s">
        <v>15878</v>
      </c>
      <c r="E3280" t="s">
        <v>10</v>
      </c>
    </row>
    <row r="3281" spans="1:5" ht="15" customHeight="1" x14ac:dyDescent="0.25">
      <c r="A3281" t="s">
        <v>15880</v>
      </c>
      <c r="B3281" t="s">
        <v>1769</v>
      </c>
      <c r="C3281" t="s">
        <v>15879</v>
      </c>
      <c r="D3281" t="s">
        <v>15880</v>
      </c>
      <c r="E3281" t="s">
        <v>10</v>
      </c>
    </row>
    <row r="3282" spans="1:5" ht="15" customHeight="1" x14ac:dyDescent="0.25">
      <c r="A3282" t="s">
        <v>15882</v>
      </c>
      <c r="B3282" t="s">
        <v>1769</v>
      </c>
      <c r="C3282" t="s">
        <v>15881</v>
      </c>
      <c r="D3282" t="s">
        <v>15882</v>
      </c>
      <c r="E3282" t="s">
        <v>10</v>
      </c>
    </row>
    <row r="3283" spans="1:5" ht="15" customHeight="1" x14ac:dyDescent="0.25">
      <c r="A3283" t="s">
        <v>15884</v>
      </c>
      <c r="B3283" t="s">
        <v>1769</v>
      </c>
      <c r="C3283" t="s">
        <v>15883</v>
      </c>
      <c r="D3283" t="s">
        <v>15884</v>
      </c>
      <c r="E3283" t="s">
        <v>10</v>
      </c>
    </row>
    <row r="3284" spans="1:5" ht="15" customHeight="1" x14ac:dyDescent="0.25">
      <c r="A3284" t="s">
        <v>15884</v>
      </c>
      <c r="B3284" t="s">
        <v>1769</v>
      </c>
      <c r="C3284" t="s">
        <v>15883</v>
      </c>
      <c r="D3284" t="s">
        <v>15884</v>
      </c>
      <c r="E3284" t="s">
        <v>10</v>
      </c>
    </row>
    <row r="3285" spans="1:5" ht="15" customHeight="1" x14ac:dyDescent="0.25">
      <c r="A3285" t="s">
        <v>15886</v>
      </c>
      <c r="B3285" t="s">
        <v>1769</v>
      </c>
      <c r="C3285" t="s">
        <v>15885</v>
      </c>
      <c r="D3285" t="s">
        <v>15886</v>
      </c>
      <c r="E3285" t="s">
        <v>10</v>
      </c>
    </row>
    <row r="3286" spans="1:5" ht="15" customHeight="1" x14ac:dyDescent="0.25">
      <c r="A3286" t="s">
        <v>15888</v>
      </c>
      <c r="B3286" t="s">
        <v>1769</v>
      </c>
      <c r="C3286" t="s">
        <v>15887</v>
      </c>
      <c r="D3286" t="s">
        <v>15888</v>
      </c>
      <c r="E3286" t="s">
        <v>10</v>
      </c>
    </row>
    <row r="3287" spans="1:5" ht="15" customHeight="1" x14ac:dyDescent="0.25">
      <c r="A3287" t="s">
        <v>15890</v>
      </c>
      <c r="B3287" t="s">
        <v>1769</v>
      </c>
      <c r="C3287" t="s">
        <v>15889</v>
      </c>
      <c r="D3287" t="s">
        <v>15890</v>
      </c>
      <c r="E3287" t="s">
        <v>10</v>
      </c>
    </row>
    <row r="3288" spans="1:5" ht="15" customHeight="1" x14ac:dyDescent="0.25">
      <c r="A3288" t="s">
        <v>15890</v>
      </c>
      <c r="B3288" t="s">
        <v>1769</v>
      </c>
      <c r="C3288" t="s">
        <v>15889</v>
      </c>
      <c r="D3288" t="s">
        <v>15890</v>
      </c>
      <c r="E3288" t="s">
        <v>10</v>
      </c>
    </row>
    <row r="3289" spans="1:5" ht="15" customHeight="1" x14ac:dyDescent="0.25">
      <c r="A3289" t="s">
        <v>15892</v>
      </c>
      <c r="B3289" t="s">
        <v>1769</v>
      </c>
      <c r="C3289" t="s">
        <v>15891</v>
      </c>
      <c r="D3289" t="s">
        <v>15892</v>
      </c>
      <c r="E3289" t="s">
        <v>10</v>
      </c>
    </row>
    <row r="3290" spans="1:5" ht="15" customHeight="1" x14ac:dyDescent="0.25">
      <c r="A3290" t="s">
        <v>15894</v>
      </c>
      <c r="B3290" t="s">
        <v>1769</v>
      </c>
      <c r="C3290" t="s">
        <v>15893</v>
      </c>
      <c r="D3290" t="s">
        <v>15894</v>
      </c>
      <c r="E3290" t="s">
        <v>10</v>
      </c>
    </row>
    <row r="3291" spans="1:5" ht="15" customHeight="1" x14ac:dyDescent="0.25">
      <c r="A3291" t="s">
        <v>15895</v>
      </c>
      <c r="B3291" t="s">
        <v>1769</v>
      </c>
      <c r="C3291" t="s">
        <v>13956</v>
      </c>
      <c r="D3291" t="s">
        <v>15895</v>
      </c>
      <c r="E3291" t="s">
        <v>10</v>
      </c>
    </row>
    <row r="3292" spans="1:5" ht="15" customHeight="1" x14ac:dyDescent="0.25">
      <c r="A3292" t="s">
        <v>15895</v>
      </c>
      <c r="B3292" t="s">
        <v>1769</v>
      </c>
      <c r="C3292" t="s">
        <v>13956</v>
      </c>
      <c r="D3292" t="s">
        <v>15895</v>
      </c>
      <c r="E3292" t="s">
        <v>10</v>
      </c>
    </row>
    <row r="3293" spans="1:5" ht="15" customHeight="1" x14ac:dyDescent="0.25">
      <c r="A3293" t="s">
        <v>15897</v>
      </c>
      <c r="B3293" t="s">
        <v>1769</v>
      </c>
      <c r="C3293" t="s">
        <v>15896</v>
      </c>
      <c r="D3293" t="s">
        <v>15897</v>
      </c>
      <c r="E3293" t="s">
        <v>10</v>
      </c>
    </row>
    <row r="3294" spans="1:5" ht="15" customHeight="1" x14ac:dyDescent="0.25">
      <c r="A3294" t="s">
        <v>15898</v>
      </c>
      <c r="B3294" t="s">
        <v>1769</v>
      </c>
      <c r="C3294" t="s">
        <v>15896</v>
      </c>
      <c r="D3294" t="s">
        <v>15898</v>
      </c>
      <c r="E3294" t="s">
        <v>10</v>
      </c>
    </row>
    <row r="3295" spans="1:5" ht="15" customHeight="1" x14ac:dyDescent="0.25">
      <c r="A3295" t="s">
        <v>15900</v>
      </c>
      <c r="B3295" t="s">
        <v>1769</v>
      </c>
      <c r="C3295" t="s">
        <v>15899</v>
      </c>
      <c r="D3295" t="s">
        <v>15900</v>
      </c>
      <c r="E3295" t="s">
        <v>10</v>
      </c>
    </row>
    <row r="3296" spans="1:5" ht="15" customHeight="1" x14ac:dyDescent="0.25">
      <c r="A3296" t="s">
        <v>15900</v>
      </c>
      <c r="B3296" t="s">
        <v>1769</v>
      </c>
      <c r="C3296" t="s">
        <v>15899</v>
      </c>
      <c r="D3296" t="s">
        <v>15900</v>
      </c>
      <c r="E3296" t="s">
        <v>10</v>
      </c>
    </row>
    <row r="3297" spans="1:5" ht="15" customHeight="1" x14ac:dyDescent="0.25">
      <c r="A3297" t="s">
        <v>15902</v>
      </c>
      <c r="B3297" t="s">
        <v>1769</v>
      </c>
      <c r="C3297" t="s">
        <v>15901</v>
      </c>
      <c r="D3297" t="s">
        <v>15902</v>
      </c>
      <c r="E3297" t="s">
        <v>10</v>
      </c>
    </row>
    <row r="3298" spans="1:5" ht="15" customHeight="1" x14ac:dyDescent="0.25">
      <c r="A3298" t="s">
        <v>15904</v>
      </c>
      <c r="B3298" t="s">
        <v>1769</v>
      </c>
      <c r="C3298" t="s">
        <v>15903</v>
      </c>
      <c r="D3298" t="s">
        <v>15904</v>
      </c>
      <c r="E3298" t="s">
        <v>10</v>
      </c>
    </row>
    <row r="3299" spans="1:5" ht="15" customHeight="1" x14ac:dyDescent="0.25">
      <c r="A3299" t="s">
        <v>15906</v>
      </c>
      <c r="B3299" t="s">
        <v>1769</v>
      </c>
      <c r="C3299" t="s">
        <v>15905</v>
      </c>
      <c r="D3299" t="s">
        <v>15906</v>
      </c>
      <c r="E3299" t="s">
        <v>10</v>
      </c>
    </row>
    <row r="3300" spans="1:5" ht="15" customHeight="1" x14ac:dyDescent="0.25">
      <c r="A3300" t="s">
        <v>15908</v>
      </c>
      <c r="B3300" t="s">
        <v>1769</v>
      </c>
      <c r="C3300" t="s">
        <v>15907</v>
      </c>
      <c r="D3300" t="s">
        <v>15908</v>
      </c>
      <c r="E3300" t="s">
        <v>10</v>
      </c>
    </row>
    <row r="3301" spans="1:5" ht="15" customHeight="1" x14ac:dyDescent="0.25">
      <c r="A3301" t="s">
        <v>15910</v>
      </c>
      <c r="B3301" t="s">
        <v>1769</v>
      </c>
      <c r="C3301" t="s">
        <v>15909</v>
      </c>
      <c r="D3301" t="s">
        <v>15910</v>
      </c>
      <c r="E3301" t="s">
        <v>10</v>
      </c>
    </row>
    <row r="3302" spans="1:5" ht="15" customHeight="1" x14ac:dyDescent="0.25">
      <c r="A3302" t="s">
        <v>15912</v>
      </c>
      <c r="B3302" t="s">
        <v>1769</v>
      </c>
      <c r="C3302" t="s">
        <v>15911</v>
      </c>
      <c r="D3302" t="s">
        <v>15912</v>
      </c>
      <c r="E3302" t="s">
        <v>10</v>
      </c>
    </row>
    <row r="3303" spans="1:5" ht="15" customHeight="1" x14ac:dyDescent="0.25">
      <c r="A3303" t="s">
        <v>15914</v>
      </c>
      <c r="B3303" t="s">
        <v>1769</v>
      </c>
      <c r="C3303" t="s">
        <v>15913</v>
      </c>
      <c r="D3303" t="s">
        <v>15914</v>
      </c>
      <c r="E3303" t="s">
        <v>10</v>
      </c>
    </row>
    <row r="3304" spans="1:5" ht="15" customHeight="1" x14ac:dyDescent="0.25">
      <c r="A3304" t="s">
        <v>15916</v>
      </c>
      <c r="B3304" t="s">
        <v>1769</v>
      </c>
      <c r="C3304" t="s">
        <v>15915</v>
      </c>
      <c r="D3304" t="s">
        <v>15916</v>
      </c>
      <c r="E3304" t="s">
        <v>10</v>
      </c>
    </row>
    <row r="3305" spans="1:5" ht="15" customHeight="1" x14ac:dyDescent="0.25">
      <c r="A3305" t="s">
        <v>15918</v>
      </c>
      <c r="B3305" t="s">
        <v>1769</v>
      </c>
      <c r="C3305" t="s">
        <v>15917</v>
      </c>
      <c r="D3305" t="s">
        <v>15918</v>
      </c>
      <c r="E3305" t="s">
        <v>10</v>
      </c>
    </row>
    <row r="3306" spans="1:5" ht="15" customHeight="1" x14ac:dyDescent="0.25">
      <c r="A3306" t="s">
        <v>15920</v>
      </c>
      <c r="B3306" t="s">
        <v>1769</v>
      </c>
      <c r="C3306" t="s">
        <v>15919</v>
      </c>
      <c r="D3306" t="s">
        <v>15920</v>
      </c>
      <c r="E3306" t="s">
        <v>10</v>
      </c>
    </row>
    <row r="3307" spans="1:5" ht="15" customHeight="1" x14ac:dyDescent="0.25">
      <c r="A3307" t="s">
        <v>15920</v>
      </c>
      <c r="B3307" t="s">
        <v>1769</v>
      </c>
      <c r="C3307" t="s">
        <v>15919</v>
      </c>
      <c r="D3307" t="s">
        <v>15920</v>
      </c>
      <c r="E3307" t="s">
        <v>10</v>
      </c>
    </row>
    <row r="3308" spans="1:5" ht="15" customHeight="1" x14ac:dyDescent="0.25">
      <c r="A3308" t="s">
        <v>15921</v>
      </c>
      <c r="B3308" t="s">
        <v>1769</v>
      </c>
      <c r="C3308" t="s">
        <v>15919</v>
      </c>
      <c r="D3308" t="s">
        <v>15921</v>
      </c>
      <c r="E3308" t="s">
        <v>10</v>
      </c>
    </row>
    <row r="3309" spans="1:5" ht="15" customHeight="1" x14ac:dyDescent="0.25">
      <c r="A3309" t="s">
        <v>15920</v>
      </c>
      <c r="B3309" t="s">
        <v>1769</v>
      </c>
      <c r="C3309" t="s">
        <v>15919</v>
      </c>
      <c r="D3309" t="s">
        <v>15920</v>
      </c>
      <c r="E3309" t="s">
        <v>10</v>
      </c>
    </row>
    <row r="3310" spans="1:5" ht="15" customHeight="1" x14ac:dyDescent="0.25">
      <c r="A3310" t="s">
        <v>15922</v>
      </c>
      <c r="B3310" t="s">
        <v>1769</v>
      </c>
      <c r="C3310" t="s">
        <v>13970</v>
      </c>
      <c r="D3310" t="s">
        <v>15922</v>
      </c>
      <c r="E3310" t="s">
        <v>10</v>
      </c>
    </row>
    <row r="3311" spans="1:5" ht="15" customHeight="1" x14ac:dyDescent="0.25">
      <c r="A3311" t="s">
        <v>15924</v>
      </c>
      <c r="B3311" t="s">
        <v>1769</v>
      </c>
      <c r="C3311" t="s">
        <v>15923</v>
      </c>
      <c r="D3311" t="s">
        <v>15924</v>
      </c>
      <c r="E3311" t="s">
        <v>10</v>
      </c>
    </row>
    <row r="3312" spans="1:5" ht="15" customHeight="1" x14ac:dyDescent="0.25">
      <c r="A3312" t="s">
        <v>15925</v>
      </c>
      <c r="B3312" t="s">
        <v>1769</v>
      </c>
      <c r="C3312" t="s">
        <v>13976</v>
      </c>
      <c r="D3312" t="s">
        <v>15925</v>
      </c>
      <c r="E3312" t="s">
        <v>10</v>
      </c>
    </row>
    <row r="3313" spans="1:5" ht="15" customHeight="1" x14ac:dyDescent="0.25">
      <c r="A3313" t="s">
        <v>15927</v>
      </c>
      <c r="B3313" t="s">
        <v>1769</v>
      </c>
      <c r="C3313" t="s">
        <v>15926</v>
      </c>
      <c r="D3313" t="s">
        <v>15927</v>
      </c>
      <c r="E3313" t="s">
        <v>10</v>
      </c>
    </row>
    <row r="3314" spans="1:5" ht="15" customHeight="1" x14ac:dyDescent="0.25">
      <c r="A3314" t="s">
        <v>15928</v>
      </c>
      <c r="B3314" t="s">
        <v>1769</v>
      </c>
      <c r="C3314" t="s">
        <v>15926</v>
      </c>
      <c r="D3314" t="s">
        <v>15928</v>
      </c>
      <c r="E3314" t="s">
        <v>10</v>
      </c>
    </row>
    <row r="3315" spans="1:5" ht="15" customHeight="1" x14ac:dyDescent="0.25">
      <c r="A3315" t="s">
        <v>15930</v>
      </c>
      <c r="B3315" t="s">
        <v>1769</v>
      </c>
      <c r="C3315" t="s">
        <v>15929</v>
      </c>
      <c r="D3315" t="s">
        <v>15930</v>
      </c>
      <c r="E3315" t="s">
        <v>10</v>
      </c>
    </row>
    <row r="3316" spans="1:5" ht="15" customHeight="1" x14ac:dyDescent="0.25">
      <c r="A3316" t="s">
        <v>15932</v>
      </c>
      <c r="B3316" t="s">
        <v>1769</v>
      </c>
      <c r="C3316" t="s">
        <v>15931</v>
      </c>
      <c r="D3316" t="s">
        <v>15932</v>
      </c>
      <c r="E3316" t="s">
        <v>10</v>
      </c>
    </row>
    <row r="3317" spans="1:5" ht="15" customHeight="1" x14ac:dyDescent="0.25">
      <c r="A3317" t="s">
        <v>15934</v>
      </c>
      <c r="B3317" t="s">
        <v>1769</v>
      </c>
      <c r="C3317" t="s">
        <v>15933</v>
      </c>
      <c r="D3317" t="s">
        <v>15934</v>
      </c>
      <c r="E3317" t="s">
        <v>10</v>
      </c>
    </row>
    <row r="3318" spans="1:5" ht="15" customHeight="1" x14ac:dyDescent="0.25">
      <c r="A3318" t="s">
        <v>15936</v>
      </c>
      <c r="B3318" t="s">
        <v>1769</v>
      </c>
      <c r="C3318" t="s">
        <v>15935</v>
      </c>
      <c r="D3318" t="s">
        <v>15936</v>
      </c>
      <c r="E3318" t="s">
        <v>10</v>
      </c>
    </row>
    <row r="3319" spans="1:5" ht="15" customHeight="1" x14ac:dyDescent="0.25">
      <c r="A3319" t="s">
        <v>15938</v>
      </c>
      <c r="B3319" t="s">
        <v>1769</v>
      </c>
      <c r="C3319" t="s">
        <v>15937</v>
      </c>
      <c r="D3319" t="s">
        <v>15938</v>
      </c>
      <c r="E3319" t="s">
        <v>10</v>
      </c>
    </row>
    <row r="3320" spans="1:5" ht="15" customHeight="1" x14ac:dyDescent="0.25">
      <c r="A3320" t="s">
        <v>15938</v>
      </c>
      <c r="B3320" t="s">
        <v>1769</v>
      </c>
      <c r="C3320" t="s">
        <v>15937</v>
      </c>
      <c r="D3320" t="s">
        <v>15938</v>
      </c>
      <c r="E3320" t="s">
        <v>10</v>
      </c>
    </row>
    <row r="3321" spans="1:5" ht="15" customHeight="1" x14ac:dyDescent="0.25">
      <c r="A3321" t="s">
        <v>15940</v>
      </c>
      <c r="B3321" t="s">
        <v>1769</v>
      </c>
      <c r="C3321" t="s">
        <v>15939</v>
      </c>
      <c r="D3321" t="s">
        <v>15940</v>
      </c>
      <c r="E3321" t="s">
        <v>10</v>
      </c>
    </row>
    <row r="3322" spans="1:5" ht="15" customHeight="1" x14ac:dyDescent="0.25">
      <c r="A3322" t="s">
        <v>15940</v>
      </c>
      <c r="B3322" t="s">
        <v>1769</v>
      </c>
      <c r="C3322" t="s">
        <v>15939</v>
      </c>
      <c r="D3322" t="s">
        <v>15940</v>
      </c>
      <c r="E3322" t="s">
        <v>10</v>
      </c>
    </row>
    <row r="3323" spans="1:5" ht="15" customHeight="1" x14ac:dyDescent="0.25">
      <c r="A3323" t="s">
        <v>15942</v>
      </c>
      <c r="B3323" t="s">
        <v>1769</v>
      </c>
      <c r="C3323" t="s">
        <v>15941</v>
      </c>
      <c r="D3323" t="s">
        <v>15942</v>
      </c>
      <c r="E3323" t="s">
        <v>10</v>
      </c>
    </row>
    <row r="3324" spans="1:5" ht="15" customHeight="1" x14ac:dyDescent="0.25">
      <c r="A3324" t="s">
        <v>15944</v>
      </c>
      <c r="B3324" t="s">
        <v>1769</v>
      </c>
      <c r="C3324" t="s">
        <v>15943</v>
      </c>
      <c r="D3324" t="s">
        <v>15944</v>
      </c>
      <c r="E3324" t="s">
        <v>10</v>
      </c>
    </row>
    <row r="3325" spans="1:5" ht="15" customHeight="1" x14ac:dyDescent="0.25">
      <c r="A3325" t="s">
        <v>11036</v>
      </c>
      <c r="B3325" t="s">
        <v>1769</v>
      </c>
      <c r="C3325" t="s">
        <v>11193</v>
      </c>
      <c r="D3325" t="s">
        <v>11036</v>
      </c>
      <c r="E3325" t="s">
        <v>10</v>
      </c>
    </row>
    <row r="3326" spans="1:5" ht="15" customHeight="1" x14ac:dyDescent="0.25">
      <c r="A3326" t="s">
        <v>11036</v>
      </c>
      <c r="B3326" t="s">
        <v>1769</v>
      </c>
      <c r="C3326" t="s">
        <v>11193</v>
      </c>
      <c r="D3326" t="s">
        <v>11036</v>
      </c>
      <c r="E3326" t="s">
        <v>10</v>
      </c>
    </row>
    <row r="3327" spans="1:5" ht="15" customHeight="1" x14ac:dyDescent="0.25">
      <c r="A3327" t="s">
        <v>15945</v>
      </c>
      <c r="B3327" t="s">
        <v>1769</v>
      </c>
      <c r="C3327" t="s">
        <v>13980</v>
      </c>
      <c r="D3327" t="s">
        <v>15945</v>
      </c>
      <c r="E3327" t="s">
        <v>10</v>
      </c>
    </row>
    <row r="3328" spans="1:5" ht="15" customHeight="1" x14ac:dyDescent="0.25">
      <c r="A3328" t="s">
        <v>15947</v>
      </c>
      <c r="B3328" t="s">
        <v>1769</v>
      </c>
      <c r="C3328" t="s">
        <v>15946</v>
      </c>
      <c r="D3328" t="s">
        <v>15947</v>
      </c>
      <c r="E3328" t="s">
        <v>10</v>
      </c>
    </row>
    <row r="3329" spans="1:5" ht="15" customHeight="1" x14ac:dyDescent="0.25">
      <c r="A3329" t="s">
        <v>15948</v>
      </c>
      <c r="B3329" t="s">
        <v>1769</v>
      </c>
      <c r="C3329" t="s">
        <v>15946</v>
      </c>
      <c r="D3329" t="s">
        <v>15948</v>
      </c>
      <c r="E3329" t="s">
        <v>10</v>
      </c>
    </row>
    <row r="3330" spans="1:5" ht="15" customHeight="1" x14ac:dyDescent="0.25">
      <c r="A3330" t="s">
        <v>15947</v>
      </c>
      <c r="B3330" t="s">
        <v>1769</v>
      </c>
      <c r="C3330" t="s">
        <v>15946</v>
      </c>
      <c r="D3330" t="s">
        <v>15947</v>
      </c>
      <c r="E3330" t="s">
        <v>10</v>
      </c>
    </row>
    <row r="3331" spans="1:5" ht="15" customHeight="1" x14ac:dyDescent="0.25">
      <c r="A3331" t="s">
        <v>15948</v>
      </c>
      <c r="B3331" t="s">
        <v>1769</v>
      </c>
      <c r="C3331" t="s">
        <v>15946</v>
      </c>
      <c r="D3331" t="s">
        <v>15948</v>
      </c>
      <c r="E3331" t="s">
        <v>10</v>
      </c>
    </row>
    <row r="3332" spans="1:5" ht="15" customHeight="1" x14ac:dyDescent="0.25">
      <c r="A3332" t="s">
        <v>15950</v>
      </c>
      <c r="B3332" t="s">
        <v>1769</v>
      </c>
      <c r="C3332" t="s">
        <v>15949</v>
      </c>
      <c r="D3332" t="s">
        <v>15950</v>
      </c>
      <c r="E3332" t="s">
        <v>10</v>
      </c>
    </row>
    <row r="3333" spans="1:5" ht="15" customHeight="1" x14ac:dyDescent="0.25">
      <c r="A3333" t="s">
        <v>15952</v>
      </c>
      <c r="B3333" t="s">
        <v>1769</v>
      </c>
      <c r="C3333" t="s">
        <v>15951</v>
      </c>
      <c r="D3333" t="s">
        <v>15952</v>
      </c>
      <c r="E3333" t="s">
        <v>10</v>
      </c>
    </row>
    <row r="3334" spans="1:5" ht="15" customHeight="1" x14ac:dyDescent="0.25">
      <c r="A3334" t="s">
        <v>15954</v>
      </c>
      <c r="B3334" t="s">
        <v>1769</v>
      </c>
      <c r="C3334" t="s">
        <v>15953</v>
      </c>
      <c r="D3334" t="s">
        <v>15954</v>
      </c>
      <c r="E3334" t="s">
        <v>10</v>
      </c>
    </row>
    <row r="3335" spans="1:5" ht="15" customHeight="1" x14ac:dyDescent="0.25">
      <c r="A3335" t="s">
        <v>15956</v>
      </c>
      <c r="B3335" t="s">
        <v>1769</v>
      </c>
      <c r="C3335" t="s">
        <v>15955</v>
      </c>
      <c r="D3335" t="s">
        <v>15956</v>
      </c>
      <c r="E3335" t="s">
        <v>10</v>
      </c>
    </row>
    <row r="3336" spans="1:5" ht="15" customHeight="1" x14ac:dyDescent="0.25">
      <c r="A3336" t="s">
        <v>15958</v>
      </c>
      <c r="B3336" t="s">
        <v>1769</v>
      </c>
      <c r="C3336" t="s">
        <v>15957</v>
      </c>
      <c r="D3336" t="s">
        <v>15958</v>
      </c>
      <c r="E3336" t="s">
        <v>10</v>
      </c>
    </row>
    <row r="3337" spans="1:5" ht="15" customHeight="1" x14ac:dyDescent="0.25">
      <c r="A3337" t="s">
        <v>15960</v>
      </c>
      <c r="B3337" t="s">
        <v>1769</v>
      </c>
      <c r="C3337" t="s">
        <v>15959</v>
      </c>
      <c r="D3337" t="s">
        <v>15960</v>
      </c>
      <c r="E3337" t="s">
        <v>10</v>
      </c>
    </row>
    <row r="3338" spans="1:5" ht="15" customHeight="1" x14ac:dyDescent="0.25">
      <c r="A3338" t="s">
        <v>15962</v>
      </c>
      <c r="B3338" t="s">
        <v>1769</v>
      </c>
      <c r="C3338" t="s">
        <v>15961</v>
      </c>
      <c r="D3338" t="s">
        <v>15962</v>
      </c>
      <c r="E3338" t="s">
        <v>10</v>
      </c>
    </row>
    <row r="3339" spans="1:5" ht="15" customHeight="1" x14ac:dyDescent="0.25">
      <c r="A3339" t="s">
        <v>15962</v>
      </c>
      <c r="B3339" t="s">
        <v>1769</v>
      </c>
      <c r="C3339" t="s">
        <v>15961</v>
      </c>
      <c r="D3339" t="s">
        <v>15962</v>
      </c>
      <c r="E3339" t="s">
        <v>10</v>
      </c>
    </row>
    <row r="3340" spans="1:5" ht="15" customHeight="1" x14ac:dyDescent="0.25">
      <c r="A3340" t="s">
        <v>15964</v>
      </c>
      <c r="B3340" t="s">
        <v>1769</v>
      </c>
      <c r="C3340" t="s">
        <v>15963</v>
      </c>
      <c r="D3340" t="s">
        <v>15964</v>
      </c>
      <c r="E3340" t="s">
        <v>10</v>
      </c>
    </row>
    <row r="3341" spans="1:5" ht="15" customHeight="1" x14ac:dyDescent="0.25">
      <c r="A3341" t="s">
        <v>15966</v>
      </c>
      <c r="B3341" t="s">
        <v>1769</v>
      </c>
      <c r="C3341" t="s">
        <v>15965</v>
      </c>
      <c r="D3341" t="s">
        <v>15966</v>
      </c>
      <c r="E3341" t="s">
        <v>10</v>
      </c>
    </row>
    <row r="3342" spans="1:5" ht="15" customHeight="1" x14ac:dyDescent="0.25">
      <c r="A3342" t="s">
        <v>15968</v>
      </c>
      <c r="B3342" t="s">
        <v>1769</v>
      </c>
      <c r="C3342" t="s">
        <v>15967</v>
      </c>
      <c r="D3342" t="s">
        <v>15968</v>
      </c>
      <c r="E3342" t="s">
        <v>10</v>
      </c>
    </row>
    <row r="3343" spans="1:5" ht="15" customHeight="1" x14ac:dyDescent="0.25">
      <c r="A3343" t="s">
        <v>15969</v>
      </c>
      <c r="B3343" t="s">
        <v>1769</v>
      </c>
      <c r="C3343" t="s">
        <v>11304</v>
      </c>
      <c r="D3343" t="s">
        <v>15969</v>
      </c>
      <c r="E3343" t="s">
        <v>10</v>
      </c>
    </row>
    <row r="3344" spans="1:5" ht="15" customHeight="1" x14ac:dyDescent="0.25">
      <c r="A3344" t="s">
        <v>15971</v>
      </c>
      <c r="B3344" t="s">
        <v>1769</v>
      </c>
      <c r="C3344" t="s">
        <v>15970</v>
      </c>
      <c r="D3344" t="s">
        <v>15971</v>
      </c>
      <c r="E3344" t="s">
        <v>10</v>
      </c>
    </row>
    <row r="3345" spans="1:5" ht="15" customHeight="1" x14ac:dyDescent="0.25">
      <c r="A3345" t="s">
        <v>15973</v>
      </c>
      <c r="B3345" t="s">
        <v>1769</v>
      </c>
      <c r="C3345" t="s">
        <v>15972</v>
      </c>
      <c r="D3345" t="s">
        <v>15973</v>
      </c>
      <c r="E3345" t="s">
        <v>10</v>
      </c>
    </row>
    <row r="3346" spans="1:5" ht="15" customHeight="1" x14ac:dyDescent="0.25">
      <c r="A3346" t="s">
        <v>15975</v>
      </c>
      <c r="B3346" t="s">
        <v>1769</v>
      </c>
      <c r="C3346" t="s">
        <v>15974</v>
      </c>
      <c r="D3346" t="s">
        <v>15975</v>
      </c>
      <c r="E3346" t="s">
        <v>10</v>
      </c>
    </row>
    <row r="3347" spans="1:5" ht="15" customHeight="1" x14ac:dyDescent="0.25">
      <c r="A3347" t="s">
        <v>15975</v>
      </c>
      <c r="B3347" t="s">
        <v>1769</v>
      </c>
      <c r="C3347" t="s">
        <v>15974</v>
      </c>
      <c r="D3347" t="s">
        <v>15975</v>
      </c>
      <c r="E3347" t="s">
        <v>10</v>
      </c>
    </row>
    <row r="3348" spans="1:5" ht="15" customHeight="1" x14ac:dyDescent="0.25">
      <c r="A3348" t="s">
        <v>15977</v>
      </c>
      <c r="B3348" t="s">
        <v>1769</v>
      </c>
      <c r="C3348" t="s">
        <v>15976</v>
      </c>
      <c r="D3348" t="s">
        <v>15977</v>
      </c>
      <c r="E3348" t="s">
        <v>10</v>
      </c>
    </row>
    <row r="3349" spans="1:5" ht="15" customHeight="1" x14ac:dyDescent="0.25">
      <c r="A3349" t="s">
        <v>15977</v>
      </c>
      <c r="B3349" t="s">
        <v>1769</v>
      </c>
      <c r="C3349" t="s">
        <v>15976</v>
      </c>
      <c r="D3349" t="s">
        <v>15977</v>
      </c>
      <c r="E3349" t="s">
        <v>10</v>
      </c>
    </row>
    <row r="3350" spans="1:5" ht="15" customHeight="1" x14ac:dyDescent="0.25">
      <c r="A3350" t="s">
        <v>14002</v>
      </c>
      <c r="B3350" t="s">
        <v>1769</v>
      </c>
      <c r="C3350" t="s">
        <v>14001</v>
      </c>
      <c r="D3350" t="s">
        <v>14002</v>
      </c>
      <c r="E3350" t="s">
        <v>10</v>
      </c>
    </row>
    <row r="3351" spans="1:5" ht="15" customHeight="1" x14ac:dyDescent="0.25">
      <c r="A3351" t="s">
        <v>15978</v>
      </c>
      <c r="B3351" t="s">
        <v>1769</v>
      </c>
      <c r="C3351" t="s">
        <v>14001</v>
      </c>
      <c r="D3351" t="s">
        <v>15978</v>
      </c>
      <c r="E3351" t="s">
        <v>10</v>
      </c>
    </row>
    <row r="3352" spans="1:5" ht="15" customHeight="1" x14ac:dyDescent="0.25">
      <c r="A3352" t="s">
        <v>15980</v>
      </c>
      <c r="B3352" t="s">
        <v>1769</v>
      </c>
      <c r="C3352" t="s">
        <v>15979</v>
      </c>
      <c r="D3352" t="s">
        <v>15980</v>
      </c>
      <c r="E3352" t="s">
        <v>10</v>
      </c>
    </row>
    <row r="3353" spans="1:5" ht="15" customHeight="1" x14ac:dyDescent="0.25">
      <c r="A3353" t="s">
        <v>15982</v>
      </c>
      <c r="B3353" t="s">
        <v>1769</v>
      </c>
      <c r="C3353" t="s">
        <v>15981</v>
      </c>
      <c r="D3353" t="s">
        <v>15982</v>
      </c>
      <c r="E3353" t="s">
        <v>10</v>
      </c>
    </row>
    <row r="3354" spans="1:5" ht="15" customHeight="1" x14ac:dyDescent="0.25">
      <c r="A3354" t="s">
        <v>15984</v>
      </c>
      <c r="B3354" t="s">
        <v>1769</v>
      </c>
      <c r="C3354" t="s">
        <v>15983</v>
      </c>
      <c r="D3354" t="s">
        <v>15984</v>
      </c>
      <c r="E3354" t="s">
        <v>10</v>
      </c>
    </row>
    <row r="3355" spans="1:5" ht="15" customHeight="1" x14ac:dyDescent="0.25">
      <c r="A3355" t="s">
        <v>15986</v>
      </c>
      <c r="B3355" t="s">
        <v>1769</v>
      </c>
      <c r="C3355" t="s">
        <v>15985</v>
      </c>
      <c r="D3355" t="s">
        <v>15986</v>
      </c>
      <c r="E3355" t="s">
        <v>10</v>
      </c>
    </row>
    <row r="3356" spans="1:5" ht="15" customHeight="1" x14ac:dyDescent="0.25">
      <c r="A3356" t="s">
        <v>15988</v>
      </c>
      <c r="B3356" t="s">
        <v>1769</v>
      </c>
      <c r="C3356" t="s">
        <v>15987</v>
      </c>
      <c r="D3356" t="s">
        <v>15988</v>
      </c>
      <c r="E3356" t="s">
        <v>10</v>
      </c>
    </row>
    <row r="3357" spans="1:5" ht="15" customHeight="1" x14ac:dyDescent="0.25">
      <c r="A3357" t="s">
        <v>15990</v>
      </c>
      <c r="B3357" t="s">
        <v>1769</v>
      </c>
      <c r="C3357" t="s">
        <v>15989</v>
      </c>
      <c r="D3357" t="s">
        <v>15990</v>
      </c>
      <c r="E3357" t="s">
        <v>10</v>
      </c>
    </row>
    <row r="3358" spans="1:5" ht="15" customHeight="1" x14ac:dyDescent="0.25">
      <c r="A3358" t="s">
        <v>15990</v>
      </c>
      <c r="B3358" t="s">
        <v>1769</v>
      </c>
      <c r="C3358" t="s">
        <v>15989</v>
      </c>
      <c r="D3358" t="s">
        <v>15990</v>
      </c>
      <c r="E3358" t="s">
        <v>10</v>
      </c>
    </row>
    <row r="3359" spans="1:5" ht="15" customHeight="1" x14ac:dyDescent="0.25">
      <c r="A3359" t="s">
        <v>15990</v>
      </c>
      <c r="B3359" t="s">
        <v>1769</v>
      </c>
      <c r="C3359" t="s">
        <v>15989</v>
      </c>
      <c r="D3359" t="s">
        <v>15990</v>
      </c>
      <c r="E3359" t="s">
        <v>10</v>
      </c>
    </row>
    <row r="3360" spans="1:5" ht="15" customHeight="1" x14ac:dyDescent="0.25">
      <c r="A3360" t="s">
        <v>15991</v>
      </c>
      <c r="B3360" t="s">
        <v>1769</v>
      </c>
      <c r="C3360" t="s">
        <v>12437</v>
      </c>
      <c r="D3360" t="s">
        <v>15991</v>
      </c>
      <c r="E3360" t="s">
        <v>10</v>
      </c>
    </row>
    <row r="3361" spans="1:5" ht="15" customHeight="1" x14ac:dyDescent="0.25">
      <c r="A3361" t="s">
        <v>12946</v>
      </c>
      <c r="B3361" t="s">
        <v>1769</v>
      </c>
      <c r="C3361" t="s">
        <v>15992</v>
      </c>
      <c r="D3361" t="s">
        <v>12946</v>
      </c>
      <c r="E3361" t="s">
        <v>10</v>
      </c>
    </row>
    <row r="3362" spans="1:5" ht="15" customHeight="1" x14ac:dyDescent="0.25">
      <c r="A3362" t="s">
        <v>15994</v>
      </c>
      <c r="B3362" t="s">
        <v>1769</v>
      </c>
      <c r="C3362" t="s">
        <v>15993</v>
      </c>
      <c r="D3362" t="s">
        <v>15994</v>
      </c>
      <c r="E3362" t="s">
        <v>10</v>
      </c>
    </row>
    <row r="3363" spans="1:5" ht="15" customHeight="1" x14ac:dyDescent="0.25">
      <c r="A3363" t="s">
        <v>15996</v>
      </c>
      <c r="B3363" t="s">
        <v>1769</v>
      </c>
      <c r="C3363" t="s">
        <v>15995</v>
      </c>
      <c r="D3363" t="s">
        <v>15996</v>
      </c>
      <c r="E3363" t="s">
        <v>10</v>
      </c>
    </row>
    <row r="3364" spans="1:5" ht="15" customHeight="1" x14ac:dyDescent="0.25">
      <c r="A3364" t="s">
        <v>15998</v>
      </c>
      <c r="B3364" t="s">
        <v>1769</v>
      </c>
      <c r="C3364" t="s">
        <v>15997</v>
      </c>
      <c r="D3364" t="s">
        <v>15998</v>
      </c>
      <c r="E3364" t="s">
        <v>10</v>
      </c>
    </row>
    <row r="3365" spans="1:5" ht="15" customHeight="1" x14ac:dyDescent="0.25">
      <c r="A3365" t="s">
        <v>15998</v>
      </c>
      <c r="B3365" t="s">
        <v>1769</v>
      </c>
      <c r="C3365" t="s">
        <v>15997</v>
      </c>
      <c r="D3365" t="s">
        <v>15998</v>
      </c>
      <c r="E3365" t="s">
        <v>10</v>
      </c>
    </row>
    <row r="3366" spans="1:5" ht="15" customHeight="1" x14ac:dyDescent="0.25">
      <c r="A3366" t="s">
        <v>16000</v>
      </c>
      <c r="B3366" t="s">
        <v>1769</v>
      </c>
      <c r="C3366" t="s">
        <v>15999</v>
      </c>
      <c r="D3366" t="s">
        <v>16000</v>
      </c>
      <c r="E3366" t="s">
        <v>10</v>
      </c>
    </row>
    <row r="3367" spans="1:5" ht="15" customHeight="1" x14ac:dyDescent="0.25">
      <c r="A3367" t="s">
        <v>16002</v>
      </c>
      <c r="B3367" t="s">
        <v>1769</v>
      </c>
      <c r="C3367" t="s">
        <v>16001</v>
      </c>
      <c r="D3367" t="s">
        <v>16002</v>
      </c>
      <c r="E3367" t="s">
        <v>10</v>
      </c>
    </row>
    <row r="3368" spans="1:5" ht="15" customHeight="1" x14ac:dyDescent="0.25">
      <c r="A3368" t="s">
        <v>16002</v>
      </c>
      <c r="B3368" t="s">
        <v>1769</v>
      </c>
      <c r="C3368" t="s">
        <v>16001</v>
      </c>
      <c r="D3368" t="s">
        <v>16002</v>
      </c>
      <c r="E3368" t="s">
        <v>10</v>
      </c>
    </row>
    <row r="3369" spans="1:5" ht="15" customHeight="1" x14ac:dyDescent="0.25">
      <c r="A3369" t="s">
        <v>16004</v>
      </c>
      <c r="B3369" t="s">
        <v>1769</v>
      </c>
      <c r="C3369" t="s">
        <v>16003</v>
      </c>
      <c r="D3369" t="s">
        <v>16004</v>
      </c>
      <c r="E3369" t="s">
        <v>10</v>
      </c>
    </row>
    <row r="3370" spans="1:5" ht="15" customHeight="1" x14ac:dyDescent="0.25">
      <c r="A3370" t="s">
        <v>14014</v>
      </c>
      <c r="B3370" t="s">
        <v>1769</v>
      </c>
      <c r="C3370" t="s">
        <v>14013</v>
      </c>
      <c r="D3370" t="s">
        <v>14014</v>
      </c>
      <c r="E3370" t="s">
        <v>10</v>
      </c>
    </row>
    <row r="3371" spans="1:5" ht="15" customHeight="1" x14ac:dyDescent="0.25">
      <c r="A3371" t="s">
        <v>16006</v>
      </c>
      <c r="B3371" t="s">
        <v>1769</v>
      </c>
      <c r="C3371" t="s">
        <v>16005</v>
      </c>
      <c r="D3371" t="s">
        <v>16006</v>
      </c>
      <c r="E3371" t="s">
        <v>10</v>
      </c>
    </row>
    <row r="3372" spans="1:5" ht="15" customHeight="1" x14ac:dyDescent="0.25">
      <c r="A3372" t="s">
        <v>16006</v>
      </c>
      <c r="B3372" t="s">
        <v>1769</v>
      </c>
      <c r="C3372" t="s">
        <v>16005</v>
      </c>
      <c r="D3372" t="s">
        <v>16006</v>
      </c>
      <c r="E3372" t="s">
        <v>10</v>
      </c>
    </row>
    <row r="3373" spans="1:5" ht="15" customHeight="1" x14ac:dyDescent="0.25">
      <c r="A3373" t="s">
        <v>16007</v>
      </c>
      <c r="B3373" t="s">
        <v>1769</v>
      </c>
      <c r="C3373" t="s">
        <v>16005</v>
      </c>
      <c r="D3373" t="s">
        <v>16007</v>
      </c>
      <c r="E3373" t="s">
        <v>10</v>
      </c>
    </row>
    <row r="3374" spans="1:5" ht="15" customHeight="1" x14ac:dyDescent="0.25">
      <c r="A3374" t="s">
        <v>16006</v>
      </c>
      <c r="B3374" t="s">
        <v>1769</v>
      </c>
      <c r="C3374" t="s">
        <v>16005</v>
      </c>
      <c r="D3374" t="s">
        <v>16006</v>
      </c>
      <c r="E3374" t="s">
        <v>10</v>
      </c>
    </row>
    <row r="3375" spans="1:5" ht="15" customHeight="1" x14ac:dyDescent="0.25">
      <c r="A3375" t="s">
        <v>16008</v>
      </c>
      <c r="B3375" t="s">
        <v>1769</v>
      </c>
      <c r="C3375" t="s">
        <v>16005</v>
      </c>
      <c r="D3375" t="s">
        <v>16008</v>
      </c>
      <c r="E3375" t="s">
        <v>10</v>
      </c>
    </row>
    <row r="3376" spans="1:5" ht="15" customHeight="1" x14ac:dyDescent="0.25">
      <c r="A3376" t="s">
        <v>16009</v>
      </c>
      <c r="B3376" t="s">
        <v>1769</v>
      </c>
      <c r="C3376" t="s">
        <v>11809</v>
      </c>
      <c r="D3376" t="s">
        <v>16009</v>
      </c>
      <c r="E3376" t="s">
        <v>10</v>
      </c>
    </row>
    <row r="3377" spans="1:5" ht="15" customHeight="1" x14ac:dyDescent="0.25">
      <c r="A3377" t="s">
        <v>16011</v>
      </c>
      <c r="B3377" t="s">
        <v>1769</v>
      </c>
      <c r="C3377" t="s">
        <v>16010</v>
      </c>
      <c r="D3377" t="s">
        <v>16011</v>
      </c>
      <c r="E3377" t="s">
        <v>10</v>
      </c>
    </row>
    <row r="3378" spans="1:5" ht="15" customHeight="1" x14ac:dyDescent="0.25">
      <c r="A3378" t="s">
        <v>16013</v>
      </c>
      <c r="B3378" t="s">
        <v>1769</v>
      </c>
      <c r="C3378" t="s">
        <v>16012</v>
      </c>
      <c r="D3378" t="s">
        <v>16013</v>
      </c>
      <c r="E3378" t="s">
        <v>10</v>
      </c>
    </row>
    <row r="3379" spans="1:5" ht="15" customHeight="1" x14ac:dyDescent="0.25">
      <c r="A3379" t="s">
        <v>16013</v>
      </c>
      <c r="B3379" t="s">
        <v>1769</v>
      </c>
      <c r="C3379" t="s">
        <v>16012</v>
      </c>
      <c r="D3379" t="s">
        <v>16013</v>
      </c>
      <c r="E3379" t="s">
        <v>10</v>
      </c>
    </row>
    <row r="3380" spans="1:5" ht="15" customHeight="1" x14ac:dyDescent="0.25">
      <c r="A3380" t="s">
        <v>16013</v>
      </c>
      <c r="B3380" t="s">
        <v>1769</v>
      </c>
      <c r="C3380" t="s">
        <v>16012</v>
      </c>
      <c r="D3380" t="s">
        <v>16013</v>
      </c>
      <c r="E3380" t="s">
        <v>10</v>
      </c>
    </row>
    <row r="3381" spans="1:5" ht="15" customHeight="1" x14ac:dyDescent="0.25">
      <c r="A3381" t="s">
        <v>16013</v>
      </c>
      <c r="B3381" t="s">
        <v>1769</v>
      </c>
      <c r="C3381" t="s">
        <v>16012</v>
      </c>
      <c r="D3381" t="s">
        <v>16013</v>
      </c>
      <c r="E3381" t="s">
        <v>10</v>
      </c>
    </row>
    <row r="3382" spans="1:5" ht="15" customHeight="1" x14ac:dyDescent="0.25">
      <c r="A3382" t="s">
        <v>16015</v>
      </c>
      <c r="B3382" t="s">
        <v>1769</v>
      </c>
      <c r="C3382" t="s">
        <v>16014</v>
      </c>
      <c r="D3382" t="s">
        <v>16015</v>
      </c>
      <c r="E3382" t="s">
        <v>10</v>
      </c>
    </row>
    <row r="3383" spans="1:5" ht="15" customHeight="1" x14ac:dyDescent="0.25">
      <c r="A3383" t="s">
        <v>16017</v>
      </c>
      <c r="B3383" t="s">
        <v>1769</v>
      </c>
      <c r="C3383" t="s">
        <v>16016</v>
      </c>
      <c r="D3383" t="s">
        <v>16017</v>
      </c>
      <c r="E3383" t="s">
        <v>10</v>
      </c>
    </row>
    <row r="3384" spans="1:5" ht="15" customHeight="1" x14ac:dyDescent="0.25">
      <c r="A3384" t="s">
        <v>16019</v>
      </c>
      <c r="B3384" t="s">
        <v>1769</v>
      </c>
      <c r="C3384" t="s">
        <v>16018</v>
      </c>
      <c r="D3384" t="s">
        <v>16019</v>
      </c>
      <c r="E3384" t="s">
        <v>10</v>
      </c>
    </row>
    <row r="3385" spans="1:5" ht="15" customHeight="1" x14ac:dyDescent="0.25">
      <c r="A3385" t="s">
        <v>16021</v>
      </c>
      <c r="B3385" t="s">
        <v>1769</v>
      </c>
      <c r="C3385" t="s">
        <v>16020</v>
      </c>
      <c r="D3385" t="s">
        <v>16021</v>
      </c>
      <c r="E3385" t="s">
        <v>10</v>
      </c>
    </row>
    <row r="3386" spans="1:5" ht="15" customHeight="1" x14ac:dyDescent="0.25">
      <c r="A3386" t="s">
        <v>16023</v>
      </c>
      <c r="B3386" t="s">
        <v>1769</v>
      </c>
      <c r="C3386" t="s">
        <v>16022</v>
      </c>
      <c r="D3386" t="s">
        <v>16023</v>
      </c>
      <c r="E3386" t="s">
        <v>10</v>
      </c>
    </row>
    <row r="3387" spans="1:5" ht="15" customHeight="1" x14ac:dyDescent="0.25">
      <c r="A3387" t="s">
        <v>16024</v>
      </c>
      <c r="B3387" t="s">
        <v>1769</v>
      </c>
      <c r="C3387" t="s">
        <v>16022</v>
      </c>
      <c r="D3387" t="s">
        <v>16024</v>
      </c>
      <c r="E3387" t="s">
        <v>10</v>
      </c>
    </row>
    <row r="3388" spans="1:5" ht="15" customHeight="1" x14ac:dyDescent="0.25">
      <c r="A3388" t="s">
        <v>16025</v>
      </c>
      <c r="B3388" t="s">
        <v>1769</v>
      </c>
      <c r="C3388" t="s">
        <v>16022</v>
      </c>
      <c r="D3388" t="s">
        <v>16025</v>
      </c>
      <c r="E3388" t="s">
        <v>10</v>
      </c>
    </row>
    <row r="3389" spans="1:5" ht="15" customHeight="1" x14ac:dyDescent="0.25">
      <c r="A3389" t="s">
        <v>16026</v>
      </c>
      <c r="B3389" t="s">
        <v>1769</v>
      </c>
      <c r="C3389" t="s">
        <v>16022</v>
      </c>
      <c r="D3389" t="s">
        <v>16026</v>
      </c>
      <c r="E3389" t="s">
        <v>10</v>
      </c>
    </row>
    <row r="3390" spans="1:5" ht="15" customHeight="1" x14ac:dyDescent="0.25">
      <c r="A3390" t="s">
        <v>16027</v>
      </c>
      <c r="B3390" t="s">
        <v>1769</v>
      </c>
      <c r="C3390" t="s">
        <v>16022</v>
      </c>
      <c r="D3390" t="s">
        <v>16027</v>
      </c>
      <c r="E3390" t="s">
        <v>10</v>
      </c>
    </row>
    <row r="3391" spans="1:5" ht="15" customHeight="1" x14ac:dyDescent="0.25">
      <c r="A3391" t="s">
        <v>16028</v>
      </c>
      <c r="B3391" t="s">
        <v>1769</v>
      </c>
      <c r="C3391" t="s">
        <v>16022</v>
      </c>
      <c r="D3391" t="s">
        <v>16028</v>
      </c>
      <c r="E3391" t="s">
        <v>10</v>
      </c>
    </row>
    <row r="3392" spans="1:5" ht="15" customHeight="1" x14ac:dyDescent="0.25">
      <c r="A3392" t="s">
        <v>16029</v>
      </c>
      <c r="B3392" t="s">
        <v>1769</v>
      </c>
      <c r="C3392" t="s">
        <v>16022</v>
      </c>
      <c r="D3392" t="s">
        <v>16029</v>
      </c>
      <c r="E3392" t="s">
        <v>10</v>
      </c>
    </row>
    <row r="3393" spans="1:5" ht="15" customHeight="1" x14ac:dyDescent="0.25">
      <c r="A3393" t="s">
        <v>16030</v>
      </c>
      <c r="B3393" t="s">
        <v>1769</v>
      </c>
      <c r="C3393" t="s">
        <v>16022</v>
      </c>
      <c r="D3393" t="s">
        <v>16030</v>
      </c>
      <c r="E3393" t="s">
        <v>10</v>
      </c>
    </row>
    <row r="3394" spans="1:5" ht="15" customHeight="1" x14ac:dyDescent="0.25">
      <c r="A3394" t="s">
        <v>16031</v>
      </c>
      <c r="B3394" t="s">
        <v>1769</v>
      </c>
      <c r="C3394" t="s">
        <v>16022</v>
      </c>
      <c r="D3394" t="s">
        <v>16031</v>
      </c>
      <c r="E3394" t="s">
        <v>10</v>
      </c>
    </row>
    <row r="3395" spans="1:5" ht="15" customHeight="1" x14ac:dyDescent="0.25">
      <c r="A3395" t="s">
        <v>16032</v>
      </c>
      <c r="B3395" t="s">
        <v>1769</v>
      </c>
      <c r="C3395" t="s">
        <v>16022</v>
      </c>
      <c r="D3395" t="s">
        <v>16032</v>
      </c>
      <c r="E3395" t="s">
        <v>10</v>
      </c>
    </row>
    <row r="3396" spans="1:5" ht="15" customHeight="1" x14ac:dyDescent="0.25">
      <c r="A3396" t="s">
        <v>16033</v>
      </c>
      <c r="B3396" t="s">
        <v>1769</v>
      </c>
      <c r="C3396" t="s">
        <v>16022</v>
      </c>
      <c r="D3396" t="s">
        <v>16033</v>
      </c>
      <c r="E3396" t="s">
        <v>10</v>
      </c>
    </row>
    <row r="3397" spans="1:5" ht="15" customHeight="1" x14ac:dyDescent="0.25">
      <c r="A3397" t="s">
        <v>16034</v>
      </c>
      <c r="B3397" t="s">
        <v>1769</v>
      </c>
      <c r="C3397" t="s">
        <v>16022</v>
      </c>
      <c r="D3397" t="s">
        <v>16034</v>
      </c>
      <c r="E3397" t="s">
        <v>10</v>
      </c>
    </row>
    <row r="3398" spans="1:5" ht="15" customHeight="1" x14ac:dyDescent="0.25">
      <c r="A3398" t="s">
        <v>16025</v>
      </c>
      <c r="B3398" t="s">
        <v>1769</v>
      </c>
      <c r="C3398" t="s">
        <v>16022</v>
      </c>
      <c r="D3398" t="s">
        <v>16025</v>
      </c>
      <c r="E3398" t="s">
        <v>10</v>
      </c>
    </row>
    <row r="3399" spans="1:5" ht="15" customHeight="1" x14ac:dyDescent="0.25">
      <c r="A3399" t="s">
        <v>16035</v>
      </c>
      <c r="B3399" t="s">
        <v>1769</v>
      </c>
      <c r="C3399" t="s">
        <v>16022</v>
      </c>
      <c r="D3399" t="s">
        <v>16035</v>
      </c>
      <c r="E3399" t="s">
        <v>10</v>
      </c>
    </row>
    <row r="3400" spans="1:5" ht="15" customHeight="1" x14ac:dyDescent="0.25">
      <c r="A3400" t="s">
        <v>16024</v>
      </c>
      <c r="B3400" t="s">
        <v>1769</v>
      </c>
      <c r="C3400" t="s">
        <v>16022</v>
      </c>
      <c r="D3400" t="s">
        <v>16024</v>
      </c>
      <c r="E3400" t="s">
        <v>10</v>
      </c>
    </row>
    <row r="3401" spans="1:5" ht="15" customHeight="1" x14ac:dyDescent="0.25">
      <c r="A3401" t="s">
        <v>16036</v>
      </c>
      <c r="B3401" t="s">
        <v>1769</v>
      </c>
      <c r="C3401" t="s">
        <v>16022</v>
      </c>
      <c r="D3401" t="s">
        <v>16036</v>
      </c>
      <c r="E3401" t="s">
        <v>10</v>
      </c>
    </row>
    <row r="3402" spans="1:5" ht="15" customHeight="1" x14ac:dyDescent="0.25">
      <c r="A3402" t="s">
        <v>16037</v>
      </c>
      <c r="B3402" t="s">
        <v>1769</v>
      </c>
      <c r="C3402" t="s">
        <v>16022</v>
      </c>
      <c r="D3402" t="s">
        <v>16037</v>
      </c>
      <c r="E3402" t="s">
        <v>10</v>
      </c>
    </row>
    <row r="3403" spans="1:5" ht="15" customHeight="1" x14ac:dyDescent="0.25">
      <c r="A3403" t="s">
        <v>16023</v>
      </c>
      <c r="B3403" t="s">
        <v>1769</v>
      </c>
      <c r="C3403" t="s">
        <v>16022</v>
      </c>
      <c r="D3403" t="s">
        <v>16023</v>
      </c>
      <c r="E3403" t="s">
        <v>10</v>
      </c>
    </row>
    <row r="3404" spans="1:5" ht="15" customHeight="1" x14ac:dyDescent="0.25">
      <c r="A3404" t="s">
        <v>16038</v>
      </c>
      <c r="B3404" t="s">
        <v>1769</v>
      </c>
      <c r="C3404" t="s">
        <v>16022</v>
      </c>
      <c r="D3404" t="s">
        <v>16038</v>
      </c>
      <c r="E3404" t="s">
        <v>10</v>
      </c>
    </row>
    <row r="3405" spans="1:5" ht="15" customHeight="1" x14ac:dyDescent="0.25">
      <c r="A3405" t="s">
        <v>16030</v>
      </c>
      <c r="B3405" t="s">
        <v>1769</v>
      </c>
      <c r="C3405" t="s">
        <v>16022</v>
      </c>
      <c r="D3405" t="s">
        <v>16030</v>
      </c>
      <c r="E3405" t="s">
        <v>10</v>
      </c>
    </row>
    <row r="3406" spans="1:5" ht="15" customHeight="1" x14ac:dyDescent="0.25">
      <c r="A3406" t="s">
        <v>16039</v>
      </c>
      <c r="B3406" t="s">
        <v>1769</v>
      </c>
      <c r="C3406" t="s">
        <v>16022</v>
      </c>
      <c r="D3406" t="s">
        <v>16039</v>
      </c>
      <c r="E3406" t="s">
        <v>10</v>
      </c>
    </row>
    <row r="3407" spans="1:5" ht="15" customHeight="1" x14ac:dyDescent="0.25">
      <c r="A3407" t="s">
        <v>16029</v>
      </c>
      <c r="B3407" t="s">
        <v>1769</v>
      </c>
      <c r="C3407" t="s">
        <v>16022</v>
      </c>
      <c r="D3407" t="s">
        <v>16029</v>
      </c>
      <c r="E3407" t="s">
        <v>10</v>
      </c>
    </row>
    <row r="3408" spans="1:5" ht="15" customHeight="1" x14ac:dyDescent="0.25">
      <c r="A3408" t="s">
        <v>16040</v>
      </c>
      <c r="B3408" t="s">
        <v>1769</v>
      </c>
      <c r="C3408" t="s">
        <v>16022</v>
      </c>
      <c r="D3408" t="s">
        <v>16040</v>
      </c>
      <c r="E3408" t="s">
        <v>10</v>
      </c>
    </row>
    <row r="3409" spans="1:5" ht="15" customHeight="1" x14ac:dyDescent="0.25">
      <c r="A3409" t="s">
        <v>16041</v>
      </c>
      <c r="B3409" t="s">
        <v>1769</v>
      </c>
      <c r="C3409" t="s">
        <v>16022</v>
      </c>
      <c r="D3409" t="s">
        <v>16041</v>
      </c>
      <c r="E3409" t="s">
        <v>10</v>
      </c>
    </row>
    <row r="3410" spans="1:5" ht="15" customHeight="1" x14ac:dyDescent="0.25">
      <c r="A3410" t="s">
        <v>16041</v>
      </c>
      <c r="B3410" t="s">
        <v>1769</v>
      </c>
      <c r="C3410" t="s">
        <v>16022</v>
      </c>
      <c r="D3410" t="s">
        <v>16041</v>
      </c>
      <c r="E3410" t="s">
        <v>10</v>
      </c>
    </row>
    <row r="3411" spans="1:5" ht="15" customHeight="1" x14ac:dyDescent="0.25">
      <c r="A3411" t="s">
        <v>16028</v>
      </c>
      <c r="B3411" t="s">
        <v>1769</v>
      </c>
      <c r="C3411" t="s">
        <v>16022</v>
      </c>
      <c r="D3411" t="s">
        <v>16028</v>
      </c>
      <c r="E3411" t="s">
        <v>10</v>
      </c>
    </row>
    <row r="3412" spans="1:5" ht="15" customHeight="1" x14ac:dyDescent="0.25">
      <c r="A3412" t="s">
        <v>16034</v>
      </c>
      <c r="B3412" t="s">
        <v>1769</v>
      </c>
      <c r="C3412" t="s">
        <v>16022</v>
      </c>
      <c r="D3412" t="s">
        <v>16034</v>
      </c>
      <c r="E3412" t="s">
        <v>10</v>
      </c>
    </row>
    <row r="3413" spans="1:5" ht="15" customHeight="1" x14ac:dyDescent="0.25">
      <c r="A3413" t="s">
        <v>16042</v>
      </c>
      <c r="B3413" t="s">
        <v>1769</v>
      </c>
      <c r="C3413" t="s">
        <v>16022</v>
      </c>
      <c r="D3413" t="s">
        <v>16042</v>
      </c>
      <c r="E3413" t="s">
        <v>10</v>
      </c>
    </row>
    <row r="3414" spans="1:5" ht="15" customHeight="1" x14ac:dyDescent="0.25">
      <c r="A3414" t="s">
        <v>16037</v>
      </c>
      <c r="B3414" t="s">
        <v>1769</v>
      </c>
      <c r="C3414" t="s">
        <v>16022</v>
      </c>
      <c r="D3414" t="s">
        <v>16037</v>
      </c>
      <c r="E3414" t="s">
        <v>10</v>
      </c>
    </row>
    <row r="3415" spans="1:5" ht="15" customHeight="1" x14ac:dyDescent="0.25">
      <c r="A3415" t="s">
        <v>16032</v>
      </c>
      <c r="B3415" t="s">
        <v>1769</v>
      </c>
      <c r="C3415" t="s">
        <v>16022</v>
      </c>
      <c r="D3415" t="s">
        <v>16032</v>
      </c>
      <c r="E3415" t="s">
        <v>10</v>
      </c>
    </row>
    <row r="3416" spans="1:5" ht="15" customHeight="1" x14ac:dyDescent="0.25">
      <c r="A3416" t="s">
        <v>16035</v>
      </c>
      <c r="B3416" t="s">
        <v>1769</v>
      </c>
      <c r="C3416" t="s">
        <v>16022</v>
      </c>
      <c r="D3416" t="s">
        <v>16035</v>
      </c>
      <c r="E3416" t="s">
        <v>10</v>
      </c>
    </row>
    <row r="3417" spans="1:5" ht="15" customHeight="1" x14ac:dyDescent="0.25">
      <c r="A3417" t="s">
        <v>16039</v>
      </c>
      <c r="B3417" t="s">
        <v>1769</v>
      </c>
      <c r="C3417" t="s">
        <v>16022</v>
      </c>
      <c r="D3417" t="s">
        <v>16039</v>
      </c>
      <c r="E3417" t="s">
        <v>10</v>
      </c>
    </row>
    <row r="3418" spans="1:5" ht="15" customHeight="1" x14ac:dyDescent="0.25">
      <c r="A3418" t="s">
        <v>16033</v>
      </c>
      <c r="B3418" t="s">
        <v>1769</v>
      </c>
      <c r="C3418" t="s">
        <v>16022</v>
      </c>
      <c r="D3418" t="s">
        <v>16033</v>
      </c>
      <c r="E3418" t="s">
        <v>10</v>
      </c>
    </row>
    <row r="3419" spans="1:5" ht="15" customHeight="1" x14ac:dyDescent="0.25">
      <c r="A3419" t="s">
        <v>16031</v>
      </c>
      <c r="B3419" t="s">
        <v>1769</v>
      </c>
      <c r="C3419" t="s">
        <v>16022</v>
      </c>
      <c r="D3419" t="s">
        <v>16031</v>
      </c>
      <c r="E3419" t="s">
        <v>10</v>
      </c>
    </row>
    <row r="3420" spans="1:5" ht="15" customHeight="1" x14ac:dyDescent="0.25">
      <c r="A3420" t="s">
        <v>16040</v>
      </c>
      <c r="B3420" t="s">
        <v>1769</v>
      </c>
      <c r="C3420" t="s">
        <v>16022</v>
      </c>
      <c r="D3420" t="s">
        <v>16040</v>
      </c>
      <c r="E3420" t="s">
        <v>10</v>
      </c>
    </row>
    <row r="3421" spans="1:5" ht="15" customHeight="1" x14ac:dyDescent="0.25">
      <c r="A3421" t="s">
        <v>16043</v>
      </c>
      <c r="B3421" t="s">
        <v>1769</v>
      </c>
      <c r="C3421" t="s">
        <v>16022</v>
      </c>
      <c r="D3421" t="s">
        <v>16043</v>
      </c>
      <c r="E3421" t="s">
        <v>10</v>
      </c>
    </row>
    <row r="3422" spans="1:5" ht="15" customHeight="1" x14ac:dyDescent="0.25">
      <c r="A3422" t="s">
        <v>16042</v>
      </c>
      <c r="B3422" t="s">
        <v>1769</v>
      </c>
      <c r="C3422" t="s">
        <v>16022</v>
      </c>
      <c r="D3422" t="s">
        <v>16042</v>
      </c>
      <c r="E3422" t="s">
        <v>10</v>
      </c>
    </row>
    <row r="3423" spans="1:5" ht="15" customHeight="1" x14ac:dyDescent="0.25">
      <c r="A3423" t="s">
        <v>16044</v>
      </c>
      <c r="B3423" t="s">
        <v>1769</v>
      </c>
      <c r="C3423" t="s">
        <v>16022</v>
      </c>
      <c r="D3423" t="s">
        <v>16044</v>
      </c>
      <c r="E3423" t="s">
        <v>10</v>
      </c>
    </row>
    <row r="3424" spans="1:5" ht="15" customHeight="1" x14ac:dyDescent="0.25">
      <c r="A3424" t="s">
        <v>16036</v>
      </c>
      <c r="B3424" t="s">
        <v>1769</v>
      </c>
      <c r="C3424" t="s">
        <v>16022</v>
      </c>
      <c r="D3424" t="s">
        <v>16036</v>
      </c>
      <c r="E3424" t="s">
        <v>10</v>
      </c>
    </row>
    <row r="3425" spans="1:5" ht="15" customHeight="1" x14ac:dyDescent="0.25">
      <c r="A3425" t="s">
        <v>16045</v>
      </c>
      <c r="B3425" t="s">
        <v>1769</v>
      </c>
      <c r="C3425" t="s">
        <v>16022</v>
      </c>
      <c r="D3425" t="s">
        <v>16045</v>
      </c>
      <c r="E3425" t="s">
        <v>10</v>
      </c>
    </row>
    <row r="3426" spans="1:5" ht="15" customHeight="1" x14ac:dyDescent="0.25">
      <c r="A3426" t="s">
        <v>16046</v>
      </c>
      <c r="B3426" t="s">
        <v>1769</v>
      </c>
      <c r="C3426" t="s">
        <v>16022</v>
      </c>
      <c r="D3426" t="s">
        <v>16046</v>
      </c>
      <c r="E3426" t="s">
        <v>10</v>
      </c>
    </row>
    <row r="3427" spans="1:5" ht="15" customHeight="1" x14ac:dyDescent="0.25">
      <c r="A3427" t="s">
        <v>16045</v>
      </c>
      <c r="B3427" t="s">
        <v>1769</v>
      </c>
      <c r="C3427" t="s">
        <v>16022</v>
      </c>
      <c r="D3427" t="s">
        <v>16045</v>
      </c>
      <c r="E3427" t="s">
        <v>10</v>
      </c>
    </row>
    <row r="3428" spans="1:5" ht="15" customHeight="1" x14ac:dyDescent="0.25">
      <c r="A3428" t="s">
        <v>16046</v>
      </c>
      <c r="B3428" t="s">
        <v>1769</v>
      </c>
      <c r="C3428" t="s">
        <v>16022</v>
      </c>
      <c r="D3428" t="s">
        <v>16046</v>
      </c>
      <c r="E3428" t="s">
        <v>10</v>
      </c>
    </row>
    <row r="3429" spans="1:5" ht="15" customHeight="1" x14ac:dyDescent="0.25">
      <c r="A3429" t="s">
        <v>16044</v>
      </c>
      <c r="B3429" t="s">
        <v>1769</v>
      </c>
      <c r="C3429" t="s">
        <v>16022</v>
      </c>
      <c r="D3429" t="s">
        <v>16044</v>
      </c>
      <c r="E3429" t="s">
        <v>10</v>
      </c>
    </row>
    <row r="3430" spans="1:5" ht="15" customHeight="1" x14ac:dyDescent="0.25">
      <c r="A3430" t="s">
        <v>16048</v>
      </c>
      <c r="B3430" t="s">
        <v>1769</v>
      </c>
      <c r="C3430" t="s">
        <v>16047</v>
      </c>
      <c r="D3430" t="s">
        <v>16048</v>
      </c>
      <c r="E3430" t="s">
        <v>10</v>
      </c>
    </row>
    <row r="3431" spans="1:5" ht="15" customHeight="1" x14ac:dyDescent="0.25">
      <c r="A3431" t="s">
        <v>16049</v>
      </c>
      <c r="B3431" t="s">
        <v>1769</v>
      </c>
      <c r="C3431" t="s">
        <v>14017</v>
      </c>
      <c r="D3431" t="s">
        <v>16049</v>
      </c>
      <c r="E3431" t="s">
        <v>10</v>
      </c>
    </row>
    <row r="3432" spans="1:5" ht="15" customHeight="1" x14ac:dyDescent="0.25">
      <c r="A3432" t="s">
        <v>16050</v>
      </c>
      <c r="B3432" t="s">
        <v>1769</v>
      </c>
      <c r="C3432" t="s">
        <v>14017</v>
      </c>
      <c r="D3432" t="s">
        <v>16050</v>
      </c>
      <c r="E3432" t="s">
        <v>10</v>
      </c>
    </row>
    <row r="3433" spans="1:5" ht="15" customHeight="1" x14ac:dyDescent="0.25">
      <c r="A3433" t="s">
        <v>16052</v>
      </c>
      <c r="B3433" t="s">
        <v>1769</v>
      </c>
      <c r="C3433" t="s">
        <v>16051</v>
      </c>
      <c r="D3433" t="s">
        <v>16052</v>
      </c>
      <c r="E3433" t="s">
        <v>10</v>
      </c>
    </row>
    <row r="3434" spans="1:5" ht="15" customHeight="1" x14ac:dyDescent="0.25">
      <c r="A3434" t="s">
        <v>16054</v>
      </c>
      <c r="B3434" t="s">
        <v>1769</v>
      </c>
      <c r="C3434" t="s">
        <v>16053</v>
      </c>
      <c r="D3434" t="s">
        <v>16054</v>
      </c>
      <c r="E3434" t="s">
        <v>10</v>
      </c>
    </row>
    <row r="3435" spans="1:5" ht="15" customHeight="1" x14ac:dyDescent="0.25">
      <c r="A3435" t="s">
        <v>16056</v>
      </c>
      <c r="B3435" t="s">
        <v>1769</v>
      </c>
      <c r="C3435" t="s">
        <v>16055</v>
      </c>
      <c r="D3435" t="s">
        <v>16056</v>
      </c>
      <c r="E3435" t="s">
        <v>10</v>
      </c>
    </row>
    <row r="3436" spans="1:5" ht="15" customHeight="1" x14ac:dyDescent="0.25">
      <c r="A3436" t="s">
        <v>16058</v>
      </c>
      <c r="B3436" t="s">
        <v>1769</v>
      </c>
      <c r="C3436" t="s">
        <v>16057</v>
      </c>
      <c r="D3436" t="s">
        <v>16058</v>
      </c>
      <c r="E3436" t="s">
        <v>10</v>
      </c>
    </row>
    <row r="3437" spans="1:5" ht="15" customHeight="1" x14ac:dyDescent="0.25">
      <c r="A3437" t="s">
        <v>16060</v>
      </c>
      <c r="B3437" t="s">
        <v>1769</v>
      </c>
      <c r="C3437" t="s">
        <v>16059</v>
      </c>
      <c r="D3437" t="s">
        <v>16060</v>
      </c>
      <c r="E3437" t="s">
        <v>10</v>
      </c>
    </row>
    <row r="3438" spans="1:5" ht="15" customHeight="1" x14ac:dyDescent="0.25">
      <c r="A3438" t="s">
        <v>16062</v>
      </c>
      <c r="B3438" t="s">
        <v>1769</v>
      </c>
      <c r="C3438" t="s">
        <v>16061</v>
      </c>
      <c r="D3438" t="s">
        <v>16062</v>
      </c>
      <c r="E3438" t="s">
        <v>10</v>
      </c>
    </row>
    <row r="3439" spans="1:5" ht="15" customHeight="1" x14ac:dyDescent="0.25">
      <c r="A3439" t="s">
        <v>16064</v>
      </c>
      <c r="B3439" t="s">
        <v>1769</v>
      </c>
      <c r="C3439" t="s">
        <v>16063</v>
      </c>
      <c r="D3439" t="s">
        <v>16064</v>
      </c>
      <c r="E3439" t="s">
        <v>10</v>
      </c>
    </row>
    <row r="3440" spans="1:5" ht="15" customHeight="1" x14ac:dyDescent="0.25">
      <c r="A3440" t="s">
        <v>16064</v>
      </c>
      <c r="B3440" t="s">
        <v>1769</v>
      </c>
      <c r="C3440" t="s">
        <v>16063</v>
      </c>
      <c r="D3440" t="s">
        <v>16064</v>
      </c>
      <c r="E3440" t="s">
        <v>10</v>
      </c>
    </row>
    <row r="3441" spans="1:5" ht="15" customHeight="1" x14ac:dyDescent="0.25">
      <c r="A3441" t="s">
        <v>16064</v>
      </c>
      <c r="B3441" t="s">
        <v>1769</v>
      </c>
      <c r="C3441" t="s">
        <v>16063</v>
      </c>
      <c r="D3441" t="s">
        <v>16064</v>
      </c>
      <c r="E3441" t="s">
        <v>10</v>
      </c>
    </row>
    <row r="3442" spans="1:5" ht="15" customHeight="1" x14ac:dyDescent="0.25">
      <c r="A3442" t="s">
        <v>16064</v>
      </c>
      <c r="B3442" t="s">
        <v>1769</v>
      </c>
      <c r="C3442" t="s">
        <v>16063</v>
      </c>
      <c r="D3442" t="s">
        <v>16064</v>
      </c>
      <c r="E3442" t="s">
        <v>10</v>
      </c>
    </row>
    <row r="3443" spans="1:5" ht="15" customHeight="1" x14ac:dyDescent="0.25">
      <c r="A3443" t="s">
        <v>16065</v>
      </c>
      <c r="B3443" t="s">
        <v>1769</v>
      </c>
      <c r="C3443" t="s">
        <v>11312</v>
      </c>
      <c r="D3443" t="s">
        <v>16065</v>
      </c>
      <c r="E3443" t="s">
        <v>10</v>
      </c>
    </row>
    <row r="3444" spans="1:5" ht="15" customHeight="1" x14ac:dyDescent="0.25">
      <c r="A3444" t="s">
        <v>16067</v>
      </c>
      <c r="B3444" t="s">
        <v>1769</v>
      </c>
      <c r="C3444" t="s">
        <v>16066</v>
      </c>
      <c r="D3444" t="s">
        <v>16067</v>
      </c>
      <c r="E3444" t="s">
        <v>10</v>
      </c>
    </row>
    <row r="3445" spans="1:5" ht="15" customHeight="1" x14ac:dyDescent="0.25">
      <c r="A3445" t="s">
        <v>16069</v>
      </c>
      <c r="B3445" t="s">
        <v>1769</v>
      </c>
      <c r="C3445" t="s">
        <v>16068</v>
      </c>
      <c r="D3445" t="s">
        <v>16069</v>
      </c>
      <c r="E3445" t="s">
        <v>10</v>
      </c>
    </row>
    <row r="3446" spans="1:5" ht="15" customHeight="1" x14ac:dyDescent="0.25">
      <c r="A3446" t="s">
        <v>16071</v>
      </c>
      <c r="B3446" t="s">
        <v>1769</v>
      </c>
      <c r="C3446" t="s">
        <v>16070</v>
      </c>
      <c r="D3446" t="s">
        <v>16071</v>
      </c>
      <c r="E3446" t="s">
        <v>10</v>
      </c>
    </row>
    <row r="3447" spans="1:5" ht="15" customHeight="1" x14ac:dyDescent="0.25">
      <c r="A3447" t="s">
        <v>16071</v>
      </c>
      <c r="B3447" t="s">
        <v>1769</v>
      </c>
      <c r="C3447" t="s">
        <v>16070</v>
      </c>
      <c r="D3447" t="s">
        <v>16071</v>
      </c>
      <c r="E3447" t="s">
        <v>10</v>
      </c>
    </row>
    <row r="3448" spans="1:5" ht="15" customHeight="1" x14ac:dyDescent="0.25">
      <c r="A3448" t="s">
        <v>16071</v>
      </c>
      <c r="B3448" t="s">
        <v>1769</v>
      </c>
      <c r="C3448" t="s">
        <v>16070</v>
      </c>
      <c r="D3448" t="s">
        <v>16071</v>
      </c>
      <c r="E3448" t="s">
        <v>10</v>
      </c>
    </row>
    <row r="3449" spans="1:5" ht="15" customHeight="1" x14ac:dyDescent="0.25">
      <c r="A3449" t="s">
        <v>16071</v>
      </c>
      <c r="B3449" t="s">
        <v>1769</v>
      </c>
      <c r="C3449" t="s">
        <v>16070</v>
      </c>
      <c r="D3449" t="s">
        <v>16071</v>
      </c>
      <c r="E3449" t="s">
        <v>10</v>
      </c>
    </row>
    <row r="3450" spans="1:5" ht="15" customHeight="1" x14ac:dyDescent="0.25">
      <c r="A3450" t="s">
        <v>16073</v>
      </c>
      <c r="B3450" t="s">
        <v>1769</v>
      </c>
      <c r="C3450" t="s">
        <v>16072</v>
      </c>
      <c r="D3450" t="s">
        <v>16073</v>
      </c>
      <c r="E3450" t="s">
        <v>10</v>
      </c>
    </row>
    <row r="3451" spans="1:5" ht="15" customHeight="1" x14ac:dyDescent="0.25">
      <c r="A3451" t="s">
        <v>16073</v>
      </c>
      <c r="B3451" t="s">
        <v>1769</v>
      </c>
      <c r="C3451" t="s">
        <v>16072</v>
      </c>
      <c r="D3451" t="s">
        <v>16073</v>
      </c>
      <c r="E3451" t="s">
        <v>10</v>
      </c>
    </row>
    <row r="3452" spans="1:5" ht="15" customHeight="1" x14ac:dyDescent="0.25">
      <c r="A3452" t="s">
        <v>16075</v>
      </c>
      <c r="B3452" t="s">
        <v>1769</v>
      </c>
      <c r="C3452" t="s">
        <v>16074</v>
      </c>
      <c r="D3452" t="s">
        <v>16075</v>
      </c>
      <c r="E3452" t="s">
        <v>10</v>
      </c>
    </row>
    <row r="3453" spans="1:5" ht="15" customHeight="1" x14ac:dyDescent="0.25">
      <c r="A3453" t="s">
        <v>16077</v>
      </c>
      <c r="B3453" t="s">
        <v>1769</v>
      </c>
      <c r="C3453" t="s">
        <v>16076</v>
      </c>
      <c r="D3453" t="s">
        <v>16077</v>
      </c>
      <c r="E3453" t="s">
        <v>10</v>
      </c>
    </row>
    <row r="3454" spans="1:5" ht="15" customHeight="1" x14ac:dyDescent="0.25">
      <c r="A3454" t="s">
        <v>16079</v>
      </c>
      <c r="B3454" t="s">
        <v>1769</v>
      </c>
      <c r="C3454" t="s">
        <v>16078</v>
      </c>
      <c r="D3454" t="s">
        <v>16079</v>
      </c>
      <c r="E3454" t="s">
        <v>10</v>
      </c>
    </row>
    <row r="3455" spans="1:5" ht="15" customHeight="1" x14ac:dyDescent="0.25">
      <c r="A3455" t="s">
        <v>12951</v>
      </c>
      <c r="B3455" t="s">
        <v>1769</v>
      </c>
      <c r="C3455" t="s">
        <v>11314</v>
      </c>
      <c r="D3455" t="s">
        <v>12951</v>
      </c>
      <c r="E3455" t="s">
        <v>10</v>
      </c>
    </row>
    <row r="3456" spans="1:5" ht="15" customHeight="1" x14ac:dyDescent="0.25">
      <c r="A3456" t="s">
        <v>12951</v>
      </c>
      <c r="B3456" t="s">
        <v>1769</v>
      </c>
      <c r="C3456" t="s">
        <v>11314</v>
      </c>
      <c r="D3456" t="s">
        <v>12951</v>
      </c>
      <c r="E3456" t="s">
        <v>10</v>
      </c>
    </row>
    <row r="3457" spans="1:5" ht="15" customHeight="1" x14ac:dyDescent="0.25">
      <c r="A3457" t="s">
        <v>16081</v>
      </c>
      <c r="B3457" t="s">
        <v>1769</v>
      </c>
      <c r="C3457" t="s">
        <v>16080</v>
      </c>
      <c r="D3457" t="s">
        <v>16081</v>
      </c>
      <c r="E3457" t="s">
        <v>10</v>
      </c>
    </row>
    <row r="3458" spans="1:5" ht="15" customHeight="1" x14ac:dyDescent="0.25">
      <c r="A3458" t="s">
        <v>16081</v>
      </c>
      <c r="B3458" t="s">
        <v>1769</v>
      </c>
      <c r="C3458" t="s">
        <v>16080</v>
      </c>
      <c r="D3458" t="s">
        <v>16081</v>
      </c>
      <c r="E3458" t="s">
        <v>10</v>
      </c>
    </row>
    <row r="3459" spans="1:5" ht="15" customHeight="1" x14ac:dyDescent="0.25">
      <c r="A3459" t="s">
        <v>16083</v>
      </c>
      <c r="B3459" t="s">
        <v>1769</v>
      </c>
      <c r="C3459" t="s">
        <v>16082</v>
      </c>
      <c r="D3459" t="s">
        <v>16083</v>
      </c>
      <c r="E3459" t="s">
        <v>10</v>
      </c>
    </row>
    <row r="3460" spans="1:5" ht="15" customHeight="1" x14ac:dyDescent="0.25">
      <c r="A3460" t="s">
        <v>16085</v>
      </c>
      <c r="B3460" t="s">
        <v>1769</v>
      </c>
      <c r="C3460" t="s">
        <v>16084</v>
      </c>
      <c r="D3460" t="s">
        <v>16085</v>
      </c>
      <c r="E3460" t="s">
        <v>10</v>
      </c>
    </row>
    <row r="3461" spans="1:5" ht="15" customHeight="1" x14ac:dyDescent="0.25">
      <c r="A3461" t="s">
        <v>16087</v>
      </c>
      <c r="B3461" t="s">
        <v>1769</v>
      </c>
      <c r="C3461" t="s">
        <v>16086</v>
      </c>
      <c r="D3461" t="s">
        <v>16087</v>
      </c>
      <c r="E3461" t="s">
        <v>10</v>
      </c>
    </row>
    <row r="3462" spans="1:5" ht="15" customHeight="1" x14ac:dyDescent="0.25">
      <c r="A3462" t="s">
        <v>16087</v>
      </c>
      <c r="B3462" t="s">
        <v>1769</v>
      </c>
      <c r="C3462" t="s">
        <v>16086</v>
      </c>
      <c r="D3462" t="s">
        <v>16087</v>
      </c>
      <c r="E3462" t="s">
        <v>10</v>
      </c>
    </row>
    <row r="3463" spans="1:5" ht="15" customHeight="1" x14ac:dyDescent="0.25">
      <c r="A3463" t="s">
        <v>16089</v>
      </c>
      <c r="B3463" t="s">
        <v>1769</v>
      </c>
      <c r="C3463" t="s">
        <v>16088</v>
      </c>
      <c r="D3463" t="s">
        <v>16089</v>
      </c>
      <c r="E3463" t="s">
        <v>10</v>
      </c>
    </row>
    <row r="3464" spans="1:5" ht="15" customHeight="1" x14ac:dyDescent="0.25">
      <c r="A3464" t="s">
        <v>16091</v>
      </c>
      <c r="B3464" t="s">
        <v>1769</v>
      </c>
      <c r="C3464" t="s">
        <v>16090</v>
      </c>
      <c r="D3464" t="s">
        <v>16091</v>
      </c>
      <c r="E3464" t="s">
        <v>10</v>
      </c>
    </row>
    <row r="3465" spans="1:5" ht="15" customHeight="1" x14ac:dyDescent="0.25">
      <c r="A3465" t="s">
        <v>16093</v>
      </c>
      <c r="B3465" t="s">
        <v>1769</v>
      </c>
      <c r="C3465" t="s">
        <v>16092</v>
      </c>
      <c r="D3465" t="s">
        <v>16093</v>
      </c>
      <c r="E3465" t="s">
        <v>10</v>
      </c>
    </row>
    <row r="3466" spans="1:5" ht="15" customHeight="1" x14ac:dyDescent="0.25">
      <c r="A3466" t="s">
        <v>16095</v>
      </c>
      <c r="B3466" t="s">
        <v>1769</v>
      </c>
      <c r="C3466" t="s">
        <v>16094</v>
      </c>
      <c r="D3466" t="s">
        <v>16095</v>
      </c>
      <c r="E3466" t="s">
        <v>10</v>
      </c>
    </row>
    <row r="3467" spans="1:5" ht="15" customHeight="1" x14ac:dyDescent="0.25">
      <c r="A3467" t="s">
        <v>16097</v>
      </c>
      <c r="B3467" t="s">
        <v>1769</v>
      </c>
      <c r="C3467" t="s">
        <v>16096</v>
      </c>
      <c r="D3467" t="s">
        <v>16097</v>
      </c>
      <c r="E3467" t="s">
        <v>10</v>
      </c>
    </row>
    <row r="3468" spans="1:5" ht="15" customHeight="1" x14ac:dyDescent="0.25">
      <c r="A3468" t="s">
        <v>16097</v>
      </c>
      <c r="B3468" t="s">
        <v>1769</v>
      </c>
      <c r="C3468" t="s">
        <v>16096</v>
      </c>
      <c r="D3468" t="s">
        <v>16097</v>
      </c>
      <c r="E3468" t="s">
        <v>10</v>
      </c>
    </row>
    <row r="3469" spans="1:5" ht="15" customHeight="1" x14ac:dyDescent="0.25">
      <c r="A3469" t="s">
        <v>16099</v>
      </c>
      <c r="B3469" t="s">
        <v>1769</v>
      </c>
      <c r="C3469" t="s">
        <v>16098</v>
      </c>
      <c r="D3469" t="s">
        <v>16099</v>
      </c>
      <c r="E3469" t="s">
        <v>10</v>
      </c>
    </row>
    <row r="3470" spans="1:5" ht="15" customHeight="1" x14ac:dyDescent="0.25">
      <c r="A3470" t="s">
        <v>16101</v>
      </c>
      <c r="B3470" t="s">
        <v>1769</v>
      </c>
      <c r="C3470" t="s">
        <v>16100</v>
      </c>
      <c r="D3470" t="s">
        <v>16101</v>
      </c>
      <c r="E3470" t="s">
        <v>10</v>
      </c>
    </row>
    <row r="3471" spans="1:5" ht="15" customHeight="1" x14ac:dyDescent="0.25">
      <c r="A3471" t="s">
        <v>16103</v>
      </c>
      <c r="B3471" t="s">
        <v>1769</v>
      </c>
      <c r="C3471" t="s">
        <v>16102</v>
      </c>
      <c r="D3471" t="s">
        <v>16103</v>
      </c>
      <c r="E3471" t="s">
        <v>10</v>
      </c>
    </row>
    <row r="3472" spans="1:5" ht="15" customHeight="1" x14ac:dyDescent="0.25">
      <c r="A3472" t="s">
        <v>16103</v>
      </c>
      <c r="B3472" t="s">
        <v>1769</v>
      </c>
      <c r="C3472" t="s">
        <v>16102</v>
      </c>
      <c r="D3472" t="s">
        <v>16103</v>
      </c>
      <c r="E3472" t="s">
        <v>10</v>
      </c>
    </row>
    <row r="3473" spans="1:5" ht="15" customHeight="1" x14ac:dyDescent="0.25">
      <c r="A3473" t="s">
        <v>16104</v>
      </c>
      <c r="B3473" t="s">
        <v>1769</v>
      </c>
      <c r="C3473" t="s">
        <v>16102</v>
      </c>
      <c r="D3473" t="s">
        <v>16104</v>
      </c>
      <c r="E3473" t="s">
        <v>10</v>
      </c>
    </row>
    <row r="3474" spans="1:5" ht="15" customHeight="1" x14ac:dyDescent="0.25">
      <c r="A3474" t="s">
        <v>16103</v>
      </c>
      <c r="B3474" t="s">
        <v>1769</v>
      </c>
      <c r="C3474" t="s">
        <v>16102</v>
      </c>
      <c r="D3474" t="s">
        <v>16103</v>
      </c>
      <c r="E3474" t="s">
        <v>10</v>
      </c>
    </row>
    <row r="3475" spans="1:5" ht="15" customHeight="1" x14ac:dyDescent="0.25">
      <c r="A3475" t="s">
        <v>16103</v>
      </c>
      <c r="B3475" t="s">
        <v>1769</v>
      </c>
      <c r="C3475" t="s">
        <v>16102</v>
      </c>
      <c r="D3475" t="s">
        <v>16103</v>
      </c>
      <c r="E3475" t="s">
        <v>10</v>
      </c>
    </row>
    <row r="3476" spans="1:5" ht="15" customHeight="1" x14ac:dyDescent="0.25">
      <c r="A3476" t="s">
        <v>16106</v>
      </c>
      <c r="B3476" t="s">
        <v>1769</v>
      </c>
      <c r="C3476" t="s">
        <v>16105</v>
      </c>
      <c r="D3476" t="s">
        <v>16106</v>
      </c>
      <c r="E3476" t="s">
        <v>10</v>
      </c>
    </row>
    <row r="3477" spans="1:5" ht="15" customHeight="1" x14ac:dyDescent="0.25">
      <c r="A3477" t="s">
        <v>16108</v>
      </c>
      <c r="B3477" t="s">
        <v>1769</v>
      </c>
      <c r="C3477" t="s">
        <v>16107</v>
      </c>
      <c r="D3477" t="s">
        <v>16108</v>
      </c>
      <c r="E3477" t="s">
        <v>10</v>
      </c>
    </row>
    <row r="3478" spans="1:5" ht="15" customHeight="1" x14ac:dyDescent="0.25">
      <c r="A3478" t="s">
        <v>16110</v>
      </c>
      <c r="B3478" t="s">
        <v>1769</v>
      </c>
      <c r="C3478" t="s">
        <v>16109</v>
      </c>
      <c r="D3478" t="s">
        <v>16110</v>
      </c>
      <c r="E3478" t="s">
        <v>10</v>
      </c>
    </row>
    <row r="3479" spans="1:5" ht="15" customHeight="1" x14ac:dyDescent="0.25">
      <c r="A3479" t="s">
        <v>16111</v>
      </c>
      <c r="B3479" t="s">
        <v>1769</v>
      </c>
      <c r="C3479" t="s">
        <v>11394</v>
      </c>
      <c r="D3479" t="s">
        <v>16111</v>
      </c>
      <c r="E3479" t="s">
        <v>10</v>
      </c>
    </row>
    <row r="3480" spans="1:5" ht="15" customHeight="1" x14ac:dyDescent="0.25">
      <c r="A3480" t="s">
        <v>16112</v>
      </c>
      <c r="B3480" t="s">
        <v>1769</v>
      </c>
      <c r="C3480" t="s">
        <v>11394</v>
      </c>
      <c r="D3480" t="s">
        <v>16112</v>
      </c>
      <c r="E3480" t="s">
        <v>10</v>
      </c>
    </row>
    <row r="3481" spans="1:5" ht="15" customHeight="1" x14ac:dyDescent="0.25">
      <c r="A3481" t="s">
        <v>16114</v>
      </c>
      <c r="B3481" t="s">
        <v>1769</v>
      </c>
      <c r="C3481" t="s">
        <v>16113</v>
      </c>
      <c r="D3481" t="s">
        <v>16114</v>
      </c>
      <c r="E3481" t="s">
        <v>10</v>
      </c>
    </row>
    <row r="3482" spans="1:5" ht="15" customHeight="1" x14ac:dyDescent="0.25">
      <c r="A3482" t="s">
        <v>16116</v>
      </c>
      <c r="B3482" t="s">
        <v>1769</v>
      </c>
      <c r="C3482" t="s">
        <v>16115</v>
      </c>
      <c r="D3482" t="s">
        <v>16116</v>
      </c>
      <c r="E3482" t="s">
        <v>10</v>
      </c>
    </row>
    <row r="3483" spans="1:5" ht="15" customHeight="1" x14ac:dyDescent="0.25">
      <c r="A3483" t="s">
        <v>16118</v>
      </c>
      <c r="B3483" t="s">
        <v>1769</v>
      </c>
      <c r="C3483" t="s">
        <v>16117</v>
      </c>
      <c r="D3483" t="s">
        <v>16118</v>
      </c>
      <c r="E3483" t="s">
        <v>10</v>
      </c>
    </row>
    <row r="3484" spans="1:5" ht="15" customHeight="1" x14ac:dyDescent="0.25">
      <c r="A3484" t="s">
        <v>16120</v>
      </c>
      <c r="B3484" t="s">
        <v>1769</v>
      </c>
      <c r="C3484" t="s">
        <v>16119</v>
      </c>
      <c r="D3484" t="s">
        <v>16120</v>
      </c>
      <c r="E3484" t="s">
        <v>10</v>
      </c>
    </row>
    <row r="3485" spans="1:5" ht="15" customHeight="1" x14ac:dyDescent="0.25">
      <c r="A3485" t="s">
        <v>16122</v>
      </c>
      <c r="B3485" t="s">
        <v>1769</v>
      </c>
      <c r="C3485" t="s">
        <v>16121</v>
      </c>
      <c r="D3485" t="s">
        <v>16122</v>
      </c>
      <c r="E3485" t="s">
        <v>10</v>
      </c>
    </row>
    <row r="3486" spans="1:5" ht="15" customHeight="1" x14ac:dyDescent="0.25">
      <c r="A3486" t="s">
        <v>16124</v>
      </c>
      <c r="B3486" t="s">
        <v>1769</v>
      </c>
      <c r="C3486" t="s">
        <v>16123</v>
      </c>
      <c r="D3486" t="s">
        <v>16124</v>
      </c>
      <c r="E3486" t="s">
        <v>10</v>
      </c>
    </row>
    <row r="3487" spans="1:5" ht="15" customHeight="1" x14ac:dyDescent="0.25">
      <c r="A3487" t="s">
        <v>16124</v>
      </c>
      <c r="B3487" t="s">
        <v>1769</v>
      </c>
      <c r="C3487" t="s">
        <v>16123</v>
      </c>
      <c r="D3487" t="s">
        <v>16124</v>
      </c>
      <c r="E3487" t="s">
        <v>10</v>
      </c>
    </row>
    <row r="3488" spans="1:5" ht="15" customHeight="1" x14ac:dyDescent="0.25">
      <c r="A3488" t="s">
        <v>16126</v>
      </c>
      <c r="B3488" t="s">
        <v>1769</v>
      </c>
      <c r="C3488" t="s">
        <v>16125</v>
      </c>
      <c r="D3488" t="s">
        <v>16126</v>
      </c>
      <c r="E3488" t="s">
        <v>10</v>
      </c>
    </row>
    <row r="3489" spans="1:5" ht="15" customHeight="1" x14ac:dyDescent="0.25">
      <c r="A3489" t="s">
        <v>16128</v>
      </c>
      <c r="B3489" t="s">
        <v>1769</v>
      </c>
      <c r="C3489" t="s">
        <v>16127</v>
      </c>
      <c r="D3489" t="s">
        <v>16128</v>
      </c>
      <c r="E3489" t="s">
        <v>10</v>
      </c>
    </row>
    <row r="3490" spans="1:5" ht="15" customHeight="1" x14ac:dyDescent="0.25">
      <c r="A3490" t="s">
        <v>16128</v>
      </c>
      <c r="B3490" t="s">
        <v>1769</v>
      </c>
      <c r="C3490" t="s">
        <v>16127</v>
      </c>
      <c r="D3490" t="s">
        <v>16128</v>
      </c>
      <c r="E3490" t="s">
        <v>10</v>
      </c>
    </row>
    <row r="3491" spans="1:5" ht="15" customHeight="1" x14ac:dyDescent="0.25">
      <c r="A3491" t="s">
        <v>16128</v>
      </c>
      <c r="B3491" t="s">
        <v>1769</v>
      </c>
      <c r="C3491" t="s">
        <v>16127</v>
      </c>
      <c r="D3491" t="s">
        <v>16128</v>
      </c>
      <c r="E3491" t="s">
        <v>10</v>
      </c>
    </row>
    <row r="3492" spans="1:5" ht="15" customHeight="1" x14ac:dyDescent="0.25">
      <c r="A3492" t="s">
        <v>16128</v>
      </c>
      <c r="B3492" t="s">
        <v>1769</v>
      </c>
      <c r="C3492" t="s">
        <v>16127</v>
      </c>
      <c r="D3492" t="s">
        <v>16128</v>
      </c>
      <c r="E3492" t="s">
        <v>10</v>
      </c>
    </row>
    <row r="3493" spans="1:5" ht="15" customHeight="1" x14ac:dyDescent="0.25">
      <c r="A3493" t="s">
        <v>16130</v>
      </c>
      <c r="B3493" t="s">
        <v>1769</v>
      </c>
      <c r="C3493" t="s">
        <v>16129</v>
      </c>
      <c r="D3493" t="s">
        <v>16130</v>
      </c>
      <c r="E3493" t="s">
        <v>10</v>
      </c>
    </row>
    <row r="3494" spans="1:5" ht="15" customHeight="1" x14ac:dyDescent="0.25">
      <c r="A3494" t="s">
        <v>16130</v>
      </c>
      <c r="B3494" t="s">
        <v>1769</v>
      </c>
      <c r="C3494" t="s">
        <v>16129</v>
      </c>
      <c r="D3494" t="s">
        <v>16130</v>
      </c>
      <c r="E3494" t="s">
        <v>10</v>
      </c>
    </row>
    <row r="3495" spans="1:5" ht="15" customHeight="1" x14ac:dyDescent="0.25">
      <c r="A3495" t="s">
        <v>16130</v>
      </c>
      <c r="B3495" t="s">
        <v>1769</v>
      </c>
      <c r="C3495" t="s">
        <v>16129</v>
      </c>
      <c r="D3495" t="s">
        <v>16130</v>
      </c>
      <c r="E3495" t="s">
        <v>10</v>
      </c>
    </row>
    <row r="3496" spans="1:5" ht="15" customHeight="1" x14ac:dyDescent="0.25">
      <c r="A3496" t="s">
        <v>16132</v>
      </c>
      <c r="B3496" t="s">
        <v>1769</v>
      </c>
      <c r="C3496" t="s">
        <v>16131</v>
      </c>
      <c r="D3496" t="s">
        <v>16132</v>
      </c>
      <c r="E3496" t="s">
        <v>10</v>
      </c>
    </row>
    <row r="3497" spans="1:5" ht="15" customHeight="1" x14ac:dyDescent="0.25">
      <c r="A3497" t="s">
        <v>16134</v>
      </c>
      <c r="B3497" t="s">
        <v>1769</v>
      </c>
      <c r="C3497" t="s">
        <v>16133</v>
      </c>
      <c r="D3497" t="s">
        <v>16134</v>
      </c>
      <c r="E3497" t="s">
        <v>10</v>
      </c>
    </row>
    <row r="3498" spans="1:5" ht="15" customHeight="1" x14ac:dyDescent="0.25">
      <c r="A3498" t="s">
        <v>16134</v>
      </c>
      <c r="B3498" t="s">
        <v>1769</v>
      </c>
      <c r="C3498" t="s">
        <v>16133</v>
      </c>
      <c r="D3498" t="s">
        <v>16134</v>
      </c>
      <c r="E3498" t="s">
        <v>10</v>
      </c>
    </row>
    <row r="3499" spans="1:5" ht="15" customHeight="1" x14ac:dyDescent="0.25">
      <c r="A3499" t="s">
        <v>16134</v>
      </c>
      <c r="B3499" t="s">
        <v>1769</v>
      </c>
      <c r="C3499" t="s">
        <v>16133</v>
      </c>
      <c r="D3499" t="s">
        <v>16134</v>
      </c>
      <c r="E3499" t="s">
        <v>10</v>
      </c>
    </row>
    <row r="3500" spans="1:5" ht="15" customHeight="1" x14ac:dyDescent="0.25">
      <c r="A3500" t="s">
        <v>16134</v>
      </c>
      <c r="B3500" t="s">
        <v>1769</v>
      </c>
      <c r="C3500" t="s">
        <v>16133</v>
      </c>
      <c r="D3500" t="s">
        <v>16134</v>
      </c>
      <c r="E3500" t="s">
        <v>10</v>
      </c>
    </row>
    <row r="3501" spans="1:5" ht="15" customHeight="1" x14ac:dyDescent="0.25">
      <c r="A3501" t="s">
        <v>16136</v>
      </c>
      <c r="B3501" t="s">
        <v>1769</v>
      </c>
      <c r="C3501" t="s">
        <v>16135</v>
      </c>
      <c r="D3501" t="s">
        <v>16136</v>
      </c>
      <c r="E3501" t="s">
        <v>10</v>
      </c>
    </row>
    <row r="3502" spans="1:5" ht="15" customHeight="1" x14ac:dyDescent="0.25">
      <c r="A3502" t="s">
        <v>16138</v>
      </c>
      <c r="B3502" t="s">
        <v>1769</v>
      </c>
      <c r="C3502" t="s">
        <v>16137</v>
      </c>
      <c r="D3502" t="s">
        <v>16138</v>
      </c>
      <c r="E3502" t="s">
        <v>10</v>
      </c>
    </row>
    <row r="3503" spans="1:5" ht="15" customHeight="1" x14ac:dyDescent="0.25">
      <c r="A3503" t="s">
        <v>16140</v>
      </c>
      <c r="B3503" t="s">
        <v>1769</v>
      </c>
      <c r="C3503" t="s">
        <v>16139</v>
      </c>
      <c r="D3503" t="s">
        <v>16140</v>
      </c>
      <c r="E3503" t="s">
        <v>10</v>
      </c>
    </row>
    <row r="3504" spans="1:5" ht="15" customHeight="1" x14ac:dyDescent="0.25">
      <c r="A3504" t="s">
        <v>16142</v>
      </c>
      <c r="B3504" t="s">
        <v>1769</v>
      </c>
      <c r="C3504" t="s">
        <v>16141</v>
      </c>
      <c r="D3504" t="s">
        <v>16142</v>
      </c>
      <c r="E3504" t="s">
        <v>10</v>
      </c>
    </row>
    <row r="3505" spans="1:5" ht="15" customHeight="1" x14ac:dyDescent="0.25">
      <c r="A3505" t="s">
        <v>16144</v>
      </c>
      <c r="B3505" t="s">
        <v>1769</v>
      </c>
      <c r="C3505" t="s">
        <v>16143</v>
      </c>
      <c r="D3505" t="s">
        <v>16144</v>
      </c>
      <c r="E3505" t="s">
        <v>10</v>
      </c>
    </row>
    <row r="3506" spans="1:5" ht="15" customHeight="1" x14ac:dyDescent="0.25">
      <c r="A3506" t="s">
        <v>16146</v>
      </c>
      <c r="B3506" t="s">
        <v>1769</v>
      </c>
      <c r="C3506" t="s">
        <v>16145</v>
      </c>
      <c r="D3506" t="s">
        <v>16146</v>
      </c>
      <c r="E3506" t="s">
        <v>10</v>
      </c>
    </row>
    <row r="3507" spans="1:5" ht="15" customHeight="1" x14ac:dyDescent="0.25">
      <c r="A3507" t="s">
        <v>16148</v>
      </c>
      <c r="B3507" t="s">
        <v>1769</v>
      </c>
      <c r="C3507" t="s">
        <v>16147</v>
      </c>
      <c r="D3507" t="s">
        <v>16148</v>
      </c>
      <c r="E3507" t="s">
        <v>10</v>
      </c>
    </row>
    <row r="3508" spans="1:5" ht="15" customHeight="1" x14ac:dyDescent="0.25">
      <c r="A3508" t="s">
        <v>16149</v>
      </c>
      <c r="B3508" t="s">
        <v>1769</v>
      </c>
      <c r="C3508" t="s">
        <v>11318</v>
      </c>
      <c r="D3508" t="s">
        <v>16149</v>
      </c>
      <c r="E3508" t="s">
        <v>10</v>
      </c>
    </row>
    <row r="3509" spans="1:5" ht="15" customHeight="1" x14ac:dyDescent="0.25">
      <c r="A3509" t="s">
        <v>16149</v>
      </c>
      <c r="B3509" t="s">
        <v>1769</v>
      </c>
      <c r="C3509" t="s">
        <v>11318</v>
      </c>
      <c r="D3509" t="s">
        <v>16149</v>
      </c>
      <c r="E3509" t="s">
        <v>10</v>
      </c>
    </row>
    <row r="3510" spans="1:5" ht="15" customHeight="1" x14ac:dyDescent="0.25">
      <c r="A3510" t="s">
        <v>16108</v>
      </c>
      <c r="B3510" t="s">
        <v>1769</v>
      </c>
      <c r="C3510" t="s">
        <v>16150</v>
      </c>
      <c r="D3510" t="s">
        <v>16108</v>
      </c>
      <c r="E3510" t="s">
        <v>10</v>
      </c>
    </row>
    <row r="3511" spans="1:5" ht="15" customHeight="1" x14ac:dyDescent="0.25">
      <c r="A3511" t="s">
        <v>16152</v>
      </c>
      <c r="B3511" t="s">
        <v>1769</v>
      </c>
      <c r="C3511" t="s">
        <v>16151</v>
      </c>
      <c r="D3511" t="s">
        <v>16152</v>
      </c>
      <c r="E3511" t="s">
        <v>10</v>
      </c>
    </row>
    <row r="3512" spans="1:5" ht="15" customHeight="1" x14ac:dyDescent="0.25">
      <c r="A3512" t="s">
        <v>16154</v>
      </c>
      <c r="B3512" t="s">
        <v>1769</v>
      </c>
      <c r="C3512" t="s">
        <v>16153</v>
      </c>
      <c r="D3512" t="s">
        <v>16154</v>
      </c>
      <c r="E3512" t="s">
        <v>10</v>
      </c>
    </row>
    <row r="3513" spans="1:5" ht="15" customHeight="1" x14ac:dyDescent="0.25">
      <c r="A3513" t="s">
        <v>16156</v>
      </c>
      <c r="B3513" t="s">
        <v>1769</v>
      </c>
      <c r="C3513" t="s">
        <v>16155</v>
      </c>
      <c r="D3513" t="s">
        <v>16156</v>
      </c>
      <c r="E3513" t="s">
        <v>10</v>
      </c>
    </row>
    <row r="3514" spans="1:5" ht="15" customHeight="1" x14ac:dyDescent="0.25">
      <c r="A3514" t="s">
        <v>16158</v>
      </c>
      <c r="B3514" t="s">
        <v>1769</v>
      </c>
      <c r="C3514" t="s">
        <v>16157</v>
      </c>
      <c r="D3514" t="s">
        <v>16158</v>
      </c>
      <c r="E3514" t="s">
        <v>10</v>
      </c>
    </row>
    <row r="3515" spans="1:5" ht="15" customHeight="1" x14ac:dyDescent="0.25">
      <c r="A3515" t="s">
        <v>16160</v>
      </c>
      <c r="B3515" t="s">
        <v>1769</v>
      </c>
      <c r="C3515" t="s">
        <v>16159</v>
      </c>
      <c r="D3515" t="s">
        <v>16160</v>
      </c>
      <c r="E3515" t="s">
        <v>10</v>
      </c>
    </row>
    <row r="3516" spans="1:5" ht="15" customHeight="1" x14ac:dyDescent="0.25">
      <c r="A3516" t="s">
        <v>16162</v>
      </c>
      <c r="B3516" t="s">
        <v>1769</v>
      </c>
      <c r="C3516" t="s">
        <v>16161</v>
      </c>
      <c r="D3516" t="s">
        <v>16162</v>
      </c>
      <c r="E3516" t="s">
        <v>10</v>
      </c>
    </row>
    <row r="3517" spans="1:5" ht="15" customHeight="1" x14ac:dyDescent="0.25">
      <c r="A3517" t="s">
        <v>16164</v>
      </c>
      <c r="B3517" t="s">
        <v>1769</v>
      </c>
      <c r="C3517" t="s">
        <v>16163</v>
      </c>
      <c r="D3517" t="s">
        <v>16164</v>
      </c>
      <c r="E3517" t="s">
        <v>10</v>
      </c>
    </row>
    <row r="3518" spans="1:5" ht="15" customHeight="1" x14ac:dyDescent="0.25">
      <c r="A3518" t="s">
        <v>16165</v>
      </c>
      <c r="B3518" t="s">
        <v>1769</v>
      </c>
      <c r="C3518" t="s">
        <v>16163</v>
      </c>
      <c r="D3518" t="s">
        <v>16165</v>
      </c>
      <c r="E3518" t="s">
        <v>10</v>
      </c>
    </row>
    <row r="3519" spans="1:5" ht="15" customHeight="1" x14ac:dyDescent="0.25">
      <c r="A3519" t="s">
        <v>16167</v>
      </c>
      <c r="B3519" t="s">
        <v>1769</v>
      </c>
      <c r="C3519" t="s">
        <v>16166</v>
      </c>
      <c r="D3519" t="s">
        <v>16167</v>
      </c>
      <c r="E3519" t="s">
        <v>10</v>
      </c>
    </row>
    <row r="3520" spans="1:5" ht="15" customHeight="1" x14ac:dyDescent="0.25">
      <c r="A3520" t="s">
        <v>16169</v>
      </c>
      <c r="B3520" t="s">
        <v>1769</v>
      </c>
      <c r="C3520" t="s">
        <v>16168</v>
      </c>
      <c r="D3520" t="s">
        <v>16169</v>
      </c>
      <c r="E3520" t="s">
        <v>10</v>
      </c>
    </row>
    <row r="3521" spans="1:5" ht="15" customHeight="1" x14ac:dyDescent="0.25">
      <c r="A3521" t="s">
        <v>16171</v>
      </c>
      <c r="B3521" t="s">
        <v>1769</v>
      </c>
      <c r="C3521" t="s">
        <v>16170</v>
      </c>
      <c r="D3521" t="s">
        <v>16171</v>
      </c>
      <c r="E3521" t="s">
        <v>10</v>
      </c>
    </row>
    <row r="3522" spans="1:5" ht="15" customHeight="1" x14ac:dyDescent="0.25">
      <c r="A3522" t="s">
        <v>16173</v>
      </c>
      <c r="B3522" t="s">
        <v>1769</v>
      </c>
      <c r="C3522" t="s">
        <v>16172</v>
      </c>
      <c r="D3522" t="s">
        <v>16173</v>
      </c>
      <c r="E3522" t="s">
        <v>10</v>
      </c>
    </row>
    <row r="3523" spans="1:5" ht="15" customHeight="1" x14ac:dyDescent="0.25">
      <c r="A3523" t="s">
        <v>16173</v>
      </c>
      <c r="B3523" t="s">
        <v>1769</v>
      </c>
      <c r="C3523" t="s">
        <v>16172</v>
      </c>
      <c r="D3523" t="s">
        <v>16173</v>
      </c>
      <c r="E3523" t="s">
        <v>10</v>
      </c>
    </row>
    <row r="3524" spans="1:5" ht="15" customHeight="1" x14ac:dyDescent="0.25">
      <c r="A3524" t="s">
        <v>16173</v>
      </c>
      <c r="B3524" t="s">
        <v>1769</v>
      </c>
      <c r="C3524" t="s">
        <v>16172</v>
      </c>
      <c r="D3524" t="s">
        <v>16173</v>
      </c>
      <c r="E3524" t="s">
        <v>10</v>
      </c>
    </row>
    <row r="3525" spans="1:5" ht="15" customHeight="1" x14ac:dyDescent="0.25">
      <c r="A3525" t="s">
        <v>16175</v>
      </c>
      <c r="B3525" t="s">
        <v>1769</v>
      </c>
      <c r="C3525" t="s">
        <v>16174</v>
      </c>
      <c r="D3525" t="s">
        <v>16175</v>
      </c>
      <c r="E3525" t="s">
        <v>10</v>
      </c>
    </row>
    <row r="3526" spans="1:5" ht="15" customHeight="1" x14ac:dyDescent="0.25">
      <c r="A3526" t="s">
        <v>16177</v>
      </c>
      <c r="B3526" t="s">
        <v>1769</v>
      </c>
      <c r="C3526" t="s">
        <v>16176</v>
      </c>
      <c r="D3526" t="s">
        <v>16177</v>
      </c>
      <c r="E3526" t="s">
        <v>10</v>
      </c>
    </row>
    <row r="3527" spans="1:5" ht="15" customHeight="1" x14ac:dyDescent="0.25">
      <c r="A3527" t="s">
        <v>16179</v>
      </c>
      <c r="B3527" t="s">
        <v>1769</v>
      </c>
      <c r="C3527" t="s">
        <v>16178</v>
      </c>
      <c r="D3527" t="s">
        <v>16179</v>
      </c>
      <c r="E3527" t="s">
        <v>10</v>
      </c>
    </row>
    <row r="3528" spans="1:5" ht="15" customHeight="1" x14ac:dyDescent="0.25">
      <c r="A3528" t="s">
        <v>16181</v>
      </c>
      <c r="B3528" t="s">
        <v>1769</v>
      </c>
      <c r="C3528" t="s">
        <v>16180</v>
      </c>
      <c r="D3528" t="s">
        <v>16181</v>
      </c>
      <c r="E3528" t="s">
        <v>10</v>
      </c>
    </row>
    <row r="3529" spans="1:5" ht="15" customHeight="1" x14ac:dyDescent="0.25">
      <c r="A3529" t="s">
        <v>14085</v>
      </c>
      <c r="B3529" t="s">
        <v>1769</v>
      </c>
      <c r="C3529" t="s">
        <v>16182</v>
      </c>
      <c r="D3529" t="s">
        <v>14085</v>
      </c>
      <c r="E3529" t="s">
        <v>10</v>
      </c>
    </row>
    <row r="3530" spans="1:5" ht="15" customHeight="1" x14ac:dyDescent="0.25">
      <c r="A3530" t="s">
        <v>16184</v>
      </c>
      <c r="B3530" t="s">
        <v>1769</v>
      </c>
      <c r="C3530" t="s">
        <v>16183</v>
      </c>
      <c r="D3530" t="s">
        <v>16184</v>
      </c>
      <c r="E3530" t="s">
        <v>10</v>
      </c>
    </row>
    <row r="3531" spans="1:5" ht="15" customHeight="1" x14ac:dyDescent="0.25">
      <c r="A3531" t="s">
        <v>16186</v>
      </c>
      <c r="B3531" t="s">
        <v>1769</v>
      </c>
      <c r="C3531" t="s">
        <v>16185</v>
      </c>
      <c r="D3531" t="s">
        <v>16186</v>
      </c>
      <c r="E3531" t="s">
        <v>10</v>
      </c>
    </row>
    <row r="3532" spans="1:5" ht="15" customHeight="1" x14ac:dyDescent="0.25">
      <c r="A3532" t="s">
        <v>16187</v>
      </c>
      <c r="B3532" t="s">
        <v>1769</v>
      </c>
      <c r="C3532" t="s">
        <v>16185</v>
      </c>
      <c r="D3532" t="s">
        <v>16187</v>
      </c>
      <c r="E3532" t="s">
        <v>10</v>
      </c>
    </row>
    <row r="3533" spans="1:5" ht="15" customHeight="1" x14ac:dyDescent="0.25">
      <c r="A3533" t="s">
        <v>16189</v>
      </c>
      <c r="B3533" t="s">
        <v>1769</v>
      </c>
      <c r="C3533" t="s">
        <v>16188</v>
      </c>
      <c r="D3533" t="s">
        <v>16189</v>
      </c>
      <c r="E3533" t="s">
        <v>10</v>
      </c>
    </row>
    <row r="3534" spans="1:5" ht="15" customHeight="1" x14ac:dyDescent="0.25">
      <c r="A3534" t="s">
        <v>16191</v>
      </c>
      <c r="B3534" t="s">
        <v>1769</v>
      </c>
      <c r="C3534" t="s">
        <v>16190</v>
      </c>
      <c r="D3534" t="s">
        <v>16191</v>
      </c>
      <c r="E3534" t="s">
        <v>10</v>
      </c>
    </row>
    <row r="3535" spans="1:5" ht="15" customHeight="1" x14ac:dyDescent="0.25">
      <c r="A3535" t="s">
        <v>16193</v>
      </c>
      <c r="B3535" t="s">
        <v>1769</v>
      </c>
      <c r="C3535" t="s">
        <v>16192</v>
      </c>
      <c r="D3535" t="s">
        <v>16193</v>
      </c>
      <c r="E3535" t="s">
        <v>10</v>
      </c>
    </row>
    <row r="3536" spans="1:5" ht="15" customHeight="1" x14ac:dyDescent="0.25">
      <c r="A3536" t="s">
        <v>16195</v>
      </c>
      <c r="B3536" t="s">
        <v>1769</v>
      </c>
      <c r="C3536" t="s">
        <v>16194</v>
      </c>
      <c r="D3536" t="s">
        <v>16195</v>
      </c>
      <c r="E3536" t="s">
        <v>10</v>
      </c>
    </row>
    <row r="3537" spans="1:5" ht="15" customHeight="1" x14ac:dyDescent="0.25">
      <c r="A3537" t="s">
        <v>16196</v>
      </c>
      <c r="B3537" t="s">
        <v>1769</v>
      </c>
      <c r="C3537" t="s">
        <v>14057</v>
      </c>
      <c r="D3537" t="s">
        <v>16196</v>
      </c>
      <c r="E3537" t="s">
        <v>10</v>
      </c>
    </row>
    <row r="3538" spans="1:5" ht="15" customHeight="1" x14ac:dyDescent="0.25">
      <c r="A3538" t="s">
        <v>16198</v>
      </c>
      <c r="B3538" t="s">
        <v>1769</v>
      </c>
      <c r="C3538" t="s">
        <v>16197</v>
      </c>
      <c r="D3538" t="s">
        <v>16198</v>
      </c>
      <c r="E3538" t="s">
        <v>10</v>
      </c>
    </row>
    <row r="3539" spans="1:5" ht="15" customHeight="1" x14ac:dyDescent="0.25">
      <c r="A3539" t="s">
        <v>16200</v>
      </c>
      <c r="B3539" t="s">
        <v>1769</v>
      </c>
      <c r="C3539" t="s">
        <v>16199</v>
      </c>
      <c r="D3539" t="s">
        <v>16200</v>
      </c>
      <c r="E3539" t="s">
        <v>10</v>
      </c>
    </row>
    <row r="3540" spans="1:5" ht="15" customHeight="1" x14ac:dyDescent="0.25">
      <c r="A3540" t="s">
        <v>16202</v>
      </c>
      <c r="B3540" t="s">
        <v>1769</v>
      </c>
      <c r="C3540" t="s">
        <v>16201</v>
      </c>
      <c r="D3540" t="s">
        <v>16202</v>
      </c>
      <c r="E3540" t="s">
        <v>10</v>
      </c>
    </row>
    <row r="3541" spans="1:5" ht="15" customHeight="1" x14ac:dyDescent="0.25">
      <c r="A3541" t="s">
        <v>16202</v>
      </c>
      <c r="B3541" t="s">
        <v>1769</v>
      </c>
      <c r="C3541" t="s">
        <v>16201</v>
      </c>
      <c r="D3541" t="s">
        <v>16202</v>
      </c>
      <c r="E3541" t="s">
        <v>10</v>
      </c>
    </row>
    <row r="3542" spans="1:5" ht="15" customHeight="1" x14ac:dyDescent="0.25">
      <c r="A3542" t="s">
        <v>16204</v>
      </c>
      <c r="B3542" t="s">
        <v>1769</v>
      </c>
      <c r="C3542" t="s">
        <v>16203</v>
      </c>
      <c r="D3542" t="s">
        <v>16204</v>
      </c>
      <c r="E3542" t="s">
        <v>10</v>
      </c>
    </row>
    <row r="3543" spans="1:5" ht="15" customHeight="1" x14ac:dyDescent="0.25">
      <c r="A3543" t="s">
        <v>16205</v>
      </c>
      <c r="B3543" t="s">
        <v>1769</v>
      </c>
      <c r="C3543" t="s">
        <v>16203</v>
      </c>
      <c r="D3543" t="s">
        <v>16205</v>
      </c>
      <c r="E3543" t="s">
        <v>10</v>
      </c>
    </row>
    <row r="3544" spans="1:5" ht="15" customHeight="1" x14ac:dyDescent="0.25">
      <c r="A3544" t="s">
        <v>16204</v>
      </c>
      <c r="B3544" t="s">
        <v>1769</v>
      </c>
      <c r="C3544" t="s">
        <v>16203</v>
      </c>
      <c r="D3544" t="s">
        <v>16204</v>
      </c>
      <c r="E3544" t="s">
        <v>10</v>
      </c>
    </row>
    <row r="3545" spans="1:5" ht="15" customHeight="1" x14ac:dyDescent="0.25">
      <c r="A3545" t="s">
        <v>16205</v>
      </c>
      <c r="B3545" t="s">
        <v>1769</v>
      </c>
      <c r="C3545" t="s">
        <v>16203</v>
      </c>
      <c r="D3545" t="s">
        <v>16205</v>
      </c>
      <c r="E3545" t="s">
        <v>10</v>
      </c>
    </row>
    <row r="3546" spans="1:5" ht="15" customHeight="1" x14ac:dyDescent="0.25">
      <c r="A3546" t="s">
        <v>16207</v>
      </c>
      <c r="B3546" t="s">
        <v>1769</v>
      </c>
      <c r="C3546" t="s">
        <v>16206</v>
      </c>
      <c r="D3546" t="s">
        <v>16207</v>
      </c>
      <c r="E3546" t="s">
        <v>10</v>
      </c>
    </row>
    <row r="3547" spans="1:5" ht="15" customHeight="1" x14ac:dyDescent="0.25">
      <c r="A3547" t="s">
        <v>16209</v>
      </c>
      <c r="B3547" t="s">
        <v>1769</v>
      </c>
      <c r="C3547" t="s">
        <v>16208</v>
      </c>
      <c r="D3547" t="s">
        <v>16209</v>
      </c>
      <c r="E3547" t="s">
        <v>10</v>
      </c>
    </row>
    <row r="3548" spans="1:5" ht="15" customHeight="1" x14ac:dyDescent="0.25">
      <c r="A3548" t="s">
        <v>16210</v>
      </c>
      <c r="B3548" t="s">
        <v>1769</v>
      </c>
      <c r="C3548" t="s">
        <v>13034</v>
      </c>
      <c r="D3548" t="s">
        <v>16210</v>
      </c>
      <c r="E3548" t="s">
        <v>10</v>
      </c>
    </row>
    <row r="3549" spans="1:5" ht="15" customHeight="1" x14ac:dyDescent="0.25">
      <c r="A3549" t="s">
        <v>16212</v>
      </c>
      <c r="B3549" t="s">
        <v>1769</v>
      </c>
      <c r="C3549" t="s">
        <v>16211</v>
      </c>
      <c r="D3549" t="s">
        <v>16212</v>
      </c>
      <c r="E3549" t="s">
        <v>10</v>
      </c>
    </row>
    <row r="3550" spans="1:5" ht="15" customHeight="1" x14ac:dyDescent="0.25">
      <c r="A3550" t="s">
        <v>14068</v>
      </c>
      <c r="B3550" t="s">
        <v>1769</v>
      </c>
      <c r="C3550" t="s">
        <v>16213</v>
      </c>
      <c r="D3550" t="s">
        <v>14068</v>
      </c>
      <c r="E3550" t="s">
        <v>10</v>
      </c>
    </row>
    <row r="3551" spans="1:5" ht="15" customHeight="1" x14ac:dyDescent="0.25">
      <c r="A3551" t="s">
        <v>14068</v>
      </c>
      <c r="B3551" t="s">
        <v>1769</v>
      </c>
      <c r="C3551" t="s">
        <v>16213</v>
      </c>
      <c r="D3551" t="s">
        <v>14068</v>
      </c>
      <c r="E3551" t="s">
        <v>10</v>
      </c>
    </row>
    <row r="3552" spans="1:5" ht="15" customHeight="1" x14ac:dyDescent="0.25">
      <c r="A3552" t="s">
        <v>14068</v>
      </c>
      <c r="B3552" t="s">
        <v>1769</v>
      </c>
      <c r="C3552" t="s">
        <v>16213</v>
      </c>
      <c r="D3552" t="s">
        <v>14068</v>
      </c>
      <c r="E3552" t="s">
        <v>10</v>
      </c>
    </row>
    <row r="3553" spans="1:5" ht="15" customHeight="1" x14ac:dyDescent="0.25">
      <c r="A3553" t="s">
        <v>16215</v>
      </c>
      <c r="B3553" t="s">
        <v>1769</v>
      </c>
      <c r="C3553" t="s">
        <v>16214</v>
      </c>
      <c r="D3553" t="s">
        <v>16215</v>
      </c>
      <c r="E3553" t="s">
        <v>10</v>
      </c>
    </row>
    <row r="3554" spans="1:5" ht="15" customHeight="1" x14ac:dyDescent="0.25">
      <c r="A3554" t="s">
        <v>16217</v>
      </c>
      <c r="B3554" t="s">
        <v>1769</v>
      </c>
      <c r="C3554" t="s">
        <v>16216</v>
      </c>
      <c r="D3554" t="s">
        <v>16217</v>
      </c>
      <c r="E3554" t="s">
        <v>10</v>
      </c>
    </row>
    <row r="3555" spans="1:5" ht="15" customHeight="1" x14ac:dyDescent="0.25">
      <c r="A3555" t="s">
        <v>16219</v>
      </c>
      <c r="B3555" t="s">
        <v>1769</v>
      </c>
      <c r="C3555" t="s">
        <v>16218</v>
      </c>
      <c r="D3555" t="s">
        <v>16219</v>
      </c>
      <c r="E3555" t="s">
        <v>10</v>
      </c>
    </row>
    <row r="3556" spans="1:5" ht="15" customHeight="1" x14ac:dyDescent="0.25">
      <c r="A3556" t="s">
        <v>16221</v>
      </c>
      <c r="B3556" t="s">
        <v>1769</v>
      </c>
      <c r="C3556" t="s">
        <v>16220</v>
      </c>
      <c r="D3556" t="s">
        <v>16221</v>
      </c>
      <c r="E3556" t="s">
        <v>10</v>
      </c>
    </row>
    <row r="3557" spans="1:5" ht="15" customHeight="1" x14ac:dyDescent="0.25">
      <c r="A3557" t="s">
        <v>16223</v>
      </c>
      <c r="B3557" t="s">
        <v>1769</v>
      </c>
      <c r="C3557" t="s">
        <v>16222</v>
      </c>
      <c r="D3557" t="s">
        <v>16223</v>
      </c>
      <c r="E3557" t="s">
        <v>10</v>
      </c>
    </row>
    <row r="3558" spans="1:5" ht="15" customHeight="1" x14ac:dyDescent="0.25">
      <c r="A3558" t="s">
        <v>16223</v>
      </c>
      <c r="B3558" t="s">
        <v>1769</v>
      </c>
      <c r="C3558" t="s">
        <v>16222</v>
      </c>
      <c r="D3558" t="s">
        <v>16223</v>
      </c>
      <c r="E3558" t="s">
        <v>10</v>
      </c>
    </row>
    <row r="3559" spans="1:5" ht="15" customHeight="1" x14ac:dyDescent="0.25">
      <c r="A3559" t="s">
        <v>16225</v>
      </c>
      <c r="B3559" t="s">
        <v>1769</v>
      </c>
      <c r="C3559" t="s">
        <v>16224</v>
      </c>
      <c r="D3559" t="s">
        <v>16225</v>
      </c>
      <c r="E3559" t="s">
        <v>10</v>
      </c>
    </row>
    <row r="3560" spans="1:5" ht="15" customHeight="1" x14ac:dyDescent="0.25">
      <c r="A3560" t="s">
        <v>16227</v>
      </c>
      <c r="B3560" t="s">
        <v>1769</v>
      </c>
      <c r="C3560" t="s">
        <v>16226</v>
      </c>
      <c r="D3560" t="s">
        <v>16227</v>
      </c>
      <c r="E3560" t="s">
        <v>10</v>
      </c>
    </row>
    <row r="3561" spans="1:5" ht="15" customHeight="1" x14ac:dyDescent="0.25">
      <c r="A3561" t="s">
        <v>16229</v>
      </c>
      <c r="B3561" t="s">
        <v>1769</v>
      </c>
      <c r="C3561" t="s">
        <v>16228</v>
      </c>
      <c r="D3561" t="s">
        <v>16229</v>
      </c>
      <c r="E3561" t="s">
        <v>10</v>
      </c>
    </row>
    <row r="3562" spans="1:5" ht="15" customHeight="1" x14ac:dyDescent="0.25">
      <c r="A3562" t="s">
        <v>16231</v>
      </c>
      <c r="B3562" t="s">
        <v>1769</v>
      </c>
      <c r="C3562" t="s">
        <v>16230</v>
      </c>
      <c r="D3562" t="s">
        <v>16231</v>
      </c>
      <c r="E3562" t="s">
        <v>10</v>
      </c>
    </row>
    <row r="3563" spans="1:5" ht="15" customHeight="1" x14ac:dyDescent="0.25">
      <c r="A3563" t="s">
        <v>16233</v>
      </c>
      <c r="B3563" t="s">
        <v>1769</v>
      </c>
      <c r="C3563" t="s">
        <v>16232</v>
      </c>
      <c r="D3563" t="s">
        <v>16233</v>
      </c>
      <c r="E3563" t="s">
        <v>10</v>
      </c>
    </row>
    <row r="3564" spans="1:5" ht="15" customHeight="1" x14ac:dyDescent="0.25">
      <c r="A3564" t="s">
        <v>16235</v>
      </c>
      <c r="B3564" t="s">
        <v>1769</v>
      </c>
      <c r="C3564" t="s">
        <v>16234</v>
      </c>
      <c r="D3564" t="s">
        <v>16235</v>
      </c>
      <c r="E3564" t="s">
        <v>10</v>
      </c>
    </row>
    <row r="3565" spans="1:5" ht="15" customHeight="1" x14ac:dyDescent="0.25">
      <c r="A3565" t="s">
        <v>16237</v>
      </c>
      <c r="B3565" t="s">
        <v>1769</v>
      </c>
      <c r="C3565" t="s">
        <v>16236</v>
      </c>
      <c r="D3565" t="s">
        <v>16237</v>
      </c>
      <c r="E3565" t="s">
        <v>10</v>
      </c>
    </row>
    <row r="3566" spans="1:5" ht="15" customHeight="1" x14ac:dyDescent="0.25">
      <c r="A3566" t="s">
        <v>16239</v>
      </c>
      <c r="B3566" t="s">
        <v>1769</v>
      </c>
      <c r="C3566" t="s">
        <v>16238</v>
      </c>
      <c r="D3566" t="s">
        <v>16239</v>
      </c>
      <c r="E3566" t="s">
        <v>10</v>
      </c>
    </row>
    <row r="3567" spans="1:5" ht="15" customHeight="1" x14ac:dyDescent="0.25">
      <c r="A3567" t="s">
        <v>16241</v>
      </c>
      <c r="B3567" t="s">
        <v>1769</v>
      </c>
      <c r="C3567" t="s">
        <v>16240</v>
      </c>
      <c r="D3567" t="s">
        <v>16241</v>
      </c>
      <c r="E3567" t="s">
        <v>10</v>
      </c>
    </row>
    <row r="3568" spans="1:5" ht="15" customHeight="1" x14ac:dyDescent="0.25">
      <c r="A3568" t="s">
        <v>16243</v>
      </c>
      <c r="B3568" t="s">
        <v>1769</v>
      </c>
      <c r="C3568" t="s">
        <v>16242</v>
      </c>
      <c r="D3568" t="s">
        <v>16243</v>
      </c>
      <c r="E3568" t="s">
        <v>10</v>
      </c>
    </row>
    <row r="3569" spans="1:5" ht="15" customHeight="1" x14ac:dyDescent="0.25">
      <c r="A3569" t="s">
        <v>16245</v>
      </c>
      <c r="B3569" t="s">
        <v>1769</v>
      </c>
      <c r="C3569" t="s">
        <v>16244</v>
      </c>
      <c r="D3569" t="s">
        <v>16245</v>
      </c>
      <c r="E3569" t="s">
        <v>10</v>
      </c>
    </row>
    <row r="3570" spans="1:5" ht="15" customHeight="1" x14ac:dyDescent="0.25">
      <c r="A3570" t="s">
        <v>16247</v>
      </c>
      <c r="B3570" t="s">
        <v>1769</v>
      </c>
      <c r="C3570" t="s">
        <v>16246</v>
      </c>
      <c r="D3570" t="s">
        <v>16247</v>
      </c>
      <c r="E3570" t="s">
        <v>10</v>
      </c>
    </row>
    <row r="3571" spans="1:5" ht="15" customHeight="1" x14ac:dyDescent="0.25">
      <c r="A3571" t="s">
        <v>16249</v>
      </c>
      <c r="B3571" t="s">
        <v>1769</v>
      </c>
      <c r="C3571" t="s">
        <v>16248</v>
      </c>
      <c r="D3571" t="s">
        <v>16249</v>
      </c>
      <c r="E3571" t="s">
        <v>10</v>
      </c>
    </row>
    <row r="3572" spans="1:5" ht="15" customHeight="1" x14ac:dyDescent="0.25">
      <c r="A3572" t="s">
        <v>16251</v>
      </c>
      <c r="B3572" t="s">
        <v>1769</v>
      </c>
      <c r="C3572" t="s">
        <v>16250</v>
      </c>
      <c r="D3572" t="s">
        <v>16251</v>
      </c>
      <c r="E3572" t="s">
        <v>10</v>
      </c>
    </row>
    <row r="3573" spans="1:5" ht="15" customHeight="1" x14ac:dyDescent="0.25">
      <c r="A3573" t="s">
        <v>16253</v>
      </c>
      <c r="B3573" t="s">
        <v>1769</v>
      </c>
      <c r="C3573" t="s">
        <v>16252</v>
      </c>
      <c r="D3573" t="s">
        <v>16253</v>
      </c>
      <c r="E3573" t="s">
        <v>10</v>
      </c>
    </row>
    <row r="3574" spans="1:5" ht="15" customHeight="1" x14ac:dyDescent="0.25">
      <c r="A3574" t="s">
        <v>16253</v>
      </c>
      <c r="B3574" t="s">
        <v>1769</v>
      </c>
      <c r="C3574" t="s">
        <v>16252</v>
      </c>
      <c r="D3574" t="s">
        <v>16253</v>
      </c>
      <c r="E3574" t="s">
        <v>10</v>
      </c>
    </row>
    <row r="3575" spans="1:5" ht="15" customHeight="1" x14ac:dyDescent="0.25">
      <c r="A3575" t="s">
        <v>16254</v>
      </c>
      <c r="B3575" t="s">
        <v>1769</v>
      </c>
      <c r="C3575" t="s">
        <v>14083</v>
      </c>
      <c r="D3575" t="s">
        <v>16254</v>
      </c>
      <c r="E3575" t="s">
        <v>10</v>
      </c>
    </row>
    <row r="3576" spans="1:5" ht="15" customHeight="1" x14ac:dyDescent="0.25">
      <c r="A3576" t="s">
        <v>16256</v>
      </c>
      <c r="B3576" t="s">
        <v>1769</v>
      </c>
      <c r="C3576" t="s">
        <v>16255</v>
      </c>
      <c r="D3576" t="s">
        <v>16256</v>
      </c>
      <c r="E3576" t="s">
        <v>10</v>
      </c>
    </row>
    <row r="3577" spans="1:5" ht="15" customHeight="1" x14ac:dyDescent="0.25">
      <c r="A3577" t="s">
        <v>16256</v>
      </c>
      <c r="B3577" t="s">
        <v>1769</v>
      </c>
      <c r="C3577" t="s">
        <v>16255</v>
      </c>
      <c r="D3577" t="s">
        <v>16256</v>
      </c>
      <c r="E3577" t="s">
        <v>10</v>
      </c>
    </row>
    <row r="3578" spans="1:5" ht="15" customHeight="1" x14ac:dyDescent="0.25">
      <c r="A3578" t="s">
        <v>16256</v>
      </c>
      <c r="B3578" t="s">
        <v>1769</v>
      </c>
      <c r="C3578" t="s">
        <v>16255</v>
      </c>
      <c r="D3578" t="s">
        <v>16256</v>
      </c>
      <c r="E3578" t="s">
        <v>10</v>
      </c>
    </row>
    <row r="3579" spans="1:5" ht="15" customHeight="1" x14ac:dyDescent="0.25">
      <c r="A3579" t="s">
        <v>16256</v>
      </c>
      <c r="B3579" t="s">
        <v>1769</v>
      </c>
      <c r="C3579" t="s">
        <v>16255</v>
      </c>
      <c r="D3579" t="s">
        <v>16256</v>
      </c>
      <c r="E3579" t="s">
        <v>10</v>
      </c>
    </row>
    <row r="3580" spans="1:5" ht="15" customHeight="1" x14ac:dyDescent="0.25">
      <c r="A3580" t="s">
        <v>16258</v>
      </c>
      <c r="B3580" t="s">
        <v>1769</v>
      </c>
      <c r="C3580" t="s">
        <v>16257</v>
      </c>
      <c r="D3580" t="s">
        <v>16258</v>
      </c>
      <c r="E3580" t="s">
        <v>10</v>
      </c>
    </row>
    <row r="3581" spans="1:5" ht="15" customHeight="1" x14ac:dyDescent="0.25">
      <c r="A3581" t="s">
        <v>16260</v>
      </c>
      <c r="B3581" t="s">
        <v>1769</v>
      </c>
      <c r="C3581" t="s">
        <v>16259</v>
      </c>
      <c r="D3581" t="s">
        <v>16260</v>
      </c>
      <c r="E3581" t="s">
        <v>10</v>
      </c>
    </row>
    <row r="3582" spans="1:5" ht="15" customHeight="1" x14ac:dyDescent="0.25">
      <c r="A3582" t="s">
        <v>16262</v>
      </c>
      <c r="B3582" t="s">
        <v>1769</v>
      </c>
      <c r="C3582" t="s">
        <v>16261</v>
      </c>
      <c r="D3582" t="s">
        <v>16262</v>
      </c>
      <c r="E3582" t="s">
        <v>10</v>
      </c>
    </row>
    <row r="3583" spans="1:5" ht="15" customHeight="1" x14ac:dyDescent="0.25">
      <c r="A3583" t="s">
        <v>16263</v>
      </c>
      <c r="B3583" t="s">
        <v>1769</v>
      </c>
      <c r="C3583" t="s">
        <v>11854</v>
      </c>
      <c r="D3583" t="s">
        <v>16263</v>
      </c>
      <c r="E3583" t="s">
        <v>10</v>
      </c>
    </row>
    <row r="3584" spans="1:5" ht="15" customHeight="1" x14ac:dyDescent="0.25">
      <c r="A3584" t="s">
        <v>16265</v>
      </c>
      <c r="B3584" t="s">
        <v>1769</v>
      </c>
      <c r="C3584" t="s">
        <v>16264</v>
      </c>
      <c r="D3584" t="s">
        <v>16265</v>
      </c>
      <c r="E3584" t="s">
        <v>10</v>
      </c>
    </row>
    <row r="3585" spans="1:5" ht="15" customHeight="1" x14ac:dyDescent="0.25">
      <c r="A3585" t="s">
        <v>16265</v>
      </c>
      <c r="B3585" t="s">
        <v>1769</v>
      </c>
      <c r="C3585" t="s">
        <v>16264</v>
      </c>
      <c r="D3585" t="s">
        <v>16265</v>
      </c>
      <c r="E3585" t="s">
        <v>10</v>
      </c>
    </row>
    <row r="3586" spans="1:5" ht="15" customHeight="1" x14ac:dyDescent="0.25">
      <c r="A3586" t="s">
        <v>16265</v>
      </c>
      <c r="B3586" t="s">
        <v>1769</v>
      </c>
      <c r="C3586" t="s">
        <v>16264</v>
      </c>
      <c r="D3586" t="s">
        <v>16265</v>
      </c>
      <c r="E3586" t="s">
        <v>10</v>
      </c>
    </row>
    <row r="3587" spans="1:5" ht="15" customHeight="1" x14ac:dyDescent="0.25">
      <c r="A3587" t="s">
        <v>16267</v>
      </c>
      <c r="B3587" t="s">
        <v>1769</v>
      </c>
      <c r="C3587" t="s">
        <v>16266</v>
      </c>
      <c r="D3587" t="s">
        <v>16267</v>
      </c>
      <c r="E3587" t="s">
        <v>10</v>
      </c>
    </row>
    <row r="3588" spans="1:5" ht="15" customHeight="1" x14ac:dyDescent="0.25">
      <c r="A3588" t="s">
        <v>16269</v>
      </c>
      <c r="B3588" t="s">
        <v>1769</v>
      </c>
      <c r="C3588" t="s">
        <v>16268</v>
      </c>
      <c r="D3588" t="s">
        <v>16269</v>
      </c>
      <c r="E3588" t="s">
        <v>10</v>
      </c>
    </row>
    <row r="3589" spans="1:5" ht="15" customHeight="1" x14ac:dyDescent="0.25">
      <c r="A3589" t="s">
        <v>16271</v>
      </c>
      <c r="B3589" t="s">
        <v>1769</v>
      </c>
      <c r="C3589" t="s">
        <v>16270</v>
      </c>
      <c r="D3589" t="s">
        <v>16271</v>
      </c>
      <c r="E3589" t="s">
        <v>10</v>
      </c>
    </row>
    <row r="3590" spans="1:5" ht="15" customHeight="1" x14ac:dyDescent="0.25">
      <c r="A3590" t="s">
        <v>16273</v>
      </c>
      <c r="B3590" t="s">
        <v>1769</v>
      </c>
      <c r="C3590" t="s">
        <v>16272</v>
      </c>
      <c r="D3590" t="s">
        <v>16273</v>
      </c>
      <c r="E3590" t="s">
        <v>10</v>
      </c>
    </row>
    <row r="3591" spans="1:5" ht="15" customHeight="1" x14ac:dyDescent="0.25">
      <c r="A3591" t="s">
        <v>16275</v>
      </c>
      <c r="B3591" t="s">
        <v>1769</v>
      </c>
      <c r="C3591" t="s">
        <v>16274</v>
      </c>
      <c r="D3591" t="s">
        <v>16275</v>
      </c>
      <c r="E3591" t="s">
        <v>10</v>
      </c>
    </row>
    <row r="3592" spans="1:5" ht="15" customHeight="1" x14ac:dyDescent="0.25">
      <c r="A3592" t="s">
        <v>16277</v>
      </c>
      <c r="B3592" t="s">
        <v>1769</v>
      </c>
      <c r="C3592" t="s">
        <v>16276</v>
      </c>
      <c r="D3592" t="s">
        <v>16277</v>
      </c>
      <c r="E3592" t="s">
        <v>10</v>
      </c>
    </row>
    <row r="3593" spans="1:5" ht="15" customHeight="1" x14ac:dyDescent="0.25">
      <c r="A3593" t="s">
        <v>16279</v>
      </c>
      <c r="B3593" t="s">
        <v>1769</v>
      </c>
      <c r="C3593" t="s">
        <v>16278</v>
      </c>
      <c r="D3593" t="s">
        <v>16279</v>
      </c>
      <c r="E3593" t="s">
        <v>10</v>
      </c>
    </row>
    <row r="3594" spans="1:5" ht="15" customHeight="1" x14ac:dyDescent="0.25">
      <c r="A3594" t="s">
        <v>16281</v>
      </c>
      <c r="B3594" t="s">
        <v>1769</v>
      </c>
      <c r="C3594" t="s">
        <v>16280</v>
      </c>
      <c r="D3594" t="s">
        <v>16281</v>
      </c>
      <c r="E3594" t="s">
        <v>10</v>
      </c>
    </row>
    <row r="3595" spans="1:5" ht="15" customHeight="1" x14ac:dyDescent="0.25">
      <c r="A3595" t="s">
        <v>16283</v>
      </c>
      <c r="B3595" t="s">
        <v>1769</v>
      </c>
      <c r="C3595" t="s">
        <v>16282</v>
      </c>
      <c r="D3595" t="s">
        <v>16283</v>
      </c>
      <c r="E3595" t="s">
        <v>10</v>
      </c>
    </row>
    <row r="3596" spans="1:5" ht="15" customHeight="1" x14ac:dyDescent="0.25">
      <c r="A3596" t="s">
        <v>16285</v>
      </c>
      <c r="B3596" t="s">
        <v>1769</v>
      </c>
      <c r="C3596" t="s">
        <v>16284</v>
      </c>
      <c r="D3596" t="s">
        <v>16285</v>
      </c>
      <c r="E3596" t="s">
        <v>10</v>
      </c>
    </row>
    <row r="3597" spans="1:5" ht="15" customHeight="1" x14ac:dyDescent="0.25">
      <c r="A3597" t="s">
        <v>16285</v>
      </c>
      <c r="B3597" t="s">
        <v>1769</v>
      </c>
      <c r="C3597" t="s">
        <v>16284</v>
      </c>
      <c r="D3597" t="s">
        <v>16285</v>
      </c>
      <c r="E3597" t="s">
        <v>10</v>
      </c>
    </row>
    <row r="3598" spans="1:5" ht="15" customHeight="1" x14ac:dyDescent="0.25">
      <c r="A3598" t="s">
        <v>16287</v>
      </c>
      <c r="B3598" t="s">
        <v>1769</v>
      </c>
      <c r="C3598" t="s">
        <v>16286</v>
      </c>
      <c r="D3598" t="s">
        <v>16287</v>
      </c>
      <c r="E3598" t="s">
        <v>10</v>
      </c>
    </row>
    <row r="3599" spans="1:5" ht="15" customHeight="1" x14ac:dyDescent="0.25">
      <c r="A3599" t="s">
        <v>16289</v>
      </c>
      <c r="B3599" t="s">
        <v>1769</v>
      </c>
      <c r="C3599" t="s">
        <v>16288</v>
      </c>
      <c r="D3599" t="s">
        <v>16289</v>
      </c>
      <c r="E3599" t="s">
        <v>10</v>
      </c>
    </row>
    <row r="3600" spans="1:5" ht="15" customHeight="1" x14ac:dyDescent="0.25">
      <c r="A3600" t="s">
        <v>16291</v>
      </c>
      <c r="B3600" t="s">
        <v>1769</v>
      </c>
      <c r="C3600" t="s">
        <v>16290</v>
      </c>
      <c r="D3600" t="s">
        <v>16291</v>
      </c>
      <c r="E3600" t="s">
        <v>10</v>
      </c>
    </row>
    <row r="3601" spans="1:5" ht="15" customHeight="1" x14ac:dyDescent="0.25">
      <c r="A3601" t="s">
        <v>16293</v>
      </c>
      <c r="B3601" t="s">
        <v>1769</v>
      </c>
      <c r="C3601" t="s">
        <v>16292</v>
      </c>
      <c r="D3601" t="s">
        <v>16293</v>
      </c>
      <c r="E3601" t="s">
        <v>10</v>
      </c>
    </row>
    <row r="3602" spans="1:5" ht="15" customHeight="1" x14ac:dyDescent="0.25">
      <c r="A3602" t="s">
        <v>16294</v>
      </c>
      <c r="B3602" t="s">
        <v>1769</v>
      </c>
      <c r="C3602" t="s">
        <v>11866</v>
      </c>
      <c r="D3602" t="s">
        <v>16294</v>
      </c>
      <c r="E3602" t="s">
        <v>10</v>
      </c>
    </row>
    <row r="3603" spans="1:5" ht="15" customHeight="1" x14ac:dyDescent="0.25">
      <c r="A3603" t="s">
        <v>16296</v>
      </c>
      <c r="B3603" t="s">
        <v>1769</v>
      </c>
      <c r="C3603" t="s">
        <v>16295</v>
      </c>
      <c r="D3603" t="s">
        <v>16296</v>
      </c>
      <c r="E3603" t="s">
        <v>10</v>
      </c>
    </row>
    <row r="3604" spans="1:5" ht="15" customHeight="1" x14ac:dyDescent="0.25">
      <c r="A3604" t="s">
        <v>16298</v>
      </c>
      <c r="B3604" t="s">
        <v>1769</v>
      </c>
      <c r="C3604" t="s">
        <v>16297</v>
      </c>
      <c r="D3604" t="s">
        <v>16298</v>
      </c>
      <c r="E3604" t="s">
        <v>10</v>
      </c>
    </row>
    <row r="3605" spans="1:5" ht="15" customHeight="1" x14ac:dyDescent="0.25">
      <c r="A3605" t="s">
        <v>16300</v>
      </c>
      <c r="B3605" t="s">
        <v>1769</v>
      </c>
      <c r="C3605" t="s">
        <v>16299</v>
      </c>
      <c r="D3605" t="s">
        <v>16300</v>
      </c>
      <c r="E3605" t="s">
        <v>10</v>
      </c>
    </row>
    <row r="3606" spans="1:5" ht="15" customHeight="1" x14ac:dyDescent="0.25">
      <c r="A3606" t="s">
        <v>16302</v>
      </c>
      <c r="B3606" t="s">
        <v>1769</v>
      </c>
      <c r="C3606" t="s">
        <v>16301</v>
      </c>
      <c r="D3606" t="s">
        <v>16302</v>
      </c>
      <c r="E3606" t="s">
        <v>10</v>
      </c>
    </row>
    <row r="3607" spans="1:5" ht="15" customHeight="1" x14ac:dyDescent="0.25">
      <c r="A3607" t="s">
        <v>16304</v>
      </c>
      <c r="B3607" t="s">
        <v>1769</v>
      </c>
      <c r="C3607" t="s">
        <v>16303</v>
      </c>
      <c r="D3607" t="s">
        <v>16304</v>
      </c>
      <c r="E3607" t="s">
        <v>10</v>
      </c>
    </row>
    <row r="3608" spans="1:5" ht="15" customHeight="1" x14ac:dyDescent="0.25">
      <c r="A3608" t="s">
        <v>16306</v>
      </c>
      <c r="B3608" t="s">
        <v>1769</v>
      </c>
      <c r="C3608" t="s">
        <v>16305</v>
      </c>
      <c r="D3608" t="s">
        <v>16306</v>
      </c>
      <c r="E3608" t="s">
        <v>10</v>
      </c>
    </row>
    <row r="3609" spans="1:5" ht="15" customHeight="1" x14ac:dyDescent="0.25">
      <c r="A3609" t="s">
        <v>16304</v>
      </c>
      <c r="B3609" t="s">
        <v>1769</v>
      </c>
      <c r="C3609" t="s">
        <v>16305</v>
      </c>
      <c r="D3609" t="s">
        <v>16304</v>
      </c>
      <c r="E3609" t="s">
        <v>10</v>
      </c>
    </row>
    <row r="3610" spans="1:5" ht="15" customHeight="1" x14ac:dyDescent="0.25">
      <c r="A3610" t="s">
        <v>16308</v>
      </c>
      <c r="B3610" t="s">
        <v>1769</v>
      </c>
      <c r="C3610" t="s">
        <v>16307</v>
      </c>
      <c r="D3610" t="s">
        <v>16308</v>
      </c>
      <c r="E3610" t="s">
        <v>10</v>
      </c>
    </row>
    <row r="3611" spans="1:5" ht="15" customHeight="1" x14ac:dyDescent="0.25">
      <c r="A3611" t="s">
        <v>16310</v>
      </c>
      <c r="B3611" t="s">
        <v>1769</v>
      </c>
      <c r="C3611" t="s">
        <v>16309</v>
      </c>
      <c r="D3611" t="s">
        <v>16310</v>
      </c>
      <c r="E3611" t="s">
        <v>10</v>
      </c>
    </row>
    <row r="3612" spans="1:5" ht="15" customHeight="1" x14ac:dyDescent="0.25">
      <c r="A3612" t="s">
        <v>16312</v>
      </c>
      <c r="B3612" t="s">
        <v>1769</v>
      </c>
      <c r="C3612" t="s">
        <v>16311</v>
      </c>
      <c r="D3612" t="s">
        <v>16312</v>
      </c>
      <c r="E3612" t="s">
        <v>10</v>
      </c>
    </row>
    <row r="3613" spans="1:5" ht="15" customHeight="1" x14ac:dyDescent="0.25">
      <c r="A3613" t="s">
        <v>16314</v>
      </c>
      <c r="B3613" t="s">
        <v>1769</v>
      </c>
      <c r="C3613" t="s">
        <v>16313</v>
      </c>
      <c r="D3613" t="s">
        <v>16314</v>
      </c>
      <c r="E3613" t="s">
        <v>10</v>
      </c>
    </row>
    <row r="3614" spans="1:5" ht="15" customHeight="1" x14ac:dyDescent="0.25">
      <c r="A3614" t="s">
        <v>16316</v>
      </c>
      <c r="B3614" t="s">
        <v>1769</v>
      </c>
      <c r="C3614" t="s">
        <v>16315</v>
      </c>
      <c r="D3614" t="s">
        <v>16316</v>
      </c>
      <c r="E3614" t="s">
        <v>10</v>
      </c>
    </row>
    <row r="3615" spans="1:5" ht="15" customHeight="1" x14ac:dyDescent="0.25">
      <c r="A3615" t="s">
        <v>16318</v>
      </c>
      <c r="B3615" t="s">
        <v>1769</v>
      </c>
      <c r="C3615" t="s">
        <v>16317</v>
      </c>
      <c r="D3615" t="s">
        <v>16318</v>
      </c>
      <c r="E3615" t="s">
        <v>10</v>
      </c>
    </row>
    <row r="3616" spans="1:5" ht="15" customHeight="1" x14ac:dyDescent="0.25">
      <c r="A3616" t="s">
        <v>16319</v>
      </c>
      <c r="B3616" t="s">
        <v>1769</v>
      </c>
      <c r="C3616" t="s">
        <v>16317</v>
      </c>
      <c r="D3616" t="s">
        <v>16319</v>
      </c>
      <c r="E3616" t="s">
        <v>10</v>
      </c>
    </row>
    <row r="3617" spans="1:5" ht="15" customHeight="1" x14ac:dyDescent="0.25">
      <c r="A3617" t="s">
        <v>16321</v>
      </c>
      <c r="B3617" t="s">
        <v>1769</v>
      </c>
      <c r="C3617" t="s">
        <v>16320</v>
      </c>
      <c r="D3617" t="s">
        <v>16321</v>
      </c>
      <c r="E3617" t="s">
        <v>10</v>
      </c>
    </row>
    <row r="3618" spans="1:5" ht="15" customHeight="1" x14ac:dyDescent="0.25">
      <c r="A3618" t="s">
        <v>16323</v>
      </c>
      <c r="B3618" t="s">
        <v>1769</v>
      </c>
      <c r="C3618" t="s">
        <v>16322</v>
      </c>
      <c r="D3618" t="s">
        <v>16323</v>
      </c>
      <c r="E3618" t="s">
        <v>10</v>
      </c>
    </row>
    <row r="3619" spans="1:5" ht="15" customHeight="1" x14ac:dyDescent="0.25">
      <c r="A3619" t="s">
        <v>16325</v>
      </c>
      <c r="B3619" t="s">
        <v>1769</v>
      </c>
      <c r="C3619" t="s">
        <v>16324</v>
      </c>
      <c r="D3619" t="s">
        <v>16325</v>
      </c>
      <c r="E3619" t="s">
        <v>10</v>
      </c>
    </row>
    <row r="3620" spans="1:5" ht="15" customHeight="1" x14ac:dyDescent="0.25">
      <c r="A3620" t="s">
        <v>16325</v>
      </c>
      <c r="B3620" t="s">
        <v>1769</v>
      </c>
      <c r="C3620" t="s">
        <v>16324</v>
      </c>
      <c r="D3620" t="s">
        <v>16325</v>
      </c>
      <c r="E3620" t="s">
        <v>10</v>
      </c>
    </row>
    <row r="3621" spans="1:5" ht="15" customHeight="1" x14ac:dyDescent="0.25">
      <c r="A3621" t="s">
        <v>16327</v>
      </c>
      <c r="B3621" t="s">
        <v>1769</v>
      </c>
      <c r="C3621" t="s">
        <v>16326</v>
      </c>
      <c r="D3621" t="s">
        <v>16327</v>
      </c>
      <c r="E3621" t="s">
        <v>10</v>
      </c>
    </row>
    <row r="3622" spans="1:5" ht="15" customHeight="1" x14ac:dyDescent="0.25">
      <c r="A3622" t="s">
        <v>16329</v>
      </c>
      <c r="B3622" t="s">
        <v>1769</v>
      </c>
      <c r="C3622" t="s">
        <v>16328</v>
      </c>
      <c r="D3622" t="s">
        <v>16329</v>
      </c>
      <c r="E3622" t="s">
        <v>10</v>
      </c>
    </row>
    <row r="3623" spans="1:5" ht="15" customHeight="1" x14ac:dyDescent="0.25">
      <c r="A3623" t="s">
        <v>14087</v>
      </c>
      <c r="B3623" t="s">
        <v>1769</v>
      </c>
      <c r="C3623" t="s">
        <v>16330</v>
      </c>
      <c r="D3623" t="s">
        <v>14087</v>
      </c>
      <c r="E3623" t="s">
        <v>10</v>
      </c>
    </row>
    <row r="3624" spans="1:5" ht="15" customHeight="1" x14ac:dyDescent="0.25">
      <c r="A3624" t="s">
        <v>16332</v>
      </c>
      <c r="B3624" t="s">
        <v>1769</v>
      </c>
      <c r="C3624" t="s">
        <v>16331</v>
      </c>
      <c r="D3624" t="s">
        <v>16332</v>
      </c>
      <c r="E3624" t="s">
        <v>10</v>
      </c>
    </row>
    <row r="3625" spans="1:5" ht="15" customHeight="1" x14ac:dyDescent="0.25">
      <c r="A3625" t="s">
        <v>16334</v>
      </c>
      <c r="B3625" t="s">
        <v>1769</v>
      </c>
      <c r="C3625" t="s">
        <v>16333</v>
      </c>
      <c r="D3625" t="s">
        <v>16334</v>
      </c>
      <c r="E3625" t="s">
        <v>10</v>
      </c>
    </row>
    <row r="3626" spans="1:5" ht="15" customHeight="1" x14ac:dyDescent="0.25">
      <c r="A3626" t="s">
        <v>16336</v>
      </c>
      <c r="B3626" t="s">
        <v>1769</v>
      </c>
      <c r="C3626" t="s">
        <v>16335</v>
      </c>
      <c r="D3626" t="s">
        <v>16336</v>
      </c>
      <c r="E3626" t="s">
        <v>10</v>
      </c>
    </row>
    <row r="3627" spans="1:5" ht="15" customHeight="1" x14ac:dyDescent="0.25">
      <c r="A3627" t="s">
        <v>16338</v>
      </c>
      <c r="B3627" t="s">
        <v>1769</v>
      </c>
      <c r="C3627" t="s">
        <v>16337</v>
      </c>
      <c r="D3627" t="s">
        <v>16338</v>
      </c>
      <c r="E3627" t="s">
        <v>10</v>
      </c>
    </row>
    <row r="3628" spans="1:5" ht="15" customHeight="1" x14ac:dyDescent="0.25">
      <c r="A3628" t="s">
        <v>16339</v>
      </c>
      <c r="B3628" t="s">
        <v>1769</v>
      </c>
      <c r="C3628" t="s">
        <v>13041</v>
      </c>
      <c r="D3628" t="s">
        <v>16339</v>
      </c>
      <c r="E3628" t="s">
        <v>10</v>
      </c>
    </row>
    <row r="3629" spans="1:5" ht="15" customHeight="1" x14ac:dyDescent="0.25">
      <c r="A3629" t="s">
        <v>16339</v>
      </c>
      <c r="B3629" t="s">
        <v>1769</v>
      </c>
      <c r="C3629" t="s">
        <v>13041</v>
      </c>
      <c r="D3629" t="s">
        <v>16339</v>
      </c>
      <c r="E3629" t="s">
        <v>10</v>
      </c>
    </row>
    <row r="3630" spans="1:5" ht="15" customHeight="1" x14ac:dyDescent="0.25">
      <c r="A3630" t="s">
        <v>16341</v>
      </c>
      <c r="B3630" t="s">
        <v>1769</v>
      </c>
      <c r="C3630" t="s">
        <v>16340</v>
      </c>
      <c r="D3630" t="s">
        <v>16341</v>
      </c>
      <c r="E3630" t="s">
        <v>10</v>
      </c>
    </row>
    <row r="3631" spans="1:5" ht="15" customHeight="1" x14ac:dyDescent="0.25">
      <c r="A3631" t="s">
        <v>16343</v>
      </c>
      <c r="B3631" t="s">
        <v>1769</v>
      </c>
      <c r="C3631" t="s">
        <v>16342</v>
      </c>
      <c r="D3631" t="s">
        <v>16343</v>
      </c>
      <c r="E3631" t="s">
        <v>10</v>
      </c>
    </row>
    <row r="3632" spans="1:5" ht="15" customHeight="1" x14ac:dyDescent="0.25">
      <c r="A3632" t="s">
        <v>16345</v>
      </c>
      <c r="B3632" t="s">
        <v>1769</v>
      </c>
      <c r="C3632" t="s">
        <v>16344</v>
      </c>
      <c r="D3632" t="s">
        <v>16345</v>
      </c>
      <c r="E3632" t="s">
        <v>10</v>
      </c>
    </row>
    <row r="3633" spans="1:5" ht="15" customHeight="1" x14ac:dyDescent="0.25">
      <c r="A3633" t="s">
        <v>16347</v>
      </c>
      <c r="B3633" t="s">
        <v>1769</v>
      </c>
      <c r="C3633" t="s">
        <v>16346</v>
      </c>
      <c r="D3633" t="s">
        <v>16347</v>
      </c>
      <c r="E3633" t="s">
        <v>10</v>
      </c>
    </row>
    <row r="3634" spans="1:5" ht="15" customHeight="1" x14ac:dyDescent="0.25">
      <c r="A3634" t="s">
        <v>16347</v>
      </c>
      <c r="B3634" t="s">
        <v>1769</v>
      </c>
      <c r="C3634" t="s">
        <v>16346</v>
      </c>
      <c r="D3634" t="s">
        <v>16347</v>
      </c>
      <c r="E3634" t="s">
        <v>10</v>
      </c>
    </row>
    <row r="3635" spans="1:5" ht="15" customHeight="1" x14ac:dyDescent="0.25">
      <c r="A3635" t="s">
        <v>16347</v>
      </c>
      <c r="B3635" t="s">
        <v>1769</v>
      </c>
      <c r="C3635" t="s">
        <v>16346</v>
      </c>
      <c r="D3635" t="s">
        <v>16347</v>
      </c>
      <c r="E3635" t="s">
        <v>10</v>
      </c>
    </row>
    <row r="3636" spans="1:5" ht="15" customHeight="1" x14ac:dyDescent="0.25">
      <c r="A3636" t="s">
        <v>16347</v>
      </c>
      <c r="B3636" t="s">
        <v>1769</v>
      </c>
      <c r="C3636" t="s">
        <v>16346</v>
      </c>
      <c r="D3636" t="s">
        <v>16347</v>
      </c>
      <c r="E3636" t="s">
        <v>10</v>
      </c>
    </row>
    <row r="3637" spans="1:5" ht="15" customHeight="1" x14ac:dyDescent="0.25">
      <c r="A3637" t="s">
        <v>16349</v>
      </c>
      <c r="B3637" t="s">
        <v>1769</v>
      </c>
      <c r="C3637" t="s">
        <v>16348</v>
      </c>
      <c r="D3637" t="s">
        <v>16349</v>
      </c>
      <c r="E3637" t="s">
        <v>10</v>
      </c>
    </row>
    <row r="3638" spans="1:5" ht="15" customHeight="1" x14ac:dyDescent="0.25">
      <c r="A3638" t="s">
        <v>16351</v>
      </c>
      <c r="B3638" t="s">
        <v>1769</v>
      </c>
      <c r="C3638" t="s">
        <v>16350</v>
      </c>
      <c r="D3638" t="s">
        <v>16351</v>
      </c>
      <c r="E3638" t="s">
        <v>10</v>
      </c>
    </row>
    <row r="3639" spans="1:5" ht="15" customHeight="1" x14ac:dyDescent="0.25">
      <c r="A3639" t="s">
        <v>14093</v>
      </c>
      <c r="B3639" t="s">
        <v>1769</v>
      </c>
      <c r="C3639" t="s">
        <v>16352</v>
      </c>
      <c r="D3639" t="s">
        <v>14093</v>
      </c>
      <c r="E3639" t="s">
        <v>10</v>
      </c>
    </row>
    <row r="3640" spans="1:5" ht="15" customHeight="1" x14ac:dyDescent="0.25">
      <c r="A3640" t="s">
        <v>16353</v>
      </c>
      <c r="B3640" t="s">
        <v>1769</v>
      </c>
      <c r="C3640" t="s">
        <v>16352</v>
      </c>
      <c r="D3640" t="s">
        <v>16353</v>
      </c>
      <c r="E3640" t="s">
        <v>10</v>
      </c>
    </row>
    <row r="3641" spans="1:5" ht="15" customHeight="1" x14ac:dyDescent="0.25">
      <c r="A3641" t="s">
        <v>14093</v>
      </c>
      <c r="B3641" t="s">
        <v>1769</v>
      </c>
      <c r="C3641" t="s">
        <v>16352</v>
      </c>
      <c r="D3641" t="s">
        <v>14093</v>
      </c>
      <c r="E3641" t="s">
        <v>10</v>
      </c>
    </row>
    <row r="3642" spans="1:5" ht="15" customHeight="1" x14ac:dyDescent="0.25">
      <c r="A3642" t="s">
        <v>16355</v>
      </c>
      <c r="B3642" t="s">
        <v>1769</v>
      </c>
      <c r="C3642" t="s">
        <v>16354</v>
      </c>
      <c r="D3642" t="s">
        <v>16355</v>
      </c>
      <c r="E3642" t="s">
        <v>10</v>
      </c>
    </row>
    <row r="3643" spans="1:5" ht="15" customHeight="1" x14ac:dyDescent="0.25">
      <c r="A3643" t="s">
        <v>16357</v>
      </c>
      <c r="B3643" t="s">
        <v>1769</v>
      </c>
      <c r="C3643" t="s">
        <v>16356</v>
      </c>
      <c r="D3643" t="s">
        <v>16357</v>
      </c>
      <c r="E3643" t="s">
        <v>10</v>
      </c>
    </row>
    <row r="3644" spans="1:5" ht="15" customHeight="1" x14ac:dyDescent="0.25">
      <c r="A3644" t="s">
        <v>16359</v>
      </c>
      <c r="B3644" t="s">
        <v>1769</v>
      </c>
      <c r="C3644" t="s">
        <v>16358</v>
      </c>
      <c r="D3644" t="s">
        <v>16359</v>
      </c>
      <c r="E3644" t="s">
        <v>10</v>
      </c>
    </row>
    <row r="3645" spans="1:5" ht="15" customHeight="1" x14ac:dyDescent="0.25">
      <c r="A3645" t="s">
        <v>16361</v>
      </c>
      <c r="B3645" t="s">
        <v>1769</v>
      </c>
      <c r="C3645" t="s">
        <v>16360</v>
      </c>
      <c r="D3645" t="s">
        <v>16361</v>
      </c>
      <c r="E3645" t="s">
        <v>10</v>
      </c>
    </row>
    <row r="3646" spans="1:5" ht="15" customHeight="1" x14ac:dyDescent="0.25">
      <c r="A3646" t="s">
        <v>16361</v>
      </c>
      <c r="B3646" t="s">
        <v>1769</v>
      </c>
      <c r="C3646" t="s">
        <v>16360</v>
      </c>
      <c r="D3646" t="s">
        <v>16361</v>
      </c>
      <c r="E3646" t="s">
        <v>10</v>
      </c>
    </row>
    <row r="3647" spans="1:5" ht="15" customHeight="1" x14ac:dyDescent="0.25">
      <c r="A3647" t="s">
        <v>14123</v>
      </c>
      <c r="B3647" t="s">
        <v>1769</v>
      </c>
      <c r="C3647" t="s">
        <v>14122</v>
      </c>
      <c r="D3647" t="s">
        <v>14123</v>
      </c>
      <c r="E3647" t="s">
        <v>10</v>
      </c>
    </row>
    <row r="3648" spans="1:5" ht="15" customHeight="1" x14ac:dyDescent="0.25">
      <c r="A3648" t="s">
        <v>14125</v>
      </c>
      <c r="B3648" t="s">
        <v>1769</v>
      </c>
      <c r="C3648" t="s">
        <v>14124</v>
      </c>
      <c r="D3648" t="s">
        <v>14125</v>
      </c>
      <c r="E3648" t="s">
        <v>10</v>
      </c>
    </row>
    <row r="3649" spans="1:5" ht="15" customHeight="1" x14ac:dyDescent="0.25">
      <c r="A3649" t="s">
        <v>16363</v>
      </c>
      <c r="B3649" t="s">
        <v>1769</v>
      </c>
      <c r="C3649" t="s">
        <v>16362</v>
      </c>
      <c r="D3649" t="s">
        <v>16363</v>
      </c>
      <c r="E3649" t="s">
        <v>10</v>
      </c>
    </row>
    <row r="3650" spans="1:5" ht="15" customHeight="1" x14ac:dyDescent="0.25">
      <c r="A3650" t="s">
        <v>16365</v>
      </c>
      <c r="B3650" t="s">
        <v>1769</v>
      </c>
      <c r="C3650" t="s">
        <v>16364</v>
      </c>
      <c r="D3650" t="s">
        <v>16365</v>
      </c>
      <c r="E3650" t="s">
        <v>10</v>
      </c>
    </row>
    <row r="3651" spans="1:5" ht="15" customHeight="1" x14ac:dyDescent="0.25">
      <c r="A3651" t="s">
        <v>16367</v>
      </c>
      <c r="B3651" t="s">
        <v>1769</v>
      </c>
      <c r="C3651" t="s">
        <v>16366</v>
      </c>
      <c r="D3651" t="s">
        <v>16367</v>
      </c>
      <c r="E3651" t="s">
        <v>10</v>
      </c>
    </row>
    <row r="3652" spans="1:5" ht="15" customHeight="1" x14ac:dyDescent="0.25">
      <c r="A3652" t="s">
        <v>16367</v>
      </c>
      <c r="B3652" t="s">
        <v>1769</v>
      </c>
      <c r="C3652" t="s">
        <v>16366</v>
      </c>
      <c r="D3652" t="s">
        <v>16367</v>
      </c>
      <c r="E3652" t="s">
        <v>10</v>
      </c>
    </row>
    <row r="3653" spans="1:5" ht="15" customHeight="1" x14ac:dyDescent="0.25">
      <c r="A3653" t="s">
        <v>16369</v>
      </c>
      <c r="B3653" t="s">
        <v>1769</v>
      </c>
      <c r="C3653" t="s">
        <v>16368</v>
      </c>
      <c r="D3653" t="s">
        <v>16369</v>
      </c>
      <c r="E3653" t="s">
        <v>10</v>
      </c>
    </row>
    <row r="3654" spans="1:5" ht="15" customHeight="1" x14ac:dyDescent="0.25">
      <c r="A3654" t="s">
        <v>16371</v>
      </c>
      <c r="B3654" t="s">
        <v>1769</v>
      </c>
      <c r="C3654" t="s">
        <v>16370</v>
      </c>
      <c r="D3654" t="s">
        <v>16371</v>
      </c>
      <c r="E3654" t="s">
        <v>10</v>
      </c>
    </row>
    <row r="3655" spans="1:5" ht="15" customHeight="1" x14ac:dyDescent="0.25">
      <c r="A3655" t="s">
        <v>16373</v>
      </c>
      <c r="B3655" t="s">
        <v>1769</v>
      </c>
      <c r="C3655" t="s">
        <v>16372</v>
      </c>
      <c r="D3655" t="s">
        <v>16373</v>
      </c>
      <c r="E3655" t="s">
        <v>10</v>
      </c>
    </row>
    <row r="3656" spans="1:5" ht="15" customHeight="1" x14ac:dyDescent="0.25">
      <c r="A3656" t="s">
        <v>16375</v>
      </c>
      <c r="B3656" t="s">
        <v>1769</v>
      </c>
      <c r="C3656" t="s">
        <v>16374</v>
      </c>
      <c r="D3656" t="s">
        <v>16375</v>
      </c>
      <c r="E3656" t="s">
        <v>10</v>
      </c>
    </row>
    <row r="3657" spans="1:5" ht="15" customHeight="1" x14ac:dyDescent="0.25">
      <c r="A3657" t="s">
        <v>16377</v>
      </c>
      <c r="B3657" t="s">
        <v>1769</v>
      </c>
      <c r="C3657" t="s">
        <v>16376</v>
      </c>
      <c r="D3657" t="s">
        <v>16377</v>
      </c>
      <c r="E3657" t="s">
        <v>10</v>
      </c>
    </row>
    <row r="3658" spans="1:5" ht="15" customHeight="1" x14ac:dyDescent="0.25">
      <c r="A3658" t="s">
        <v>16379</v>
      </c>
      <c r="B3658" t="s">
        <v>1769</v>
      </c>
      <c r="C3658" t="s">
        <v>16378</v>
      </c>
      <c r="D3658" t="s">
        <v>16379</v>
      </c>
      <c r="E3658" t="s">
        <v>10</v>
      </c>
    </row>
    <row r="3659" spans="1:5" ht="15" customHeight="1" x14ac:dyDescent="0.25">
      <c r="A3659" t="s">
        <v>16381</v>
      </c>
      <c r="B3659" t="s">
        <v>1769</v>
      </c>
      <c r="C3659" t="s">
        <v>16380</v>
      </c>
      <c r="D3659" t="s">
        <v>16381</v>
      </c>
      <c r="E3659" t="s">
        <v>10</v>
      </c>
    </row>
    <row r="3660" spans="1:5" ht="15" customHeight="1" x14ac:dyDescent="0.25">
      <c r="A3660" t="s">
        <v>16383</v>
      </c>
      <c r="B3660" t="s">
        <v>1769</v>
      </c>
      <c r="C3660" t="s">
        <v>16382</v>
      </c>
      <c r="D3660" t="s">
        <v>16383</v>
      </c>
      <c r="E3660" t="s">
        <v>10</v>
      </c>
    </row>
    <row r="3661" spans="1:5" ht="15" customHeight="1" x14ac:dyDescent="0.25">
      <c r="A3661" t="s">
        <v>16385</v>
      </c>
      <c r="B3661" t="s">
        <v>1769</v>
      </c>
      <c r="C3661" t="s">
        <v>16384</v>
      </c>
      <c r="D3661" t="s">
        <v>16385</v>
      </c>
      <c r="E3661" t="s">
        <v>10</v>
      </c>
    </row>
    <row r="3662" spans="1:5" ht="15" customHeight="1" x14ac:dyDescent="0.25">
      <c r="A3662" t="s">
        <v>16387</v>
      </c>
      <c r="B3662" t="s">
        <v>1769</v>
      </c>
      <c r="C3662" t="s">
        <v>16386</v>
      </c>
      <c r="D3662" t="s">
        <v>16387</v>
      </c>
      <c r="E3662" t="s">
        <v>10</v>
      </c>
    </row>
    <row r="3663" spans="1:5" ht="15" customHeight="1" x14ac:dyDescent="0.25">
      <c r="A3663" t="s">
        <v>16389</v>
      </c>
      <c r="B3663" t="s">
        <v>1769</v>
      </c>
      <c r="C3663" t="s">
        <v>16388</v>
      </c>
      <c r="D3663" t="s">
        <v>16389</v>
      </c>
      <c r="E3663" t="s">
        <v>10</v>
      </c>
    </row>
    <row r="3664" spans="1:5" ht="15" customHeight="1" x14ac:dyDescent="0.25">
      <c r="A3664" t="s">
        <v>16391</v>
      </c>
      <c r="B3664" t="s">
        <v>1769</v>
      </c>
      <c r="C3664" t="s">
        <v>16390</v>
      </c>
      <c r="D3664" t="s">
        <v>16391</v>
      </c>
      <c r="E3664" t="s">
        <v>10</v>
      </c>
    </row>
    <row r="3665" spans="1:5" ht="15" customHeight="1" x14ac:dyDescent="0.25">
      <c r="A3665" t="s">
        <v>16393</v>
      </c>
      <c r="B3665" t="s">
        <v>1769</v>
      </c>
      <c r="C3665" t="s">
        <v>16392</v>
      </c>
      <c r="D3665" t="s">
        <v>16393</v>
      </c>
      <c r="E3665" t="s">
        <v>10</v>
      </c>
    </row>
    <row r="3666" spans="1:5" ht="15" customHeight="1" x14ac:dyDescent="0.25">
      <c r="A3666" t="s">
        <v>16395</v>
      </c>
      <c r="B3666" t="s">
        <v>1769</v>
      </c>
      <c r="C3666" t="s">
        <v>16394</v>
      </c>
      <c r="D3666" t="s">
        <v>16395</v>
      </c>
      <c r="E3666" t="s">
        <v>10</v>
      </c>
    </row>
    <row r="3667" spans="1:5" ht="15" customHeight="1" x14ac:dyDescent="0.25">
      <c r="A3667" t="s">
        <v>16397</v>
      </c>
      <c r="B3667" t="s">
        <v>1769</v>
      </c>
      <c r="C3667" t="s">
        <v>16396</v>
      </c>
      <c r="D3667" t="s">
        <v>16397</v>
      </c>
      <c r="E3667" t="s">
        <v>10</v>
      </c>
    </row>
    <row r="3668" spans="1:5" ht="15" customHeight="1" x14ac:dyDescent="0.25">
      <c r="A3668" t="s">
        <v>16399</v>
      </c>
      <c r="B3668" t="s">
        <v>1769</v>
      </c>
      <c r="C3668" t="s">
        <v>16398</v>
      </c>
      <c r="D3668" t="s">
        <v>16399</v>
      </c>
      <c r="E3668" t="s">
        <v>10</v>
      </c>
    </row>
    <row r="3669" spans="1:5" ht="15" customHeight="1" x14ac:dyDescent="0.25">
      <c r="A3669" t="s">
        <v>16399</v>
      </c>
      <c r="B3669" t="s">
        <v>1769</v>
      </c>
      <c r="C3669" t="s">
        <v>16398</v>
      </c>
      <c r="D3669" t="s">
        <v>16399</v>
      </c>
      <c r="E3669" t="s">
        <v>10</v>
      </c>
    </row>
    <row r="3670" spans="1:5" ht="15" customHeight="1" x14ac:dyDescent="0.25">
      <c r="A3670" t="s">
        <v>16401</v>
      </c>
      <c r="B3670" t="s">
        <v>1769</v>
      </c>
      <c r="C3670" t="s">
        <v>16400</v>
      </c>
      <c r="D3670" t="s">
        <v>16401</v>
      </c>
      <c r="E3670" t="s">
        <v>10</v>
      </c>
    </row>
    <row r="3671" spans="1:5" ht="15" customHeight="1" x14ac:dyDescent="0.25">
      <c r="A3671" t="s">
        <v>16403</v>
      </c>
      <c r="B3671" t="s">
        <v>1769</v>
      </c>
      <c r="C3671" t="s">
        <v>16402</v>
      </c>
      <c r="D3671" t="s">
        <v>16403</v>
      </c>
      <c r="E3671" t="s">
        <v>10</v>
      </c>
    </row>
    <row r="3672" spans="1:5" ht="15" customHeight="1" x14ac:dyDescent="0.25">
      <c r="A3672" t="s">
        <v>12381</v>
      </c>
      <c r="B3672" t="s">
        <v>1769</v>
      </c>
      <c r="C3672" t="s">
        <v>16404</v>
      </c>
      <c r="D3672" t="s">
        <v>12381</v>
      </c>
      <c r="E3672" t="s">
        <v>10</v>
      </c>
    </row>
    <row r="3673" spans="1:5" ht="15" customHeight="1" x14ac:dyDescent="0.25">
      <c r="A3673" t="s">
        <v>12381</v>
      </c>
      <c r="B3673" t="s">
        <v>1769</v>
      </c>
      <c r="C3673" t="s">
        <v>16404</v>
      </c>
      <c r="D3673" t="s">
        <v>12381</v>
      </c>
      <c r="E3673" t="s">
        <v>10</v>
      </c>
    </row>
    <row r="3674" spans="1:5" ht="15" customHeight="1" x14ac:dyDescent="0.25">
      <c r="A3674" t="s">
        <v>12381</v>
      </c>
      <c r="B3674" t="s">
        <v>1769</v>
      </c>
      <c r="C3674" t="s">
        <v>16404</v>
      </c>
      <c r="D3674" t="s">
        <v>12381</v>
      </c>
      <c r="E3674" t="s">
        <v>10</v>
      </c>
    </row>
    <row r="3675" spans="1:5" ht="15" customHeight="1" x14ac:dyDescent="0.25">
      <c r="A3675" t="s">
        <v>12381</v>
      </c>
      <c r="B3675" t="s">
        <v>1769</v>
      </c>
      <c r="C3675" t="s">
        <v>16404</v>
      </c>
      <c r="D3675" t="s">
        <v>12381</v>
      </c>
      <c r="E3675" t="s">
        <v>10</v>
      </c>
    </row>
    <row r="3676" spans="1:5" ht="15" customHeight="1" x14ac:dyDescent="0.25">
      <c r="A3676" t="s">
        <v>16406</v>
      </c>
      <c r="B3676" t="s">
        <v>1769</v>
      </c>
      <c r="C3676" t="s">
        <v>16405</v>
      </c>
      <c r="D3676" t="s">
        <v>16406</v>
      </c>
      <c r="E3676" t="s">
        <v>10</v>
      </c>
    </row>
    <row r="3677" spans="1:5" ht="15" customHeight="1" x14ac:dyDescent="0.25">
      <c r="A3677" t="s">
        <v>16408</v>
      </c>
      <c r="B3677" t="s">
        <v>1769</v>
      </c>
      <c r="C3677" t="s">
        <v>16407</v>
      </c>
      <c r="D3677" t="s">
        <v>16408</v>
      </c>
      <c r="E3677" t="s">
        <v>10</v>
      </c>
    </row>
    <row r="3678" spans="1:5" ht="15" customHeight="1" x14ac:dyDescent="0.25">
      <c r="A3678" t="s">
        <v>16410</v>
      </c>
      <c r="B3678" t="s">
        <v>1769</v>
      </c>
      <c r="C3678" t="s">
        <v>16409</v>
      </c>
      <c r="D3678" t="s">
        <v>16410</v>
      </c>
      <c r="E3678" t="s">
        <v>10</v>
      </c>
    </row>
    <row r="3679" spans="1:5" ht="15" customHeight="1" x14ac:dyDescent="0.25">
      <c r="A3679" t="s">
        <v>16412</v>
      </c>
      <c r="B3679" t="s">
        <v>1769</v>
      </c>
      <c r="C3679" t="s">
        <v>16411</v>
      </c>
      <c r="D3679" t="s">
        <v>16412</v>
      </c>
      <c r="E3679" t="s">
        <v>10</v>
      </c>
    </row>
    <row r="3680" spans="1:5" ht="15" customHeight="1" x14ac:dyDescent="0.25">
      <c r="A3680" t="s">
        <v>16414</v>
      </c>
      <c r="B3680" t="s">
        <v>1769</v>
      </c>
      <c r="C3680" t="s">
        <v>16413</v>
      </c>
      <c r="D3680" t="s">
        <v>16414</v>
      </c>
      <c r="E3680" t="s">
        <v>10</v>
      </c>
    </row>
    <row r="3681" spans="1:5" ht="15" customHeight="1" x14ac:dyDescent="0.25">
      <c r="A3681" t="s">
        <v>16416</v>
      </c>
      <c r="B3681" t="s">
        <v>1769</v>
      </c>
      <c r="C3681" t="s">
        <v>16415</v>
      </c>
      <c r="D3681" t="s">
        <v>16416</v>
      </c>
      <c r="E3681" t="s">
        <v>10</v>
      </c>
    </row>
    <row r="3682" spans="1:5" ht="15" customHeight="1" x14ac:dyDescent="0.25">
      <c r="A3682" t="s">
        <v>16418</v>
      </c>
      <c r="B3682" t="s">
        <v>1769</v>
      </c>
      <c r="C3682" t="s">
        <v>16417</v>
      </c>
      <c r="D3682" t="s">
        <v>16418</v>
      </c>
      <c r="E3682" t="s">
        <v>10</v>
      </c>
    </row>
    <row r="3683" spans="1:5" ht="15" customHeight="1" x14ac:dyDescent="0.25">
      <c r="A3683" t="s">
        <v>16420</v>
      </c>
      <c r="B3683" t="s">
        <v>1769</v>
      </c>
      <c r="C3683" t="s">
        <v>16419</v>
      </c>
      <c r="D3683" t="s">
        <v>16420</v>
      </c>
      <c r="E3683" t="s">
        <v>10</v>
      </c>
    </row>
    <row r="3684" spans="1:5" ht="15" customHeight="1" x14ac:dyDescent="0.25">
      <c r="A3684" t="s">
        <v>16422</v>
      </c>
      <c r="B3684" t="s">
        <v>1769</v>
      </c>
      <c r="C3684" t="s">
        <v>16421</v>
      </c>
      <c r="D3684" t="s">
        <v>16422</v>
      </c>
      <c r="E3684" t="s">
        <v>10</v>
      </c>
    </row>
    <row r="3685" spans="1:5" ht="15" customHeight="1" x14ac:dyDescent="0.25">
      <c r="A3685" t="s">
        <v>16424</v>
      </c>
      <c r="B3685" t="s">
        <v>1769</v>
      </c>
      <c r="C3685" t="s">
        <v>16423</v>
      </c>
      <c r="D3685" t="s">
        <v>16424</v>
      </c>
      <c r="E3685" t="s">
        <v>10</v>
      </c>
    </row>
    <row r="3686" spans="1:5" ht="15" customHeight="1" x14ac:dyDescent="0.25">
      <c r="A3686" t="s">
        <v>16424</v>
      </c>
      <c r="B3686" t="s">
        <v>1769</v>
      </c>
      <c r="C3686" t="s">
        <v>16423</v>
      </c>
      <c r="D3686" t="s">
        <v>16424</v>
      </c>
      <c r="E3686" t="s">
        <v>10</v>
      </c>
    </row>
    <row r="3687" spans="1:5" ht="15" customHeight="1" x14ac:dyDescent="0.25">
      <c r="A3687" t="s">
        <v>16424</v>
      </c>
      <c r="B3687" t="s">
        <v>1769</v>
      </c>
      <c r="C3687" t="s">
        <v>16423</v>
      </c>
      <c r="D3687" t="s">
        <v>16424</v>
      </c>
      <c r="E3687" t="s">
        <v>10</v>
      </c>
    </row>
    <row r="3688" spans="1:5" ht="15" customHeight="1" x14ac:dyDescent="0.25">
      <c r="A3688" t="s">
        <v>14161</v>
      </c>
      <c r="B3688" t="s">
        <v>1769</v>
      </c>
      <c r="C3688" t="s">
        <v>11048</v>
      </c>
      <c r="D3688" t="s">
        <v>14161</v>
      </c>
      <c r="E3688" t="s">
        <v>10</v>
      </c>
    </row>
    <row r="3689" spans="1:5" ht="15" customHeight="1" x14ac:dyDescent="0.25">
      <c r="A3689" t="s">
        <v>14147</v>
      </c>
      <c r="B3689" t="s">
        <v>1769</v>
      </c>
      <c r="C3689" t="s">
        <v>14146</v>
      </c>
      <c r="D3689" t="s">
        <v>14147</v>
      </c>
      <c r="E3689" t="s">
        <v>10</v>
      </c>
    </row>
    <row r="3690" spans="1:5" ht="15" customHeight="1" x14ac:dyDescent="0.25">
      <c r="A3690" t="s">
        <v>16426</v>
      </c>
      <c r="B3690" t="s">
        <v>1769</v>
      </c>
      <c r="C3690" t="s">
        <v>16425</v>
      </c>
      <c r="D3690" t="s">
        <v>16426</v>
      </c>
      <c r="E3690" t="s">
        <v>10</v>
      </c>
    </row>
    <row r="3691" spans="1:5" ht="15" customHeight="1" x14ac:dyDescent="0.25">
      <c r="A3691" t="s">
        <v>16428</v>
      </c>
      <c r="B3691" t="s">
        <v>1769</v>
      </c>
      <c r="C3691" t="s">
        <v>16427</v>
      </c>
      <c r="D3691" t="s">
        <v>16428</v>
      </c>
      <c r="E3691" t="s">
        <v>10</v>
      </c>
    </row>
    <row r="3692" spans="1:5" ht="15" customHeight="1" x14ac:dyDescent="0.25">
      <c r="A3692" t="s">
        <v>16428</v>
      </c>
      <c r="B3692" t="s">
        <v>1769</v>
      </c>
      <c r="C3692" t="s">
        <v>16427</v>
      </c>
      <c r="D3692" t="s">
        <v>16428</v>
      </c>
      <c r="E3692" t="s">
        <v>10</v>
      </c>
    </row>
    <row r="3693" spans="1:5" ht="15" customHeight="1" x14ac:dyDescent="0.25">
      <c r="A3693" t="s">
        <v>16428</v>
      </c>
      <c r="B3693" t="s">
        <v>1769</v>
      </c>
      <c r="C3693" t="s">
        <v>16427</v>
      </c>
      <c r="D3693" t="s">
        <v>16428</v>
      </c>
      <c r="E3693" t="s">
        <v>10</v>
      </c>
    </row>
    <row r="3694" spans="1:5" ht="15" customHeight="1" x14ac:dyDescent="0.25">
      <c r="A3694" t="s">
        <v>16430</v>
      </c>
      <c r="B3694" t="s">
        <v>1769</v>
      </c>
      <c r="C3694" t="s">
        <v>16429</v>
      </c>
      <c r="D3694" t="s">
        <v>16430</v>
      </c>
      <c r="E3694" t="s">
        <v>10</v>
      </c>
    </row>
    <row r="3695" spans="1:5" ht="15" customHeight="1" x14ac:dyDescent="0.25">
      <c r="A3695" t="s">
        <v>16432</v>
      </c>
      <c r="B3695" t="s">
        <v>1769</v>
      </c>
      <c r="C3695" t="s">
        <v>16431</v>
      </c>
      <c r="D3695" t="s">
        <v>16432</v>
      </c>
      <c r="E3695" t="s">
        <v>10</v>
      </c>
    </row>
    <row r="3696" spans="1:5" ht="15" customHeight="1" x14ac:dyDescent="0.25">
      <c r="A3696" t="s">
        <v>16434</v>
      </c>
      <c r="B3696" t="s">
        <v>1769</v>
      </c>
      <c r="C3696" t="s">
        <v>16433</v>
      </c>
      <c r="D3696" t="s">
        <v>16434</v>
      </c>
      <c r="E3696" t="s">
        <v>10</v>
      </c>
    </row>
    <row r="3697" spans="1:5" ht="15" customHeight="1" x14ac:dyDescent="0.25">
      <c r="A3697" t="s">
        <v>16434</v>
      </c>
      <c r="B3697" t="s">
        <v>1769</v>
      </c>
      <c r="C3697" t="s">
        <v>16433</v>
      </c>
      <c r="D3697" t="s">
        <v>16434</v>
      </c>
      <c r="E3697" t="s">
        <v>10</v>
      </c>
    </row>
    <row r="3698" spans="1:5" ht="15" customHeight="1" x14ac:dyDescent="0.25">
      <c r="A3698" t="s">
        <v>16436</v>
      </c>
      <c r="B3698" t="s">
        <v>1769</v>
      </c>
      <c r="C3698" t="s">
        <v>16435</v>
      </c>
      <c r="D3698" t="s">
        <v>16436</v>
      </c>
      <c r="E3698" t="s">
        <v>10</v>
      </c>
    </row>
    <row r="3699" spans="1:5" ht="15" customHeight="1" x14ac:dyDescent="0.25">
      <c r="A3699" t="s">
        <v>16436</v>
      </c>
      <c r="B3699" t="s">
        <v>1769</v>
      </c>
      <c r="C3699" t="s">
        <v>16435</v>
      </c>
      <c r="D3699" t="s">
        <v>16436</v>
      </c>
      <c r="E3699" t="s">
        <v>10</v>
      </c>
    </row>
    <row r="3700" spans="1:5" ht="15" customHeight="1" x14ac:dyDescent="0.25">
      <c r="A3700" t="s">
        <v>16438</v>
      </c>
      <c r="B3700" t="s">
        <v>1769</v>
      </c>
      <c r="C3700" t="s">
        <v>16437</v>
      </c>
      <c r="D3700" t="s">
        <v>16438</v>
      </c>
      <c r="E3700" t="s">
        <v>10</v>
      </c>
    </row>
    <row r="3701" spans="1:5" ht="15" customHeight="1" x14ac:dyDescent="0.25">
      <c r="A3701" t="s">
        <v>16440</v>
      </c>
      <c r="B3701" t="s">
        <v>1769</v>
      </c>
      <c r="C3701" t="s">
        <v>16439</v>
      </c>
      <c r="D3701" t="s">
        <v>16440</v>
      </c>
      <c r="E3701" t="s">
        <v>10</v>
      </c>
    </row>
    <row r="3702" spans="1:5" ht="15" customHeight="1" x14ac:dyDescent="0.25">
      <c r="A3702" t="s">
        <v>16442</v>
      </c>
      <c r="B3702" t="s">
        <v>1769</v>
      </c>
      <c r="C3702" t="s">
        <v>16441</v>
      </c>
      <c r="D3702" t="s">
        <v>16442</v>
      </c>
      <c r="E3702" t="s">
        <v>10</v>
      </c>
    </row>
    <row r="3703" spans="1:5" ht="15" customHeight="1" x14ac:dyDescent="0.25">
      <c r="A3703" t="s">
        <v>16440</v>
      </c>
      <c r="B3703" t="s">
        <v>1769</v>
      </c>
      <c r="C3703" t="s">
        <v>16443</v>
      </c>
      <c r="D3703" t="s">
        <v>16440</v>
      </c>
      <c r="E3703" t="s">
        <v>10</v>
      </c>
    </row>
    <row r="3704" spans="1:5" ht="15" customHeight="1" x14ac:dyDescent="0.25">
      <c r="A3704" t="s">
        <v>16440</v>
      </c>
      <c r="B3704" t="s">
        <v>1769</v>
      </c>
      <c r="C3704" t="s">
        <v>16443</v>
      </c>
      <c r="D3704" t="s">
        <v>16440</v>
      </c>
      <c r="E3704" t="s">
        <v>10</v>
      </c>
    </row>
    <row r="3705" spans="1:5" ht="15" customHeight="1" x14ac:dyDescent="0.25">
      <c r="A3705" t="s">
        <v>16440</v>
      </c>
      <c r="B3705" t="s">
        <v>1769</v>
      </c>
      <c r="C3705" t="s">
        <v>16443</v>
      </c>
      <c r="D3705" t="s">
        <v>16440</v>
      </c>
      <c r="E3705" t="s">
        <v>10</v>
      </c>
    </row>
    <row r="3706" spans="1:5" ht="15" customHeight="1" x14ac:dyDescent="0.25">
      <c r="A3706" t="s">
        <v>16445</v>
      </c>
      <c r="B3706" t="s">
        <v>1769</v>
      </c>
      <c r="C3706" t="s">
        <v>16444</v>
      </c>
      <c r="D3706" t="s">
        <v>16445</v>
      </c>
      <c r="E3706" t="s">
        <v>10</v>
      </c>
    </row>
    <row r="3707" spans="1:5" ht="15" customHeight="1" x14ac:dyDescent="0.25">
      <c r="A3707" t="s">
        <v>16447</v>
      </c>
      <c r="B3707" t="s">
        <v>1769</v>
      </c>
      <c r="C3707" t="s">
        <v>16446</v>
      </c>
      <c r="D3707" t="s">
        <v>16447</v>
      </c>
      <c r="E3707" t="s">
        <v>10</v>
      </c>
    </row>
    <row r="3708" spans="1:5" ht="15" customHeight="1" x14ac:dyDescent="0.25">
      <c r="A3708" t="s">
        <v>14149</v>
      </c>
      <c r="B3708" t="s">
        <v>1769</v>
      </c>
      <c r="C3708" t="s">
        <v>16448</v>
      </c>
      <c r="D3708" t="s">
        <v>14149</v>
      </c>
      <c r="E3708" t="s">
        <v>10</v>
      </c>
    </row>
    <row r="3709" spans="1:5" ht="15" customHeight="1" x14ac:dyDescent="0.25">
      <c r="A3709" t="s">
        <v>16450</v>
      </c>
      <c r="B3709" t="s">
        <v>1769</v>
      </c>
      <c r="C3709" t="s">
        <v>16449</v>
      </c>
      <c r="D3709" t="s">
        <v>16450</v>
      </c>
      <c r="E3709" t="s">
        <v>10</v>
      </c>
    </row>
    <row r="3710" spans="1:5" ht="15" customHeight="1" x14ac:dyDescent="0.25">
      <c r="A3710" t="s">
        <v>16452</v>
      </c>
      <c r="B3710" t="s">
        <v>1769</v>
      </c>
      <c r="C3710" t="s">
        <v>16451</v>
      </c>
      <c r="D3710" t="s">
        <v>16452</v>
      </c>
      <c r="E3710" t="s">
        <v>10</v>
      </c>
    </row>
    <row r="3711" spans="1:5" ht="15" customHeight="1" x14ac:dyDescent="0.25">
      <c r="A3711" t="s">
        <v>14161</v>
      </c>
      <c r="B3711" t="s">
        <v>1769</v>
      </c>
      <c r="C3711" t="s">
        <v>14160</v>
      </c>
      <c r="D3711" t="s">
        <v>14161</v>
      </c>
      <c r="E3711" t="s">
        <v>10</v>
      </c>
    </row>
    <row r="3712" spans="1:5" ht="15" customHeight="1" x14ac:dyDescent="0.25">
      <c r="A3712" t="s">
        <v>14161</v>
      </c>
      <c r="B3712" t="s">
        <v>1769</v>
      </c>
      <c r="C3712" t="s">
        <v>14160</v>
      </c>
      <c r="D3712" t="s">
        <v>14161</v>
      </c>
      <c r="E3712" t="s">
        <v>10</v>
      </c>
    </row>
    <row r="3713" spans="1:5" ht="15" customHeight="1" x14ac:dyDescent="0.25">
      <c r="A3713" t="s">
        <v>16454</v>
      </c>
      <c r="B3713" t="s">
        <v>1769</v>
      </c>
      <c r="C3713" t="s">
        <v>16453</v>
      </c>
      <c r="D3713" t="s">
        <v>16454</v>
      </c>
      <c r="E3713" t="s">
        <v>10</v>
      </c>
    </row>
    <row r="3714" spans="1:5" ht="15" customHeight="1" x14ac:dyDescent="0.25">
      <c r="A3714" t="s">
        <v>16456</v>
      </c>
      <c r="B3714" t="s">
        <v>1769</v>
      </c>
      <c r="C3714" t="s">
        <v>16455</v>
      </c>
      <c r="D3714" t="s">
        <v>16456</v>
      </c>
      <c r="E3714" t="s">
        <v>10</v>
      </c>
    </row>
    <row r="3715" spans="1:5" ht="15" customHeight="1" x14ac:dyDescent="0.25">
      <c r="A3715" t="s">
        <v>16456</v>
      </c>
      <c r="B3715" t="s">
        <v>1769</v>
      </c>
      <c r="C3715" t="s">
        <v>16455</v>
      </c>
      <c r="D3715" t="s">
        <v>16456</v>
      </c>
      <c r="E3715" t="s">
        <v>10</v>
      </c>
    </row>
    <row r="3716" spans="1:5" ht="15" customHeight="1" x14ac:dyDescent="0.25">
      <c r="A3716" t="s">
        <v>16458</v>
      </c>
      <c r="B3716" t="s">
        <v>1769</v>
      </c>
      <c r="C3716" t="s">
        <v>16457</v>
      </c>
      <c r="D3716" t="s">
        <v>16458</v>
      </c>
      <c r="E3716" t="s">
        <v>10</v>
      </c>
    </row>
    <row r="3717" spans="1:5" ht="15" customHeight="1" x14ac:dyDescent="0.25">
      <c r="A3717" t="s">
        <v>16459</v>
      </c>
      <c r="B3717" t="s">
        <v>1769</v>
      </c>
      <c r="C3717" t="s">
        <v>14166</v>
      </c>
      <c r="D3717" t="s">
        <v>16459</v>
      </c>
      <c r="E3717" t="s">
        <v>10</v>
      </c>
    </row>
    <row r="3718" spans="1:5" ht="15" customHeight="1" x14ac:dyDescent="0.25">
      <c r="A3718" t="s">
        <v>16459</v>
      </c>
      <c r="B3718" t="s">
        <v>1769</v>
      </c>
      <c r="C3718" t="s">
        <v>14166</v>
      </c>
      <c r="D3718" t="s">
        <v>16459</v>
      </c>
      <c r="E3718" t="s">
        <v>10</v>
      </c>
    </row>
    <row r="3719" spans="1:5" ht="15" customHeight="1" x14ac:dyDescent="0.25">
      <c r="A3719" t="s">
        <v>16461</v>
      </c>
      <c r="B3719" t="s">
        <v>1769</v>
      </c>
      <c r="C3719" t="s">
        <v>16460</v>
      </c>
      <c r="D3719" t="s">
        <v>16461</v>
      </c>
      <c r="E3719" t="s">
        <v>10</v>
      </c>
    </row>
    <row r="3720" spans="1:5" ht="15" customHeight="1" x14ac:dyDescent="0.25">
      <c r="A3720" t="s">
        <v>16463</v>
      </c>
      <c r="B3720" t="s">
        <v>1769</v>
      </c>
      <c r="C3720" t="s">
        <v>16462</v>
      </c>
      <c r="D3720" t="s">
        <v>16463</v>
      </c>
      <c r="E3720" t="s">
        <v>10</v>
      </c>
    </row>
    <row r="3721" spans="1:5" ht="15" customHeight="1" x14ac:dyDescent="0.25">
      <c r="A3721" t="s">
        <v>16463</v>
      </c>
      <c r="B3721" t="s">
        <v>1769</v>
      </c>
      <c r="C3721" t="s">
        <v>16462</v>
      </c>
      <c r="D3721" t="s">
        <v>16463</v>
      </c>
      <c r="E3721" t="s">
        <v>10</v>
      </c>
    </row>
    <row r="3722" spans="1:5" ht="15" customHeight="1" x14ac:dyDescent="0.25">
      <c r="A3722" t="s">
        <v>16465</v>
      </c>
      <c r="B3722" t="s">
        <v>1769</v>
      </c>
      <c r="C3722" t="s">
        <v>16464</v>
      </c>
      <c r="D3722" t="s">
        <v>16465</v>
      </c>
      <c r="E3722" t="s">
        <v>10</v>
      </c>
    </row>
    <row r="3723" spans="1:5" ht="15" customHeight="1" x14ac:dyDescent="0.25">
      <c r="A3723" t="s">
        <v>16465</v>
      </c>
      <c r="B3723" t="s">
        <v>1769</v>
      </c>
      <c r="C3723" t="s">
        <v>16464</v>
      </c>
      <c r="D3723" t="s">
        <v>16465</v>
      </c>
      <c r="E3723" t="s">
        <v>10</v>
      </c>
    </row>
    <row r="3724" spans="1:5" ht="15" customHeight="1" x14ac:dyDescent="0.25">
      <c r="A3724" t="s">
        <v>16465</v>
      </c>
      <c r="B3724" t="s">
        <v>1769</v>
      </c>
      <c r="C3724" t="s">
        <v>16464</v>
      </c>
      <c r="D3724" t="s">
        <v>16465</v>
      </c>
      <c r="E3724" t="s">
        <v>10</v>
      </c>
    </row>
    <row r="3725" spans="1:5" ht="15" customHeight="1" x14ac:dyDescent="0.25">
      <c r="A3725" t="s">
        <v>16465</v>
      </c>
      <c r="B3725" t="s">
        <v>1769</v>
      </c>
      <c r="C3725" t="s">
        <v>16464</v>
      </c>
      <c r="D3725" t="s">
        <v>16465</v>
      </c>
      <c r="E3725" t="s">
        <v>10</v>
      </c>
    </row>
    <row r="3726" spans="1:5" ht="15" customHeight="1" x14ac:dyDescent="0.25">
      <c r="A3726" t="s">
        <v>16467</v>
      </c>
      <c r="B3726" t="s">
        <v>1769</v>
      </c>
      <c r="C3726" t="s">
        <v>16466</v>
      </c>
      <c r="D3726" t="s">
        <v>16467</v>
      </c>
      <c r="E3726" t="s">
        <v>10</v>
      </c>
    </row>
    <row r="3727" spans="1:5" ht="15" customHeight="1" x14ac:dyDescent="0.25">
      <c r="A3727" t="s">
        <v>16469</v>
      </c>
      <c r="B3727" t="s">
        <v>1769</v>
      </c>
      <c r="C3727" t="s">
        <v>16468</v>
      </c>
      <c r="D3727" t="s">
        <v>16469</v>
      </c>
      <c r="E3727" t="s">
        <v>10</v>
      </c>
    </row>
    <row r="3728" spans="1:5" ht="15" customHeight="1" x14ac:dyDescent="0.25">
      <c r="A3728" t="s">
        <v>16471</v>
      </c>
      <c r="B3728" t="s">
        <v>1769</v>
      </c>
      <c r="C3728" t="s">
        <v>16470</v>
      </c>
      <c r="D3728" t="s">
        <v>16471</v>
      </c>
      <c r="E3728" t="s">
        <v>10</v>
      </c>
    </row>
    <row r="3729" spans="1:5" ht="15" customHeight="1" x14ac:dyDescent="0.25">
      <c r="A3729" t="s">
        <v>16473</v>
      </c>
      <c r="B3729" t="s">
        <v>1769</v>
      </c>
      <c r="C3729" t="s">
        <v>16472</v>
      </c>
      <c r="D3729" t="s">
        <v>16473</v>
      </c>
      <c r="E3729" t="s">
        <v>10</v>
      </c>
    </row>
    <row r="3730" spans="1:5" ht="15" customHeight="1" x14ac:dyDescent="0.25">
      <c r="A3730" t="s">
        <v>16475</v>
      </c>
      <c r="B3730" t="s">
        <v>1769</v>
      </c>
      <c r="C3730" t="s">
        <v>16474</v>
      </c>
      <c r="D3730" t="s">
        <v>16475</v>
      </c>
      <c r="E3730" t="s">
        <v>10</v>
      </c>
    </row>
    <row r="3731" spans="1:5" ht="15" customHeight="1" x14ac:dyDescent="0.25">
      <c r="A3731" t="s">
        <v>12979</v>
      </c>
      <c r="B3731" t="s">
        <v>1769</v>
      </c>
      <c r="C3731" t="s">
        <v>12978</v>
      </c>
      <c r="D3731" t="s">
        <v>12979</v>
      </c>
      <c r="E3731" t="s">
        <v>10</v>
      </c>
    </row>
    <row r="3732" spans="1:5" ht="15" customHeight="1" x14ac:dyDescent="0.25">
      <c r="A3732" t="s">
        <v>16477</v>
      </c>
      <c r="B3732" t="s">
        <v>1769</v>
      </c>
      <c r="C3732" t="s">
        <v>16476</v>
      </c>
      <c r="D3732" t="s">
        <v>16477</v>
      </c>
      <c r="E3732" t="s">
        <v>10</v>
      </c>
    </row>
    <row r="3733" spans="1:5" ht="15" customHeight="1" x14ac:dyDescent="0.25">
      <c r="A3733" t="s">
        <v>16477</v>
      </c>
      <c r="B3733" t="s">
        <v>1769</v>
      </c>
      <c r="C3733" t="s">
        <v>16476</v>
      </c>
      <c r="D3733" t="s">
        <v>16477</v>
      </c>
      <c r="E3733" t="s">
        <v>10</v>
      </c>
    </row>
    <row r="3734" spans="1:5" ht="15" customHeight="1" x14ac:dyDescent="0.25">
      <c r="A3734" t="s">
        <v>16479</v>
      </c>
      <c r="B3734" t="s">
        <v>1769</v>
      </c>
      <c r="C3734" t="s">
        <v>16478</v>
      </c>
      <c r="D3734" t="s">
        <v>16479</v>
      </c>
      <c r="E3734" t="s">
        <v>10</v>
      </c>
    </row>
    <row r="3735" spans="1:5" ht="15" customHeight="1" x14ac:dyDescent="0.25">
      <c r="A3735" t="s">
        <v>16481</v>
      </c>
      <c r="B3735" t="s">
        <v>1769</v>
      </c>
      <c r="C3735" t="s">
        <v>16480</v>
      </c>
      <c r="D3735" t="s">
        <v>16481</v>
      </c>
      <c r="E3735" t="s">
        <v>10</v>
      </c>
    </row>
    <row r="3736" spans="1:5" ht="15" customHeight="1" x14ac:dyDescent="0.25">
      <c r="A3736" t="s">
        <v>16482</v>
      </c>
      <c r="B3736" t="s">
        <v>1769</v>
      </c>
      <c r="C3736" t="s">
        <v>16480</v>
      </c>
      <c r="D3736" t="s">
        <v>16482</v>
      </c>
      <c r="E3736" t="s">
        <v>10</v>
      </c>
    </row>
    <row r="3737" spans="1:5" ht="15" customHeight="1" x14ac:dyDescent="0.25">
      <c r="A3737" t="s">
        <v>16484</v>
      </c>
      <c r="B3737" t="s">
        <v>1769</v>
      </c>
      <c r="C3737" t="s">
        <v>16483</v>
      </c>
      <c r="D3737" t="s">
        <v>16484</v>
      </c>
      <c r="E3737" t="s">
        <v>10</v>
      </c>
    </row>
    <row r="3738" spans="1:5" ht="15" customHeight="1" x14ac:dyDescent="0.25">
      <c r="A3738" t="s">
        <v>16486</v>
      </c>
      <c r="B3738" t="s">
        <v>1769</v>
      </c>
      <c r="C3738" t="s">
        <v>16485</v>
      </c>
      <c r="D3738" t="s">
        <v>16486</v>
      </c>
      <c r="E3738" t="s">
        <v>10</v>
      </c>
    </row>
    <row r="3739" spans="1:5" ht="15" customHeight="1" x14ac:dyDescent="0.25">
      <c r="A3739" t="s">
        <v>16486</v>
      </c>
      <c r="B3739" t="s">
        <v>1769</v>
      </c>
      <c r="C3739" t="s">
        <v>16485</v>
      </c>
      <c r="D3739" t="s">
        <v>16486</v>
      </c>
      <c r="E3739" t="s">
        <v>10</v>
      </c>
    </row>
    <row r="3740" spans="1:5" ht="15" customHeight="1" x14ac:dyDescent="0.25">
      <c r="A3740" t="s">
        <v>16488</v>
      </c>
      <c r="B3740" t="s">
        <v>1769</v>
      </c>
      <c r="C3740" t="s">
        <v>16487</v>
      </c>
      <c r="D3740" t="s">
        <v>16488</v>
      </c>
      <c r="E3740" t="s">
        <v>10</v>
      </c>
    </row>
    <row r="3741" spans="1:5" ht="15" customHeight="1" x14ac:dyDescent="0.25">
      <c r="A3741" t="s">
        <v>16489</v>
      </c>
      <c r="B3741" t="s">
        <v>1769</v>
      </c>
      <c r="C3741" t="s">
        <v>14174</v>
      </c>
      <c r="D3741" t="s">
        <v>16489</v>
      </c>
      <c r="E3741" t="s">
        <v>10</v>
      </c>
    </row>
    <row r="3742" spans="1:5" ht="15" customHeight="1" x14ac:dyDescent="0.25">
      <c r="A3742" t="s">
        <v>16491</v>
      </c>
      <c r="B3742" t="s">
        <v>1769</v>
      </c>
      <c r="C3742" t="s">
        <v>16490</v>
      </c>
      <c r="D3742" t="s">
        <v>16491</v>
      </c>
      <c r="E3742" t="s">
        <v>10</v>
      </c>
    </row>
    <row r="3743" spans="1:5" ht="15" customHeight="1" x14ac:dyDescent="0.25">
      <c r="A3743" t="s">
        <v>16493</v>
      </c>
      <c r="B3743" t="s">
        <v>1769</v>
      </c>
      <c r="C3743" t="s">
        <v>16492</v>
      </c>
      <c r="D3743" t="s">
        <v>16493</v>
      </c>
      <c r="E3743" t="s">
        <v>10</v>
      </c>
    </row>
    <row r="3744" spans="1:5" ht="15" customHeight="1" x14ac:dyDescent="0.25">
      <c r="A3744" t="s">
        <v>16493</v>
      </c>
      <c r="B3744" t="s">
        <v>1769</v>
      </c>
      <c r="C3744" t="s">
        <v>12982</v>
      </c>
      <c r="D3744" t="s">
        <v>16493</v>
      </c>
      <c r="E3744" t="s">
        <v>10</v>
      </c>
    </row>
    <row r="3745" spans="1:5" ht="15" customHeight="1" x14ac:dyDescent="0.25">
      <c r="A3745" t="s">
        <v>16495</v>
      </c>
      <c r="B3745" t="s">
        <v>1769</v>
      </c>
      <c r="C3745" t="s">
        <v>16494</v>
      </c>
      <c r="D3745" t="s">
        <v>16495</v>
      </c>
      <c r="E3745" t="s">
        <v>10</v>
      </c>
    </row>
    <row r="3746" spans="1:5" ht="15" customHeight="1" x14ac:dyDescent="0.25">
      <c r="A3746" t="s">
        <v>16497</v>
      </c>
      <c r="B3746" t="s">
        <v>1769</v>
      </c>
      <c r="C3746" t="s">
        <v>16496</v>
      </c>
      <c r="D3746" t="s">
        <v>16497</v>
      </c>
      <c r="E3746" t="s">
        <v>10</v>
      </c>
    </row>
    <row r="3747" spans="1:5" ht="15" customHeight="1" x14ac:dyDescent="0.25">
      <c r="A3747" t="s">
        <v>16499</v>
      </c>
      <c r="B3747" t="s">
        <v>1769</v>
      </c>
      <c r="C3747" t="s">
        <v>16498</v>
      </c>
      <c r="D3747" t="s">
        <v>16499</v>
      </c>
      <c r="E3747" t="s">
        <v>10</v>
      </c>
    </row>
    <row r="3748" spans="1:5" ht="15" customHeight="1" x14ac:dyDescent="0.25">
      <c r="A3748" t="s">
        <v>16501</v>
      </c>
      <c r="B3748" t="s">
        <v>1769</v>
      </c>
      <c r="C3748" t="s">
        <v>16500</v>
      </c>
      <c r="D3748" t="s">
        <v>16501</v>
      </c>
      <c r="E3748" t="s">
        <v>10</v>
      </c>
    </row>
    <row r="3749" spans="1:5" ht="15" customHeight="1" x14ac:dyDescent="0.25">
      <c r="A3749" t="s">
        <v>16503</v>
      </c>
      <c r="B3749" t="s">
        <v>1769</v>
      </c>
      <c r="C3749" t="s">
        <v>16502</v>
      </c>
      <c r="D3749" t="s">
        <v>16503</v>
      </c>
      <c r="E3749" t="s">
        <v>10</v>
      </c>
    </row>
    <row r="3750" spans="1:5" ht="15" customHeight="1" x14ac:dyDescent="0.25">
      <c r="A3750" t="s">
        <v>16505</v>
      </c>
      <c r="B3750" t="s">
        <v>1769</v>
      </c>
      <c r="C3750" t="s">
        <v>16504</v>
      </c>
      <c r="D3750" t="s">
        <v>16505</v>
      </c>
      <c r="E3750" t="s">
        <v>10</v>
      </c>
    </row>
    <row r="3751" spans="1:5" ht="15" customHeight="1" x14ac:dyDescent="0.25">
      <c r="A3751" t="s">
        <v>16507</v>
      </c>
      <c r="B3751" t="s">
        <v>1769</v>
      </c>
      <c r="C3751" t="s">
        <v>16506</v>
      </c>
      <c r="D3751" t="s">
        <v>16507</v>
      </c>
      <c r="E3751" t="s">
        <v>10</v>
      </c>
    </row>
    <row r="3752" spans="1:5" ht="15" customHeight="1" x14ac:dyDescent="0.25">
      <c r="A3752" t="s">
        <v>16509</v>
      </c>
      <c r="B3752" t="s">
        <v>1769</v>
      </c>
      <c r="C3752" t="s">
        <v>16508</v>
      </c>
      <c r="D3752" t="s">
        <v>16509</v>
      </c>
      <c r="E3752" t="s">
        <v>10</v>
      </c>
    </row>
    <row r="3753" spans="1:5" ht="15" customHeight="1" x14ac:dyDescent="0.25">
      <c r="A3753" t="s">
        <v>16511</v>
      </c>
      <c r="B3753" t="s">
        <v>1769</v>
      </c>
      <c r="C3753" t="s">
        <v>16510</v>
      </c>
      <c r="D3753" t="s">
        <v>16511</v>
      </c>
      <c r="E3753" t="s">
        <v>10</v>
      </c>
    </row>
    <row r="3754" spans="1:5" ht="15" customHeight="1" x14ac:dyDescent="0.25">
      <c r="A3754" t="s">
        <v>16513</v>
      </c>
      <c r="B3754" t="s">
        <v>1769</v>
      </c>
      <c r="C3754" t="s">
        <v>16512</v>
      </c>
      <c r="D3754" t="s">
        <v>16513</v>
      </c>
      <c r="E3754" t="s">
        <v>10</v>
      </c>
    </row>
    <row r="3755" spans="1:5" ht="15" customHeight="1" x14ac:dyDescent="0.25">
      <c r="A3755" t="s">
        <v>16515</v>
      </c>
      <c r="B3755" t="s">
        <v>1769</v>
      </c>
      <c r="C3755" t="s">
        <v>16514</v>
      </c>
      <c r="D3755" t="s">
        <v>16515</v>
      </c>
      <c r="E3755" t="s">
        <v>10</v>
      </c>
    </row>
    <row r="3756" spans="1:5" ht="15" customHeight="1" x14ac:dyDescent="0.25">
      <c r="A3756" t="s">
        <v>16517</v>
      </c>
      <c r="B3756" t="s">
        <v>1769</v>
      </c>
      <c r="C3756" t="s">
        <v>16516</v>
      </c>
      <c r="D3756" t="s">
        <v>16517</v>
      </c>
      <c r="E3756" t="s">
        <v>10</v>
      </c>
    </row>
    <row r="3757" spans="1:5" ht="15" customHeight="1" x14ac:dyDescent="0.25">
      <c r="A3757" t="s">
        <v>16519</v>
      </c>
      <c r="B3757" t="s">
        <v>1769</v>
      </c>
      <c r="C3757" t="s">
        <v>16518</v>
      </c>
      <c r="D3757" t="s">
        <v>16519</v>
      </c>
      <c r="E3757" t="s">
        <v>10</v>
      </c>
    </row>
    <row r="3758" spans="1:5" ht="15" customHeight="1" x14ac:dyDescent="0.25">
      <c r="A3758" t="s">
        <v>16521</v>
      </c>
      <c r="B3758" t="s">
        <v>1769</v>
      </c>
      <c r="C3758" t="s">
        <v>16520</v>
      </c>
      <c r="D3758" t="s">
        <v>16521</v>
      </c>
      <c r="E3758" t="s">
        <v>10</v>
      </c>
    </row>
    <row r="3759" spans="1:5" ht="15" customHeight="1" x14ac:dyDescent="0.25">
      <c r="A3759" t="s">
        <v>16523</v>
      </c>
      <c r="B3759" t="s">
        <v>1769</v>
      </c>
      <c r="C3759" t="s">
        <v>16522</v>
      </c>
      <c r="D3759" t="s">
        <v>16523</v>
      </c>
      <c r="E3759" t="s">
        <v>10</v>
      </c>
    </row>
    <row r="3760" spans="1:5" ht="15" customHeight="1" x14ac:dyDescent="0.25">
      <c r="A3760" t="s">
        <v>16525</v>
      </c>
      <c r="B3760" t="s">
        <v>1769</v>
      </c>
      <c r="C3760" t="s">
        <v>16524</v>
      </c>
      <c r="D3760" t="s">
        <v>16525</v>
      </c>
      <c r="E3760" t="s">
        <v>10</v>
      </c>
    </row>
    <row r="3761" spans="1:5" ht="15" customHeight="1" x14ac:dyDescent="0.25">
      <c r="A3761" t="s">
        <v>16526</v>
      </c>
      <c r="B3761" t="s">
        <v>1769</v>
      </c>
      <c r="C3761" t="s">
        <v>16524</v>
      </c>
      <c r="D3761" t="s">
        <v>16526</v>
      </c>
      <c r="E3761" t="s">
        <v>10</v>
      </c>
    </row>
    <row r="3762" spans="1:5" ht="15" customHeight="1" x14ac:dyDescent="0.25">
      <c r="A3762" t="s">
        <v>16528</v>
      </c>
      <c r="B3762" t="s">
        <v>1769</v>
      </c>
      <c r="C3762" t="s">
        <v>16527</v>
      </c>
      <c r="D3762" t="s">
        <v>16528</v>
      </c>
      <c r="E3762" t="s">
        <v>10</v>
      </c>
    </row>
    <row r="3763" spans="1:5" ht="15" customHeight="1" x14ac:dyDescent="0.25">
      <c r="A3763" t="s">
        <v>16530</v>
      </c>
      <c r="B3763" t="s">
        <v>1769</v>
      </c>
      <c r="C3763" t="s">
        <v>16529</v>
      </c>
      <c r="D3763" t="s">
        <v>16530</v>
      </c>
      <c r="E3763" t="s">
        <v>10</v>
      </c>
    </row>
    <row r="3764" spans="1:5" ht="15" customHeight="1" x14ac:dyDescent="0.25">
      <c r="A3764" t="s">
        <v>16531</v>
      </c>
      <c r="B3764" t="s">
        <v>1769</v>
      </c>
      <c r="C3764" t="s">
        <v>16529</v>
      </c>
      <c r="D3764" t="s">
        <v>16531</v>
      </c>
      <c r="E3764" t="s">
        <v>10</v>
      </c>
    </row>
    <row r="3765" spans="1:5" ht="15" customHeight="1" x14ac:dyDescent="0.25">
      <c r="A3765" t="s">
        <v>16533</v>
      </c>
      <c r="B3765" t="s">
        <v>1769</v>
      </c>
      <c r="C3765" t="s">
        <v>16532</v>
      </c>
      <c r="D3765" t="s">
        <v>16533</v>
      </c>
      <c r="E3765" t="s">
        <v>10</v>
      </c>
    </row>
    <row r="3766" spans="1:5" ht="15" customHeight="1" x14ac:dyDescent="0.25">
      <c r="A3766" t="s">
        <v>16535</v>
      </c>
      <c r="B3766" t="s">
        <v>1769</v>
      </c>
      <c r="C3766" t="s">
        <v>16534</v>
      </c>
      <c r="D3766" t="s">
        <v>16535</v>
      </c>
      <c r="E3766" t="s">
        <v>10</v>
      </c>
    </row>
    <row r="3767" spans="1:5" ht="15" customHeight="1" x14ac:dyDescent="0.25">
      <c r="A3767" t="s">
        <v>16537</v>
      </c>
      <c r="B3767" t="s">
        <v>1769</v>
      </c>
      <c r="C3767" t="s">
        <v>16536</v>
      </c>
      <c r="D3767" t="s">
        <v>16537</v>
      </c>
      <c r="E3767" t="s">
        <v>10</v>
      </c>
    </row>
    <row r="3768" spans="1:5" ht="15" customHeight="1" x14ac:dyDescent="0.25">
      <c r="A3768" t="s">
        <v>16539</v>
      </c>
      <c r="B3768" t="s">
        <v>1769</v>
      </c>
      <c r="C3768" t="s">
        <v>16538</v>
      </c>
      <c r="D3768" t="s">
        <v>16539</v>
      </c>
      <c r="E3768" t="s">
        <v>10</v>
      </c>
    </row>
    <row r="3769" spans="1:5" ht="15" customHeight="1" x14ac:dyDescent="0.25">
      <c r="A3769" t="s">
        <v>16539</v>
      </c>
      <c r="B3769" t="s">
        <v>1769</v>
      </c>
      <c r="C3769" t="s">
        <v>16538</v>
      </c>
      <c r="D3769" t="s">
        <v>16539</v>
      </c>
      <c r="E3769" t="s">
        <v>10</v>
      </c>
    </row>
    <row r="3770" spans="1:5" ht="15" customHeight="1" x14ac:dyDescent="0.25">
      <c r="A3770" t="s">
        <v>16541</v>
      </c>
      <c r="B3770" t="s">
        <v>1769</v>
      </c>
      <c r="C3770" t="s">
        <v>16540</v>
      </c>
      <c r="D3770" t="s">
        <v>16541</v>
      </c>
      <c r="E3770" t="s">
        <v>10</v>
      </c>
    </row>
    <row r="3771" spans="1:5" ht="15" customHeight="1" x14ac:dyDescent="0.25">
      <c r="A3771" t="s">
        <v>16541</v>
      </c>
      <c r="B3771" t="s">
        <v>1769</v>
      </c>
      <c r="C3771" t="s">
        <v>16540</v>
      </c>
      <c r="D3771" t="s">
        <v>16541</v>
      </c>
      <c r="E3771" t="s">
        <v>10</v>
      </c>
    </row>
    <row r="3772" spans="1:5" ht="15" customHeight="1" x14ac:dyDescent="0.25">
      <c r="A3772" t="s">
        <v>16543</v>
      </c>
      <c r="B3772" t="s">
        <v>1769</v>
      </c>
      <c r="C3772" t="s">
        <v>16542</v>
      </c>
      <c r="D3772" t="s">
        <v>16543</v>
      </c>
      <c r="E3772" t="s">
        <v>10</v>
      </c>
    </row>
    <row r="3773" spans="1:5" ht="15" customHeight="1" x14ac:dyDescent="0.25">
      <c r="A3773" t="s">
        <v>16544</v>
      </c>
      <c r="B3773" t="s">
        <v>1769</v>
      </c>
      <c r="C3773" t="s">
        <v>16542</v>
      </c>
      <c r="D3773" t="s">
        <v>16544</v>
      </c>
      <c r="E3773" t="s">
        <v>10</v>
      </c>
    </row>
    <row r="3774" spans="1:5" ht="15" customHeight="1" x14ac:dyDescent="0.25">
      <c r="A3774" t="s">
        <v>16545</v>
      </c>
      <c r="B3774" t="s">
        <v>1769</v>
      </c>
      <c r="C3774" t="s">
        <v>16542</v>
      </c>
      <c r="D3774" t="s">
        <v>16545</v>
      </c>
      <c r="E3774" t="s">
        <v>10</v>
      </c>
    </row>
    <row r="3775" spans="1:5" ht="15" customHeight="1" x14ac:dyDescent="0.25">
      <c r="A3775" t="s">
        <v>16547</v>
      </c>
      <c r="B3775" t="s">
        <v>1769</v>
      </c>
      <c r="C3775" t="s">
        <v>16546</v>
      </c>
      <c r="D3775" t="s">
        <v>16547</v>
      </c>
      <c r="E3775" t="s">
        <v>10</v>
      </c>
    </row>
    <row r="3776" spans="1:5" ht="15" customHeight="1" x14ac:dyDescent="0.25">
      <c r="A3776" t="s">
        <v>16549</v>
      </c>
      <c r="B3776" t="s">
        <v>1769</v>
      </c>
      <c r="C3776" t="s">
        <v>16548</v>
      </c>
      <c r="D3776" t="s">
        <v>16549</v>
      </c>
      <c r="E3776" t="s">
        <v>10</v>
      </c>
    </row>
    <row r="3777" spans="1:5" ht="15" customHeight="1" x14ac:dyDescent="0.25">
      <c r="A3777" t="s">
        <v>16550</v>
      </c>
      <c r="B3777" t="s">
        <v>1769</v>
      </c>
      <c r="C3777" t="s">
        <v>16548</v>
      </c>
      <c r="D3777" t="s">
        <v>16550</v>
      </c>
      <c r="E3777" t="s">
        <v>10</v>
      </c>
    </row>
    <row r="3778" spans="1:5" ht="15" customHeight="1" x14ac:dyDescent="0.25">
      <c r="A3778" t="s">
        <v>16552</v>
      </c>
      <c r="B3778" t="s">
        <v>1769</v>
      </c>
      <c r="C3778" t="s">
        <v>16551</v>
      </c>
      <c r="D3778" t="s">
        <v>16552</v>
      </c>
      <c r="E3778" t="s">
        <v>10</v>
      </c>
    </row>
    <row r="3779" spans="1:5" ht="15" customHeight="1" x14ac:dyDescent="0.25">
      <c r="A3779" t="s">
        <v>16552</v>
      </c>
      <c r="B3779" t="s">
        <v>1769</v>
      </c>
      <c r="C3779" t="s">
        <v>16551</v>
      </c>
      <c r="D3779" t="s">
        <v>16552</v>
      </c>
      <c r="E3779" t="s">
        <v>10</v>
      </c>
    </row>
    <row r="3780" spans="1:5" ht="15" customHeight="1" x14ac:dyDescent="0.25">
      <c r="A3780" t="s">
        <v>16554</v>
      </c>
      <c r="B3780" t="s">
        <v>1769</v>
      </c>
      <c r="C3780" t="s">
        <v>16553</v>
      </c>
      <c r="D3780" t="s">
        <v>16554</v>
      </c>
      <c r="E3780" t="s">
        <v>10</v>
      </c>
    </row>
    <row r="3781" spans="1:5" ht="15" customHeight="1" x14ac:dyDescent="0.25">
      <c r="A3781" t="s">
        <v>16556</v>
      </c>
      <c r="B3781" t="s">
        <v>1769</v>
      </c>
      <c r="C3781" t="s">
        <v>16555</v>
      </c>
      <c r="D3781" t="s">
        <v>16556</v>
      </c>
      <c r="E3781" t="s">
        <v>10</v>
      </c>
    </row>
    <row r="3782" spans="1:5" ht="15" customHeight="1" x14ac:dyDescent="0.25">
      <c r="A3782" t="s">
        <v>16558</v>
      </c>
      <c r="B3782" t="s">
        <v>1769</v>
      </c>
      <c r="C3782" t="s">
        <v>16557</v>
      </c>
      <c r="D3782" t="s">
        <v>16558</v>
      </c>
      <c r="E3782" t="s">
        <v>10</v>
      </c>
    </row>
    <row r="3783" spans="1:5" ht="15" customHeight="1" x14ac:dyDescent="0.25">
      <c r="A3783" t="s">
        <v>16559</v>
      </c>
      <c r="B3783" t="s">
        <v>1769</v>
      </c>
      <c r="C3783" t="s">
        <v>16557</v>
      </c>
      <c r="D3783" t="s">
        <v>16559</v>
      </c>
      <c r="E3783" t="s">
        <v>10</v>
      </c>
    </row>
    <row r="3784" spans="1:5" ht="15" customHeight="1" x14ac:dyDescent="0.25">
      <c r="A3784" t="s">
        <v>16561</v>
      </c>
      <c r="B3784" t="s">
        <v>1769</v>
      </c>
      <c r="C3784" t="s">
        <v>16560</v>
      </c>
      <c r="D3784" t="s">
        <v>16561</v>
      </c>
      <c r="E3784" t="s">
        <v>10</v>
      </c>
    </row>
    <row r="3785" spans="1:5" ht="15" customHeight="1" x14ac:dyDescent="0.25">
      <c r="A3785" t="s">
        <v>16563</v>
      </c>
      <c r="B3785" t="s">
        <v>1769</v>
      </c>
      <c r="C3785" t="s">
        <v>16562</v>
      </c>
      <c r="D3785" t="s">
        <v>16563</v>
      </c>
      <c r="E3785" t="s">
        <v>10</v>
      </c>
    </row>
    <row r="3786" spans="1:5" ht="15" customHeight="1" x14ac:dyDescent="0.25">
      <c r="A3786" t="s">
        <v>16565</v>
      </c>
      <c r="B3786" t="s">
        <v>1769</v>
      </c>
      <c r="C3786" t="s">
        <v>16564</v>
      </c>
      <c r="D3786" t="s">
        <v>16565</v>
      </c>
      <c r="E3786" t="s">
        <v>10</v>
      </c>
    </row>
    <row r="3787" spans="1:5" ht="15" customHeight="1" x14ac:dyDescent="0.25">
      <c r="A3787" t="s">
        <v>16567</v>
      </c>
      <c r="B3787" t="s">
        <v>1769</v>
      </c>
      <c r="C3787" t="s">
        <v>16566</v>
      </c>
      <c r="D3787" t="s">
        <v>16567</v>
      </c>
      <c r="E3787" t="s">
        <v>10</v>
      </c>
    </row>
    <row r="3788" spans="1:5" ht="15" customHeight="1" x14ac:dyDescent="0.25">
      <c r="A3788" t="s">
        <v>16569</v>
      </c>
      <c r="B3788" t="s">
        <v>1769</v>
      </c>
      <c r="C3788" t="s">
        <v>16568</v>
      </c>
      <c r="D3788" t="s">
        <v>16569</v>
      </c>
      <c r="E3788" t="s">
        <v>10</v>
      </c>
    </row>
    <row r="3789" spans="1:5" ht="15" customHeight="1" x14ac:dyDescent="0.25">
      <c r="A3789" t="s">
        <v>16571</v>
      </c>
      <c r="B3789" t="s">
        <v>1769</v>
      </c>
      <c r="C3789" t="s">
        <v>16570</v>
      </c>
      <c r="D3789" t="s">
        <v>16571</v>
      </c>
      <c r="E3789" t="s">
        <v>10</v>
      </c>
    </row>
    <row r="3790" spans="1:5" ht="15" customHeight="1" x14ac:dyDescent="0.25">
      <c r="A3790" t="s">
        <v>16573</v>
      </c>
      <c r="B3790" t="s">
        <v>1769</v>
      </c>
      <c r="C3790" t="s">
        <v>16572</v>
      </c>
      <c r="D3790" t="s">
        <v>16573</v>
      </c>
      <c r="E3790" t="s">
        <v>10</v>
      </c>
    </row>
    <row r="3791" spans="1:5" ht="15" customHeight="1" x14ac:dyDescent="0.25">
      <c r="A3791" t="s">
        <v>16575</v>
      </c>
      <c r="B3791" t="s">
        <v>1769</v>
      </c>
      <c r="C3791" t="s">
        <v>16574</v>
      </c>
      <c r="D3791" t="s">
        <v>16575</v>
      </c>
      <c r="E3791" t="s">
        <v>10</v>
      </c>
    </row>
    <row r="3792" spans="1:5" ht="15" customHeight="1" x14ac:dyDescent="0.25">
      <c r="A3792" t="s">
        <v>16577</v>
      </c>
      <c r="B3792" t="s">
        <v>1769</v>
      </c>
      <c r="C3792" t="s">
        <v>16576</v>
      </c>
      <c r="D3792" t="s">
        <v>16577</v>
      </c>
      <c r="E3792" t="s">
        <v>10</v>
      </c>
    </row>
    <row r="3793" spans="1:5" ht="15" customHeight="1" x14ac:dyDescent="0.25">
      <c r="A3793" t="s">
        <v>16579</v>
      </c>
      <c r="B3793" t="s">
        <v>1769</v>
      </c>
      <c r="C3793" t="s">
        <v>16578</v>
      </c>
      <c r="D3793" t="s">
        <v>16579</v>
      </c>
      <c r="E3793" t="s">
        <v>10</v>
      </c>
    </row>
    <row r="3794" spans="1:5" ht="15" customHeight="1" x14ac:dyDescent="0.25">
      <c r="A3794" t="s">
        <v>16581</v>
      </c>
      <c r="B3794" t="s">
        <v>1769</v>
      </c>
      <c r="C3794" t="s">
        <v>16580</v>
      </c>
      <c r="D3794" t="s">
        <v>16581</v>
      </c>
      <c r="E3794" t="s">
        <v>10</v>
      </c>
    </row>
    <row r="3795" spans="1:5" ht="15" customHeight="1" x14ac:dyDescent="0.25">
      <c r="A3795" t="s">
        <v>16583</v>
      </c>
      <c r="B3795" t="s">
        <v>1769</v>
      </c>
      <c r="C3795" t="s">
        <v>16582</v>
      </c>
      <c r="D3795" t="s">
        <v>16583</v>
      </c>
      <c r="E3795" t="s">
        <v>10</v>
      </c>
    </row>
    <row r="3796" spans="1:5" ht="15" customHeight="1" x14ac:dyDescent="0.25">
      <c r="A3796" t="s">
        <v>16585</v>
      </c>
      <c r="B3796" t="s">
        <v>1769</v>
      </c>
      <c r="C3796" t="s">
        <v>16584</v>
      </c>
      <c r="D3796" t="s">
        <v>16585</v>
      </c>
      <c r="E3796" t="s">
        <v>10</v>
      </c>
    </row>
    <row r="3797" spans="1:5" ht="15" customHeight="1" x14ac:dyDescent="0.25">
      <c r="A3797" t="s">
        <v>16587</v>
      </c>
      <c r="B3797" t="s">
        <v>1769</v>
      </c>
      <c r="C3797" t="s">
        <v>16586</v>
      </c>
      <c r="D3797" t="s">
        <v>16587</v>
      </c>
      <c r="E3797" t="s">
        <v>10</v>
      </c>
    </row>
    <row r="3798" spans="1:5" ht="15" customHeight="1" x14ac:dyDescent="0.25">
      <c r="A3798" t="s">
        <v>16589</v>
      </c>
      <c r="B3798" t="s">
        <v>1769</v>
      </c>
      <c r="C3798" t="s">
        <v>16588</v>
      </c>
      <c r="D3798" t="s">
        <v>16589</v>
      </c>
      <c r="E3798" t="s">
        <v>10</v>
      </c>
    </row>
    <row r="3799" spans="1:5" ht="15" customHeight="1" x14ac:dyDescent="0.25">
      <c r="A3799" t="s">
        <v>16591</v>
      </c>
      <c r="B3799" t="s">
        <v>1769</v>
      </c>
      <c r="C3799" t="s">
        <v>16590</v>
      </c>
      <c r="D3799" t="s">
        <v>16591</v>
      </c>
      <c r="E3799" t="s">
        <v>10</v>
      </c>
    </row>
    <row r="3800" spans="1:5" ht="15" customHeight="1" x14ac:dyDescent="0.25">
      <c r="A3800" t="s">
        <v>16593</v>
      </c>
      <c r="B3800" t="s">
        <v>1769</v>
      </c>
      <c r="C3800" t="s">
        <v>16592</v>
      </c>
      <c r="D3800" t="s">
        <v>16593</v>
      </c>
      <c r="E3800" t="s">
        <v>10</v>
      </c>
    </row>
    <row r="3801" spans="1:5" ht="15" customHeight="1" x14ac:dyDescent="0.25">
      <c r="A3801" t="s">
        <v>16595</v>
      </c>
      <c r="B3801" t="s">
        <v>1769</v>
      </c>
      <c r="C3801" t="s">
        <v>16594</v>
      </c>
      <c r="D3801" t="s">
        <v>16595</v>
      </c>
      <c r="E3801" t="s">
        <v>10</v>
      </c>
    </row>
    <row r="3802" spans="1:5" ht="15" customHeight="1" x14ac:dyDescent="0.25">
      <c r="A3802" t="s">
        <v>16597</v>
      </c>
      <c r="B3802" t="s">
        <v>1769</v>
      </c>
      <c r="C3802" t="s">
        <v>16596</v>
      </c>
      <c r="D3802" t="s">
        <v>16597</v>
      </c>
      <c r="E3802" t="s">
        <v>10</v>
      </c>
    </row>
    <row r="3803" spans="1:5" ht="15" customHeight="1" x14ac:dyDescent="0.25">
      <c r="A3803" t="s">
        <v>16599</v>
      </c>
      <c r="B3803" t="s">
        <v>1769</v>
      </c>
      <c r="C3803" t="s">
        <v>16598</v>
      </c>
      <c r="D3803" t="s">
        <v>16599</v>
      </c>
      <c r="E3803" t="s">
        <v>10</v>
      </c>
    </row>
    <row r="3804" spans="1:5" ht="15" customHeight="1" x14ac:dyDescent="0.25">
      <c r="A3804" t="s">
        <v>16601</v>
      </c>
      <c r="B3804" t="s">
        <v>1769</v>
      </c>
      <c r="C3804" t="s">
        <v>16600</v>
      </c>
      <c r="D3804" t="s">
        <v>16601</v>
      </c>
      <c r="E3804" t="s">
        <v>10</v>
      </c>
    </row>
    <row r="3805" spans="1:5" ht="15" customHeight="1" x14ac:dyDescent="0.25">
      <c r="A3805" t="s">
        <v>16603</v>
      </c>
      <c r="B3805" t="s">
        <v>1769</v>
      </c>
      <c r="C3805" t="s">
        <v>16602</v>
      </c>
      <c r="D3805" t="s">
        <v>16603</v>
      </c>
      <c r="E3805" t="s">
        <v>10</v>
      </c>
    </row>
    <row r="3806" spans="1:5" ht="15" customHeight="1" x14ac:dyDescent="0.25">
      <c r="A3806" t="s">
        <v>16605</v>
      </c>
      <c r="B3806" t="s">
        <v>1769</v>
      </c>
      <c r="C3806" t="s">
        <v>16604</v>
      </c>
      <c r="D3806" t="s">
        <v>16605</v>
      </c>
      <c r="E3806" t="s">
        <v>10</v>
      </c>
    </row>
    <row r="3807" spans="1:5" ht="15" customHeight="1" x14ac:dyDescent="0.25">
      <c r="A3807" t="s">
        <v>16607</v>
      </c>
      <c r="B3807" t="s">
        <v>1769</v>
      </c>
      <c r="C3807" t="s">
        <v>16606</v>
      </c>
      <c r="D3807" t="s">
        <v>16607</v>
      </c>
      <c r="E3807" t="s">
        <v>10</v>
      </c>
    </row>
    <row r="3808" spans="1:5" ht="15" customHeight="1" x14ac:dyDescent="0.25">
      <c r="A3808" t="s">
        <v>16609</v>
      </c>
      <c r="B3808" t="s">
        <v>1769</v>
      </c>
      <c r="C3808" t="s">
        <v>16608</v>
      </c>
      <c r="D3808" t="s">
        <v>16609</v>
      </c>
      <c r="E3808" t="s">
        <v>10</v>
      </c>
    </row>
    <row r="3809" spans="1:5" ht="15" customHeight="1" x14ac:dyDescent="0.25">
      <c r="A3809" t="s">
        <v>16611</v>
      </c>
      <c r="B3809" t="s">
        <v>1769</v>
      </c>
      <c r="C3809" t="s">
        <v>16610</v>
      </c>
      <c r="D3809" t="s">
        <v>16611</v>
      </c>
      <c r="E3809" t="s">
        <v>10</v>
      </c>
    </row>
    <row r="3810" spans="1:5" ht="15" customHeight="1" x14ac:dyDescent="0.25">
      <c r="A3810" t="s">
        <v>14194</v>
      </c>
      <c r="B3810" t="s">
        <v>1769</v>
      </c>
      <c r="C3810" t="s">
        <v>16610</v>
      </c>
      <c r="D3810" t="s">
        <v>14194</v>
      </c>
      <c r="E3810" t="s">
        <v>10</v>
      </c>
    </row>
    <row r="3811" spans="1:5" ht="15" customHeight="1" x14ac:dyDescent="0.25">
      <c r="A3811" t="s">
        <v>14194</v>
      </c>
      <c r="B3811" t="s">
        <v>1769</v>
      </c>
      <c r="C3811" t="s">
        <v>16610</v>
      </c>
      <c r="D3811" t="s">
        <v>14194</v>
      </c>
      <c r="E3811" t="s">
        <v>10</v>
      </c>
    </row>
    <row r="3812" spans="1:5" ht="15" customHeight="1" x14ac:dyDescent="0.25">
      <c r="A3812" t="s">
        <v>16613</v>
      </c>
      <c r="B3812" t="s">
        <v>1769</v>
      </c>
      <c r="C3812" t="s">
        <v>16612</v>
      </c>
      <c r="D3812" t="s">
        <v>16613</v>
      </c>
      <c r="E3812" t="s">
        <v>10</v>
      </c>
    </row>
    <row r="3813" spans="1:5" ht="15" customHeight="1" x14ac:dyDescent="0.25">
      <c r="A3813" t="s">
        <v>16613</v>
      </c>
      <c r="B3813" t="s">
        <v>1769</v>
      </c>
      <c r="C3813" t="s">
        <v>16612</v>
      </c>
      <c r="D3813" t="s">
        <v>16613</v>
      </c>
      <c r="E3813" t="s">
        <v>10</v>
      </c>
    </row>
    <row r="3814" spans="1:5" ht="15" customHeight="1" x14ac:dyDescent="0.25">
      <c r="A3814" t="s">
        <v>16615</v>
      </c>
      <c r="B3814" t="s">
        <v>1769</v>
      </c>
      <c r="C3814" t="s">
        <v>16614</v>
      </c>
      <c r="D3814" t="s">
        <v>16615</v>
      </c>
      <c r="E3814" t="s">
        <v>10</v>
      </c>
    </row>
    <row r="3815" spans="1:5" ht="15" customHeight="1" x14ac:dyDescent="0.25">
      <c r="A3815" t="s">
        <v>16616</v>
      </c>
      <c r="B3815" t="s">
        <v>1769</v>
      </c>
      <c r="C3815" t="s">
        <v>11912</v>
      </c>
      <c r="D3815" t="s">
        <v>16616</v>
      </c>
      <c r="E3815" t="s">
        <v>10</v>
      </c>
    </row>
    <row r="3816" spans="1:5" ht="15" customHeight="1" x14ac:dyDescent="0.25">
      <c r="A3816" t="s">
        <v>16616</v>
      </c>
      <c r="B3816" t="s">
        <v>1769</v>
      </c>
      <c r="C3816" t="s">
        <v>11912</v>
      </c>
      <c r="D3816" t="s">
        <v>16616</v>
      </c>
      <c r="E3816" t="s">
        <v>10</v>
      </c>
    </row>
    <row r="3817" spans="1:5" ht="15" customHeight="1" x14ac:dyDescent="0.25">
      <c r="A3817" t="s">
        <v>16618</v>
      </c>
      <c r="B3817" t="s">
        <v>1769</v>
      </c>
      <c r="C3817" t="s">
        <v>16617</v>
      </c>
      <c r="D3817" t="s">
        <v>16618</v>
      </c>
      <c r="E3817" t="s">
        <v>10</v>
      </c>
    </row>
    <row r="3818" spans="1:5" ht="15" customHeight="1" x14ac:dyDescent="0.25">
      <c r="A3818" t="s">
        <v>16620</v>
      </c>
      <c r="B3818" t="s">
        <v>1769</v>
      </c>
      <c r="C3818" t="s">
        <v>16619</v>
      </c>
      <c r="D3818" t="s">
        <v>16620</v>
      </c>
      <c r="E3818" t="s">
        <v>10</v>
      </c>
    </row>
    <row r="3819" spans="1:5" ht="15" customHeight="1" x14ac:dyDescent="0.25">
      <c r="A3819" t="s">
        <v>16620</v>
      </c>
      <c r="B3819" t="s">
        <v>1769</v>
      </c>
      <c r="C3819" t="s">
        <v>16619</v>
      </c>
      <c r="D3819" t="s">
        <v>16620</v>
      </c>
      <c r="E3819" t="s">
        <v>10</v>
      </c>
    </row>
    <row r="3820" spans="1:5" ht="15" customHeight="1" x14ac:dyDescent="0.25">
      <c r="A3820" t="s">
        <v>16620</v>
      </c>
      <c r="B3820" t="s">
        <v>1769</v>
      </c>
      <c r="C3820" t="s">
        <v>16619</v>
      </c>
      <c r="D3820" t="s">
        <v>16620</v>
      </c>
      <c r="E3820" t="s">
        <v>10</v>
      </c>
    </row>
    <row r="3821" spans="1:5" ht="15" customHeight="1" x14ac:dyDescent="0.25">
      <c r="A3821" t="s">
        <v>16620</v>
      </c>
      <c r="B3821" t="s">
        <v>1769</v>
      </c>
      <c r="C3821" t="s">
        <v>16619</v>
      </c>
      <c r="D3821" t="s">
        <v>16620</v>
      </c>
      <c r="E3821" t="s">
        <v>10</v>
      </c>
    </row>
    <row r="3822" spans="1:5" ht="15" customHeight="1" x14ac:dyDescent="0.25">
      <c r="A3822" t="s">
        <v>16622</v>
      </c>
      <c r="B3822" t="s">
        <v>1769</v>
      </c>
      <c r="C3822" t="s">
        <v>16621</v>
      </c>
      <c r="D3822" t="s">
        <v>16622</v>
      </c>
      <c r="E3822" t="s">
        <v>10</v>
      </c>
    </row>
    <row r="3823" spans="1:5" ht="15" customHeight="1" x14ac:dyDescent="0.25">
      <c r="A3823" t="s">
        <v>16622</v>
      </c>
      <c r="B3823" t="s">
        <v>1769</v>
      </c>
      <c r="C3823" t="s">
        <v>16621</v>
      </c>
      <c r="D3823" t="s">
        <v>16622</v>
      </c>
      <c r="E3823" t="s">
        <v>10</v>
      </c>
    </row>
    <row r="3824" spans="1:5" ht="15" customHeight="1" x14ac:dyDescent="0.25">
      <c r="A3824" t="s">
        <v>16624</v>
      </c>
      <c r="B3824" t="s">
        <v>1769</v>
      </c>
      <c r="C3824" t="s">
        <v>16623</v>
      </c>
      <c r="D3824" t="s">
        <v>16624</v>
      </c>
      <c r="E3824" t="s">
        <v>10</v>
      </c>
    </row>
    <row r="3825" spans="1:5" ht="15" customHeight="1" x14ac:dyDescent="0.25">
      <c r="A3825" t="s">
        <v>16626</v>
      </c>
      <c r="B3825" t="s">
        <v>1769</v>
      </c>
      <c r="C3825" t="s">
        <v>16625</v>
      </c>
      <c r="D3825" t="s">
        <v>16626</v>
      </c>
      <c r="E3825" t="s">
        <v>10</v>
      </c>
    </row>
    <row r="3826" spans="1:5" ht="15" customHeight="1" x14ac:dyDescent="0.25">
      <c r="A3826" t="s">
        <v>16628</v>
      </c>
      <c r="B3826" t="s">
        <v>1769</v>
      </c>
      <c r="C3826" t="s">
        <v>16627</v>
      </c>
      <c r="D3826" t="s">
        <v>16628</v>
      </c>
      <c r="E3826" t="s">
        <v>10</v>
      </c>
    </row>
    <row r="3827" spans="1:5" ht="15" customHeight="1" x14ac:dyDescent="0.25">
      <c r="A3827" t="s">
        <v>16630</v>
      </c>
      <c r="B3827" t="s">
        <v>1769</v>
      </c>
      <c r="C3827" t="s">
        <v>16629</v>
      </c>
      <c r="D3827" t="s">
        <v>16630</v>
      </c>
      <c r="E3827" t="s">
        <v>10</v>
      </c>
    </row>
    <row r="3828" spans="1:5" ht="15" customHeight="1" x14ac:dyDescent="0.25">
      <c r="A3828" t="s">
        <v>16632</v>
      </c>
      <c r="B3828" t="s">
        <v>1769</v>
      </c>
      <c r="C3828" t="s">
        <v>16631</v>
      </c>
      <c r="D3828" t="s">
        <v>16632</v>
      </c>
      <c r="E3828" t="s">
        <v>10</v>
      </c>
    </row>
    <row r="3829" spans="1:5" ht="15" customHeight="1" x14ac:dyDescent="0.25">
      <c r="A3829" t="s">
        <v>16634</v>
      </c>
      <c r="B3829" t="s">
        <v>1769</v>
      </c>
      <c r="C3829" t="s">
        <v>16633</v>
      </c>
      <c r="D3829" t="s">
        <v>16634</v>
      </c>
      <c r="E3829" t="s">
        <v>10</v>
      </c>
    </row>
    <row r="3830" spans="1:5" ht="15" customHeight="1" x14ac:dyDescent="0.25">
      <c r="A3830" t="s">
        <v>16636</v>
      </c>
      <c r="B3830" t="s">
        <v>1769</v>
      </c>
      <c r="C3830" t="s">
        <v>16635</v>
      </c>
      <c r="D3830" t="s">
        <v>16636</v>
      </c>
      <c r="E3830" t="s">
        <v>10</v>
      </c>
    </row>
    <row r="3831" spans="1:5" ht="15" customHeight="1" x14ac:dyDescent="0.25">
      <c r="A3831" t="s">
        <v>16638</v>
      </c>
      <c r="B3831" t="s">
        <v>1769</v>
      </c>
      <c r="C3831" t="s">
        <v>16637</v>
      </c>
      <c r="D3831" t="s">
        <v>16638</v>
      </c>
      <c r="E3831" t="s">
        <v>10</v>
      </c>
    </row>
    <row r="3832" spans="1:5" ht="15" customHeight="1" x14ac:dyDescent="0.25">
      <c r="A3832" t="s">
        <v>16640</v>
      </c>
      <c r="B3832" t="s">
        <v>1769</v>
      </c>
      <c r="C3832" t="s">
        <v>16639</v>
      </c>
      <c r="D3832" t="s">
        <v>16640</v>
      </c>
      <c r="E3832" t="s">
        <v>10</v>
      </c>
    </row>
    <row r="3833" spans="1:5" ht="15" customHeight="1" x14ac:dyDescent="0.25">
      <c r="A3833" t="s">
        <v>16642</v>
      </c>
      <c r="B3833" t="s">
        <v>1769</v>
      </c>
      <c r="C3833" t="s">
        <v>16641</v>
      </c>
      <c r="D3833" t="s">
        <v>16642</v>
      </c>
      <c r="E3833" t="s">
        <v>10</v>
      </c>
    </row>
    <row r="3834" spans="1:5" ht="15" customHeight="1" x14ac:dyDescent="0.25">
      <c r="A3834" t="s">
        <v>16643</v>
      </c>
      <c r="B3834" t="s">
        <v>1769</v>
      </c>
      <c r="C3834" t="s">
        <v>14220</v>
      </c>
      <c r="D3834" t="s">
        <v>16643</v>
      </c>
      <c r="E3834" t="s">
        <v>10</v>
      </c>
    </row>
    <row r="3835" spans="1:5" ht="15" customHeight="1" x14ac:dyDescent="0.25">
      <c r="A3835" t="s">
        <v>16645</v>
      </c>
      <c r="B3835" t="s">
        <v>1769</v>
      </c>
      <c r="C3835" t="s">
        <v>16644</v>
      </c>
      <c r="D3835" t="s">
        <v>16645</v>
      </c>
      <c r="E3835" t="s">
        <v>10</v>
      </c>
    </row>
    <row r="3836" spans="1:5" ht="15" customHeight="1" x14ac:dyDescent="0.25">
      <c r="A3836" t="s">
        <v>16647</v>
      </c>
      <c r="B3836" t="s">
        <v>1769</v>
      </c>
      <c r="C3836" t="s">
        <v>16646</v>
      </c>
      <c r="D3836" t="s">
        <v>16647</v>
      </c>
      <c r="E3836" t="s">
        <v>10</v>
      </c>
    </row>
    <row r="3837" spans="1:5" ht="15" customHeight="1" x14ac:dyDescent="0.25">
      <c r="A3837" t="s">
        <v>16649</v>
      </c>
      <c r="B3837" t="s">
        <v>1769</v>
      </c>
      <c r="C3837" t="s">
        <v>16648</v>
      </c>
      <c r="D3837" t="s">
        <v>16649</v>
      </c>
      <c r="E3837" t="s">
        <v>10</v>
      </c>
    </row>
    <row r="3838" spans="1:5" ht="15" customHeight="1" x14ac:dyDescent="0.25">
      <c r="A3838" t="s">
        <v>16651</v>
      </c>
      <c r="B3838" t="s">
        <v>1769</v>
      </c>
      <c r="C3838" t="s">
        <v>16650</v>
      </c>
      <c r="D3838" t="s">
        <v>16651</v>
      </c>
      <c r="E3838" t="s">
        <v>10</v>
      </c>
    </row>
    <row r="3839" spans="1:5" ht="15" customHeight="1" x14ac:dyDescent="0.25">
      <c r="A3839" t="s">
        <v>16653</v>
      </c>
      <c r="B3839" t="s">
        <v>1769</v>
      </c>
      <c r="C3839" t="s">
        <v>16652</v>
      </c>
      <c r="D3839" t="s">
        <v>16653</v>
      </c>
      <c r="E3839" t="s">
        <v>10</v>
      </c>
    </row>
    <row r="3840" spans="1:5" ht="15" customHeight="1" x14ac:dyDescent="0.25">
      <c r="A3840" t="s">
        <v>16653</v>
      </c>
      <c r="B3840" t="s">
        <v>1769</v>
      </c>
      <c r="C3840" t="s">
        <v>16652</v>
      </c>
      <c r="D3840" t="s">
        <v>16653</v>
      </c>
      <c r="E3840" t="s">
        <v>10</v>
      </c>
    </row>
    <row r="3841" spans="1:5" ht="15" customHeight="1" x14ac:dyDescent="0.25">
      <c r="A3841" t="s">
        <v>16655</v>
      </c>
      <c r="B3841" t="s">
        <v>1769</v>
      </c>
      <c r="C3841" t="s">
        <v>16654</v>
      </c>
      <c r="D3841" t="s">
        <v>16655</v>
      </c>
      <c r="E3841" t="s">
        <v>10</v>
      </c>
    </row>
    <row r="3842" spans="1:5" ht="15" customHeight="1" x14ac:dyDescent="0.25">
      <c r="A3842" t="s">
        <v>16657</v>
      </c>
      <c r="B3842" t="s">
        <v>1769</v>
      </c>
      <c r="C3842" t="s">
        <v>16656</v>
      </c>
      <c r="D3842" t="s">
        <v>16657</v>
      </c>
      <c r="E3842" t="s">
        <v>10</v>
      </c>
    </row>
    <row r="3843" spans="1:5" ht="15" customHeight="1" x14ac:dyDescent="0.25">
      <c r="A3843" t="s">
        <v>16659</v>
      </c>
      <c r="B3843" t="s">
        <v>1769</v>
      </c>
      <c r="C3843" t="s">
        <v>16658</v>
      </c>
      <c r="D3843" t="s">
        <v>16659</v>
      </c>
      <c r="E3843" t="s">
        <v>10</v>
      </c>
    </row>
    <row r="3844" spans="1:5" ht="15" customHeight="1" x14ac:dyDescent="0.25">
      <c r="A3844" t="s">
        <v>16661</v>
      </c>
      <c r="B3844" t="s">
        <v>1769</v>
      </c>
      <c r="C3844" t="s">
        <v>16660</v>
      </c>
      <c r="D3844" t="s">
        <v>16661</v>
      </c>
      <c r="E3844" t="s">
        <v>10</v>
      </c>
    </row>
    <row r="3845" spans="1:5" ht="15" customHeight="1" x14ac:dyDescent="0.25">
      <c r="A3845" t="s">
        <v>16662</v>
      </c>
      <c r="B3845" t="s">
        <v>1769</v>
      </c>
      <c r="C3845" t="s">
        <v>16660</v>
      </c>
      <c r="D3845" t="s">
        <v>16662</v>
      </c>
      <c r="E3845" t="s">
        <v>10</v>
      </c>
    </row>
    <row r="3846" spans="1:5" ht="15" customHeight="1" x14ac:dyDescent="0.25">
      <c r="A3846" t="s">
        <v>16664</v>
      </c>
      <c r="B3846" t="s">
        <v>1769</v>
      </c>
      <c r="C3846" t="s">
        <v>16663</v>
      </c>
      <c r="D3846" t="s">
        <v>16664</v>
      </c>
      <c r="E3846" t="s">
        <v>10</v>
      </c>
    </row>
    <row r="3847" spans="1:5" ht="15" customHeight="1" x14ac:dyDescent="0.25">
      <c r="A3847" t="s">
        <v>16664</v>
      </c>
      <c r="B3847" t="s">
        <v>1769</v>
      </c>
      <c r="C3847" t="s">
        <v>16663</v>
      </c>
      <c r="D3847" t="s">
        <v>16664</v>
      </c>
      <c r="E3847" t="s">
        <v>10</v>
      </c>
    </row>
    <row r="3848" spans="1:5" ht="15" customHeight="1" x14ac:dyDescent="0.25">
      <c r="A3848" t="s">
        <v>16665</v>
      </c>
      <c r="B3848" t="s">
        <v>1769</v>
      </c>
      <c r="C3848" t="s">
        <v>16663</v>
      </c>
      <c r="D3848" t="s">
        <v>16665</v>
      </c>
      <c r="E3848" t="s">
        <v>10</v>
      </c>
    </row>
    <row r="3849" spans="1:5" ht="15" customHeight="1" x14ac:dyDescent="0.25">
      <c r="A3849" t="s">
        <v>16664</v>
      </c>
      <c r="B3849" t="s">
        <v>1769</v>
      </c>
      <c r="C3849" t="s">
        <v>16663</v>
      </c>
      <c r="D3849" t="s">
        <v>16664</v>
      </c>
      <c r="E3849" t="s">
        <v>10</v>
      </c>
    </row>
    <row r="3850" spans="1:5" ht="15" customHeight="1" x14ac:dyDescent="0.25">
      <c r="A3850" t="s">
        <v>16667</v>
      </c>
      <c r="B3850" t="s">
        <v>1769</v>
      </c>
      <c r="C3850" t="s">
        <v>16666</v>
      </c>
      <c r="D3850" t="s">
        <v>16667</v>
      </c>
      <c r="E3850" t="s">
        <v>10</v>
      </c>
    </row>
    <row r="3851" spans="1:5" ht="15" customHeight="1" x14ac:dyDescent="0.25">
      <c r="A3851" t="s">
        <v>16668</v>
      </c>
      <c r="B3851" t="s">
        <v>1769</v>
      </c>
      <c r="C3851" t="s">
        <v>16666</v>
      </c>
      <c r="D3851" t="s">
        <v>16668</v>
      </c>
      <c r="E3851" t="s">
        <v>10</v>
      </c>
    </row>
    <row r="3852" spans="1:5" ht="15" customHeight="1" x14ac:dyDescent="0.25">
      <c r="A3852" t="s">
        <v>16669</v>
      </c>
      <c r="B3852" t="s">
        <v>1769</v>
      </c>
      <c r="C3852" t="s">
        <v>16666</v>
      </c>
      <c r="D3852" t="s">
        <v>16669</v>
      </c>
      <c r="E3852" t="s">
        <v>10</v>
      </c>
    </row>
    <row r="3853" spans="1:5" ht="15" customHeight="1" x14ac:dyDescent="0.25">
      <c r="A3853" t="s">
        <v>16670</v>
      </c>
      <c r="B3853" t="s">
        <v>1769</v>
      </c>
      <c r="C3853" t="s">
        <v>16666</v>
      </c>
      <c r="D3853" t="s">
        <v>16670</v>
      </c>
      <c r="E3853" t="s">
        <v>10</v>
      </c>
    </row>
    <row r="3854" spans="1:5" ht="15" customHeight="1" x14ac:dyDescent="0.25">
      <c r="A3854" t="s">
        <v>16671</v>
      </c>
      <c r="B3854" t="s">
        <v>1769</v>
      </c>
      <c r="C3854" t="s">
        <v>16666</v>
      </c>
      <c r="D3854" t="s">
        <v>16671</v>
      </c>
      <c r="E3854" t="s">
        <v>10</v>
      </c>
    </row>
    <row r="3855" spans="1:5" ht="15" customHeight="1" x14ac:dyDescent="0.25">
      <c r="A3855" t="s">
        <v>16671</v>
      </c>
      <c r="B3855" t="s">
        <v>1769</v>
      </c>
      <c r="C3855" t="s">
        <v>16666</v>
      </c>
      <c r="D3855" t="s">
        <v>16671</v>
      </c>
      <c r="E3855" t="s">
        <v>10</v>
      </c>
    </row>
    <row r="3856" spans="1:5" ht="15" customHeight="1" x14ac:dyDescent="0.25">
      <c r="A3856" t="s">
        <v>16669</v>
      </c>
      <c r="B3856" t="s">
        <v>1769</v>
      </c>
      <c r="C3856" t="s">
        <v>16666</v>
      </c>
      <c r="D3856" t="s">
        <v>16669</v>
      </c>
      <c r="E3856" t="s">
        <v>10</v>
      </c>
    </row>
    <row r="3857" spans="1:5" ht="15" customHeight="1" x14ac:dyDescent="0.25">
      <c r="A3857" t="s">
        <v>16670</v>
      </c>
      <c r="B3857" t="s">
        <v>1769</v>
      </c>
      <c r="C3857" t="s">
        <v>16666</v>
      </c>
      <c r="D3857" t="s">
        <v>16670</v>
      </c>
      <c r="E3857" t="s">
        <v>10</v>
      </c>
    </row>
    <row r="3858" spans="1:5" ht="15" customHeight="1" x14ac:dyDescent="0.25">
      <c r="A3858" t="s">
        <v>16673</v>
      </c>
      <c r="B3858" t="s">
        <v>1769</v>
      </c>
      <c r="C3858" t="s">
        <v>16672</v>
      </c>
      <c r="D3858" t="s">
        <v>16673</v>
      </c>
      <c r="E3858" t="s">
        <v>10</v>
      </c>
    </row>
    <row r="3859" spans="1:5" ht="15" customHeight="1" x14ac:dyDescent="0.25">
      <c r="A3859" t="s">
        <v>16675</v>
      </c>
      <c r="B3859" t="s">
        <v>1769</v>
      </c>
      <c r="C3859" t="s">
        <v>16674</v>
      </c>
      <c r="D3859" t="s">
        <v>16675</v>
      </c>
      <c r="E3859" t="s">
        <v>10</v>
      </c>
    </row>
    <row r="3860" spans="1:5" ht="15" customHeight="1" x14ac:dyDescent="0.25">
      <c r="A3860" t="s">
        <v>16677</v>
      </c>
      <c r="B3860" t="s">
        <v>1769</v>
      </c>
      <c r="C3860" t="s">
        <v>16676</v>
      </c>
      <c r="D3860" t="s">
        <v>16677</v>
      </c>
      <c r="E3860" t="s">
        <v>10</v>
      </c>
    </row>
    <row r="3861" spans="1:5" ht="15" customHeight="1" x14ac:dyDescent="0.25">
      <c r="A3861" t="s">
        <v>16679</v>
      </c>
      <c r="B3861" t="s">
        <v>1769</v>
      </c>
      <c r="C3861" t="s">
        <v>16678</v>
      </c>
      <c r="D3861" t="s">
        <v>16679</v>
      </c>
      <c r="E3861" t="s">
        <v>10</v>
      </c>
    </row>
    <row r="3862" spans="1:5" ht="15" customHeight="1" x14ac:dyDescent="0.25">
      <c r="A3862" t="s">
        <v>16681</v>
      </c>
      <c r="B3862" t="s">
        <v>1769</v>
      </c>
      <c r="C3862" t="s">
        <v>16680</v>
      </c>
      <c r="D3862" t="s">
        <v>16681</v>
      </c>
      <c r="E3862" t="s">
        <v>10</v>
      </c>
    </row>
    <row r="3863" spans="1:5" ht="15" customHeight="1" x14ac:dyDescent="0.25">
      <c r="A3863" t="s">
        <v>16683</v>
      </c>
      <c r="B3863" t="s">
        <v>1769</v>
      </c>
      <c r="C3863" t="s">
        <v>16682</v>
      </c>
      <c r="D3863" t="s">
        <v>16683</v>
      </c>
      <c r="E3863" t="s">
        <v>10</v>
      </c>
    </row>
    <row r="3864" spans="1:5" ht="15" customHeight="1" x14ac:dyDescent="0.25">
      <c r="A3864" t="s">
        <v>16685</v>
      </c>
      <c r="B3864" t="s">
        <v>1769</v>
      </c>
      <c r="C3864" t="s">
        <v>16684</v>
      </c>
      <c r="D3864" t="s">
        <v>16685</v>
      </c>
      <c r="E3864" t="s">
        <v>10</v>
      </c>
    </row>
    <row r="3865" spans="1:5" ht="15" customHeight="1" x14ac:dyDescent="0.25">
      <c r="A3865" t="s">
        <v>16687</v>
      </c>
      <c r="B3865" t="s">
        <v>1769</v>
      </c>
      <c r="C3865" t="s">
        <v>16686</v>
      </c>
      <c r="D3865" t="s">
        <v>16687</v>
      </c>
      <c r="E3865" t="s">
        <v>10</v>
      </c>
    </row>
    <row r="3866" spans="1:5" ht="15" customHeight="1" x14ac:dyDescent="0.25">
      <c r="A3866" t="s">
        <v>16687</v>
      </c>
      <c r="B3866" t="s">
        <v>1769</v>
      </c>
      <c r="C3866" t="s">
        <v>16686</v>
      </c>
      <c r="D3866" t="s">
        <v>16687</v>
      </c>
      <c r="E3866" t="s">
        <v>10</v>
      </c>
    </row>
    <row r="3867" spans="1:5" ht="15" customHeight="1" x14ac:dyDescent="0.25">
      <c r="A3867" t="s">
        <v>16687</v>
      </c>
      <c r="B3867" t="s">
        <v>1769</v>
      </c>
      <c r="C3867" t="s">
        <v>16686</v>
      </c>
      <c r="D3867" t="s">
        <v>16687</v>
      </c>
      <c r="E3867" t="s">
        <v>10</v>
      </c>
    </row>
    <row r="3868" spans="1:5" ht="15" customHeight="1" x14ac:dyDescent="0.25">
      <c r="A3868" t="s">
        <v>16687</v>
      </c>
      <c r="B3868" t="s">
        <v>1769</v>
      </c>
      <c r="C3868" t="s">
        <v>16686</v>
      </c>
      <c r="D3868" t="s">
        <v>16687</v>
      </c>
      <c r="E3868" t="s">
        <v>10</v>
      </c>
    </row>
    <row r="3869" spans="1:5" ht="15" customHeight="1" x14ac:dyDescent="0.25">
      <c r="A3869" t="s">
        <v>16689</v>
      </c>
      <c r="B3869" t="s">
        <v>1769</v>
      </c>
      <c r="C3869" t="s">
        <v>16688</v>
      </c>
      <c r="D3869" t="s">
        <v>16689</v>
      </c>
      <c r="E3869" t="s">
        <v>10</v>
      </c>
    </row>
    <row r="3870" spans="1:5" ht="15" customHeight="1" x14ac:dyDescent="0.25">
      <c r="A3870" t="s">
        <v>16691</v>
      </c>
      <c r="B3870" t="s">
        <v>1769</v>
      </c>
      <c r="C3870" t="s">
        <v>16690</v>
      </c>
      <c r="D3870" t="s">
        <v>16691</v>
      </c>
      <c r="E3870" t="s">
        <v>10</v>
      </c>
    </row>
    <row r="3871" spans="1:5" ht="15" customHeight="1" x14ac:dyDescent="0.25">
      <c r="A3871" t="s">
        <v>16693</v>
      </c>
      <c r="B3871" t="s">
        <v>1769</v>
      </c>
      <c r="C3871" t="s">
        <v>16692</v>
      </c>
      <c r="D3871" t="s">
        <v>16693</v>
      </c>
      <c r="E3871" t="s">
        <v>10</v>
      </c>
    </row>
    <row r="3872" spans="1:5" ht="15" customHeight="1" x14ac:dyDescent="0.25">
      <c r="A3872" t="s">
        <v>16695</v>
      </c>
      <c r="B3872" t="s">
        <v>1769</v>
      </c>
      <c r="C3872" t="s">
        <v>16694</v>
      </c>
      <c r="D3872" t="s">
        <v>16695</v>
      </c>
      <c r="E3872" t="s">
        <v>10</v>
      </c>
    </row>
    <row r="3873" spans="1:5" ht="15" customHeight="1" x14ac:dyDescent="0.25">
      <c r="A3873" t="s">
        <v>16695</v>
      </c>
      <c r="B3873" t="s">
        <v>1769</v>
      </c>
      <c r="C3873" t="s">
        <v>16694</v>
      </c>
      <c r="D3873" t="s">
        <v>16695</v>
      </c>
      <c r="E3873" t="s">
        <v>10</v>
      </c>
    </row>
    <row r="3874" spans="1:5" ht="15" customHeight="1" x14ac:dyDescent="0.25">
      <c r="A3874" t="s">
        <v>16697</v>
      </c>
      <c r="B3874" t="s">
        <v>1769</v>
      </c>
      <c r="C3874" t="s">
        <v>16696</v>
      </c>
      <c r="D3874" t="s">
        <v>16697</v>
      </c>
      <c r="E3874" t="s">
        <v>10</v>
      </c>
    </row>
    <row r="3875" spans="1:5" ht="15" customHeight="1" x14ac:dyDescent="0.25">
      <c r="A3875" t="s">
        <v>16699</v>
      </c>
      <c r="B3875" t="s">
        <v>1769</v>
      </c>
      <c r="C3875" t="s">
        <v>16698</v>
      </c>
      <c r="D3875" t="s">
        <v>16699</v>
      </c>
      <c r="E3875" t="s">
        <v>10</v>
      </c>
    </row>
    <row r="3876" spans="1:5" ht="15" customHeight="1" x14ac:dyDescent="0.25">
      <c r="A3876" t="s">
        <v>16701</v>
      </c>
      <c r="B3876" t="s">
        <v>1769</v>
      </c>
      <c r="C3876" t="s">
        <v>16700</v>
      </c>
      <c r="D3876" t="s">
        <v>16701</v>
      </c>
      <c r="E3876" t="s">
        <v>10</v>
      </c>
    </row>
    <row r="3877" spans="1:5" ht="15" customHeight="1" x14ac:dyDescent="0.25">
      <c r="A3877" t="s">
        <v>16703</v>
      </c>
      <c r="B3877" t="s">
        <v>1769</v>
      </c>
      <c r="C3877" t="s">
        <v>16702</v>
      </c>
      <c r="D3877" t="s">
        <v>16703</v>
      </c>
      <c r="E3877" t="s">
        <v>10</v>
      </c>
    </row>
    <row r="3878" spans="1:5" ht="15" customHeight="1" x14ac:dyDescent="0.25">
      <c r="A3878" t="s">
        <v>16705</v>
      </c>
      <c r="B3878" t="s">
        <v>1769</v>
      </c>
      <c r="C3878" t="s">
        <v>16704</v>
      </c>
      <c r="D3878" t="s">
        <v>16705</v>
      </c>
      <c r="E3878" t="s">
        <v>10</v>
      </c>
    </row>
    <row r="3879" spans="1:5" ht="15" customHeight="1" x14ac:dyDescent="0.25">
      <c r="A3879" t="s">
        <v>16707</v>
      </c>
      <c r="B3879" t="s">
        <v>1769</v>
      </c>
      <c r="C3879" t="s">
        <v>16706</v>
      </c>
      <c r="D3879" t="s">
        <v>16707</v>
      </c>
      <c r="E3879" t="s">
        <v>10</v>
      </c>
    </row>
    <row r="3880" spans="1:5" ht="15" customHeight="1" x14ac:dyDescent="0.25">
      <c r="A3880" t="s">
        <v>16709</v>
      </c>
      <c r="B3880" t="s">
        <v>1769</v>
      </c>
      <c r="C3880" t="s">
        <v>16708</v>
      </c>
      <c r="D3880" t="s">
        <v>16709</v>
      </c>
      <c r="E3880" t="s">
        <v>10</v>
      </c>
    </row>
    <row r="3881" spans="1:5" ht="15" customHeight="1" x14ac:dyDescent="0.25">
      <c r="A3881" t="s">
        <v>16711</v>
      </c>
      <c r="B3881" t="s">
        <v>1769</v>
      </c>
      <c r="C3881" t="s">
        <v>16710</v>
      </c>
      <c r="D3881" t="s">
        <v>16711</v>
      </c>
      <c r="E3881" t="s">
        <v>10</v>
      </c>
    </row>
    <row r="3882" spans="1:5" ht="15" customHeight="1" x14ac:dyDescent="0.25">
      <c r="A3882" t="s">
        <v>16711</v>
      </c>
      <c r="B3882" t="s">
        <v>1769</v>
      </c>
      <c r="C3882" t="s">
        <v>16710</v>
      </c>
      <c r="D3882" t="s">
        <v>16711</v>
      </c>
      <c r="E3882" t="s">
        <v>10</v>
      </c>
    </row>
    <row r="3883" spans="1:5" ht="15" customHeight="1" x14ac:dyDescent="0.25">
      <c r="A3883" t="s">
        <v>16713</v>
      </c>
      <c r="B3883" t="s">
        <v>1769</v>
      </c>
      <c r="C3883" t="s">
        <v>16712</v>
      </c>
      <c r="D3883" t="s">
        <v>16713</v>
      </c>
      <c r="E3883" t="s">
        <v>10</v>
      </c>
    </row>
    <row r="3884" spans="1:5" ht="15" customHeight="1" x14ac:dyDescent="0.25">
      <c r="A3884" t="s">
        <v>16715</v>
      </c>
      <c r="B3884" t="s">
        <v>1769</v>
      </c>
      <c r="C3884" t="s">
        <v>16714</v>
      </c>
      <c r="D3884" t="s">
        <v>16715</v>
      </c>
      <c r="E3884" t="s">
        <v>10</v>
      </c>
    </row>
    <row r="3885" spans="1:5" ht="15" customHeight="1" x14ac:dyDescent="0.25">
      <c r="A3885" t="s">
        <v>16717</v>
      </c>
      <c r="B3885" t="s">
        <v>1769</v>
      </c>
      <c r="C3885" t="s">
        <v>16716</v>
      </c>
      <c r="D3885" t="s">
        <v>16717</v>
      </c>
      <c r="E3885" t="s">
        <v>10</v>
      </c>
    </row>
    <row r="3886" spans="1:5" ht="15" customHeight="1" x14ac:dyDescent="0.25">
      <c r="A3886" t="s">
        <v>16719</v>
      </c>
      <c r="B3886" t="s">
        <v>1769</v>
      </c>
      <c r="C3886" t="s">
        <v>16718</v>
      </c>
      <c r="D3886" t="s">
        <v>16719</v>
      </c>
      <c r="E3886" t="s">
        <v>10</v>
      </c>
    </row>
    <row r="3887" spans="1:5" ht="15" customHeight="1" x14ac:dyDescent="0.25">
      <c r="A3887" t="s">
        <v>16721</v>
      </c>
      <c r="B3887" t="s">
        <v>1769</v>
      </c>
      <c r="C3887" t="s">
        <v>16720</v>
      </c>
      <c r="D3887" t="s">
        <v>16721</v>
      </c>
      <c r="E3887" t="s">
        <v>10</v>
      </c>
    </row>
    <row r="3888" spans="1:5" ht="15" customHeight="1" x14ac:dyDescent="0.25">
      <c r="A3888" t="s">
        <v>16723</v>
      </c>
      <c r="B3888" t="s">
        <v>1769</v>
      </c>
      <c r="C3888" t="s">
        <v>16722</v>
      </c>
      <c r="D3888" t="s">
        <v>16723</v>
      </c>
      <c r="E3888" t="s">
        <v>10</v>
      </c>
    </row>
    <row r="3889" spans="1:5" ht="15" customHeight="1" x14ac:dyDescent="0.25">
      <c r="A3889" t="s">
        <v>16725</v>
      </c>
      <c r="B3889" t="s">
        <v>1769</v>
      </c>
      <c r="C3889" t="s">
        <v>16724</v>
      </c>
      <c r="D3889" t="s">
        <v>16725</v>
      </c>
      <c r="E3889" t="s">
        <v>10</v>
      </c>
    </row>
    <row r="3890" spans="1:5" ht="15" customHeight="1" x14ac:dyDescent="0.25">
      <c r="A3890" t="s">
        <v>16727</v>
      </c>
      <c r="B3890" t="s">
        <v>1769</v>
      </c>
      <c r="C3890" t="s">
        <v>16726</v>
      </c>
      <c r="D3890" t="s">
        <v>16727</v>
      </c>
      <c r="E3890" t="s">
        <v>10</v>
      </c>
    </row>
    <row r="3891" spans="1:5" ht="15" customHeight="1" x14ac:dyDescent="0.25">
      <c r="A3891" t="s">
        <v>16729</v>
      </c>
      <c r="B3891" t="s">
        <v>1769</v>
      </c>
      <c r="C3891" t="s">
        <v>16728</v>
      </c>
      <c r="D3891" t="s">
        <v>16729</v>
      </c>
      <c r="E3891" t="s">
        <v>10</v>
      </c>
    </row>
    <row r="3892" spans="1:5" ht="15" customHeight="1" x14ac:dyDescent="0.25">
      <c r="A3892" t="s">
        <v>15601</v>
      </c>
      <c r="B3892" t="s">
        <v>1769</v>
      </c>
      <c r="C3892" t="s">
        <v>16730</v>
      </c>
      <c r="D3892" t="s">
        <v>15601</v>
      </c>
      <c r="E3892" t="s">
        <v>10</v>
      </c>
    </row>
    <row r="3893" spans="1:5" ht="15" customHeight="1" x14ac:dyDescent="0.25">
      <c r="A3893" t="s">
        <v>16732</v>
      </c>
      <c r="B3893" t="s">
        <v>1769</v>
      </c>
      <c r="C3893" t="s">
        <v>16731</v>
      </c>
      <c r="D3893" t="s">
        <v>16732</v>
      </c>
      <c r="E3893" t="s">
        <v>10</v>
      </c>
    </row>
    <row r="3894" spans="1:5" ht="15" customHeight="1" x14ac:dyDescent="0.25">
      <c r="A3894" t="s">
        <v>16734</v>
      </c>
      <c r="B3894" t="s">
        <v>1769</v>
      </c>
      <c r="C3894" t="s">
        <v>16733</v>
      </c>
      <c r="D3894" t="s">
        <v>16734</v>
      </c>
      <c r="E3894" t="s">
        <v>10</v>
      </c>
    </row>
    <row r="3895" spans="1:5" ht="15" customHeight="1" x14ac:dyDescent="0.25">
      <c r="A3895" t="s">
        <v>16736</v>
      </c>
      <c r="B3895" t="s">
        <v>1769</v>
      </c>
      <c r="C3895" t="s">
        <v>16735</v>
      </c>
      <c r="D3895" t="s">
        <v>16736</v>
      </c>
      <c r="E3895" t="s">
        <v>10</v>
      </c>
    </row>
    <row r="3896" spans="1:5" ht="15" customHeight="1" x14ac:dyDescent="0.25">
      <c r="A3896" t="s">
        <v>16738</v>
      </c>
      <c r="B3896" t="s">
        <v>1769</v>
      </c>
      <c r="C3896" t="s">
        <v>16737</v>
      </c>
      <c r="D3896" t="s">
        <v>16738</v>
      </c>
      <c r="E3896" t="s">
        <v>10</v>
      </c>
    </row>
    <row r="3897" spans="1:5" ht="15" customHeight="1" x14ac:dyDescent="0.25">
      <c r="A3897" t="s">
        <v>16740</v>
      </c>
      <c r="B3897" t="s">
        <v>1769</v>
      </c>
      <c r="C3897" t="s">
        <v>16739</v>
      </c>
      <c r="D3897" t="s">
        <v>16740</v>
      </c>
      <c r="E3897" t="s">
        <v>10</v>
      </c>
    </row>
    <row r="3898" spans="1:5" ht="15" customHeight="1" x14ac:dyDescent="0.25">
      <c r="A3898" t="s">
        <v>16742</v>
      </c>
      <c r="B3898" t="s">
        <v>1769</v>
      </c>
      <c r="C3898" t="s">
        <v>16741</v>
      </c>
      <c r="D3898" t="s">
        <v>16742</v>
      </c>
      <c r="E3898" t="s">
        <v>10</v>
      </c>
    </row>
    <row r="3899" spans="1:5" ht="15" customHeight="1" x14ac:dyDescent="0.25">
      <c r="A3899" t="s">
        <v>16744</v>
      </c>
      <c r="B3899" t="s">
        <v>1769</v>
      </c>
      <c r="C3899" t="s">
        <v>16743</v>
      </c>
      <c r="D3899" t="s">
        <v>16744</v>
      </c>
      <c r="E3899" t="s">
        <v>10</v>
      </c>
    </row>
    <row r="3900" spans="1:5" ht="15" customHeight="1" x14ac:dyDescent="0.25">
      <c r="A3900" t="s">
        <v>16746</v>
      </c>
      <c r="B3900" t="s">
        <v>1769</v>
      </c>
      <c r="C3900" t="s">
        <v>16745</v>
      </c>
      <c r="D3900" t="s">
        <v>16746</v>
      </c>
      <c r="E3900" t="s">
        <v>10</v>
      </c>
    </row>
    <row r="3901" spans="1:5" ht="15" customHeight="1" x14ac:dyDescent="0.25">
      <c r="A3901" t="s">
        <v>16748</v>
      </c>
      <c r="B3901" t="s">
        <v>1769</v>
      </c>
      <c r="C3901" t="s">
        <v>16747</v>
      </c>
      <c r="D3901" t="s">
        <v>16748</v>
      </c>
      <c r="E3901" t="s">
        <v>10</v>
      </c>
    </row>
    <row r="3902" spans="1:5" ht="15" customHeight="1" x14ac:dyDescent="0.25">
      <c r="A3902" t="s">
        <v>16750</v>
      </c>
      <c r="B3902" t="s">
        <v>1769</v>
      </c>
      <c r="C3902" t="s">
        <v>16749</v>
      </c>
      <c r="D3902" t="s">
        <v>16750</v>
      </c>
      <c r="E3902" t="s">
        <v>10</v>
      </c>
    </row>
    <row r="3903" spans="1:5" ht="15" customHeight="1" x14ac:dyDescent="0.25">
      <c r="A3903" t="s">
        <v>16752</v>
      </c>
      <c r="B3903" t="s">
        <v>1769</v>
      </c>
      <c r="C3903" t="s">
        <v>16751</v>
      </c>
      <c r="D3903" t="s">
        <v>16752</v>
      </c>
      <c r="E3903" t="s">
        <v>10</v>
      </c>
    </row>
    <row r="3904" spans="1:5" ht="15" customHeight="1" x14ac:dyDescent="0.25">
      <c r="A3904" t="s">
        <v>16754</v>
      </c>
      <c r="B3904" t="s">
        <v>1769</v>
      </c>
      <c r="C3904" t="s">
        <v>16753</v>
      </c>
      <c r="D3904" t="s">
        <v>16754</v>
      </c>
      <c r="E3904" t="s">
        <v>10</v>
      </c>
    </row>
    <row r="3905" spans="1:5" ht="15" customHeight="1" x14ac:dyDescent="0.25">
      <c r="A3905" t="s">
        <v>2067</v>
      </c>
      <c r="B3905" t="s">
        <v>2091</v>
      </c>
      <c r="C3905" t="s">
        <v>2067</v>
      </c>
      <c r="D3905" t="s">
        <v>2067</v>
      </c>
      <c r="E3905" t="s">
        <v>10</v>
      </c>
    </row>
    <row r="3906" spans="1:5" ht="15" customHeight="1" x14ac:dyDescent="0.25">
      <c r="A3906" t="s">
        <v>16756</v>
      </c>
      <c r="B3906" t="s">
        <v>2091</v>
      </c>
      <c r="C3906" t="s">
        <v>16755</v>
      </c>
      <c r="D3906" t="s">
        <v>16756</v>
      </c>
      <c r="E3906" t="s">
        <v>10</v>
      </c>
    </row>
    <row r="3907" spans="1:5" ht="15" customHeight="1" x14ac:dyDescent="0.25">
      <c r="A3907" t="s">
        <v>16758</v>
      </c>
      <c r="B3907" t="s">
        <v>2091</v>
      </c>
      <c r="C3907" t="s">
        <v>16757</v>
      </c>
      <c r="D3907" t="s">
        <v>16758</v>
      </c>
      <c r="E3907" t="s">
        <v>10</v>
      </c>
    </row>
    <row r="3908" spans="1:5" ht="15" customHeight="1" x14ac:dyDescent="0.25">
      <c r="A3908" t="s">
        <v>16759</v>
      </c>
      <c r="B3908" t="s">
        <v>2094</v>
      </c>
      <c r="C3908" t="s">
        <v>11121</v>
      </c>
      <c r="D3908" t="s">
        <v>16759</v>
      </c>
      <c r="E3908" t="s">
        <v>10</v>
      </c>
    </row>
    <row r="3909" spans="1:5" ht="15" customHeight="1" x14ac:dyDescent="0.25">
      <c r="A3909" t="s">
        <v>16760</v>
      </c>
      <c r="B3909" t="s">
        <v>2094</v>
      </c>
      <c r="C3909" t="s">
        <v>16022</v>
      </c>
      <c r="D3909" t="s">
        <v>16760</v>
      </c>
      <c r="E3909" t="s">
        <v>10</v>
      </c>
    </row>
    <row r="3910" spans="1:5" ht="15" customHeight="1" x14ac:dyDescent="0.25">
      <c r="A3910" t="s">
        <v>16762</v>
      </c>
      <c r="B3910" t="s">
        <v>2167</v>
      </c>
      <c r="C3910" t="s">
        <v>16761</v>
      </c>
      <c r="D3910" t="s">
        <v>16762</v>
      </c>
      <c r="E3910" t="s">
        <v>10</v>
      </c>
    </row>
    <row r="3911" spans="1:5" ht="15" customHeight="1" x14ac:dyDescent="0.25">
      <c r="A3911" t="s">
        <v>16764</v>
      </c>
      <c r="B3911" t="s">
        <v>2167</v>
      </c>
      <c r="C3911" t="s">
        <v>16763</v>
      </c>
      <c r="D3911" t="s">
        <v>16764</v>
      </c>
      <c r="E3911" t="s">
        <v>10</v>
      </c>
    </row>
    <row r="3912" spans="1:5" ht="15" customHeight="1" x14ac:dyDescent="0.25">
      <c r="A3912" t="s">
        <v>12478</v>
      </c>
      <c r="B3912" t="s">
        <v>2167</v>
      </c>
      <c r="C3912" t="s">
        <v>12478</v>
      </c>
      <c r="D3912" t="s">
        <v>12478</v>
      </c>
      <c r="E3912" t="s">
        <v>10</v>
      </c>
    </row>
    <row r="3913" spans="1:5" ht="15" customHeight="1" x14ac:dyDescent="0.25">
      <c r="A3913" t="s">
        <v>16766</v>
      </c>
      <c r="B3913" t="s">
        <v>2167</v>
      </c>
      <c r="C3913" t="s">
        <v>16765</v>
      </c>
      <c r="D3913" t="s">
        <v>16766</v>
      </c>
      <c r="E3913" t="s">
        <v>10</v>
      </c>
    </row>
    <row r="3914" spans="1:5" ht="15" customHeight="1" x14ac:dyDescent="0.25">
      <c r="A3914" t="s">
        <v>16767</v>
      </c>
      <c r="B3914" t="s">
        <v>1153</v>
      </c>
      <c r="C3914" t="s">
        <v>11567</v>
      </c>
      <c r="D3914" t="s">
        <v>16767</v>
      </c>
      <c r="E3914" t="s">
        <v>10</v>
      </c>
    </row>
    <row r="3915" spans="1:5" ht="15" customHeight="1" x14ac:dyDescent="0.25">
      <c r="A3915" t="s">
        <v>16769</v>
      </c>
      <c r="B3915" t="s">
        <v>1153</v>
      </c>
      <c r="C3915" t="s">
        <v>16768</v>
      </c>
      <c r="D3915" t="s">
        <v>16769</v>
      </c>
      <c r="E3915" t="s">
        <v>10</v>
      </c>
    </row>
    <row r="3916" spans="1:5" ht="15" customHeight="1" x14ac:dyDescent="0.25">
      <c r="A3916" t="s">
        <v>16771</v>
      </c>
      <c r="B3916" t="s">
        <v>1153</v>
      </c>
      <c r="C3916" t="s">
        <v>16770</v>
      </c>
      <c r="D3916" t="s">
        <v>16771</v>
      </c>
      <c r="E3916" t="s">
        <v>10</v>
      </c>
    </row>
    <row r="3917" spans="1:5" ht="15" customHeight="1" x14ac:dyDescent="0.25">
      <c r="A3917" t="s">
        <v>16773</v>
      </c>
      <c r="B3917" t="s">
        <v>1153</v>
      </c>
      <c r="C3917" t="s">
        <v>16772</v>
      </c>
      <c r="D3917" t="s">
        <v>16773</v>
      </c>
      <c r="E3917" t="s">
        <v>10</v>
      </c>
    </row>
    <row r="3918" spans="1:5" ht="15" customHeight="1" x14ac:dyDescent="0.25">
      <c r="A3918" t="s">
        <v>16775</v>
      </c>
      <c r="B3918" t="s">
        <v>1153</v>
      </c>
      <c r="C3918" t="s">
        <v>16774</v>
      </c>
      <c r="D3918" t="s">
        <v>16775</v>
      </c>
      <c r="E3918" t="s">
        <v>10</v>
      </c>
    </row>
    <row r="3919" spans="1:5" ht="15" customHeight="1" x14ac:dyDescent="0.25">
      <c r="A3919" t="s">
        <v>16777</v>
      </c>
      <c r="B3919" t="s">
        <v>1153</v>
      </c>
      <c r="C3919" t="s">
        <v>16776</v>
      </c>
      <c r="D3919" t="s">
        <v>16777</v>
      </c>
      <c r="E3919" t="s">
        <v>10</v>
      </c>
    </row>
    <row r="3920" spans="1:5" ht="15" customHeight="1" x14ac:dyDescent="0.25">
      <c r="A3920" t="s">
        <v>820</v>
      </c>
      <c r="B3920" t="s">
        <v>1153</v>
      </c>
      <c r="C3920" t="s">
        <v>12363</v>
      </c>
      <c r="D3920" t="s">
        <v>820</v>
      </c>
      <c r="E3920" t="s">
        <v>10</v>
      </c>
    </row>
    <row r="3921" spans="1:5" ht="15" customHeight="1" x14ac:dyDescent="0.25">
      <c r="A3921" t="s">
        <v>16779</v>
      </c>
      <c r="B3921" t="s">
        <v>1153</v>
      </c>
      <c r="C3921" t="s">
        <v>16778</v>
      </c>
      <c r="D3921" t="s">
        <v>16779</v>
      </c>
      <c r="E3921" t="s">
        <v>10</v>
      </c>
    </row>
    <row r="3922" spans="1:5" ht="15" customHeight="1" x14ac:dyDescent="0.25">
      <c r="A3922" t="s">
        <v>16781</v>
      </c>
      <c r="B3922" t="s">
        <v>1153</v>
      </c>
      <c r="C3922" t="s">
        <v>16780</v>
      </c>
      <c r="D3922" t="s">
        <v>16781</v>
      </c>
      <c r="E3922" t="s">
        <v>10</v>
      </c>
    </row>
    <row r="3923" spans="1:5" ht="15" customHeight="1" x14ac:dyDescent="0.25">
      <c r="A3923" t="s">
        <v>16783</v>
      </c>
      <c r="B3923" t="s">
        <v>1153</v>
      </c>
      <c r="C3923" t="s">
        <v>16782</v>
      </c>
      <c r="D3923" t="s">
        <v>16783</v>
      </c>
      <c r="E3923" t="s">
        <v>10</v>
      </c>
    </row>
    <row r="3924" spans="1:5" ht="15" customHeight="1" x14ac:dyDescent="0.25">
      <c r="A3924" t="s">
        <v>16785</v>
      </c>
      <c r="B3924" t="s">
        <v>1153</v>
      </c>
      <c r="C3924" t="s">
        <v>16784</v>
      </c>
      <c r="D3924" t="s">
        <v>16785</v>
      </c>
      <c r="E3924" t="s">
        <v>10</v>
      </c>
    </row>
    <row r="3925" spans="1:5" ht="15" customHeight="1" x14ac:dyDescent="0.25">
      <c r="A3925" t="s">
        <v>16787</v>
      </c>
      <c r="B3925" t="s">
        <v>1153</v>
      </c>
      <c r="C3925" t="s">
        <v>16786</v>
      </c>
      <c r="D3925" t="s">
        <v>16787</v>
      </c>
      <c r="E3925" t="s">
        <v>10</v>
      </c>
    </row>
    <row r="3926" spans="1:5" ht="15" customHeight="1" x14ac:dyDescent="0.25">
      <c r="A3926" t="s">
        <v>16789</v>
      </c>
      <c r="B3926" t="s">
        <v>1153</v>
      </c>
      <c r="C3926" t="s">
        <v>16788</v>
      </c>
      <c r="D3926" t="s">
        <v>16789</v>
      </c>
      <c r="E3926" t="s">
        <v>10</v>
      </c>
    </row>
    <row r="3927" spans="1:5" ht="15" customHeight="1" x14ac:dyDescent="0.25">
      <c r="A3927" t="s">
        <v>16790</v>
      </c>
      <c r="B3927" t="s">
        <v>1153</v>
      </c>
      <c r="C3927" t="s">
        <v>13614</v>
      </c>
      <c r="D3927" t="s">
        <v>16790</v>
      </c>
      <c r="E3927" t="s">
        <v>10</v>
      </c>
    </row>
    <row r="3928" spans="1:5" ht="15" customHeight="1" x14ac:dyDescent="0.25">
      <c r="A3928" t="s">
        <v>16791</v>
      </c>
      <c r="B3928" t="s">
        <v>1153</v>
      </c>
      <c r="C3928" t="s">
        <v>12079</v>
      </c>
      <c r="D3928" t="s">
        <v>16791</v>
      </c>
      <c r="E3928" t="s">
        <v>10</v>
      </c>
    </row>
    <row r="3929" spans="1:5" ht="15" customHeight="1" x14ac:dyDescent="0.25">
      <c r="A3929" t="s">
        <v>16793</v>
      </c>
      <c r="B3929" t="s">
        <v>1153</v>
      </c>
      <c r="C3929" t="s">
        <v>16792</v>
      </c>
      <c r="D3929" t="s">
        <v>16793</v>
      </c>
      <c r="E3929" t="s">
        <v>10</v>
      </c>
    </row>
    <row r="3930" spans="1:5" ht="15" customHeight="1" x14ac:dyDescent="0.25">
      <c r="A3930" t="s">
        <v>16795</v>
      </c>
      <c r="B3930" t="s">
        <v>1153</v>
      </c>
      <c r="C3930" t="s">
        <v>16794</v>
      </c>
      <c r="D3930" t="s">
        <v>16795</v>
      </c>
      <c r="E3930" t="s">
        <v>10</v>
      </c>
    </row>
    <row r="3931" spans="1:5" ht="15" customHeight="1" x14ac:dyDescent="0.25">
      <c r="A3931" t="s">
        <v>16797</v>
      </c>
      <c r="B3931" t="s">
        <v>1153</v>
      </c>
      <c r="C3931" t="s">
        <v>16796</v>
      </c>
      <c r="D3931" t="s">
        <v>16797</v>
      </c>
      <c r="E3931" t="s">
        <v>10</v>
      </c>
    </row>
    <row r="3932" spans="1:5" ht="15" customHeight="1" x14ac:dyDescent="0.25">
      <c r="A3932" t="s">
        <v>16799</v>
      </c>
      <c r="B3932" t="s">
        <v>1153</v>
      </c>
      <c r="C3932" t="s">
        <v>16798</v>
      </c>
      <c r="D3932" t="s">
        <v>16799</v>
      </c>
      <c r="E3932" t="s">
        <v>10</v>
      </c>
    </row>
    <row r="3933" spans="1:5" ht="15" customHeight="1" x14ac:dyDescent="0.25">
      <c r="A3933" t="s">
        <v>16800</v>
      </c>
      <c r="B3933" t="s">
        <v>1153</v>
      </c>
      <c r="C3933" t="s">
        <v>14952</v>
      </c>
      <c r="D3933" t="s">
        <v>16800</v>
      </c>
      <c r="E3933" t="s">
        <v>10</v>
      </c>
    </row>
    <row r="3934" spans="1:5" ht="15" customHeight="1" x14ac:dyDescent="0.25">
      <c r="A3934" t="s">
        <v>16802</v>
      </c>
      <c r="B3934" t="s">
        <v>1153</v>
      </c>
      <c r="C3934" t="s">
        <v>16801</v>
      </c>
      <c r="D3934" t="s">
        <v>16802</v>
      </c>
      <c r="E3934" t="s">
        <v>10</v>
      </c>
    </row>
    <row r="3935" spans="1:5" ht="15" customHeight="1" x14ac:dyDescent="0.25">
      <c r="A3935" t="s">
        <v>16804</v>
      </c>
      <c r="B3935" t="s">
        <v>1153</v>
      </c>
      <c r="C3935" t="s">
        <v>16803</v>
      </c>
      <c r="D3935" t="s">
        <v>16804</v>
      </c>
      <c r="E3935" t="s">
        <v>10</v>
      </c>
    </row>
    <row r="3936" spans="1:5" ht="15" customHeight="1" x14ac:dyDescent="0.25">
      <c r="A3936" t="s">
        <v>16806</v>
      </c>
      <c r="B3936" t="s">
        <v>1153</v>
      </c>
      <c r="C3936" t="s">
        <v>16805</v>
      </c>
      <c r="D3936" t="s">
        <v>16806</v>
      </c>
      <c r="E3936" t="s">
        <v>10</v>
      </c>
    </row>
    <row r="3937" spans="1:5" ht="15" customHeight="1" x14ac:dyDescent="0.25">
      <c r="A3937" t="s">
        <v>16808</v>
      </c>
      <c r="B3937" t="s">
        <v>1153</v>
      </c>
      <c r="C3937" t="s">
        <v>16807</v>
      </c>
      <c r="D3937" t="s">
        <v>16808</v>
      </c>
      <c r="E3937" t="s">
        <v>10</v>
      </c>
    </row>
    <row r="3938" spans="1:5" ht="15" customHeight="1" x14ac:dyDescent="0.25">
      <c r="A3938" t="s">
        <v>16810</v>
      </c>
      <c r="B3938" t="s">
        <v>1153</v>
      </c>
      <c r="C3938" t="s">
        <v>16809</v>
      </c>
      <c r="D3938" t="s">
        <v>16810</v>
      </c>
      <c r="E3938" t="s">
        <v>10</v>
      </c>
    </row>
    <row r="3939" spans="1:5" ht="15" customHeight="1" x14ac:dyDescent="0.25">
      <c r="A3939" t="s">
        <v>12042</v>
      </c>
      <c r="B3939" t="s">
        <v>1153</v>
      </c>
      <c r="C3939" t="s">
        <v>12041</v>
      </c>
      <c r="D3939" t="s">
        <v>12042</v>
      </c>
      <c r="E3939" t="s">
        <v>10</v>
      </c>
    </row>
    <row r="3940" spans="1:5" ht="15" customHeight="1" x14ac:dyDescent="0.25">
      <c r="A3940" t="s">
        <v>16812</v>
      </c>
      <c r="B3940" t="s">
        <v>1153</v>
      </c>
      <c r="C3940" t="s">
        <v>16811</v>
      </c>
      <c r="D3940" t="s">
        <v>16812</v>
      </c>
      <c r="E3940" t="s">
        <v>10</v>
      </c>
    </row>
    <row r="3941" spans="1:5" ht="15" customHeight="1" x14ac:dyDescent="0.25">
      <c r="A3941" t="s">
        <v>16814</v>
      </c>
      <c r="B3941" t="s">
        <v>1153</v>
      </c>
      <c r="C3941" t="s">
        <v>16813</v>
      </c>
      <c r="D3941" t="s">
        <v>16814</v>
      </c>
      <c r="E3941" t="s">
        <v>10</v>
      </c>
    </row>
    <row r="3942" spans="1:5" ht="15" customHeight="1" x14ac:dyDescent="0.25">
      <c r="A3942" t="s">
        <v>16816</v>
      </c>
      <c r="B3942" t="s">
        <v>1153</v>
      </c>
      <c r="C3942" t="s">
        <v>16815</v>
      </c>
      <c r="D3942" t="s">
        <v>16816</v>
      </c>
      <c r="E3942" t="s">
        <v>10</v>
      </c>
    </row>
    <row r="3943" spans="1:5" ht="15" customHeight="1" x14ac:dyDescent="0.25">
      <c r="A3943" t="s">
        <v>12044</v>
      </c>
      <c r="B3943" t="s">
        <v>1153</v>
      </c>
      <c r="C3943" t="s">
        <v>12043</v>
      </c>
      <c r="D3943" t="s">
        <v>12044</v>
      </c>
      <c r="E3943" t="s">
        <v>10</v>
      </c>
    </row>
    <row r="3944" spans="1:5" ht="15" customHeight="1" x14ac:dyDescent="0.25">
      <c r="A3944" t="s">
        <v>16818</v>
      </c>
      <c r="B3944" t="s">
        <v>1153</v>
      </c>
      <c r="C3944" t="s">
        <v>16817</v>
      </c>
      <c r="D3944" t="s">
        <v>16818</v>
      </c>
      <c r="E3944" t="s">
        <v>10</v>
      </c>
    </row>
    <row r="3945" spans="1:5" ht="15" customHeight="1" x14ac:dyDescent="0.25">
      <c r="A3945" t="s">
        <v>16820</v>
      </c>
      <c r="B3945" t="s">
        <v>1153</v>
      </c>
      <c r="C3945" t="s">
        <v>16819</v>
      </c>
      <c r="D3945" t="s">
        <v>16820</v>
      </c>
      <c r="E3945" t="s">
        <v>10</v>
      </c>
    </row>
    <row r="3946" spans="1:5" ht="15" customHeight="1" x14ac:dyDescent="0.25">
      <c r="A3946" t="s">
        <v>16822</v>
      </c>
      <c r="B3946" t="s">
        <v>1153</v>
      </c>
      <c r="C3946" t="s">
        <v>16821</v>
      </c>
      <c r="D3946" t="s">
        <v>16822</v>
      </c>
      <c r="E3946" t="s">
        <v>10</v>
      </c>
    </row>
    <row r="3947" spans="1:5" ht="15" customHeight="1" x14ac:dyDescent="0.25">
      <c r="A3947" t="s">
        <v>16823</v>
      </c>
      <c r="B3947" t="s">
        <v>1153</v>
      </c>
      <c r="C3947" t="s">
        <v>11378</v>
      </c>
      <c r="D3947" t="s">
        <v>16823</v>
      </c>
      <c r="E3947" t="s">
        <v>10</v>
      </c>
    </row>
    <row r="3948" spans="1:5" ht="15" customHeight="1" x14ac:dyDescent="0.25">
      <c r="A3948" t="s">
        <v>16825</v>
      </c>
      <c r="B3948" t="s">
        <v>1153</v>
      </c>
      <c r="C3948" t="s">
        <v>16824</v>
      </c>
      <c r="D3948" t="s">
        <v>16825</v>
      </c>
      <c r="E3948" t="s">
        <v>10</v>
      </c>
    </row>
    <row r="3949" spans="1:5" ht="15" customHeight="1" x14ac:dyDescent="0.25">
      <c r="A3949" t="s">
        <v>11105</v>
      </c>
      <c r="B3949" t="s">
        <v>1153</v>
      </c>
      <c r="C3949" t="s">
        <v>11829</v>
      </c>
      <c r="D3949" t="s">
        <v>11105</v>
      </c>
      <c r="E3949" t="s">
        <v>10</v>
      </c>
    </row>
    <row r="3950" spans="1:5" ht="15" customHeight="1" x14ac:dyDescent="0.25">
      <c r="A3950" t="s">
        <v>16827</v>
      </c>
      <c r="B3950" t="s">
        <v>1153</v>
      </c>
      <c r="C3950" t="s">
        <v>16826</v>
      </c>
      <c r="D3950" t="s">
        <v>16827</v>
      </c>
      <c r="E3950" t="s">
        <v>10</v>
      </c>
    </row>
    <row r="3951" spans="1:5" ht="15" customHeight="1" x14ac:dyDescent="0.25">
      <c r="A3951" t="s">
        <v>12048</v>
      </c>
      <c r="B3951" t="s">
        <v>1153</v>
      </c>
      <c r="C3951" t="s">
        <v>12047</v>
      </c>
      <c r="D3951" t="s">
        <v>12048</v>
      </c>
      <c r="E3951" t="s">
        <v>10</v>
      </c>
    </row>
    <row r="3952" spans="1:5" ht="15" customHeight="1" x14ac:dyDescent="0.25">
      <c r="A3952" t="s">
        <v>16828</v>
      </c>
      <c r="B3952" t="s">
        <v>1153</v>
      </c>
      <c r="C3952" t="s">
        <v>11349</v>
      </c>
      <c r="D3952" t="s">
        <v>16828</v>
      </c>
      <c r="E3952" t="s">
        <v>10</v>
      </c>
    </row>
    <row r="3953" spans="1:5" ht="15" customHeight="1" x14ac:dyDescent="0.25">
      <c r="A3953" t="s">
        <v>16829</v>
      </c>
      <c r="B3953" t="s">
        <v>1153</v>
      </c>
      <c r="C3953" t="s">
        <v>11958</v>
      </c>
      <c r="D3953" t="s">
        <v>16829</v>
      </c>
      <c r="E3953" t="s">
        <v>10</v>
      </c>
    </row>
    <row r="3954" spans="1:5" ht="15" customHeight="1" x14ac:dyDescent="0.25">
      <c r="A3954" t="s">
        <v>16831</v>
      </c>
      <c r="B3954" t="s">
        <v>1153</v>
      </c>
      <c r="C3954" t="s">
        <v>16830</v>
      </c>
      <c r="D3954" t="s">
        <v>16831</v>
      </c>
      <c r="E3954" t="s">
        <v>10</v>
      </c>
    </row>
    <row r="3955" spans="1:5" ht="15" customHeight="1" x14ac:dyDescent="0.25">
      <c r="A3955" t="s">
        <v>16832</v>
      </c>
      <c r="B3955" t="s">
        <v>1153</v>
      </c>
      <c r="C3955" t="s">
        <v>12053</v>
      </c>
      <c r="D3955" t="s">
        <v>16832</v>
      </c>
      <c r="E3955" t="s">
        <v>10</v>
      </c>
    </row>
    <row r="3956" spans="1:5" ht="15" customHeight="1" x14ac:dyDescent="0.25">
      <c r="A3956" t="s">
        <v>16834</v>
      </c>
      <c r="B3956" t="s">
        <v>1153</v>
      </c>
      <c r="C3956" t="s">
        <v>16833</v>
      </c>
      <c r="D3956" t="s">
        <v>16834</v>
      </c>
      <c r="E3956" t="s">
        <v>10</v>
      </c>
    </row>
    <row r="3957" spans="1:5" ht="15" customHeight="1" x14ac:dyDescent="0.25">
      <c r="A3957" t="s">
        <v>16836</v>
      </c>
      <c r="B3957" t="s">
        <v>1153</v>
      </c>
      <c r="C3957" t="s">
        <v>16835</v>
      </c>
      <c r="D3957" t="s">
        <v>16836</v>
      </c>
      <c r="E3957" t="s">
        <v>10</v>
      </c>
    </row>
    <row r="3958" spans="1:5" ht="15" customHeight="1" x14ac:dyDescent="0.25">
      <c r="A3958" t="s">
        <v>16837</v>
      </c>
      <c r="B3958" t="s">
        <v>1153</v>
      </c>
      <c r="C3958" t="s">
        <v>12055</v>
      </c>
      <c r="D3958" t="s">
        <v>16837</v>
      </c>
      <c r="E3958" t="s">
        <v>10</v>
      </c>
    </row>
    <row r="3959" spans="1:5" ht="15" customHeight="1" x14ac:dyDescent="0.25">
      <c r="A3959" t="s">
        <v>16839</v>
      </c>
      <c r="B3959" t="s">
        <v>1153</v>
      </c>
      <c r="C3959" t="s">
        <v>16838</v>
      </c>
      <c r="D3959" t="s">
        <v>16839</v>
      </c>
      <c r="E3959" t="s">
        <v>10</v>
      </c>
    </row>
    <row r="3960" spans="1:5" ht="15" customHeight="1" x14ac:dyDescent="0.25">
      <c r="A3960" t="s">
        <v>16841</v>
      </c>
      <c r="B3960" t="s">
        <v>1153</v>
      </c>
      <c r="C3960" t="s">
        <v>16840</v>
      </c>
      <c r="D3960" t="s">
        <v>16841</v>
      </c>
      <c r="E3960" t="s">
        <v>10</v>
      </c>
    </row>
    <row r="3961" spans="1:5" ht="15" customHeight="1" x14ac:dyDescent="0.25">
      <c r="A3961" t="s">
        <v>16843</v>
      </c>
      <c r="B3961" t="s">
        <v>1153</v>
      </c>
      <c r="C3961" t="s">
        <v>16842</v>
      </c>
      <c r="D3961" t="s">
        <v>16843</v>
      </c>
      <c r="E3961" t="s">
        <v>10</v>
      </c>
    </row>
    <row r="3962" spans="1:5" ht="15" customHeight="1" x14ac:dyDescent="0.25">
      <c r="A3962" t="s">
        <v>16845</v>
      </c>
      <c r="B3962" t="s">
        <v>1153</v>
      </c>
      <c r="C3962" t="s">
        <v>16844</v>
      </c>
      <c r="D3962" t="s">
        <v>16845</v>
      </c>
      <c r="E3962" t="s">
        <v>10</v>
      </c>
    </row>
    <row r="3963" spans="1:5" ht="15" customHeight="1" x14ac:dyDescent="0.25">
      <c r="A3963" t="s">
        <v>16847</v>
      </c>
      <c r="B3963" t="s">
        <v>1153</v>
      </c>
      <c r="C3963" t="s">
        <v>16846</v>
      </c>
      <c r="D3963" t="s">
        <v>16847</v>
      </c>
      <c r="E3963" t="s">
        <v>10</v>
      </c>
    </row>
    <row r="3964" spans="1:5" ht="15" customHeight="1" x14ac:dyDescent="0.25">
      <c r="A3964" t="s">
        <v>16848</v>
      </c>
      <c r="B3964" t="s">
        <v>1153</v>
      </c>
      <c r="C3964" t="s">
        <v>12062</v>
      </c>
      <c r="D3964" t="s">
        <v>16848</v>
      </c>
      <c r="E3964" t="s">
        <v>10</v>
      </c>
    </row>
    <row r="3965" spans="1:5" ht="15" customHeight="1" x14ac:dyDescent="0.25">
      <c r="A3965" t="s">
        <v>16849</v>
      </c>
      <c r="B3965" t="s">
        <v>1153</v>
      </c>
      <c r="C3965" t="s">
        <v>12064</v>
      </c>
      <c r="D3965" t="s">
        <v>16849</v>
      </c>
      <c r="E3965" t="s">
        <v>10</v>
      </c>
    </row>
    <row r="3966" spans="1:5" ht="15" customHeight="1" x14ac:dyDescent="0.25">
      <c r="A3966" t="s">
        <v>16851</v>
      </c>
      <c r="B3966" t="s">
        <v>1153</v>
      </c>
      <c r="C3966" t="s">
        <v>16850</v>
      </c>
      <c r="D3966" t="s">
        <v>16851</v>
      </c>
      <c r="E3966" t="s">
        <v>10</v>
      </c>
    </row>
    <row r="3967" spans="1:5" ht="15" customHeight="1" x14ac:dyDescent="0.25">
      <c r="A3967" t="s">
        <v>18</v>
      </c>
      <c r="B3967" t="s">
        <v>2217</v>
      </c>
      <c r="C3967" t="s">
        <v>16852</v>
      </c>
      <c r="D3967" t="s">
        <v>18</v>
      </c>
      <c r="E3967" t="s">
        <v>10</v>
      </c>
    </row>
    <row r="3968" spans="1:5" ht="15" customHeight="1" x14ac:dyDescent="0.25">
      <c r="A3968" t="s">
        <v>9</v>
      </c>
      <c r="B3968" t="s">
        <v>2217</v>
      </c>
      <c r="C3968" t="s">
        <v>16853</v>
      </c>
      <c r="D3968" t="s">
        <v>9</v>
      </c>
      <c r="E3968" t="s">
        <v>10</v>
      </c>
    </row>
    <row r="3969" spans="1:5" ht="15" customHeight="1" x14ac:dyDescent="0.25">
      <c r="A3969" t="s">
        <v>16855</v>
      </c>
      <c r="B3969" t="s">
        <v>2217</v>
      </c>
      <c r="C3969" t="s">
        <v>16854</v>
      </c>
      <c r="D3969" t="s">
        <v>16855</v>
      </c>
      <c r="E3969" t="s">
        <v>10</v>
      </c>
    </row>
    <row r="3970" spans="1:5" ht="15" customHeight="1" x14ac:dyDescent="0.25">
      <c r="A3970" t="s">
        <v>16856</v>
      </c>
      <c r="B3970" t="s">
        <v>2217</v>
      </c>
      <c r="C3970" t="s">
        <v>23</v>
      </c>
      <c r="D3970" t="s">
        <v>16856</v>
      </c>
      <c r="E3970" t="s">
        <v>10</v>
      </c>
    </row>
    <row r="3971" spans="1:5" ht="15" customHeight="1" x14ac:dyDescent="0.25">
      <c r="A3971" t="s">
        <v>13</v>
      </c>
      <c r="B3971" t="s">
        <v>2217</v>
      </c>
      <c r="C3971" t="s">
        <v>13</v>
      </c>
      <c r="D3971" t="s">
        <v>13</v>
      </c>
      <c r="E3971" t="s">
        <v>10</v>
      </c>
    </row>
    <row r="3972" spans="1:5" ht="15" customHeight="1" x14ac:dyDescent="0.25">
      <c r="A3972" t="s">
        <v>1467</v>
      </c>
      <c r="B3972" t="s">
        <v>2217</v>
      </c>
      <c r="C3972" t="s">
        <v>1467</v>
      </c>
      <c r="D3972" t="s">
        <v>1467</v>
      </c>
      <c r="E3972" t="s">
        <v>10</v>
      </c>
    </row>
    <row r="3973" spans="1:5" ht="15" customHeight="1" x14ac:dyDescent="0.25">
      <c r="A3973" t="s">
        <v>185</v>
      </c>
      <c r="B3973" t="s">
        <v>2217</v>
      </c>
      <c r="C3973" t="s">
        <v>16857</v>
      </c>
      <c r="D3973" t="s">
        <v>185</v>
      </c>
      <c r="E3973" t="s">
        <v>10</v>
      </c>
    </row>
    <row r="3974" spans="1:5" ht="15" customHeight="1" x14ac:dyDescent="0.25">
      <c r="A3974" t="s">
        <v>9849</v>
      </c>
      <c r="B3974" t="s">
        <v>2217</v>
      </c>
      <c r="C3974" t="s">
        <v>9849</v>
      </c>
      <c r="D3974" t="s">
        <v>9849</v>
      </c>
      <c r="E3974" t="s">
        <v>10</v>
      </c>
    </row>
    <row r="3975" spans="1:5" ht="15" customHeight="1" x14ac:dyDescent="0.25">
      <c r="A3975" t="s">
        <v>162</v>
      </c>
      <c r="B3975" t="s">
        <v>2217</v>
      </c>
      <c r="C3975" t="s">
        <v>162</v>
      </c>
      <c r="D3975" t="s">
        <v>162</v>
      </c>
      <c r="E3975" t="s">
        <v>10</v>
      </c>
    </row>
    <row r="3976" spans="1:5" ht="15" customHeight="1" x14ac:dyDescent="0.25">
      <c r="A3976" t="s">
        <v>8865</v>
      </c>
      <c r="B3976" t="s">
        <v>2217</v>
      </c>
      <c r="C3976" t="s">
        <v>8866</v>
      </c>
      <c r="D3976" t="s">
        <v>8865</v>
      </c>
      <c r="E3976" t="s">
        <v>10</v>
      </c>
    </row>
    <row r="3977" spans="1:5" ht="15" customHeight="1" x14ac:dyDescent="0.25">
      <c r="A3977" t="s">
        <v>16858</v>
      </c>
      <c r="B3977" t="s">
        <v>2217</v>
      </c>
      <c r="C3977" t="s">
        <v>969</v>
      </c>
      <c r="D3977" t="s">
        <v>16858</v>
      </c>
      <c r="E3977" t="s">
        <v>10</v>
      </c>
    </row>
    <row r="3978" spans="1:5" ht="15" customHeight="1" x14ac:dyDescent="0.25">
      <c r="A3978" t="s">
        <v>16859</v>
      </c>
      <c r="B3978" t="s">
        <v>2217</v>
      </c>
      <c r="C3978" t="s">
        <v>357</v>
      </c>
      <c r="D3978" t="s">
        <v>16859</v>
      </c>
      <c r="E3978" t="s">
        <v>10</v>
      </c>
    </row>
    <row r="3979" spans="1:5" ht="15" customHeight="1" x14ac:dyDescent="0.25">
      <c r="A3979" t="s">
        <v>16861</v>
      </c>
      <c r="B3979" t="s">
        <v>2217</v>
      </c>
      <c r="C3979" t="s">
        <v>16860</v>
      </c>
      <c r="D3979" t="s">
        <v>16861</v>
      </c>
      <c r="E3979" t="s">
        <v>10</v>
      </c>
    </row>
    <row r="3980" spans="1:5" ht="15" customHeight="1" x14ac:dyDescent="0.25">
      <c r="A3980" t="s">
        <v>16</v>
      </c>
      <c r="B3980" t="s">
        <v>2217</v>
      </c>
      <c r="C3980" t="s">
        <v>16</v>
      </c>
      <c r="D3980" t="s">
        <v>16</v>
      </c>
      <c r="E3980" t="s">
        <v>10</v>
      </c>
    </row>
    <row r="3981" spans="1:5" ht="15" customHeight="1" x14ac:dyDescent="0.25">
      <c r="A3981" t="s">
        <v>16862</v>
      </c>
      <c r="B3981" t="s">
        <v>2217</v>
      </c>
      <c r="C3981" t="s">
        <v>16862</v>
      </c>
      <c r="D3981" t="s">
        <v>16862</v>
      </c>
      <c r="E3981" t="s">
        <v>10</v>
      </c>
    </row>
    <row r="3982" spans="1:5" ht="15" customHeight="1" x14ac:dyDescent="0.25">
      <c r="A3982" t="s">
        <v>16864</v>
      </c>
      <c r="B3982" t="s">
        <v>2217</v>
      </c>
      <c r="C3982" t="s">
        <v>16863</v>
      </c>
      <c r="D3982" t="s">
        <v>16864</v>
      </c>
      <c r="E3982" t="s">
        <v>10</v>
      </c>
    </row>
    <row r="3983" spans="1:5" ht="15" customHeight="1" x14ac:dyDescent="0.25">
      <c r="A3983" t="s">
        <v>16865</v>
      </c>
      <c r="B3983" t="s">
        <v>2217</v>
      </c>
      <c r="C3983" t="s">
        <v>4902</v>
      </c>
      <c r="D3983" t="s">
        <v>16865</v>
      </c>
      <c r="E3983" t="s">
        <v>10</v>
      </c>
    </row>
    <row r="3984" spans="1:5" ht="15" customHeight="1" x14ac:dyDescent="0.25">
      <c r="A3984" t="s">
        <v>57</v>
      </c>
      <c r="B3984" t="s">
        <v>2217</v>
      </c>
      <c r="C3984" t="s">
        <v>57</v>
      </c>
      <c r="D3984" t="s">
        <v>57</v>
      </c>
      <c r="E3984" t="s">
        <v>10</v>
      </c>
    </row>
    <row r="3985" spans="1:5" ht="15" customHeight="1" x14ac:dyDescent="0.25">
      <c r="A3985" t="s">
        <v>16867</v>
      </c>
      <c r="B3985" t="s">
        <v>2217</v>
      </c>
      <c r="C3985" t="s">
        <v>16866</v>
      </c>
      <c r="D3985" t="s">
        <v>16867</v>
      </c>
      <c r="E3985" t="s">
        <v>10</v>
      </c>
    </row>
    <row r="3986" spans="1:5" ht="15" customHeight="1" x14ac:dyDescent="0.25">
      <c r="A3986" t="s">
        <v>16868</v>
      </c>
      <c r="B3986" t="s">
        <v>2263</v>
      </c>
      <c r="C3986" t="s">
        <v>11191</v>
      </c>
      <c r="D3986" t="s">
        <v>16868</v>
      </c>
      <c r="E3986" t="s">
        <v>10</v>
      </c>
    </row>
    <row r="3987" spans="1:5" ht="15" customHeight="1" x14ac:dyDescent="0.25">
      <c r="A3987" t="s">
        <v>16870</v>
      </c>
      <c r="B3987" t="s">
        <v>2263</v>
      </c>
      <c r="C3987" t="s">
        <v>16869</v>
      </c>
      <c r="D3987" t="s">
        <v>16870</v>
      </c>
      <c r="E3987" t="s">
        <v>10</v>
      </c>
    </row>
    <row r="3988" spans="1:5" ht="15" customHeight="1" x14ac:dyDescent="0.25">
      <c r="A3988" t="s">
        <v>16872</v>
      </c>
      <c r="B3988" t="s">
        <v>2263</v>
      </c>
      <c r="C3988" t="s">
        <v>16871</v>
      </c>
      <c r="D3988" t="s">
        <v>16872</v>
      </c>
      <c r="E3988" t="s">
        <v>10</v>
      </c>
    </row>
    <row r="3989" spans="1:5" ht="15" customHeight="1" x14ac:dyDescent="0.25">
      <c r="A3989" t="s">
        <v>16873</v>
      </c>
      <c r="B3989" t="s">
        <v>2263</v>
      </c>
      <c r="C3989" t="s">
        <v>11324</v>
      </c>
      <c r="D3989" t="s">
        <v>16873</v>
      </c>
      <c r="E3989" t="s">
        <v>10</v>
      </c>
    </row>
    <row r="3990" spans="1:5" ht="15" customHeight="1" x14ac:dyDescent="0.25">
      <c r="A3990" t="s">
        <v>16875</v>
      </c>
      <c r="B3990" t="s">
        <v>2263</v>
      </c>
      <c r="C3990" t="s">
        <v>16874</v>
      </c>
      <c r="D3990" t="s">
        <v>16875</v>
      </c>
      <c r="E3990" t="s">
        <v>10</v>
      </c>
    </row>
    <row r="3991" spans="1:5" ht="15" customHeight="1" x14ac:dyDescent="0.25">
      <c r="A3991" t="s">
        <v>16877</v>
      </c>
      <c r="B3991" t="s">
        <v>2263</v>
      </c>
      <c r="C3991" t="s">
        <v>16876</v>
      </c>
      <c r="D3991" t="s">
        <v>16877</v>
      </c>
      <c r="E3991" t="s">
        <v>10</v>
      </c>
    </row>
    <row r="3992" spans="1:5" ht="15" customHeight="1" x14ac:dyDescent="0.25">
      <c r="A3992" t="s">
        <v>16879</v>
      </c>
      <c r="B3992" t="s">
        <v>2263</v>
      </c>
      <c r="C3992" t="s">
        <v>16878</v>
      </c>
      <c r="D3992" t="s">
        <v>16879</v>
      </c>
      <c r="E3992" t="s">
        <v>10</v>
      </c>
    </row>
    <row r="3993" spans="1:5" ht="15" customHeight="1" x14ac:dyDescent="0.25">
      <c r="A3993" t="s">
        <v>16881</v>
      </c>
      <c r="B3993" t="s">
        <v>2263</v>
      </c>
      <c r="C3993" t="s">
        <v>16880</v>
      </c>
      <c r="D3993" t="s">
        <v>16881</v>
      </c>
      <c r="E3993" t="s">
        <v>10</v>
      </c>
    </row>
    <row r="3994" spans="1:5" ht="15" customHeight="1" x14ac:dyDescent="0.25">
      <c r="A3994" t="s">
        <v>16882</v>
      </c>
      <c r="B3994" t="s">
        <v>2281</v>
      </c>
      <c r="C3994" t="s">
        <v>16882</v>
      </c>
      <c r="D3994" t="s">
        <v>16882</v>
      </c>
      <c r="E3994" t="s">
        <v>10</v>
      </c>
    </row>
    <row r="3995" spans="1:5" ht="15" customHeight="1" x14ac:dyDescent="0.25">
      <c r="A3995" t="s">
        <v>13310</v>
      </c>
      <c r="B3995" t="s">
        <v>2281</v>
      </c>
      <c r="C3995" t="s">
        <v>13310</v>
      </c>
      <c r="D3995" t="s">
        <v>13310</v>
      </c>
      <c r="E3995" t="s">
        <v>10</v>
      </c>
    </row>
    <row r="3996" spans="1:5" ht="15" customHeight="1" x14ac:dyDescent="0.25">
      <c r="A3996" t="s">
        <v>16884</v>
      </c>
      <c r="B3996" t="s">
        <v>2291</v>
      </c>
      <c r="C3996" t="s">
        <v>16883</v>
      </c>
      <c r="D3996" t="s">
        <v>16884</v>
      </c>
      <c r="E3996" t="s">
        <v>10</v>
      </c>
    </row>
    <row r="3997" spans="1:5" ht="15" customHeight="1" x14ac:dyDescent="0.25">
      <c r="A3997" t="s">
        <v>18</v>
      </c>
      <c r="B3997" t="s">
        <v>2291</v>
      </c>
      <c r="C3997" t="s">
        <v>18</v>
      </c>
      <c r="D3997" t="s">
        <v>18</v>
      </c>
      <c r="E3997" t="s">
        <v>10</v>
      </c>
    </row>
    <row r="3998" spans="1:5" ht="15" customHeight="1" x14ac:dyDescent="0.25">
      <c r="A3998" t="s">
        <v>267</v>
      </c>
      <c r="B3998" t="s">
        <v>2291</v>
      </c>
      <c r="C3998" t="s">
        <v>267</v>
      </c>
      <c r="D3998" t="s">
        <v>267</v>
      </c>
      <c r="E3998" t="s">
        <v>10</v>
      </c>
    </row>
    <row r="3999" spans="1:5" ht="15" customHeight="1" x14ac:dyDescent="0.25">
      <c r="A3999" t="s">
        <v>16886</v>
      </c>
      <c r="B3999" t="s">
        <v>2291</v>
      </c>
      <c r="C3999" t="s">
        <v>16885</v>
      </c>
      <c r="D3999" t="s">
        <v>16886</v>
      </c>
      <c r="E3999" t="s">
        <v>10</v>
      </c>
    </row>
    <row r="4000" spans="1:5" ht="15" customHeight="1" x14ac:dyDescent="0.25">
      <c r="A4000" t="s">
        <v>16888</v>
      </c>
      <c r="B4000" t="s">
        <v>2291</v>
      </c>
      <c r="C4000" t="s">
        <v>16887</v>
      </c>
      <c r="D4000" t="s">
        <v>16888</v>
      </c>
      <c r="E4000" t="s">
        <v>10</v>
      </c>
    </row>
    <row r="4001" spans="1:5" ht="15" customHeight="1" x14ac:dyDescent="0.25">
      <c r="A4001" t="s">
        <v>16890</v>
      </c>
      <c r="B4001" t="s">
        <v>2291</v>
      </c>
      <c r="C4001" t="s">
        <v>16889</v>
      </c>
      <c r="D4001" t="s">
        <v>16890</v>
      </c>
      <c r="E4001" t="s">
        <v>10</v>
      </c>
    </row>
    <row r="4002" spans="1:5" ht="15" customHeight="1" x14ac:dyDescent="0.25">
      <c r="A4002" t="s">
        <v>16891</v>
      </c>
      <c r="B4002" t="s">
        <v>2291</v>
      </c>
      <c r="C4002" t="s">
        <v>12835</v>
      </c>
      <c r="D4002" t="s">
        <v>16891</v>
      </c>
      <c r="E4002" t="s">
        <v>10</v>
      </c>
    </row>
    <row r="4003" spans="1:5" ht="15" customHeight="1" x14ac:dyDescent="0.25">
      <c r="A4003" t="s">
        <v>16893</v>
      </c>
      <c r="B4003" t="s">
        <v>2291</v>
      </c>
      <c r="C4003" t="s">
        <v>16892</v>
      </c>
      <c r="D4003" t="s">
        <v>16893</v>
      </c>
      <c r="E4003" t="s">
        <v>10</v>
      </c>
    </row>
    <row r="4004" spans="1:5" ht="15" customHeight="1" x14ac:dyDescent="0.25">
      <c r="A4004" t="s">
        <v>16895</v>
      </c>
      <c r="B4004" t="s">
        <v>2291</v>
      </c>
      <c r="C4004" t="s">
        <v>16894</v>
      </c>
      <c r="D4004" t="s">
        <v>16895</v>
      </c>
      <c r="E4004" t="s">
        <v>10</v>
      </c>
    </row>
    <row r="4005" spans="1:5" ht="15" customHeight="1" x14ac:dyDescent="0.25">
      <c r="A4005" t="s">
        <v>13513</v>
      </c>
      <c r="B4005" t="s">
        <v>2291</v>
      </c>
      <c r="C4005" t="s">
        <v>16896</v>
      </c>
      <c r="D4005" t="s">
        <v>13513</v>
      </c>
      <c r="E4005" t="s">
        <v>10</v>
      </c>
    </row>
    <row r="4006" spans="1:5" ht="15" customHeight="1" x14ac:dyDescent="0.25">
      <c r="A4006" t="s">
        <v>16898</v>
      </c>
      <c r="B4006" t="s">
        <v>2291</v>
      </c>
      <c r="C4006" t="s">
        <v>16897</v>
      </c>
      <c r="D4006" t="s">
        <v>16898</v>
      </c>
      <c r="E4006" t="s">
        <v>10</v>
      </c>
    </row>
    <row r="4007" spans="1:5" ht="15" customHeight="1" x14ac:dyDescent="0.25">
      <c r="A4007" t="s">
        <v>16899</v>
      </c>
      <c r="B4007" t="s">
        <v>2291</v>
      </c>
      <c r="C4007" t="s">
        <v>12861</v>
      </c>
      <c r="D4007" t="s">
        <v>16899</v>
      </c>
      <c r="E4007" t="s">
        <v>10</v>
      </c>
    </row>
    <row r="4008" spans="1:5" ht="15" customHeight="1" x14ac:dyDescent="0.25">
      <c r="A4008" t="s">
        <v>16901</v>
      </c>
      <c r="B4008" t="s">
        <v>2291</v>
      </c>
      <c r="C4008" t="s">
        <v>16900</v>
      </c>
      <c r="D4008" t="s">
        <v>16901</v>
      </c>
      <c r="E4008" t="s">
        <v>10</v>
      </c>
    </row>
    <row r="4009" spans="1:5" ht="15" customHeight="1" x14ac:dyDescent="0.25">
      <c r="A4009" t="s">
        <v>16902</v>
      </c>
      <c r="B4009" t="s">
        <v>2291</v>
      </c>
      <c r="C4009" t="s">
        <v>13617</v>
      </c>
      <c r="D4009" t="s">
        <v>16902</v>
      </c>
      <c r="E4009" t="s">
        <v>10</v>
      </c>
    </row>
    <row r="4010" spans="1:5" ht="15" customHeight="1" x14ac:dyDescent="0.25">
      <c r="A4010" t="s">
        <v>16903</v>
      </c>
      <c r="B4010" t="s">
        <v>2291</v>
      </c>
      <c r="C4010" t="s">
        <v>13639</v>
      </c>
      <c r="D4010" t="s">
        <v>16903</v>
      </c>
      <c r="E4010" t="s">
        <v>10</v>
      </c>
    </row>
    <row r="4011" spans="1:5" ht="15" customHeight="1" x14ac:dyDescent="0.25">
      <c r="A4011" t="s">
        <v>13667</v>
      </c>
      <c r="B4011" t="s">
        <v>2291</v>
      </c>
      <c r="C4011" t="s">
        <v>16904</v>
      </c>
      <c r="D4011" t="s">
        <v>13667</v>
      </c>
      <c r="E4011" t="s">
        <v>10</v>
      </c>
    </row>
    <row r="4012" spans="1:5" ht="15" customHeight="1" x14ac:dyDescent="0.25">
      <c r="A4012" t="s">
        <v>16906</v>
      </c>
      <c r="B4012" t="s">
        <v>2291</v>
      </c>
      <c r="C4012" t="s">
        <v>16905</v>
      </c>
      <c r="D4012" t="s">
        <v>16906</v>
      </c>
      <c r="E4012" t="s">
        <v>10</v>
      </c>
    </row>
    <row r="4013" spans="1:5" ht="15" customHeight="1" x14ac:dyDescent="0.25">
      <c r="A4013" t="s">
        <v>16908</v>
      </c>
      <c r="B4013" t="s">
        <v>2291</v>
      </c>
      <c r="C4013" t="s">
        <v>16907</v>
      </c>
      <c r="D4013" t="s">
        <v>16908</v>
      </c>
      <c r="E4013" t="s">
        <v>10</v>
      </c>
    </row>
    <row r="4014" spans="1:5" ht="15" customHeight="1" x14ac:dyDescent="0.25">
      <c r="A4014" t="s">
        <v>16910</v>
      </c>
      <c r="B4014" t="s">
        <v>2291</v>
      </c>
      <c r="C4014" t="s">
        <v>16909</v>
      </c>
      <c r="D4014" t="s">
        <v>16910</v>
      </c>
      <c r="E4014" t="s">
        <v>10</v>
      </c>
    </row>
    <row r="4015" spans="1:5" ht="15" customHeight="1" x14ac:dyDescent="0.25">
      <c r="A4015" t="s">
        <v>16911</v>
      </c>
      <c r="B4015" t="s">
        <v>2291</v>
      </c>
      <c r="C4015" t="s">
        <v>13678</v>
      </c>
      <c r="D4015" t="s">
        <v>16911</v>
      </c>
      <c r="E4015" t="s">
        <v>10</v>
      </c>
    </row>
    <row r="4016" spans="1:5" ht="15" customHeight="1" x14ac:dyDescent="0.25">
      <c r="A4016" t="s">
        <v>16913</v>
      </c>
      <c r="B4016" t="s">
        <v>2291</v>
      </c>
      <c r="C4016" t="s">
        <v>16912</v>
      </c>
      <c r="D4016" t="s">
        <v>16913</v>
      </c>
      <c r="E4016" t="s">
        <v>10</v>
      </c>
    </row>
    <row r="4017" spans="1:5" ht="15" customHeight="1" x14ac:dyDescent="0.25">
      <c r="A4017" t="s">
        <v>16915</v>
      </c>
      <c r="B4017" t="s">
        <v>2291</v>
      </c>
      <c r="C4017" t="s">
        <v>16914</v>
      </c>
      <c r="D4017" t="s">
        <v>16915</v>
      </c>
      <c r="E4017" t="s">
        <v>10</v>
      </c>
    </row>
    <row r="4018" spans="1:5" ht="15" customHeight="1" x14ac:dyDescent="0.25">
      <c r="A4018" t="s">
        <v>15469</v>
      </c>
      <c r="B4018" t="s">
        <v>2291</v>
      </c>
      <c r="C4018" t="s">
        <v>15468</v>
      </c>
      <c r="D4018" t="s">
        <v>15469</v>
      </c>
      <c r="E4018" t="s">
        <v>10</v>
      </c>
    </row>
    <row r="4019" spans="1:5" ht="15" customHeight="1" x14ac:dyDescent="0.25">
      <c r="A4019" t="s">
        <v>16916</v>
      </c>
      <c r="B4019" t="s">
        <v>2291</v>
      </c>
      <c r="C4019" t="s">
        <v>9848</v>
      </c>
      <c r="D4019" t="s">
        <v>16916</v>
      </c>
      <c r="E4019" t="s">
        <v>10</v>
      </c>
    </row>
    <row r="4020" spans="1:5" ht="15" customHeight="1" x14ac:dyDescent="0.25">
      <c r="A4020" t="s">
        <v>16918</v>
      </c>
      <c r="B4020" t="s">
        <v>2291</v>
      </c>
      <c r="C4020" t="s">
        <v>16917</v>
      </c>
      <c r="D4020" t="s">
        <v>16918</v>
      </c>
      <c r="E4020" t="s">
        <v>10</v>
      </c>
    </row>
    <row r="4021" spans="1:5" ht="15" customHeight="1" x14ac:dyDescent="0.25">
      <c r="A4021" t="s">
        <v>16920</v>
      </c>
      <c r="B4021" t="s">
        <v>2291</v>
      </c>
      <c r="C4021" t="s">
        <v>16919</v>
      </c>
      <c r="D4021" t="s">
        <v>16920</v>
      </c>
      <c r="E4021" t="s">
        <v>10</v>
      </c>
    </row>
    <row r="4022" spans="1:5" ht="15" customHeight="1" x14ac:dyDescent="0.25">
      <c r="A4022" t="s">
        <v>16922</v>
      </c>
      <c r="B4022" t="s">
        <v>2291</v>
      </c>
      <c r="C4022" t="s">
        <v>16921</v>
      </c>
      <c r="D4022" t="s">
        <v>16922</v>
      </c>
      <c r="E4022" t="s">
        <v>10</v>
      </c>
    </row>
    <row r="4023" spans="1:5" ht="15" customHeight="1" x14ac:dyDescent="0.25">
      <c r="A4023" t="s">
        <v>16923</v>
      </c>
      <c r="B4023" t="s">
        <v>2291</v>
      </c>
      <c r="C4023" t="s">
        <v>11762</v>
      </c>
      <c r="D4023" t="s">
        <v>16923</v>
      </c>
      <c r="E4023" t="s">
        <v>10</v>
      </c>
    </row>
    <row r="4024" spans="1:5" ht="15" customHeight="1" x14ac:dyDescent="0.25">
      <c r="A4024" t="s">
        <v>15716</v>
      </c>
      <c r="B4024" t="s">
        <v>2291</v>
      </c>
      <c r="C4024" t="s">
        <v>16924</v>
      </c>
      <c r="D4024" t="s">
        <v>15716</v>
      </c>
      <c r="E4024" t="s">
        <v>10</v>
      </c>
    </row>
    <row r="4025" spans="1:5" ht="15" customHeight="1" x14ac:dyDescent="0.25">
      <c r="A4025" t="s">
        <v>16926</v>
      </c>
      <c r="B4025" t="s">
        <v>2291</v>
      </c>
      <c r="C4025" t="s">
        <v>16925</v>
      </c>
      <c r="D4025" t="s">
        <v>16926</v>
      </c>
      <c r="E4025" t="s">
        <v>10</v>
      </c>
    </row>
    <row r="4026" spans="1:5" ht="15" customHeight="1" x14ac:dyDescent="0.25">
      <c r="A4026" t="s">
        <v>16928</v>
      </c>
      <c r="B4026" t="s">
        <v>2291</v>
      </c>
      <c r="C4026" t="s">
        <v>16927</v>
      </c>
      <c r="D4026" t="s">
        <v>16928</v>
      </c>
      <c r="E4026" t="s">
        <v>10</v>
      </c>
    </row>
    <row r="4027" spans="1:5" ht="15" customHeight="1" x14ac:dyDescent="0.25">
      <c r="A4027" t="s">
        <v>16930</v>
      </c>
      <c r="B4027" t="s">
        <v>2291</v>
      </c>
      <c r="C4027" t="s">
        <v>16929</v>
      </c>
      <c r="D4027" t="s">
        <v>16930</v>
      </c>
      <c r="E4027" t="s">
        <v>10</v>
      </c>
    </row>
    <row r="4028" spans="1:5" ht="15" customHeight="1" x14ac:dyDescent="0.25">
      <c r="A4028" t="s">
        <v>16932</v>
      </c>
      <c r="B4028" t="s">
        <v>2291</v>
      </c>
      <c r="C4028" t="s">
        <v>16931</v>
      </c>
      <c r="D4028" t="s">
        <v>16932</v>
      </c>
      <c r="E4028" t="s">
        <v>10</v>
      </c>
    </row>
    <row r="4029" spans="1:5" ht="15" customHeight="1" x14ac:dyDescent="0.25">
      <c r="A4029" t="s">
        <v>16934</v>
      </c>
      <c r="B4029" t="s">
        <v>2291</v>
      </c>
      <c r="C4029" t="s">
        <v>16933</v>
      </c>
      <c r="D4029" t="s">
        <v>16934</v>
      </c>
      <c r="E4029" t="s">
        <v>10</v>
      </c>
    </row>
    <row r="4030" spans="1:5" ht="15" customHeight="1" x14ac:dyDescent="0.25">
      <c r="A4030" t="s">
        <v>16936</v>
      </c>
      <c r="B4030" t="s">
        <v>2291</v>
      </c>
      <c r="C4030" t="s">
        <v>16935</v>
      </c>
      <c r="D4030" t="s">
        <v>16936</v>
      </c>
      <c r="E4030" t="s">
        <v>10</v>
      </c>
    </row>
    <row r="4031" spans="1:5" ht="15" customHeight="1" x14ac:dyDescent="0.25">
      <c r="A4031" t="s">
        <v>16937</v>
      </c>
      <c r="B4031" t="s">
        <v>2291</v>
      </c>
      <c r="C4031" t="s">
        <v>11344</v>
      </c>
      <c r="D4031" t="s">
        <v>16937</v>
      </c>
      <c r="E4031" t="s">
        <v>10</v>
      </c>
    </row>
    <row r="4032" spans="1:5" ht="15" customHeight="1" x14ac:dyDescent="0.25">
      <c r="A4032" t="s">
        <v>14971</v>
      </c>
      <c r="B4032" t="s">
        <v>2291</v>
      </c>
      <c r="C4032" t="s">
        <v>16938</v>
      </c>
      <c r="D4032" t="s">
        <v>14971</v>
      </c>
      <c r="E4032" t="s">
        <v>10</v>
      </c>
    </row>
    <row r="4033" spans="1:5" ht="15" customHeight="1" x14ac:dyDescent="0.25">
      <c r="A4033" t="s">
        <v>16940</v>
      </c>
      <c r="B4033" t="s">
        <v>2291</v>
      </c>
      <c r="C4033" t="s">
        <v>16939</v>
      </c>
      <c r="D4033" t="s">
        <v>16940</v>
      </c>
      <c r="E4033" t="s">
        <v>10</v>
      </c>
    </row>
    <row r="4034" spans="1:5" ht="15" customHeight="1" x14ac:dyDescent="0.25">
      <c r="A4034" t="s">
        <v>14002</v>
      </c>
      <c r="B4034" t="s">
        <v>2291</v>
      </c>
      <c r="C4034" t="s">
        <v>16941</v>
      </c>
      <c r="D4034" t="s">
        <v>14002</v>
      </c>
      <c r="E4034" t="s">
        <v>10</v>
      </c>
    </row>
    <row r="4035" spans="1:5" ht="15" customHeight="1" x14ac:dyDescent="0.25">
      <c r="A4035" t="s">
        <v>16943</v>
      </c>
      <c r="B4035" t="s">
        <v>2291</v>
      </c>
      <c r="C4035" t="s">
        <v>16942</v>
      </c>
      <c r="D4035" t="s">
        <v>16943</v>
      </c>
      <c r="E4035" t="s">
        <v>10</v>
      </c>
    </row>
    <row r="4036" spans="1:5" ht="15" customHeight="1" x14ac:dyDescent="0.25">
      <c r="A4036" t="s">
        <v>16945</v>
      </c>
      <c r="B4036" t="s">
        <v>2291</v>
      </c>
      <c r="C4036" t="s">
        <v>16944</v>
      </c>
      <c r="D4036" t="s">
        <v>16945</v>
      </c>
      <c r="E4036" t="s">
        <v>10</v>
      </c>
    </row>
    <row r="4037" spans="1:5" ht="15" customHeight="1" x14ac:dyDescent="0.25">
      <c r="A4037" t="s">
        <v>16947</v>
      </c>
      <c r="B4037" t="s">
        <v>2291</v>
      </c>
      <c r="C4037" t="s">
        <v>16946</v>
      </c>
      <c r="D4037" t="s">
        <v>16947</v>
      </c>
      <c r="E4037" t="s">
        <v>10</v>
      </c>
    </row>
    <row r="4038" spans="1:5" ht="15" customHeight="1" x14ac:dyDescent="0.25">
      <c r="A4038" t="s">
        <v>16949</v>
      </c>
      <c r="B4038" t="s">
        <v>2291</v>
      </c>
      <c r="C4038" t="s">
        <v>16948</v>
      </c>
      <c r="D4038" t="s">
        <v>16949</v>
      </c>
      <c r="E4038" t="s">
        <v>10</v>
      </c>
    </row>
    <row r="4039" spans="1:5" ht="15" customHeight="1" x14ac:dyDescent="0.25">
      <c r="A4039" t="s">
        <v>14161</v>
      </c>
      <c r="B4039" t="s">
        <v>2291</v>
      </c>
      <c r="C4039" t="s">
        <v>14161</v>
      </c>
      <c r="D4039" t="s">
        <v>14161</v>
      </c>
      <c r="E4039" t="s">
        <v>10</v>
      </c>
    </row>
    <row r="4040" spans="1:5" ht="15" customHeight="1" x14ac:dyDescent="0.25">
      <c r="A4040" t="s">
        <v>16951</v>
      </c>
      <c r="B4040" t="s">
        <v>2291</v>
      </c>
      <c r="C4040" t="s">
        <v>16950</v>
      </c>
      <c r="D4040" t="s">
        <v>16951</v>
      </c>
      <c r="E4040" t="s">
        <v>10</v>
      </c>
    </row>
    <row r="4041" spans="1:5" ht="15" customHeight="1" x14ac:dyDescent="0.25">
      <c r="A4041" t="s">
        <v>16953</v>
      </c>
      <c r="B4041" t="s">
        <v>2291</v>
      </c>
      <c r="C4041" t="s">
        <v>16952</v>
      </c>
      <c r="D4041" t="s">
        <v>16953</v>
      </c>
      <c r="E4041" t="s">
        <v>10</v>
      </c>
    </row>
    <row r="4042" spans="1:5" ht="15" customHeight="1" x14ac:dyDescent="0.25">
      <c r="A4042" t="s">
        <v>16955</v>
      </c>
      <c r="B4042" t="s">
        <v>2291</v>
      </c>
      <c r="C4042" t="s">
        <v>16954</v>
      </c>
      <c r="D4042" t="s">
        <v>16955</v>
      </c>
      <c r="E4042" t="s">
        <v>10</v>
      </c>
    </row>
    <row r="4043" spans="1:5" ht="15" customHeight="1" x14ac:dyDescent="0.25">
      <c r="A4043" t="s">
        <v>16657</v>
      </c>
      <c r="B4043" t="s">
        <v>2291</v>
      </c>
      <c r="C4043" t="s">
        <v>16657</v>
      </c>
      <c r="D4043" t="s">
        <v>16657</v>
      </c>
      <c r="E4043" t="s">
        <v>10</v>
      </c>
    </row>
    <row r="4044" spans="1:5" ht="15" customHeight="1" x14ac:dyDescent="0.25">
      <c r="A4044" t="s">
        <v>16957</v>
      </c>
      <c r="B4044" t="s">
        <v>2291</v>
      </c>
      <c r="C4044" t="s">
        <v>16956</v>
      </c>
      <c r="D4044" t="s">
        <v>16957</v>
      </c>
      <c r="E4044" t="s">
        <v>10</v>
      </c>
    </row>
    <row r="4045" spans="1:5" ht="15" customHeight="1" x14ac:dyDescent="0.25">
      <c r="A4045" t="s">
        <v>16899</v>
      </c>
      <c r="B4045" t="s">
        <v>2294</v>
      </c>
      <c r="C4045" t="s">
        <v>12861</v>
      </c>
      <c r="D4045" t="s">
        <v>16899</v>
      </c>
      <c r="E4045" t="s">
        <v>10</v>
      </c>
    </row>
    <row r="4046" spans="1:5" ht="15" customHeight="1" x14ac:dyDescent="0.25">
      <c r="A4046" t="s">
        <v>16959</v>
      </c>
      <c r="B4046" t="s">
        <v>2294</v>
      </c>
      <c r="C4046" t="s">
        <v>16958</v>
      </c>
      <c r="D4046" t="s">
        <v>16959</v>
      </c>
      <c r="E4046" t="s">
        <v>10</v>
      </c>
    </row>
    <row r="4047" spans="1:5" ht="15" customHeight="1" x14ac:dyDescent="0.25">
      <c r="A4047" t="s">
        <v>16961</v>
      </c>
      <c r="B4047" t="s">
        <v>2294</v>
      </c>
      <c r="C4047" t="s">
        <v>16960</v>
      </c>
      <c r="D4047" t="s">
        <v>16961</v>
      </c>
      <c r="E4047" t="s">
        <v>10</v>
      </c>
    </row>
    <row r="4048" spans="1:5" ht="15" customHeight="1" x14ac:dyDescent="0.25">
      <c r="A4048" t="s">
        <v>16963</v>
      </c>
      <c r="B4048" t="s">
        <v>2294</v>
      </c>
      <c r="C4048" t="s">
        <v>16962</v>
      </c>
      <c r="D4048" t="s">
        <v>16963</v>
      </c>
      <c r="E4048" t="s">
        <v>10</v>
      </c>
    </row>
    <row r="4049" spans="1:5" ht="15" customHeight="1" x14ac:dyDescent="0.25">
      <c r="A4049" t="s">
        <v>12315</v>
      </c>
      <c r="B4049" t="s">
        <v>2294</v>
      </c>
      <c r="C4049" t="s">
        <v>11276</v>
      </c>
      <c r="D4049" t="s">
        <v>12315</v>
      </c>
      <c r="E4049" t="s">
        <v>10</v>
      </c>
    </row>
    <row r="4050" spans="1:5" ht="15" customHeight="1" x14ac:dyDescent="0.25">
      <c r="A4050" t="s">
        <v>16964</v>
      </c>
      <c r="B4050" t="s">
        <v>2294</v>
      </c>
      <c r="C4050" t="s">
        <v>13735</v>
      </c>
      <c r="D4050" t="s">
        <v>16964</v>
      </c>
      <c r="E4050" t="s">
        <v>10</v>
      </c>
    </row>
    <row r="4051" spans="1:5" ht="15" customHeight="1" x14ac:dyDescent="0.25">
      <c r="A4051" t="s">
        <v>16965</v>
      </c>
      <c r="B4051" t="s">
        <v>2294</v>
      </c>
      <c r="C4051" t="s">
        <v>11282</v>
      </c>
      <c r="D4051" t="s">
        <v>16965</v>
      </c>
      <c r="E4051" t="s">
        <v>10</v>
      </c>
    </row>
    <row r="4052" spans="1:5" ht="15" customHeight="1" x14ac:dyDescent="0.25">
      <c r="A4052" t="s">
        <v>16966</v>
      </c>
      <c r="B4052" t="s">
        <v>2294</v>
      </c>
      <c r="C4052" t="s">
        <v>13787</v>
      </c>
      <c r="D4052" t="s">
        <v>16966</v>
      </c>
      <c r="E4052" t="s">
        <v>10</v>
      </c>
    </row>
    <row r="4053" spans="1:5" ht="15" customHeight="1" x14ac:dyDescent="0.25">
      <c r="A4053" t="s">
        <v>16967</v>
      </c>
      <c r="B4053" t="s">
        <v>2294</v>
      </c>
      <c r="C4053" t="s">
        <v>16917</v>
      </c>
      <c r="D4053" t="s">
        <v>16967</v>
      </c>
      <c r="E4053" t="s">
        <v>10</v>
      </c>
    </row>
    <row r="4054" spans="1:5" ht="15" customHeight="1" x14ac:dyDescent="0.25">
      <c r="A4054" t="s">
        <v>16968</v>
      </c>
      <c r="B4054" t="s">
        <v>2294</v>
      </c>
      <c r="C4054" t="s">
        <v>11762</v>
      </c>
      <c r="D4054" t="s">
        <v>16968</v>
      </c>
      <c r="E4054" t="s">
        <v>10</v>
      </c>
    </row>
    <row r="4055" spans="1:5" ht="15" customHeight="1" x14ac:dyDescent="0.25">
      <c r="A4055" t="s">
        <v>16969</v>
      </c>
      <c r="B4055" t="s">
        <v>2294</v>
      </c>
      <c r="C4055" t="s">
        <v>16925</v>
      </c>
      <c r="D4055" t="s">
        <v>16969</v>
      </c>
      <c r="E4055" t="s">
        <v>10</v>
      </c>
    </row>
    <row r="4056" spans="1:5" ht="15" customHeight="1" x14ac:dyDescent="0.25">
      <c r="A4056" t="s">
        <v>13164</v>
      </c>
      <c r="B4056" t="s">
        <v>2294</v>
      </c>
      <c r="C4056" t="s">
        <v>15748</v>
      </c>
      <c r="D4056" t="s">
        <v>13164</v>
      </c>
      <c r="E4056" t="s">
        <v>10</v>
      </c>
    </row>
    <row r="4057" spans="1:5" ht="15" customHeight="1" x14ac:dyDescent="0.25">
      <c r="A4057" t="s">
        <v>16971</v>
      </c>
      <c r="B4057" t="s">
        <v>2294</v>
      </c>
      <c r="C4057" t="s">
        <v>16970</v>
      </c>
      <c r="D4057" t="s">
        <v>16971</v>
      </c>
      <c r="E4057" t="s">
        <v>10</v>
      </c>
    </row>
    <row r="4058" spans="1:5" ht="15" customHeight="1" x14ac:dyDescent="0.25">
      <c r="A4058" t="s">
        <v>11036</v>
      </c>
      <c r="B4058" t="s">
        <v>2294</v>
      </c>
      <c r="C4058" t="s">
        <v>11193</v>
      </c>
      <c r="D4058" t="s">
        <v>11036</v>
      </c>
      <c r="E4058" t="s">
        <v>10</v>
      </c>
    </row>
    <row r="4059" spans="1:5" ht="15" customHeight="1" x14ac:dyDescent="0.25">
      <c r="A4059" t="s">
        <v>16972</v>
      </c>
      <c r="B4059" t="s">
        <v>2294</v>
      </c>
      <c r="C4059" t="s">
        <v>11304</v>
      </c>
      <c r="D4059" t="s">
        <v>16972</v>
      </c>
      <c r="E4059" t="s">
        <v>10</v>
      </c>
    </row>
    <row r="4060" spans="1:5" ht="15" customHeight="1" x14ac:dyDescent="0.25">
      <c r="A4060" t="s">
        <v>16973</v>
      </c>
      <c r="B4060" t="s">
        <v>2294</v>
      </c>
      <c r="C4060" t="s">
        <v>11046</v>
      </c>
      <c r="D4060" t="s">
        <v>16973</v>
      </c>
      <c r="E4060" t="s">
        <v>10</v>
      </c>
    </row>
    <row r="4061" spans="1:5" ht="15" customHeight="1" x14ac:dyDescent="0.25">
      <c r="A4061" t="s">
        <v>16975</v>
      </c>
      <c r="B4061" t="s">
        <v>2294</v>
      </c>
      <c r="C4061" t="s">
        <v>16974</v>
      </c>
      <c r="D4061" t="s">
        <v>16975</v>
      </c>
      <c r="E4061" t="s">
        <v>10</v>
      </c>
    </row>
    <row r="4062" spans="1:5" ht="15" customHeight="1" x14ac:dyDescent="0.25">
      <c r="A4062" t="s">
        <v>16976</v>
      </c>
      <c r="B4062" t="s">
        <v>2294</v>
      </c>
      <c r="C4062" t="s">
        <v>14220</v>
      </c>
      <c r="D4062" t="s">
        <v>16976</v>
      </c>
      <c r="E4062" t="s">
        <v>10</v>
      </c>
    </row>
    <row r="4063" spans="1:5" ht="15" customHeight="1" x14ac:dyDescent="0.25">
      <c r="A4063" t="s">
        <v>11947</v>
      </c>
      <c r="B4063" t="s">
        <v>2294</v>
      </c>
      <c r="C4063" t="s">
        <v>16977</v>
      </c>
      <c r="D4063" t="s">
        <v>11947</v>
      </c>
      <c r="E4063" t="s">
        <v>10</v>
      </c>
    </row>
    <row r="4064" spans="1:5" ht="15" customHeight="1" x14ac:dyDescent="0.25">
      <c r="A4064" t="s">
        <v>16978</v>
      </c>
      <c r="B4064" t="s">
        <v>2294</v>
      </c>
      <c r="C4064" t="s">
        <v>12077</v>
      </c>
      <c r="D4064" t="s">
        <v>16978</v>
      </c>
      <c r="E4064" t="s">
        <v>10</v>
      </c>
    </row>
    <row r="4065" spans="1:5" ht="15" customHeight="1" x14ac:dyDescent="0.25">
      <c r="A4065" t="s">
        <v>16979</v>
      </c>
      <c r="B4065" t="s">
        <v>2299</v>
      </c>
      <c r="C4065" t="s">
        <v>11038</v>
      </c>
      <c r="D4065" t="s">
        <v>16979</v>
      </c>
      <c r="E4065" t="s">
        <v>10</v>
      </c>
    </row>
    <row r="4066" spans="1:5" ht="15" customHeight="1" x14ac:dyDescent="0.25">
      <c r="A4066" t="s">
        <v>16980</v>
      </c>
      <c r="B4066" t="s">
        <v>2299</v>
      </c>
      <c r="C4066" t="s">
        <v>12006</v>
      </c>
      <c r="D4066" t="s">
        <v>16980</v>
      </c>
      <c r="E4066" t="s">
        <v>10</v>
      </c>
    </row>
    <row r="4067" spans="1:5" ht="15" customHeight="1" x14ac:dyDescent="0.25">
      <c r="A4067" t="s">
        <v>16981</v>
      </c>
      <c r="B4067" t="s">
        <v>2299</v>
      </c>
      <c r="C4067" t="s">
        <v>12012</v>
      </c>
      <c r="D4067" t="s">
        <v>16981</v>
      </c>
      <c r="E4067" t="s">
        <v>10</v>
      </c>
    </row>
    <row r="4068" spans="1:5" ht="15" customHeight="1" x14ac:dyDescent="0.25">
      <c r="A4068" t="s">
        <v>16983</v>
      </c>
      <c r="B4068" t="s">
        <v>2318</v>
      </c>
      <c r="C4068" t="s">
        <v>16982</v>
      </c>
      <c r="D4068" t="s">
        <v>16983</v>
      </c>
      <c r="E4068" t="s">
        <v>10</v>
      </c>
    </row>
    <row r="4069" spans="1:5" ht="15" customHeight="1" x14ac:dyDescent="0.25">
      <c r="A4069" t="s">
        <v>16985</v>
      </c>
      <c r="B4069" t="s">
        <v>2318</v>
      </c>
      <c r="C4069" t="s">
        <v>16984</v>
      </c>
      <c r="D4069" t="s">
        <v>16985</v>
      </c>
      <c r="E4069" t="s">
        <v>10</v>
      </c>
    </row>
    <row r="4070" spans="1:5" ht="15" customHeight="1" x14ac:dyDescent="0.25">
      <c r="A4070" t="s">
        <v>16986</v>
      </c>
      <c r="B4070" t="s">
        <v>2318</v>
      </c>
      <c r="C4070" t="s">
        <v>12545</v>
      </c>
      <c r="D4070" t="s">
        <v>16986</v>
      </c>
      <c r="E4070" t="s">
        <v>10</v>
      </c>
    </row>
    <row r="4071" spans="1:5" ht="15" customHeight="1" x14ac:dyDescent="0.25">
      <c r="A4071" t="s">
        <v>16988</v>
      </c>
      <c r="B4071" t="s">
        <v>2318</v>
      </c>
      <c r="C4071" t="s">
        <v>16987</v>
      </c>
      <c r="D4071" t="s">
        <v>16988</v>
      </c>
      <c r="E4071" t="s">
        <v>10</v>
      </c>
    </row>
    <row r="4072" spans="1:5" ht="15" customHeight="1" x14ac:dyDescent="0.25">
      <c r="A4072" t="s">
        <v>16990</v>
      </c>
      <c r="B4072" t="s">
        <v>2318</v>
      </c>
      <c r="C4072" t="s">
        <v>16989</v>
      </c>
      <c r="D4072" t="s">
        <v>16990</v>
      </c>
      <c r="E4072" t="s">
        <v>10</v>
      </c>
    </row>
    <row r="4073" spans="1:5" ht="15" customHeight="1" x14ac:dyDescent="0.25">
      <c r="A4073" t="s">
        <v>16992</v>
      </c>
      <c r="B4073" t="s">
        <v>2318</v>
      </c>
      <c r="C4073" t="s">
        <v>16991</v>
      </c>
      <c r="D4073" t="s">
        <v>16992</v>
      </c>
      <c r="E4073" t="s">
        <v>10</v>
      </c>
    </row>
    <row r="4074" spans="1:5" ht="15" customHeight="1" x14ac:dyDescent="0.25">
      <c r="A4074" t="s">
        <v>16891</v>
      </c>
      <c r="B4074" t="s">
        <v>2333</v>
      </c>
      <c r="C4074" t="s">
        <v>16891</v>
      </c>
      <c r="D4074" t="s">
        <v>16891</v>
      </c>
      <c r="E4074" t="s">
        <v>10</v>
      </c>
    </row>
    <row r="4075" spans="1:5" ht="15" customHeight="1" x14ac:dyDescent="0.25">
      <c r="A4075" t="s">
        <v>16993</v>
      </c>
      <c r="B4075" t="s">
        <v>2333</v>
      </c>
      <c r="C4075" t="s">
        <v>16993</v>
      </c>
      <c r="D4075" t="s">
        <v>16993</v>
      </c>
      <c r="E4075" t="s">
        <v>10</v>
      </c>
    </row>
    <row r="4076" spans="1:5" ht="15" customHeight="1" x14ac:dyDescent="0.25">
      <c r="A4076" t="s">
        <v>16994</v>
      </c>
      <c r="B4076" t="s">
        <v>2333</v>
      </c>
      <c r="C4076" t="s">
        <v>16994</v>
      </c>
      <c r="D4076" t="s">
        <v>16994</v>
      </c>
      <c r="E4076" t="s">
        <v>10</v>
      </c>
    </row>
    <row r="4077" spans="1:5" ht="15" customHeight="1" x14ac:dyDescent="0.25">
      <c r="A4077" t="s">
        <v>16996</v>
      </c>
      <c r="B4077" t="s">
        <v>2333</v>
      </c>
      <c r="C4077" t="s">
        <v>16995</v>
      </c>
      <c r="D4077" t="s">
        <v>16996</v>
      </c>
      <c r="E4077" t="s">
        <v>10</v>
      </c>
    </row>
    <row r="4078" spans="1:5" ht="15" customHeight="1" x14ac:dyDescent="0.25">
      <c r="A4078" t="s">
        <v>16997</v>
      </c>
      <c r="B4078" t="s">
        <v>2344</v>
      </c>
      <c r="C4078" t="s">
        <v>16997</v>
      </c>
      <c r="D4078" t="s">
        <v>16997</v>
      </c>
      <c r="E4078" t="s">
        <v>10</v>
      </c>
    </row>
    <row r="4079" spans="1:5" ht="15" customHeight="1" x14ac:dyDescent="0.25">
      <c r="A4079" t="s">
        <v>16999</v>
      </c>
      <c r="B4079" t="s">
        <v>2344</v>
      </c>
      <c r="C4079" t="s">
        <v>16998</v>
      </c>
      <c r="D4079" t="s">
        <v>16999</v>
      </c>
      <c r="E4079" t="s">
        <v>10</v>
      </c>
    </row>
    <row r="4080" spans="1:5" ht="15" customHeight="1" x14ac:dyDescent="0.25">
      <c r="A4080" t="s">
        <v>17000</v>
      </c>
      <c r="B4080" t="s">
        <v>2352</v>
      </c>
      <c r="C4080" t="s">
        <v>17000</v>
      </c>
      <c r="D4080" t="s">
        <v>17000</v>
      </c>
      <c r="E4080" t="s">
        <v>10</v>
      </c>
    </row>
    <row r="4081" spans="1:5" ht="15" customHeight="1" x14ac:dyDescent="0.25">
      <c r="A4081" t="s">
        <v>17002</v>
      </c>
      <c r="B4081" t="s">
        <v>2352</v>
      </c>
      <c r="C4081" t="s">
        <v>17001</v>
      </c>
      <c r="D4081" t="s">
        <v>17002</v>
      </c>
      <c r="E4081" t="s">
        <v>10</v>
      </c>
    </row>
    <row r="4082" spans="1:5" ht="15" customHeight="1" x14ac:dyDescent="0.25">
      <c r="A4082" t="s">
        <v>17004</v>
      </c>
      <c r="B4082" t="s">
        <v>2352</v>
      </c>
      <c r="C4082" t="s">
        <v>17003</v>
      </c>
      <c r="D4082" t="s">
        <v>17004</v>
      </c>
      <c r="E4082" t="s">
        <v>10</v>
      </c>
    </row>
    <row r="4083" spans="1:5" ht="15" customHeight="1" x14ac:dyDescent="0.25">
      <c r="A4083" t="s">
        <v>17006</v>
      </c>
      <c r="B4083" t="s">
        <v>2352</v>
      </c>
      <c r="C4083" t="s">
        <v>17005</v>
      </c>
      <c r="D4083" t="s">
        <v>17006</v>
      </c>
      <c r="E4083" t="s">
        <v>10</v>
      </c>
    </row>
    <row r="4084" spans="1:5" ht="15" customHeight="1" x14ac:dyDescent="0.25">
      <c r="A4084" t="s">
        <v>17008</v>
      </c>
      <c r="B4084" t="s">
        <v>2352</v>
      </c>
      <c r="C4084" t="s">
        <v>17007</v>
      </c>
      <c r="D4084" t="s">
        <v>17008</v>
      </c>
      <c r="E4084" t="s">
        <v>10</v>
      </c>
    </row>
    <row r="4085" spans="1:5" ht="15" customHeight="1" x14ac:dyDescent="0.25">
      <c r="A4085" t="s">
        <v>17009</v>
      </c>
      <c r="B4085" t="s">
        <v>2352</v>
      </c>
      <c r="C4085" t="s">
        <v>17009</v>
      </c>
      <c r="D4085" t="s">
        <v>17009</v>
      </c>
      <c r="E4085" t="s">
        <v>10</v>
      </c>
    </row>
    <row r="4086" spans="1:5" ht="15" customHeight="1" x14ac:dyDescent="0.25">
      <c r="A4086" t="s">
        <v>17011</v>
      </c>
      <c r="B4086" t="s">
        <v>2352</v>
      </c>
      <c r="C4086" t="s">
        <v>17010</v>
      </c>
      <c r="D4086" t="s">
        <v>17011</v>
      </c>
      <c r="E4086" t="s">
        <v>10</v>
      </c>
    </row>
    <row r="4087" spans="1:5" ht="15" customHeight="1" x14ac:dyDescent="0.25">
      <c r="A4087" t="s">
        <v>17012</v>
      </c>
      <c r="B4087" t="s">
        <v>2352</v>
      </c>
      <c r="C4087" t="s">
        <v>17012</v>
      </c>
      <c r="D4087" t="s">
        <v>17012</v>
      </c>
      <c r="E4087" t="s">
        <v>10</v>
      </c>
    </row>
    <row r="4088" spans="1:5" ht="15" customHeight="1" x14ac:dyDescent="0.25">
      <c r="A4088" t="s">
        <v>17014</v>
      </c>
      <c r="B4088" t="s">
        <v>2352</v>
      </c>
      <c r="C4088" t="s">
        <v>17013</v>
      </c>
      <c r="D4088" t="s">
        <v>17014</v>
      </c>
      <c r="E4088" t="s">
        <v>10</v>
      </c>
    </row>
    <row r="4089" spans="1:5" ht="15" customHeight="1" x14ac:dyDescent="0.25">
      <c r="A4089" t="s">
        <v>17016</v>
      </c>
      <c r="B4089" t="s">
        <v>2352</v>
      </c>
      <c r="C4089" t="s">
        <v>17015</v>
      </c>
      <c r="D4089" t="s">
        <v>17016</v>
      </c>
      <c r="E4089" t="s">
        <v>10</v>
      </c>
    </row>
    <row r="4090" spans="1:5" ht="15" customHeight="1" x14ac:dyDescent="0.25">
      <c r="A4090" t="s">
        <v>17017</v>
      </c>
      <c r="B4090" t="s">
        <v>2352</v>
      </c>
      <c r="C4090" t="s">
        <v>17017</v>
      </c>
      <c r="D4090" t="s">
        <v>17017</v>
      </c>
      <c r="E4090" t="s">
        <v>10</v>
      </c>
    </row>
    <row r="4091" spans="1:5" ht="15" customHeight="1" x14ac:dyDescent="0.25">
      <c r="A4091" t="s">
        <v>17018</v>
      </c>
      <c r="B4091" t="s">
        <v>2352</v>
      </c>
      <c r="C4091" t="s">
        <v>17018</v>
      </c>
      <c r="D4091" t="s">
        <v>17018</v>
      </c>
      <c r="E4091" t="s">
        <v>10</v>
      </c>
    </row>
    <row r="4092" spans="1:5" ht="15" customHeight="1" x14ac:dyDescent="0.25">
      <c r="A4092" t="s">
        <v>13766</v>
      </c>
      <c r="B4092" t="s">
        <v>2352</v>
      </c>
      <c r="C4092" t="s">
        <v>17019</v>
      </c>
      <c r="D4092" t="s">
        <v>13766</v>
      </c>
      <c r="E4092" t="s">
        <v>10</v>
      </c>
    </row>
    <row r="4093" spans="1:5" ht="15" customHeight="1" x14ac:dyDescent="0.25">
      <c r="A4093" t="s">
        <v>17021</v>
      </c>
      <c r="B4093" t="s">
        <v>2352</v>
      </c>
      <c r="C4093" t="s">
        <v>17020</v>
      </c>
      <c r="D4093" t="s">
        <v>17021</v>
      </c>
      <c r="E4093" t="s">
        <v>10</v>
      </c>
    </row>
    <row r="4094" spans="1:5" ht="15" customHeight="1" x14ac:dyDescent="0.25">
      <c r="A4094" t="s">
        <v>17023</v>
      </c>
      <c r="B4094" t="s">
        <v>2352</v>
      </c>
      <c r="C4094" t="s">
        <v>17022</v>
      </c>
      <c r="D4094" t="s">
        <v>17023</v>
      </c>
      <c r="E4094" t="s">
        <v>10</v>
      </c>
    </row>
    <row r="4095" spans="1:5" ht="15" customHeight="1" x14ac:dyDescent="0.25">
      <c r="A4095" t="s">
        <v>17024</v>
      </c>
      <c r="B4095" t="s">
        <v>2352</v>
      </c>
      <c r="C4095" t="s">
        <v>14131</v>
      </c>
      <c r="D4095" t="s">
        <v>17024</v>
      </c>
      <c r="E4095" t="s">
        <v>10</v>
      </c>
    </row>
    <row r="4096" spans="1:5" ht="15" customHeight="1" x14ac:dyDescent="0.25">
      <c r="A4096" t="s">
        <v>17026</v>
      </c>
      <c r="B4096" t="s">
        <v>2352</v>
      </c>
      <c r="C4096" t="s">
        <v>17025</v>
      </c>
      <c r="D4096" t="s">
        <v>17026</v>
      </c>
      <c r="E4096" t="s">
        <v>10</v>
      </c>
    </row>
    <row r="4097" spans="1:5" ht="15" customHeight="1" x14ac:dyDescent="0.25">
      <c r="A4097" t="s">
        <v>17028</v>
      </c>
      <c r="B4097" t="s">
        <v>2352</v>
      </c>
      <c r="C4097" t="s">
        <v>17027</v>
      </c>
      <c r="D4097" t="s">
        <v>17028</v>
      </c>
      <c r="E4097" t="s">
        <v>10</v>
      </c>
    </row>
    <row r="4098" spans="1:5" ht="15" customHeight="1" x14ac:dyDescent="0.25">
      <c r="A4098" t="s">
        <v>12153</v>
      </c>
      <c r="B4098" t="s">
        <v>6286</v>
      </c>
      <c r="C4098" t="s">
        <v>11342</v>
      </c>
      <c r="D4098" t="s">
        <v>12153</v>
      </c>
      <c r="E4098" t="s">
        <v>10</v>
      </c>
    </row>
    <row r="4099" spans="1:5" ht="15" customHeight="1" x14ac:dyDescent="0.25">
      <c r="A4099" t="s">
        <v>12156</v>
      </c>
      <c r="B4099" t="s">
        <v>6286</v>
      </c>
      <c r="C4099" t="s">
        <v>12006</v>
      </c>
      <c r="D4099" t="s">
        <v>12156</v>
      </c>
      <c r="E4099" t="s">
        <v>10</v>
      </c>
    </row>
    <row r="4100" spans="1:5" ht="15" customHeight="1" x14ac:dyDescent="0.25">
      <c r="A4100" t="s">
        <v>17029</v>
      </c>
      <c r="B4100" t="s">
        <v>6286</v>
      </c>
      <c r="C4100" t="s">
        <v>12278</v>
      </c>
      <c r="D4100" t="s">
        <v>17029</v>
      </c>
      <c r="E4100" t="s">
        <v>10</v>
      </c>
    </row>
    <row r="4101" spans="1:5" ht="15" customHeight="1" x14ac:dyDescent="0.25">
      <c r="A4101" t="s">
        <v>17031</v>
      </c>
      <c r="B4101" t="s">
        <v>6286</v>
      </c>
      <c r="C4101" t="s">
        <v>17030</v>
      </c>
      <c r="D4101" t="s">
        <v>17031</v>
      </c>
      <c r="E4101" t="s">
        <v>10</v>
      </c>
    </row>
    <row r="4102" spans="1:5" ht="15" customHeight="1" x14ac:dyDescent="0.25">
      <c r="A4102" t="s">
        <v>12162</v>
      </c>
      <c r="B4102" t="s">
        <v>6286</v>
      </c>
      <c r="C4102" t="s">
        <v>11484</v>
      </c>
      <c r="D4102" t="s">
        <v>12162</v>
      </c>
      <c r="E4102" t="s">
        <v>10</v>
      </c>
    </row>
    <row r="4103" spans="1:5" ht="15" customHeight="1" x14ac:dyDescent="0.25">
      <c r="A4103" t="s">
        <v>17032</v>
      </c>
      <c r="B4103" t="s">
        <v>6286</v>
      </c>
      <c r="C4103" t="s">
        <v>12964</v>
      </c>
      <c r="D4103" t="s">
        <v>17032</v>
      </c>
      <c r="E4103" t="s">
        <v>10</v>
      </c>
    </row>
    <row r="4104" spans="1:5" ht="15" customHeight="1" x14ac:dyDescent="0.25">
      <c r="A4104" t="s">
        <v>17033</v>
      </c>
      <c r="B4104" t="s">
        <v>6286</v>
      </c>
      <c r="C4104" t="s">
        <v>14144</v>
      </c>
      <c r="D4104" t="s">
        <v>17033</v>
      </c>
      <c r="E4104" t="s">
        <v>10</v>
      </c>
    </row>
    <row r="4105" spans="1:5" ht="15" customHeight="1" x14ac:dyDescent="0.25">
      <c r="A4105" t="s">
        <v>12165</v>
      </c>
      <c r="B4105" t="s">
        <v>6286</v>
      </c>
      <c r="C4105" t="s">
        <v>12010</v>
      </c>
      <c r="D4105" t="s">
        <v>12165</v>
      </c>
      <c r="E4105" t="s">
        <v>10</v>
      </c>
    </row>
    <row r="4106" spans="1:5" ht="15" customHeight="1" x14ac:dyDescent="0.25">
      <c r="A4106" t="s">
        <v>17035</v>
      </c>
      <c r="B4106" t="s">
        <v>2405</v>
      </c>
      <c r="C4106" t="s">
        <v>17034</v>
      </c>
      <c r="D4106" t="s">
        <v>17035</v>
      </c>
      <c r="E4106" t="s">
        <v>10</v>
      </c>
    </row>
    <row r="4107" spans="1:5" ht="15" customHeight="1" x14ac:dyDescent="0.25">
      <c r="A4107" t="s">
        <v>17036</v>
      </c>
      <c r="B4107" t="s">
        <v>2405</v>
      </c>
      <c r="C4107" t="s">
        <v>12644</v>
      </c>
      <c r="D4107" t="s">
        <v>17036</v>
      </c>
      <c r="E4107" t="s">
        <v>10</v>
      </c>
    </row>
    <row r="4108" spans="1:5" ht="15" customHeight="1" x14ac:dyDescent="0.25">
      <c r="A4108" t="s">
        <v>17038</v>
      </c>
      <c r="B4108" t="s">
        <v>2405</v>
      </c>
      <c r="C4108" t="s">
        <v>17037</v>
      </c>
      <c r="D4108" t="s">
        <v>17038</v>
      </c>
      <c r="E4108" t="s">
        <v>10</v>
      </c>
    </row>
    <row r="4109" spans="1:5" ht="15" customHeight="1" x14ac:dyDescent="0.25">
      <c r="A4109" t="s">
        <v>17040</v>
      </c>
      <c r="B4109" t="s">
        <v>2405</v>
      </c>
      <c r="C4109" t="s">
        <v>17039</v>
      </c>
      <c r="D4109" t="s">
        <v>17040</v>
      </c>
      <c r="E4109" t="s">
        <v>10</v>
      </c>
    </row>
    <row r="4110" spans="1:5" ht="15" customHeight="1" x14ac:dyDescent="0.25">
      <c r="A4110" t="s">
        <v>17042</v>
      </c>
      <c r="B4110" t="s">
        <v>2405</v>
      </c>
      <c r="C4110" t="s">
        <v>17041</v>
      </c>
      <c r="D4110" t="s">
        <v>17042</v>
      </c>
      <c r="E4110" t="s">
        <v>10</v>
      </c>
    </row>
    <row r="4111" spans="1:5" ht="15" customHeight="1" x14ac:dyDescent="0.25">
      <c r="A4111" t="s">
        <v>11036</v>
      </c>
      <c r="B4111" t="s">
        <v>2405</v>
      </c>
      <c r="C4111" t="s">
        <v>11193</v>
      </c>
      <c r="D4111" t="s">
        <v>11036</v>
      </c>
      <c r="E4111" t="s">
        <v>10</v>
      </c>
    </row>
    <row r="4112" spans="1:5" ht="15" customHeight="1" x14ac:dyDescent="0.25">
      <c r="A4112" t="s">
        <v>17044</v>
      </c>
      <c r="B4112" t="s">
        <v>2405</v>
      </c>
      <c r="C4112" t="s">
        <v>17043</v>
      </c>
      <c r="D4112" t="s">
        <v>17044</v>
      </c>
      <c r="E4112" t="s">
        <v>10</v>
      </c>
    </row>
    <row r="4113" spans="1:5" ht="15" customHeight="1" x14ac:dyDescent="0.25">
      <c r="A4113" t="s">
        <v>17045</v>
      </c>
      <c r="B4113" t="s">
        <v>2447</v>
      </c>
      <c r="C4113" t="s">
        <v>17045</v>
      </c>
      <c r="D4113" t="s">
        <v>17045</v>
      </c>
      <c r="E4113" t="s">
        <v>10</v>
      </c>
    </row>
    <row r="4114" spans="1:5" ht="15" customHeight="1" x14ac:dyDescent="0.25">
      <c r="A4114" t="s">
        <v>16978</v>
      </c>
      <c r="B4114" t="s">
        <v>2447</v>
      </c>
      <c r="C4114" t="s">
        <v>16978</v>
      </c>
      <c r="D4114" t="s">
        <v>16978</v>
      </c>
      <c r="E4114" t="s">
        <v>10</v>
      </c>
    </row>
    <row r="4115" spans="1:5" ht="15" customHeight="1" x14ac:dyDescent="0.25">
      <c r="A4115" t="s">
        <v>17046</v>
      </c>
      <c r="B4115" t="s">
        <v>2458</v>
      </c>
      <c r="C4115" t="s">
        <v>11038</v>
      </c>
      <c r="D4115" t="s">
        <v>17046</v>
      </c>
      <c r="E4115" t="s">
        <v>10</v>
      </c>
    </row>
    <row r="4116" spans="1:5" ht="15" customHeight="1" x14ac:dyDescent="0.25">
      <c r="A4116" t="s">
        <v>17047</v>
      </c>
      <c r="B4116" t="s">
        <v>2458</v>
      </c>
      <c r="C4116" t="s">
        <v>12002</v>
      </c>
      <c r="D4116" t="s">
        <v>17047</v>
      </c>
      <c r="E4116" t="s">
        <v>10</v>
      </c>
    </row>
    <row r="4117" spans="1:5" ht="15" customHeight="1" x14ac:dyDescent="0.25">
      <c r="A4117" t="s">
        <v>17048</v>
      </c>
      <c r="B4117" t="s">
        <v>2458</v>
      </c>
      <c r="C4117" t="s">
        <v>12004</v>
      </c>
      <c r="D4117" t="s">
        <v>17048</v>
      </c>
      <c r="E4117" t="s">
        <v>10</v>
      </c>
    </row>
    <row r="4118" spans="1:5" ht="15" customHeight="1" x14ac:dyDescent="0.25">
      <c r="A4118" t="s">
        <v>17049</v>
      </c>
      <c r="B4118" t="s">
        <v>2458</v>
      </c>
      <c r="C4118" t="s">
        <v>11042</v>
      </c>
      <c r="D4118" t="s">
        <v>17049</v>
      </c>
      <c r="E4118" t="s">
        <v>10</v>
      </c>
    </row>
    <row r="4119" spans="1:5" ht="15" customHeight="1" x14ac:dyDescent="0.25">
      <c r="A4119" t="s">
        <v>11036</v>
      </c>
      <c r="B4119" t="s">
        <v>2458</v>
      </c>
      <c r="C4119" t="s">
        <v>12222</v>
      </c>
      <c r="D4119" t="s">
        <v>11036</v>
      </c>
      <c r="E4119" t="s">
        <v>10</v>
      </c>
    </row>
    <row r="4120" spans="1:5" ht="15" customHeight="1" x14ac:dyDescent="0.25">
      <c r="A4120" t="s">
        <v>17050</v>
      </c>
      <c r="B4120" t="s">
        <v>2469</v>
      </c>
      <c r="C4120" t="s">
        <v>17050</v>
      </c>
      <c r="D4120" t="s">
        <v>17050</v>
      </c>
      <c r="E4120" t="s">
        <v>10</v>
      </c>
    </row>
    <row r="4121" spans="1:5" ht="15" customHeight="1" x14ac:dyDescent="0.25">
      <c r="A4121" t="s">
        <v>13148</v>
      </c>
      <c r="B4121" t="s">
        <v>2469</v>
      </c>
      <c r="C4121" t="s">
        <v>17051</v>
      </c>
      <c r="D4121" t="s">
        <v>13148</v>
      </c>
      <c r="E4121" t="s">
        <v>10</v>
      </c>
    </row>
    <row r="4122" spans="1:5" ht="15" customHeight="1" x14ac:dyDescent="0.25">
      <c r="A4122" t="s">
        <v>17052</v>
      </c>
      <c r="B4122" t="s">
        <v>2469</v>
      </c>
      <c r="C4122" t="s">
        <v>11189</v>
      </c>
      <c r="D4122" t="s">
        <v>17052</v>
      </c>
      <c r="E4122" t="s">
        <v>10</v>
      </c>
    </row>
    <row r="4123" spans="1:5" ht="15" customHeight="1" x14ac:dyDescent="0.25">
      <c r="A4123" t="s">
        <v>17054</v>
      </c>
      <c r="B4123" t="s">
        <v>2469</v>
      </c>
      <c r="C4123" t="s">
        <v>17053</v>
      </c>
      <c r="D4123" t="s">
        <v>17054</v>
      </c>
      <c r="E4123" t="s">
        <v>10</v>
      </c>
    </row>
    <row r="4124" spans="1:5" ht="15" customHeight="1" x14ac:dyDescent="0.25">
      <c r="A4124" t="s">
        <v>17056</v>
      </c>
      <c r="B4124" t="s">
        <v>2472</v>
      </c>
      <c r="C4124" t="s">
        <v>17055</v>
      </c>
      <c r="D4124" t="s">
        <v>17056</v>
      </c>
      <c r="E4124" t="s">
        <v>10</v>
      </c>
    </row>
    <row r="4125" spans="1:5" ht="15" customHeight="1" x14ac:dyDescent="0.25">
      <c r="A4125" t="s">
        <v>17058</v>
      </c>
      <c r="B4125" t="s">
        <v>2472</v>
      </c>
      <c r="C4125" t="s">
        <v>17057</v>
      </c>
      <c r="D4125" t="s">
        <v>17058</v>
      </c>
      <c r="E4125" t="s">
        <v>10</v>
      </c>
    </row>
    <row r="4126" spans="1:5" ht="15" customHeight="1" x14ac:dyDescent="0.25">
      <c r="A4126" t="s">
        <v>17060</v>
      </c>
      <c r="B4126" t="s">
        <v>2472</v>
      </c>
      <c r="C4126" t="s">
        <v>17059</v>
      </c>
      <c r="D4126" t="s">
        <v>17060</v>
      </c>
      <c r="E4126" t="s">
        <v>10</v>
      </c>
    </row>
    <row r="4127" spans="1:5" ht="15" customHeight="1" x14ac:dyDescent="0.25">
      <c r="A4127" t="s">
        <v>11036</v>
      </c>
      <c r="B4127" t="s">
        <v>2472</v>
      </c>
      <c r="C4127" t="s">
        <v>11193</v>
      </c>
      <c r="D4127" t="s">
        <v>11036</v>
      </c>
      <c r="E4127" t="s">
        <v>10</v>
      </c>
    </row>
    <row r="4128" spans="1:5" ht="15" customHeight="1" x14ac:dyDescent="0.25">
      <c r="A4128" t="s">
        <v>17062</v>
      </c>
      <c r="B4128" t="s">
        <v>2472</v>
      </c>
      <c r="C4128" t="s">
        <v>17061</v>
      </c>
      <c r="D4128" t="s">
        <v>17062</v>
      </c>
      <c r="E4128" t="s">
        <v>10</v>
      </c>
    </row>
    <row r="4129" spans="1:5" ht="15" customHeight="1" x14ac:dyDescent="0.25">
      <c r="A4129" t="s">
        <v>17064</v>
      </c>
      <c r="B4129" t="s">
        <v>3008</v>
      </c>
      <c r="C4129" t="s">
        <v>17063</v>
      </c>
      <c r="D4129" t="s">
        <v>17064</v>
      </c>
      <c r="E4129" t="s">
        <v>10</v>
      </c>
    </row>
    <row r="4130" spans="1:5" ht="15" customHeight="1" x14ac:dyDescent="0.25">
      <c r="A4130" t="s">
        <v>17066</v>
      </c>
      <c r="B4130" t="s">
        <v>3008</v>
      </c>
      <c r="C4130" t="s">
        <v>17065</v>
      </c>
      <c r="D4130" t="s">
        <v>17066</v>
      </c>
      <c r="E4130" t="s">
        <v>10</v>
      </c>
    </row>
    <row r="4131" spans="1:5" ht="15" customHeight="1" x14ac:dyDescent="0.25">
      <c r="A4131" t="s">
        <v>17068</v>
      </c>
      <c r="B4131" t="s">
        <v>3008</v>
      </c>
      <c r="C4131" t="s">
        <v>17067</v>
      </c>
      <c r="D4131" t="s">
        <v>17068</v>
      </c>
      <c r="E4131" t="s">
        <v>10</v>
      </c>
    </row>
    <row r="4132" spans="1:5" ht="15" customHeight="1" x14ac:dyDescent="0.25">
      <c r="A4132" t="s">
        <v>17070</v>
      </c>
      <c r="B4132" t="s">
        <v>3008</v>
      </c>
      <c r="C4132" t="s">
        <v>17069</v>
      </c>
      <c r="D4132" t="s">
        <v>17070</v>
      </c>
      <c r="E4132" t="s">
        <v>10</v>
      </c>
    </row>
    <row r="4133" spans="1:5" ht="15" customHeight="1" x14ac:dyDescent="0.25">
      <c r="A4133" t="s">
        <v>17072</v>
      </c>
      <c r="B4133" t="s">
        <v>3008</v>
      </c>
      <c r="C4133" t="s">
        <v>17071</v>
      </c>
      <c r="D4133" t="s">
        <v>17072</v>
      </c>
      <c r="E4133" t="s">
        <v>10</v>
      </c>
    </row>
    <row r="4134" spans="1:5" ht="15" customHeight="1" x14ac:dyDescent="0.25">
      <c r="A4134" t="s">
        <v>17074</v>
      </c>
      <c r="B4134" t="s">
        <v>3008</v>
      </c>
      <c r="C4134" t="s">
        <v>17073</v>
      </c>
      <c r="D4134" t="s">
        <v>17074</v>
      </c>
      <c r="E4134" t="s">
        <v>10</v>
      </c>
    </row>
    <row r="4135" spans="1:5" ht="15" customHeight="1" x14ac:dyDescent="0.25">
      <c r="A4135" t="s">
        <v>11229</v>
      </c>
      <c r="B4135" t="s">
        <v>3008</v>
      </c>
      <c r="C4135" t="s">
        <v>14188</v>
      </c>
      <c r="D4135" t="s">
        <v>11229</v>
      </c>
      <c r="E4135" t="s">
        <v>10</v>
      </c>
    </row>
    <row r="4136" spans="1:5" ht="15" customHeight="1" x14ac:dyDescent="0.25">
      <c r="A4136" t="s">
        <v>14304</v>
      </c>
      <c r="B4136" t="s">
        <v>2511</v>
      </c>
      <c r="C4136" t="s">
        <v>17075</v>
      </c>
      <c r="D4136" t="s">
        <v>14304</v>
      </c>
      <c r="E4136" t="s">
        <v>10</v>
      </c>
    </row>
    <row r="4137" spans="1:5" ht="15" customHeight="1" x14ac:dyDescent="0.25">
      <c r="A4137" t="s">
        <v>17076</v>
      </c>
      <c r="B4137" t="s">
        <v>2511</v>
      </c>
      <c r="C4137" t="s">
        <v>13566</v>
      </c>
      <c r="D4137" t="s">
        <v>17076</v>
      </c>
      <c r="E4137" t="s">
        <v>10</v>
      </c>
    </row>
    <row r="4138" spans="1:5" ht="15" customHeight="1" x14ac:dyDescent="0.25">
      <c r="A4138" t="s">
        <v>17077</v>
      </c>
      <c r="B4138" t="s">
        <v>2511</v>
      </c>
      <c r="C4138" t="s">
        <v>11262</v>
      </c>
      <c r="D4138" t="s">
        <v>17077</v>
      </c>
      <c r="E4138" t="s">
        <v>10</v>
      </c>
    </row>
    <row r="4139" spans="1:5" ht="15" customHeight="1" x14ac:dyDescent="0.25">
      <c r="A4139" t="s">
        <v>17079</v>
      </c>
      <c r="B4139" t="s">
        <v>2511</v>
      </c>
      <c r="C4139" t="s">
        <v>17078</v>
      </c>
      <c r="D4139" t="s">
        <v>17079</v>
      </c>
      <c r="E4139" t="s">
        <v>10</v>
      </c>
    </row>
    <row r="4140" spans="1:5" ht="15" customHeight="1" x14ac:dyDescent="0.25">
      <c r="A4140" t="s">
        <v>12478</v>
      </c>
      <c r="B4140" t="s">
        <v>2511</v>
      </c>
      <c r="C4140" t="s">
        <v>13674</v>
      </c>
      <c r="D4140" t="s">
        <v>12478</v>
      </c>
      <c r="E4140" t="s">
        <v>10</v>
      </c>
    </row>
    <row r="4141" spans="1:5" ht="15" customHeight="1" x14ac:dyDescent="0.25">
      <c r="A4141" t="s">
        <v>17080</v>
      </c>
      <c r="B4141" t="s">
        <v>2511</v>
      </c>
      <c r="C4141" t="s">
        <v>11392</v>
      </c>
      <c r="D4141" t="s">
        <v>17080</v>
      </c>
      <c r="E4141" t="s">
        <v>10</v>
      </c>
    </row>
    <row r="4142" spans="1:5" ht="15" customHeight="1" x14ac:dyDescent="0.25">
      <c r="A4142" t="s">
        <v>11966</v>
      </c>
      <c r="B4142" t="s">
        <v>2511</v>
      </c>
      <c r="C4142" t="s">
        <v>12228</v>
      </c>
      <c r="D4142" t="s">
        <v>11966</v>
      </c>
      <c r="E4142" t="s">
        <v>10</v>
      </c>
    </row>
    <row r="4143" spans="1:5" ht="15" customHeight="1" x14ac:dyDescent="0.25">
      <c r="A4143" t="s">
        <v>17081</v>
      </c>
      <c r="B4143" t="s">
        <v>2511</v>
      </c>
      <c r="C4143" t="s">
        <v>13958</v>
      </c>
      <c r="D4143" t="s">
        <v>17081</v>
      </c>
      <c r="E4143" t="s">
        <v>10</v>
      </c>
    </row>
    <row r="4144" spans="1:5" ht="15" customHeight="1" x14ac:dyDescent="0.25">
      <c r="A4144" t="s">
        <v>11036</v>
      </c>
      <c r="B4144" t="s">
        <v>2511</v>
      </c>
      <c r="C4144" t="s">
        <v>11193</v>
      </c>
      <c r="D4144" t="s">
        <v>11036</v>
      </c>
      <c r="E4144" t="s">
        <v>10</v>
      </c>
    </row>
    <row r="4145" spans="1:5" ht="15" customHeight="1" x14ac:dyDescent="0.25">
      <c r="A4145" t="s">
        <v>17082</v>
      </c>
      <c r="B4145" t="s">
        <v>2511</v>
      </c>
      <c r="C4145" t="s">
        <v>11300</v>
      </c>
      <c r="D4145" t="s">
        <v>17082</v>
      </c>
      <c r="E4145" t="s">
        <v>10</v>
      </c>
    </row>
    <row r="4146" spans="1:5" ht="15" customHeight="1" x14ac:dyDescent="0.25">
      <c r="A4146" t="s">
        <v>14041</v>
      </c>
      <c r="B4146" t="s">
        <v>2511</v>
      </c>
      <c r="C4146" t="s">
        <v>12359</v>
      </c>
      <c r="D4146" t="s">
        <v>14041</v>
      </c>
      <c r="E4146" t="s">
        <v>10</v>
      </c>
    </row>
    <row r="4147" spans="1:5" ht="15" customHeight="1" x14ac:dyDescent="0.25">
      <c r="A4147" t="s">
        <v>17083</v>
      </c>
      <c r="B4147" t="s">
        <v>2511</v>
      </c>
      <c r="C4147" t="s">
        <v>12518</v>
      </c>
      <c r="D4147" t="s">
        <v>17083</v>
      </c>
      <c r="E4147" t="s">
        <v>10</v>
      </c>
    </row>
    <row r="4148" spans="1:5" ht="15" customHeight="1" x14ac:dyDescent="0.25">
      <c r="A4148" t="s">
        <v>17084</v>
      </c>
      <c r="B4148" t="s">
        <v>2511</v>
      </c>
      <c r="C4148" t="s">
        <v>14083</v>
      </c>
      <c r="D4148" t="s">
        <v>17084</v>
      </c>
      <c r="E4148" t="s">
        <v>10</v>
      </c>
    </row>
    <row r="4149" spans="1:5" ht="15" customHeight="1" x14ac:dyDescent="0.25">
      <c r="A4149" t="s">
        <v>17085</v>
      </c>
      <c r="B4149" t="s">
        <v>2511</v>
      </c>
      <c r="C4149" t="s">
        <v>12297</v>
      </c>
      <c r="D4149" t="s">
        <v>17085</v>
      </c>
      <c r="E4149" t="s">
        <v>10</v>
      </c>
    </row>
    <row r="4150" spans="1:5" ht="15" customHeight="1" x14ac:dyDescent="0.25">
      <c r="A4150" t="s">
        <v>12522</v>
      </c>
      <c r="B4150" t="s">
        <v>2511</v>
      </c>
      <c r="C4150" t="s">
        <v>11334</v>
      </c>
      <c r="D4150" t="s">
        <v>12522</v>
      </c>
      <c r="E4150" t="s">
        <v>10</v>
      </c>
    </row>
    <row r="4151" spans="1:5" ht="15" customHeight="1" x14ac:dyDescent="0.25">
      <c r="A4151" t="s">
        <v>17087</v>
      </c>
      <c r="B4151" t="s">
        <v>2511</v>
      </c>
      <c r="C4151" t="s">
        <v>17086</v>
      </c>
      <c r="D4151" t="s">
        <v>17087</v>
      </c>
      <c r="E4151" t="s">
        <v>10</v>
      </c>
    </row>
    <row r="4152" spans="1:5" ht="15" customHeight="1" x14ac:dyDescent="0.25">
      <c r="A4152" t="s">
        <v>17088</v>
      </c>
      <c r="B4152" t="s">
        <v>2511</v>
      </c>
      <c r="C4152" t="s">
        <v>12991</v>
      </c>
      <c r="D4152" t="s">
        <v>17088</v>
      </c>
      <c r="E4152" t="s">
        <v>10</v>
      </c>
    </row>
    <row r="4153" spans="1:5" ht="15" customHeight="1" x14ac:dyDescent="0.25">
      <c r="A4153" t="s">
        <v>13696</v>
      </c>
      <c r="B4153" t="s">
        <v>2523</v>
      </c>
      <c r="C4153" t="s">
        <v>13696</v>
      </c>
      <c r="D4153" t="s">
        <v>13696</v>
      </c>
      <c r="E4153" t="s">
        <v>10</v>
      </c>
    </row>
    <row r="4154" spans="1:5" ht="15" customHeight="1" x14ac:dyDescent="0.25">
      <c r="A4154" t="s">
        <v>17089</v>
      </c>
      <c r="B4154" t="s">
        <v>2523</v>
      </c>
      <c r="C4154" t="s">
        <v>17089</v>
      </c>
      <c r="D4154" t="s">
        <v>17089</v>
      </c>
      <c r="E4154" t="s">
        <v>10</v>
      </c>
    </row>
    <row r="4155" spans="1:5" ht="15" customHeight="1" x14ac:dyDescent="0.25">
      <c r="A4155" t="s">
        <v>17090</v>
      </c>
      <c r="B4155" t="s">
        <v>2523</v>
      </c>
      <c r="C4155" t="s">
        <v>17090</v>
      </c>
      <c r="D4155" t="s">
        <v>17090</v>
      </c>
      <c r="E4155" t="s">
        <v>10</v>
      </c>
    </row>
    <row r="4156" spans="1:5" ht="15" customHeight="1" x14ac:dyDescent="0.25">
      <c r="A4156" t="s">
        <v>17091</v>
      </c>
      <c r="B4156" t="s">
        <v>517</v>
      </c>
      <c r="C4156" t="s">
        <v>16883</v>
      </c>
      <c r="D4156" t="s">
        <v>17091</v>
      </c>
      <c r="E4156" t="s">
        <v>10</v>
      </c>
    </row>
    <row r="4157" spans="1:5" ht="15" customHeight="1" x14ac:dyDescent="0.25">
      <c r="A4157" t="s">
        <v>17093</v>
      </c>
      <c r="B4157" t="s">
        <v>517</v>
      </c>
      <c r="C4157" t="s">
        <v>17092</v>
      </c>
      <c r="D4157" t="s">
        <v>17093</v>
      </c>
      <c r="E4157" t="s">
        <v>10</v>
      </c>
    </row>
    <row r="4158" spans="1:5" ht="15" customHeight="1" x14ac:dyDescent="0.25">
      <c r="A4158" t="s">
        <v>17095</v>
      </c>
      <c r="B4158" t="s">
        <v>517</v>
      </c>
      <c r="C4158" t="s">
        <v>17094</v>
      </c>
      <c r="D4158" t="s">
        <v>17095</v>
      </c>
      <c r="E4158" t="s">
        <v>10</v>
      </c>
    </row>
    <row r="4159" spans="1:5" ht="15" customHeight="1" x14ac:dyDescent="0.25">
      <c r="A4159" t="s">
        <v>17097</v>
      </c>
      <c r="B4159" t="s">
        <v>517</v>
      </c>
      <c r="C4159" t="s">
        <v>17096</v>
      </c>
      <c r="D4159" t="s">
        <v>17097</v>
      </c>
      <c r="E4159" t="s">
        <v>10</v>
      </c>
    </row>
    <row r="4160" spans="1:5" ht="15" customHeight="1" x14ac:dyDescent="0.25">
      <c r="A4160" t="s">
        <v>17098</v>
      </c>
      <c r="B4160" t="s">
        <v>517</v>
      </c>
      <c r="C4160" t="s">
        <v>11571</v>
      </c>
      <c r="D4160" t="s">
        <v>17098</v>
      </c>
      <c r="E4160" t="s">
        <v>10</v>
      </c>
    </row>
    <row r="4161" spans="1:5" ht="15" customHeight="1" x14ac:dyDescent="0.25">
      <c r="A4161" t="s">
        <v>17100</v>
      </c>
      <c r="B4161" t="s">
        <v>517</v>
      </c>
      <c r="C4161" t="s">
        <v>17099</v>
      </c>
      <c r="D4161" t="s">
        <v>17100</v>
      </c>
      <c r="E4161" t="s">
        <v>10</v>
      </c>
    </row>
    <row r="4162" spans="1:5" ht="15" customHeight="1" x14ac:dyDescent="0.25">
      <c r="A4162" t="s">
        <v>17102</v>
      </c>
      <c r="B4162" t="s">
        <v>517</v>
      </c>
      <c r="C4162" t="s">
        <v>17101</v>
      </c>
      <c r="D4162" t="s">
        <v>17102</v>
      </c>
      <c r="E4162" t="s">
        <v>10</v>
      </c>
    </row>
    <row r="4163" spans="1:5" ht="15" customHeight="1" x14ac:dyDescent="0.25">
      <c r="A4163" t="s">
        <v>17104</v>
      </c>
      <c r="B4163" t="s">
        <v>517</v>
      </c>
      <c r="C4163" t="s">
        <v>17103</v>
      </c>
      <c r="D4163" t="s">
        <v>17104</v>
      </c>
      <c r="E4163" t="s">
        <v>10</v>
      </c>
    </row>
    <row r="4164" spans="1:5" ht="15" customHeight="1" x14ac:dyDescent="0.25">
      <c r="A4164" t="s">
        <v>17106</v>
      </c>
      <c r="B4164" t="s">
        <v>517</v>
      </c>
      <c r="C4164" t="s">
        <v>17105</v>
      </c>
      <c r="D4164" t="s">
        <v>17106</v>
      </c>
      <c r="E4164" t="s">
        <v>10</v>
      </c>
    </row>
    <row r="4165" spans="1:5" ht="15" customHeight="1" x14ac:dyDescent="0.25">
      <c r="A4165" t="s">
        <v>17108</v>
      </c>
      <c r="B4165" t="s">
        <v>517</v>
      </c>
      <c r="C4165" t="s">
        <v>17107</v>
      </c>
      <c r="D4165" t="s">
        <v>17108</v>
      </c>
      <c r="E4165" t="s">
        <v>10</v>
      </c>
    </row>
    <row r="4166" spans="1:5" ht="15" customHeight="1" x14ac:dyDescent="0.25">
      <c r="A4166" t="s">
        <v>17109</v>
      </c>
      <c r="B4166" t="s">
        <v>517</v>
      </c>
      <c r="C4166" t="s">
        <v>12473</v>
      </c>
      <c r="D4166" t="s">
        <v>17109</v>
      </c>
      <c r="E4166" t="s">
        <v>10</v>
      </c>
    </row>
    <row r="4167" spans="1:5" ht="15" customHeight="1" x14ac:dyDescent="0.25">
      <c r="A4167" t="s">
        <v>17111</v>
      </c>
      <c r="B4167" t="s">
        <v>517</v>
      </c>
      <c r="C4167" t="s">
        <v>17110</v>
      </c>
      <c r="D4167" t="s">
        <v>17111</v>
      </c>
      <c r="E4167" t="s">
        <v>10</v>
      </c>
    </row>
    <row r="4168" spans="1:5" ht="15" customHeight="1" x14ac:dyDescent="0.25">
      <c r="A4168" t="s">
        <v>17113</v>
      </c>
      <c r="B4168" t="s">
        <v>517</v>
      </c>
      <c r="C4168" t="s">
        <v>17112</v>
      </c>
      <c r="D4168" t="s">
        <v>17113</v>
      </c>
      <c r="E4168" t="s">
        <v>10</v>
      </c>
    </row>
    <row r="4169" spans="1:5" ht="15" customHeight="1" x14ac:dyDescent="0.25">
      <c r="A4169" t="s">
        <v>17115</v>
      </c>
      <c r="B4169" t="s">
        <v>517</v>
      </c>
      <c r="C4169" t="s">
        <v>17114</v>
      </c>
      <c r="D4169" t="s">
        <v>17115</v>
      </c>
      <c r="E4169" t="s">
        <v>10</v>
      </c>
    </row>
    <row r="4170" spans="1:5" ht="15" customHeight="1" x14ac:dyDescent="0.25">
      <c r="A4170" t="s">
        <v>17117</v>
      </c>
      <c r="B4170" t="s">
        <v>517</v>
      </c>
      <c r="C4170" t="s">
        <v>17116</v>
      </c>
      <c r="D4170" t="s">
        <v>17117</v>
      </c>
      <c r="E4170" t="s">
        <v>10</v>
      </c>
    </row>
    <row r="4171" spans="1:5" ht="15" customHeight="1" x14ac:dyDescent="0.25">
      <c r="A4171" t="s">
        <v>17119</v>
      </c>
      <c r="B4171" t="s">
        <v>517</v>
      </c>
      <c r="C4171" t="s">
        <v>17118</v>
      </c>
      <c r="D4171" t="s">
        <v>17119</v>
      </c>
      <c r="E4171" t="s">
        <v>10</v>
      </c>
    </row>
    <row r="4172" spans="1:5" ht="15" customHeight="1" x14ac:dyDescent="0.25">
      <c r="A4172" t="s">
        <v>17121</v>
      </c>
      <c r="B4172" t="s">
        <v>517</v>
      </c>
      <c r="C4172" t="s">
        <v>17120</v>
      </c>
      <c r="D4172" t="s">
        <v>17121</v>
      </c>
      <c r="E4172" t="s">
        <v>10</v>
      </c>
    </row>
    <row r="4173" spans="1:5" ht="15" customHeight="1" x14ac:dyDescent="0.25">
      <c r="A4173" t="s">
        <v>17123</v>
      </c>
      <c r="B4173" t="s">
        <v>517</v>
      </c>
      <c r="C4173" t="s">
        <v>17122</v>
      </c>
      <c r="D4173" t="s">
        <v>17123</v>
      </c>
      <c r="E4173" t="s">
        <v>10</v>
      </c>
    </row>
    <row r="4174" spans="1:5" ht="15" customHeight="1" x14ac:dyDescent="0.25">
      <c r="A4174" t="s">
        <v>17125</v>
      </c>
      <c r="B4174" t="s">
        <v>517</v>
      </c>
      <c r="C4174" t="s">
        <v>17124</v>
      </c>
      <c r="D4174" t="s">
        <v>17125</v>
      </c>
      <c r="E4174" t="s">
        <v>10</v>
      </c>
    </row>
    <row r="4175" spans="1:5" ht="15" customHeight="1" x14ac:dyDescent="0.25">
      <c r="A4175" t="s">
        <v>17127</v>
      </c>
      <c r="B4175" t="s">
        <v>517</v>
      </c>
      <c r="C4175" t="s">
        <v>17126</v>
      </c>
      <c r="D4175" t="s">
        <v>17127</v>
      </c>
      <c r="E4175" t="s">
        <v>10</v>
      </c>
    </row>
    <row r="4176" spans="1:5" ht="15" customHeight="1" x14ac:dyDescent="0.25">
      <c r="A4176" t="s">
        <v>17129</v>
      </c>
      <c r="B4176" t="s">
        <v>517</v>
      </c>
      <c r="C4176" t="s">
        <v>17128</v>
      </c>
      <c r="D4176" t="s">
        <v>17129</v>
      </c>
      <c r="E4176" t="s">
        <v>10</v>
      </c>
    </row>
    <row r="4177" spans="1:5" ht="15" customHeight="1" x14ac:dyDescent="0.25">
      <c r="A4177" t="s">
        <v>17131</v>
      </c>
      <c r="B4177" t="s">
        <v>517</v>
      </c>
      <c r="C4177" t="s">
        <v>17130</v>
      </c>
      <c r="D4177" t="s">
        <v>17131</v>
      </c>
      <c r="E4177" t="s">
        <v>10</v>
      </c>
    </row>
    <row r="4178" spans="1:5" ht="15" customHeight="1" x14ac:dyDescent="0.25">
      <c r="A4178" t="s">
        <v>17133</v>
      </c>
      <c r="B4178" t="s">
        <v>517</v>
      </c>
      <c r="C4178" t="s">
        <v>17132</v>
      </c>
      <c r="D4178" t="s">
        <v>17133</v>
      </c>
      <c r="E4178" t="s">
        <v>10</v>
      </c>
    </row>
    <row r="4179" spans="1:5" ht="15" customHeight="1" x14ac:dyDescent="0.25">
      <c r="A4179" t="s">
        <v>17135</v>
      </c>
      <c r="B4179" t="s">
        <v>517</v>
      </c>
      <c r="C4179" t="s">
        <v>17134</v>
      </c>
      <c r="D4179" t="s">
        <v>17135</v>
      </c>
      <c r="E4179" t="s">
        <v>10</v>
      </c>
    </row>
    <row r="4180" spans="1:5" ht="15" customHeight="1" x14ac:dyDescent="0.25">
      <c r="A4180" t="s">
        <v>17137</v>
      </c>
      <c r="B4180" t="s">
        <v>517</v>
      </c>
      <c r="C4180" t="s">
        <v>17136</v>
      </c>
      <c r="D4180" t="s">
        <v>17137</v>
      </c>
      <c r="E4180" t="s">
        <v>10</v>
      </c>
    </row>
    <row r="4181" spans="1:5" ht="15" customHeight="1" x14ac:dyDescent="0.25">
      <c r="A4181" t="s">
        <v>17139</v>
      </c>
      <c r="B4181" t="s">
        <v>517</v>
      </c>
      <c r="C4181" t="s">
        <v>17138</v>
      </c>
      <c r="D4181" t="s">
        <v>17139</v>
      </c>
      <c r="E4181" t="s">
        <v>10</v>
      </c>
    </row>
    <row r="4182" spans="1:5" ht="15" customHeight="1" x14ac:dyDescent="0.25">
      <c r="A4182" t="s">
        <v>17141</v>
      </c>
      <c r="B4182" t="s">
        <v>517</v>
      </c>
      <c r="C4182" t="s">
        <v>17140</v>
      </c>
      <c r="D4182" t="s">
        <v>17141</v>
      </c>
      <c r="E4182" t="s">
        <v>10</v>
      </c>
    </row>
    <row r="4183" spans="1:5" ht="15" customHeight="1" x14ac:dyDescent="0.25">
      <c r="A4183" t="s">
        <v>17143</v>
      </c>
      <c r="B4183" t="s">
        <v>517</v>
      </c>
      <c r="C4183" t="s">
        <v>17142</v>
      </c>
      <c r="D4183" t="s">
        <v>17143</v>
      </c>
      <c r="E4183" t="s">
        <v>10</v>
      </c>
    </row>
    <row r="4184" spans="1:5" ht="15" customHeight="1" x14ac:dyDescent="0.25">
      <c r="A4184" t="s">
        <v>17145</v>
      </c>
      <c r="B4184" t="s">
        <v>517</v>
      </c>
      <c r="C4184" t="s">
        <v>17144</v>
      </c>
      <c r="D4184" t="s">
        <v>17145</v>
      </c>
      <c r="E4184" t="s">
        <v>10</v>
      </c>
    </row>
    <row r="4185" spans="1:5" ht="15" customHeight="1" x14ac:dyDescent="0.25">
      <c r="A4185" t="s">
        <v>17147</v>
      </c>
      <c r="B4185" t="s">
        <v>517</v>
      </c>
      <c r="C4185" t="s">
        <v>17146</v>
      </c>
      <c r="D4185" t="s">
        <v>17147</v>
      </c>
      <c r="E4185" t="s">
        <v>10</v>
      </c>
    </row>
    <row r="4186" spans="1:5" ht="15" customHeight="1" x14ac:dyDescent="0.25">
      <c r="A4186" t="s">
        <v>17149</v>
      </c>
      <c r="B4186" t="s">
        <v>517</v>
      </c>
      <c r="C4186" t="s">
        <v>17148</v>
      </c>
      <c r="D4186" t="s">
        <v>17149</v>
      </c>
      <c r="E4186" t="s">
        <v>10</v>
      </c>
    </row>
    <row r="4187" spans="1:5" ht="15" customHeight="1" x14ac:dyDescent="0.25">
      <c r="A4187" t="s">
        <v>17151</v>
      </c>
      <c r="B4187" t="s">
        <v>517</v>
      </c>
      <c r="C4187" t="s">
        <v>17150</v>
      </c>
      <c r="D4187" t="s">
        <v>17151</v>
      </c>
      <c r="E4187" t="s">
        <v>10</v>
      </c>
    </row>
    <row r="4188" spans="1:5" ht="15" customHeight="1" x14ac:dyDescent="0.25">
      <c r="A4188" t="s">
        <v>17152</v>
      </c>
      <c r="B4188" t="s">
        <v>517</v>
      </c>
      <c r="C4188" t="s">
        <v>15594</v>
      </c>
      <c r="D4188" t="s">
        <v>17152</v>
      </c>
      <c r="E4188" t="s">
        <v>10</v>
      </c>
    </row>
    <row r="4189" spans="1:5" ht="15" customHeight="1" x14ac:dyDescent="0.25">
      <c r="A4189" t="s">
        <v>17154</v>
      </c>
      <c r="B4189" t="s">
        <v>517</v>
      </c>
      <c r="C4189" t="s">
        <v>17153</v>
      </c>
      <c r="D4189" t="s">
        <v>17154</v>
      </c>
      <c r="E4189" t="s">
        <v>10</v>
      </c>
    </row>
    <row r="4190" spans="1:5" ht="15" customHeight="1" x14ac:dyDescent="0.25">
      <c r="A4190" t="s">
        <v>17156</v>
      </c>
      <c r="B4190" t="s">
        <v>517</v>
      </c>
      <c r="C4190" t="s">
        <v>17155</v>
      </c>
      <c r="D4190" t="s">
        <v>17156</v>
      </c>
      <c r="E4190" t="s">
        <v>10</v>
      </c>
    </row>
    <row r="4191" spans="1:5" ht="15" customHeight="1" x14ac:dyDescent="0.25">
      <c r="A4191" t="s">
        <v>17158</v>
      </c>
      <c r="B4191" t="s">
        <v>517</v>
      </c>
      <c r="C4191" t="s">
        <v>17157</v>
      </c>
      <c r="D4191" t="s">
        <v>17158</v>
      </c>
      <c r="E4191" t="s">
        <v>10</v>
      </c>
    </row>
    <row r="4192" spans="1:5" ht="15" customHeight="1" x14ac:dyDescent="0.25">
      <c r="A4192" t="s">
        <v>17160</v>
      </c>
      <c r="B4192" t="s">
        <v>517</v>
      </c>
      <c r="C4192" t="s">
        <v>17159</v>
      </c>
      <c r="D4192" t="s">
        <v>17160</v>
      </c>
      <c r="E4192" t="s">
        <v>10</v>
      </c>
    </row>
    <row r="4193" spans="1:5" ht="15" customHeight="1" x14ac:dyDescent="0.25">
      <c r="A4193" t="s">
        <v>17162</v>
      </c>
      <c r="B4193" t="s">
        <v>517</v>
      </c>
      <c r="C4193" t="s">
        <v>17161</v>
      </c>
      <c r="D4193" t="s">
        <v>17162</v>
      </c>
      <c r="E4193" t="s">
        <v>10</v>
      </c>
    </row>
    <row r="4194" spans="1:5" ht="15" customHeight="1" x14ac:dyDescent="0.25">
      <c r="A4194" t="s">
        <v>17164</v>
      </c>
      <c r="B4194" t="s">
        <v>517</v>
      </c>
      <c r="C4194" t="s">
        <v>17163</v>
      </c>
      <c r="D4194" t="s">
        <v>17164</v>
      </c>
      <c r="E4194" t="s">
        <v>10</v>
      </c>
    </row>
    <row r="4195" spans="1:5" ht="15" customHeight="1" x14ac:dyDescent="0.25">
      <c r="A4195" t="s">
        <v>17166</v>
      </c>
      <c r="B4195" t="s">
        <v>517</v>
      </c>
      <c r="C4195" t="s">
        <v>17165</v>
      </c>
      <c r="D4195" t="s">
        <v>17166</v>
      </c>
      <c r="E4195" t="s">
        <v>10</v>
      </c>
    </row>
    <row r="4196" spans="1:5" ht="15" customHeight="1" x14ac:dyDescent="0.25">
      <c r="A4196" t="s">
        <v>17167</v>
      </c>
      <c r="B4196" t="s">
        <v>517</v>
      </c>
      <c r="C4196" t="s">
        <v>12697</v>
      </c>
      <c r="D4196" t="s">
        <v>17167</v>
      </c>
      <c r="E4196" t="s">
        <v>10</v>
      </c>
    </row>
    <row r="4197" spans="1:5" ht="15" customHeight="1" x14ac:dyDescent="0.25">
      <c r="A4197" t="s">
        <v>17169</v>
      </c>
      <c r="B4197" t="s">
        <v>517</v>
      </c>
      <c r="C4197" t="s">
        <v>17168</v>
      </c>
      <c r="D4197" t="s">
        <v>17169</v>
      </c>
      <c r="E4197" t="s">
        <v>10</v>
      </c>
    </row>
    <row r="4198" spans="1:5" ht="15" customHeight="1" x14ac:dyDescent="0.25">
      <c r="A4198" t="s">
        <v>17171</v>
      </c>
      <c r="B4198" t="s">
        <v>517</v>
      </c>
      <c r="C4198" t="s">
        <v>17170</v>
      </c>
      <c r="D4198" t="s">
        <v>17171</v>
      </c>
      <c r="E4198" t="s">
        <v>10</v>
      </c>
    </row>
    <row r="4199" spans="1:5" ht="15" customHeight="1" x14ac:dyDescent="0.25">
      <c r="A4199" t="s">
        <v>17172</v>
      </c>
      <c r="B4199" t="s">
        <v>517</v>
      </c>
      <c r="C4199" t="s">
        <v>15748</v>
      </c>
      <c r="D4199" t="s">
        <v>17172</v>
      </c>
      <c r="E4199" t="s">
        <v>10</v>
      </c>
    </row>
    <row r="4200" spans="1:5" ht="15" customHeight="1" x14ac:dyDescent="0.25">
      <c r="A4200" t="s">
        <v>17173</v>
      </c>
      <c r="B4200" t="s">
        <v>517</v>
      </c>
      <c r="C4200" t="s">
        <v>11772</v>
      </c>
      <c r="D4200" t="s">
        <v>17173</v>
      </c>
      <c r="E4200" t="s">
        <v>10</v>
      </c>
    </row>
    <row r="4201" spans="1:5" ht="15" customHeight="1" x14ac:dyDescent="0.25">
      <c r="A4201" t="s">
        <v>17175</v>
      </c>
      <c r="B4201" t="s">
        <v>517</v>
      </c>
      <c r="C4201" t="s">
        <v>17174</v>
      </c>
      <c r="D4201" t="s">
        <v>17175</v>
      </c>
      <c r="E4201" t="s">
        <v>10</v>
      </c>
    </row>
    <row r="4202" spans="1:5" ht="15" customHeight="1" x14ac:dyDescent="0.25">
      <c r="A4202" t="s">
        <v>17177</v>
      </c>
      <c r="B4202" t="s">
        <v>517</v>
      </c>
      <c r="C4202" t="s">
        <v>17176</v>
      </c>
      <c r="D4202" t="s">
        <v>17177</v>
      </c>
      <c r="E4202" t="s">
        <v>10</v>
      </c>
    </row>
    <row r="4203" spans="1:5" ht="15" customHeight="1" x14ac:dyDescent="0.25">
      <c r="A4203" t="s">
        <v>17179</v>
      </c>
      <c r="B4203" t="s">
        <v>517</v>
      </c>
      <c r="C4203" t="s">
        <v>17178</v>
      </c>
      <c r="D4203" t="s">
        <v>17179</v>
      </c>
      <c r="E4203" t="s">
        <v>10</v>
      </c>
    </row>
    <row r="4204" spans="1:5" ht="15" customHeight="1" x14ac:dyDescent="0.25">
      <c r="A4204" t="s">
        <v>17181</v>
      </c>
      <c r="B4204" t="s">
        <v>517</v>
      </c>
      <c r="C4204" t="s">
        <v>17180</v>
      </c>
      <c r="D4204" t="s">
        <v>17181</v>
      </c>
      <c r="E4204" t="s">
        <v>10</v>
      </c>
    </row>
    <row r="4205" spans="1:5" ht="15" customHeight="1" x14ac:dyDescent="0.25">
      <c r="A4205" t="s">
        <v>17183</v>
      </c>
      <c r="B4205" t="s">
        <v>517</v>
      </c>
      <c r="C4205" t="s">
        <v>17182</v>
      </c>
      <c r="D4205" t="s">
        <v>17183</v>
      </c>
      <c r="E4205" t="s">
        <v>10</v>
      </c>
    </row>
    <row r="4206" spans="1:5" ht="15" customHeight="1" x14ac:dyDescent="0.25">
      <c r="A4206" t="s">
        <v>17185</v>
      </c>
      <c r="B4206" t="s">
        <v>517</v>
      </c>
      <c r="C4206" t="s">
        <v>17184</v>
      </c>
      <c r="D4206" t="s">
        <v>17185</v>
      </c>
      <c r="E4206" t="s">
        <v>10</v>
      </c>
    </row>
    <row r="4207" spans="1:5" ht="15" customHeight="1" x14ac:dyDescent="0.25">
      <c r="A4207" t="s">
        <v>11036</v>
      </c>
      <c r="B4207" t="s">
        <v>517</v>
      </c>
      <c r="C4207" t="s">
        <v>11193</v>
      </c>
      <c r="D4207" t="s">
        <v>11036</v>
      </c>
      <c r="E4207" t="s">
        <v>10</v>
      </c>
    </row>
    <row r="4208" spans="1:5" ht="15" customHeight="1" x14ac:dyDescent="0.25">
      <c r="A4208" t="s">
        <v>17187</v>
      </c>
      <c r="B4208" t="s">
        <v>517</v>
      </c>
      <c r="C4208" t="s">
        <v>17186</v>
      </c>
      <c r="D4208" t="s">
        <v>17187</v>
      </c>
      <c r="E4208" t="s">
        <v>10</v>
      </c>
    </row>
    <row r="4209" spans="1:5" ht="15" customHeight="1" x14ac:dyDescent="0.25">
      <c r="A4209" t="s">
        <v>17189</v>
      </c>
      <c r="B4209" t="s">
        <v>517</v>
      </c>
      <c r="C4209" t="s">
        <v>17188</v>
      </c>
      <c r="D4209" t="s">
        <v>17189</v>
      </c>
      <c r="E4209" t="s">
        <v>10</v>
      </c>
    </row>
    <row r="4210" spans="1:5" ht="15" customHeight="1" x14ac:dyDescent="0.25">
      <c r="A4210" t="s">
        <v>17190</v>
      </c>
      <c r="B4210" t="s">
        <v>517</v>
      </c>
      <c r="C4210" t="s">
        <v>12436</v>
      </c>
      <c r="D4210" t="s">
        <v>17190</v>
      </c>
      <c r="E4210" t="s">
        <v>10</v>
      </c>
    </row>
    <row r="4211" spans="1:5" ht="15" customHeight="1" x14ac:dyDescent="0.25">
      <c r="A4211" t="s">
        <v>17192</v>
      </c>
      <c r="B4211" t="s">
        <v>517</v>
      </c>
      <c r="C4211" t="s">
        <v>17191</v>
      </c>
      <c r="D4211" t="s">
        <v>17192</v>
      </c>
      <c r="E4211" t="s">
        <v>10</v>
      </c>
    </row>
    <row r="4212" spans="1:5" ht="15" customHeight="1" x14ac:dyDescent="0.25">
      <c r="A4212" t="s">
        <v>17194</v>
      </c>
      <c r="B4212" t="s">
        <v>517</v>
      </c>
      <c r="C4212" t="s">
        <v>17193</v>
      </c>
      <c r="D4212" t="s">
        <v>17194</v>
      </c>
      <c r="E4212" t="s">
        <v>10</v>
      </c>
    </row>
    <row r="4213" spans="1:5" ht="15" customHeight="1" x14ac:dyDescent="0.25">
      <c r="A4213" t="s">
        <v>17195</v>
      </c>
      <c r="B4213" t="s">
        <v>517</v>
      </c>
      <c r="C4213" t="s">
        <v>11378</v>
      </c>
      <c r="D4213" t="s">
        <v>17195</v>
      </c>
      <c r="E4213" t="s">
        <v>10</v>
      </c>
    </row>
    <row r="4214" spans="1:5" ht="15" customHeight="1" x14ac:dyDescent="0.25">
      <c r="A4214" t="s">
        <v>17197</v>
      </c>
      <c r="B4214" t="s">
        <v>517</v>
      </c>
      <c r="C4214" t="s">
        <v>17196</v>
      </c>
      <c r="D4214" t="s">
        <v>17197</v>
      </c>
      <c r="E4214" t="s">
        <v>10</v>
      </c>
    </row>
    <row r="4215" spans="1:5" ht="15" customHeight="1" x14ac:dyDescent="0.25">
      <c r="A4215" t="s">
        <v>17198</v>
      </c>
      <c r="B4215" t="s">
        <v>517</v>
      </c>
      <c r="C4215" t="s">
        <v>16168</v>
      </c>
      <c r="D4215" t="s">
        <v>17198</v>
      </c>
      <c r="E4215" t="s">
        <v>10</v>
      </c>
    </row>
    <row r="4216" spans="1:5" ht="15" customHeight="1" x14ac:dyDescent="0.25">
      <c r="A4216" t="s">
        <v>17200</v>
      </c>
      <c r="B4216" t="s">
        <v>517</v>
      </c>
      <c r="C4216" t="s">
        <v>17199</v>
      </c>
      <c r="D4216" t="s">
        <v>17200</v>
      </c>
      <c r="E4216" t="s">
        <v>10</v>
      </c>
    </row>
    <row r="4217" spans="1:5" ht="15" customHeight="1" x14ac:dyDescent="0.25">
      <c r="A4217" t="s">
        <v>17202</v>
      </c>
      <c r="B4217" t="s">
        <v>517</v>
      </c>
      <c r="C4217" t="s">
        <v>17201</v>
      </c>
      <c r="D4217" t="s">
        <v>17202</v>
      </c>
      <c r="E4217" t="s">
        <v>10</v>
      </c>
    </row>
    <row r="4218" spans="1:5" ht="15" customHeight="1" x14ac:dyDescent="0.25">
      <c r="A4218" t="s">
        <v>17204</v>
      </c>
      <c r="B4218" t="s">
        <v>517</v>
      </c>
      <c r="C4218" t="s">
        <v>17203</v>
      </c>
      <c r="D4218" t="s">
        <v>17204</v>
      </c>
      <c r="E4218" t="s">
        <v>10</v>
      </c>
    </row>
    <row r="4219" spans="1:5" ht="15" customHeight="1" x14ac:dyDescent="0.25">
      <c r="A4219" t="s">
        <v>17206</v>
      </c>
      <c r="B4219" t="s">
        <v>517</v>
      </c>
      <c r="C4219" t="s">
        <v>17205</v>
      </c>
      <c r="D4219" t="s">
        <v>17206</v>
      </c>
      <c r="E4219" t="s">
        <v>10</v>
      </c>
    </row>
    <row r="4220" spans="1:5" ht="15" customHeight="1" x14ac:dyDescent="0.25">
      <c r="A4220" t="s">
        <v>17208</v>
      </c>
      <c r="B4220" t="s">
        <v>517</v>
      </c>
      <c r="C4220" t="s">
        <v>17207</v>
      </c>
      <c r="D4220" t="s">
        <v>17208</v>
      </c>
      <c r="E4220" t="s">
        <v>10</v>
      </c>
    </row>
    <row r="4221" spans="1:5" ht="15" customHeight="1" x14ac:dyDescent="0.25">
      <c r="A4221" t="s">
        <v>17210</v>
      </c>
      <c r="B4221" t="s">
        <v>517</v>
      </c>
      <c r="C4221" t="s">
        <v>17209</v>
      </c>
      <c r="D4221" t="s">
        <v>17210</v>
      </c>
      <c r="E4221" t="s">
        <v>10</v>
      </c>
    </row>
    <row r="4222" spans="1:5" ht="15" customHeight="1" x14ac:dyDescent="0.25">
      <c r="A4222" t="s">
        <v>17212</v>
      </c>
      <c r="B4222" t="s">
        <v>517</v>
      </c>
      <c r="C4222" t="s">
        <v>17211</v>
      </c>
      <c r="D4222" t="s">
        <v>17212</v>
      </c>
      <c r="E4222" t="s">
        <v>10</v>
      </c>
    </row>
    <row r="4223" spans="1:5" ht="15" customHeight="1" x14ac:dyDescent="0.25">
      <c r="A4223" t="s">
        <v>17214</v>
      </c>
      <c r="B4223" t="s">
        <v>517</v>
      </c>
      <c r="C4223" t="s">
        <v>17213</v>
      </c>
      <c r="D4223" t="s">
        <v>17214</v>
      </c>
      <c r="E4223" t="s">
        <v>10</v>
      </c>
    </row>
    <row r="4224" spans="1:5" ht="15" customHeight="1" x14ac:dyDescent="0.25">
      <c r="A4224" t="s">
        <v>17216</v>
      </c>
      <c r="B4224" t="s">
        <v>517</v>
      </c>
      <c r="C4224" t="s">
        <v>17215</v>
      </c>
      <c r="D4224" t="s">
        <v>17216</v>
      </c>
      <c r="E4224" t="s">
        <v>10</v>
      </c>
    </row>
    <row r="4225" spans="1:5" ht="15" customHeight="1" x14ac:dyDescent="0.25">
      <c r="A4225" t="s">
        <v>17217</v>
      </c>
      <c r="B4225" t="s">
        <v>517</v>
      </c>
      <c r="C4225" t="s">
        <v>14160</v>
      </c>
      <c r="D4225" t="s">
        <v>17217</v>
      </c>
      <c r="E4225" t="s">
        <v>10</v>
      </c>
    </row>
    <row r="4226" spans="1:5" ht="15" customHeight="1" x14ac:dyDescent="0.25">
      <c r="A4226" t="s">
        <v>17219</v>
      </c>
      <c r="B4226" t="s">
        <v>517</v>
      </c>
      <c r="C4226" t="s">
        <v>17218</v>
      </c>
      <c r="D4226" t="s">
        <v>17219</v>
      </c>
      <c r="E4226" t="s">
        <v>10</v>
      </c>
    </row>
    <row r="4227" spans="1:5" ht="15" customHeight="1" x14ac:dyDescent="0.25">
      <c r="A4227" t="s">
        <v>17221</v>
      </c>
      <c r="B4227" t="s">
        <v>517</v>
      </c>
      <c r="C4227" t="s">
        <v>17220</v>
      </c>
      <c r="D4227" t="s">
        <v>17221</v>
      </c>
      <c r="E4227" t="s">
        <v>10</v>
      </c>
    </row>
    <row r="4228" spans="1:5" ht="15" customHeight="1" x14ac:dyDescent="0.25">
      <c r="A4228" t="s">
        <v>17223</v>
      </c>
      <c r="B4228" t="s">
        <v>517</v>
      </c>
      <c r="C4228" t="s">
        <v>17222</v>
      </c>
      <c r="D4228" t="s">
        <v>17223</v>
      </c>
      <c r="E4228" t="s">
        <v>10</v>
      </c>
    </row>
    <row r="4229" spans="1:5" ht="15" customHeight="1" x14ac:dyDescent="0.25">
      <c r="A4229" t="s">
        <v>17225</v>
      </c>
      <c r="B4229" t="s">
        <v>517</v>
      </c>
      <c r="C4229" t="s">
        <v>17224</v>
      </c>
      <c r="D4229" t="s">
        <v>17225</v>
      </c>
      <c r="E4229" t="s">
        <v>10</v>
      </c>
    </row>
    <row r="4230" spans="1:5" ht="15" customHeight="1" x14ac:dyDescent="0.25">
      <c r="A4230" t="s">
        <v>17227</v>
      </c>
      <c r="B4230" t="s">
        <v>517</v>
      </c>
      <c r="C4230" t="s">
        <v>17226</v>
      </c>
      <c r="D4230" t="s">
        <v>17227</v>
      </c>
      <c r="E4230" t="s">
        <v>10</v>
      </c>
    </row>
    <row r="4231" spans="1:5" ht="15" customHeight="1" x14ac:dyDescent="0.25">
      <c r="A4231" t="s">
        <v>17229</v>
      </c>
      <c r="B4231" t="s">
        <v>2597</v>
      </c>
      <c r="C4231" t="s">
        <v>17228</v>
      </c>
      <c r="D4231" t="s">
        <v>17229</v>
      </c>
      <c r="E4231" t="s">
        <v>10</v>
      </c>
    </row>
    <row r="4232" spans="1:5" ht="15" customHeight="1" x14ac:dyDescent="0.25">
      <c r="A4232" t="s">
        <v>17231</v>
      </c>
      <c r="B4232" t="s">
        <v>2597</v>
      </c>
      <c r="C4232" t="s">
        <v>17230</v>
      </c>
      <c r="D4232" t="s">
        <v>17231</v>
      </c>
      <c r="E4232" t="s">
        <v>10</v>
      </c>
    </row>
    <row r="4233" spans="1:5" ht="15" customHeight="1" x14ac:dyDescent="0.25">
      <c r="A4233" t="s">
        <v>17233</v>
      </c>
      <c r="B4233" t="s">
        <v>2597</v>
      </c>
      <c r="C4233" t="s">
        <v>17232</v>
      </c>
      <c r="D4233" t="s">
        <v>17233</v>
      </c>
      <c r="E4233" t="s">
        <v>10</v>
      </c>
    </row>
    <row r="4234" spans="1:5" ht="15" customHeight="1" x14ac:dyDescent="0.25">
      <c r="A4234" t="s">
        <v>17235</v>
      </c>
      <c r="B4234" t="s">
        <v>2597</v>
      </c>
      <c r="C4234" t="s">
        <v>17234</v>
      </c>
      <c r="D4234" t="s">
        <v>17235</v>
      </c>
      <c r="E4234" t="s">
        <v>10</v>
      </c>
    </row>
    <row r="4235" spans="1:5" ht="15" customHeight="1" x14ac:dyDescent="0.25">
      <c r="A4235" t="s">
        <v>17237</v>
      </c>
      <c r="B4235" t="s">
        <v>2597</v>
      </c>
      <c r="C4235" t="s">
        <v>17236</v>
      </c>
      <c r="D4235" t="s">
        <v>17237</v>
      </c>
      <c r="E4235" t="s">
        <v>10</v>
      </c>
    </row>
    <row r="4236" spans="1:5" ht="15" customHeight="1" x14ac:dyDescent="0.25">
      <c r="A4236" t="s">
        <v>13151</v>
      </c>
      <c r="B4236" t="s">
        <v>2597</v>
      </c>
      <c r="C4236" t="s">
        <v>14483</v>
      </c>
      <c r="D4236" t="s">
        <v>13151</v>
      </c>
      <c r="E4236" t="s">
        <v>10</v>
      </c>
    </row>
    <row r="4237" spans="1:5" ht="15" customHeight="1" x14ac:dyDescent="0.25">
      <c r="A4237" t="s">
        <v>17239</v>
      </c>
      <c r="B4237" t="s">
        <v>2597</v>
      </c>
      <c r="C4237" t="s">
        <v>17238</v>
      </c>
      <c r="D4237" t="s">
        <v>17239</v>
      </c>
      <c r="E4237" t="s">
        <v>10</v>
      </c>
    </row>
    <row r="4238" spans="1:5" ht="15" customHeight="1" x14ac:dyDescent="0.25">
      <c r="A4238" t="s">
        <v>17240</v>
      </c>
      <c r="B4238" t="s">
        <v>2597</v>
      </c>
      <c r="C4238" t="s">
        <v>17240</v>
      </c>
      <c r="D4238" t="s">
        <v>17240</v>
      </c>
      <c r="E4238" t="s">
        <v>10</v>
      </c>
    </row>
    <row r="4239" spans="1:5" ht="15" customHeight="1" x14ac:dyDescent="0.25">
      <c r="A4239" t="s">
        <v>17242</v>
      </c>
      <c r="B4239" t="s">
        <v>2597</v>
      </c>
      <c r="C4239" t="s">
        <v>17241</v>
      </c>
      <c r="D4239" t="s">
        <v>17242</v>
      </c>
      <c r="E4239" t="s">
        <v>10</v>
      </c>
    </row>
    <row r="4240" spans="1:5" ht="15" customHeight="1" x14ac:dyDescent="0.25">
      <c r="A4240" t="s">
        <v>17243</v>
      </c>
      <c r="B4240" t="s">
        <v>2597</v>
      </c>
      <c r="C4240" t="s">
        <v>17243</v>
      </c>
      <c r="D4240" t="s">
        <v>17243</v>
      </c>
      <c r="E4240" t="s">
        <v>10</v>
      </c>
    </row>
    <row r="4241" spans="1:5" ht="15" customHeight="1" x14ac:dyDescent="0.25">
      <c r="A4241" t="s">
        <v>17245</v>
      </c>
      <c r="B4241" t="s">
        <v>2597</v>
      </c>
      <c r="C4241" t="s">
        <v>17244</v>
      </c>
      <c r="D4241" t="s">
        <v>17245</v>
      </c>
      <c r="E4241" t="s">
        <v>10</v>
      </c>
    </row>
    <row r="4242" spans="1:5" ht="15" customHeight="1" x14ac:dyDescent="0.25">
      <c r="A4242" t="s">
        <v>13609</v>
      </c>
      <c r="B4242" t="s">
        <v>2597</v>
      </c>
      <c r="C4242" t="s">
        <v>13609</v>
      </c>
      <c r="D4242" t="s">
        <v>13609</v>
      </c>
      <c r="E4242" t="s">
        <v>10</v>
      </c>
    </row>
    <row r="4243" spans="1:5" ht="15" customHeight="1" x14ac:dyDescent="0.25">
      <c r="A4243" t="s">
        <v>17247</v>
      </c>
      <c r="B4243" t="s">
        <v>2597</v>
      </c>
      <c r="C4243" t="s">
        <v>17246</v>
      </c>
      <c r="D4243" t="s">
        <v>17247</v>
      </c>
      <c r="E4243" t="s">
        <v>10</v>
      </c>
    </row>
    <row r="4244" spans="1:5" ht="15" customHeight="1" x14ac:dyDescent="0.25">
      <c r="A4244" t="s">
        <v>17248</v>
      </c>
      <c r="B4244" t="s">
        <v>2597</v>
      </c>
      <c r="C4244" t="s">
        <v>17248</v>
      </c>
      <c r="D4244" t="s">
        <v>17248</v>
      </c>
      <c r="E4244" t="s">
        <v>10</v>
      </c>
    </row>
    <row r="4245" spans="1:5" ht="15" customHeight="1" x14ac:dyDescent="0.25">
      <c r="A4245" t="s">
        <v>17250</v>
      </c>
      <c r="B4245" t="s">
        <v>2597</v>
      </c>
      <c r="C4245" t="s">
        <v>17249</v>
      </c>
      <c r="D4245" t="s">
        <v>17250</v>
      </c>
      <c r="E4245" t="s">
        <v>10</v>
      </c>
    </row>
    <row r="4246" spans="1:5" ht="15" customHeight="1" x14ac:dyDescent="0.25">
      <c r="A4246" t="s">
        <v>17251</v>
      </c>
      <c r="B4246" t="s">
        <v>2597</v>
      </c>
      <c r="C4246" t="s">
        <v>17251</v>
      </c>
      <c r="D4246" t="s">
        <v>17251</v>
      </c>
      <c r="E4246" t="s">
        <v>10</v>
      </c>
    </row>
    <row r="4247" spans="1:5" ht="15" customHeight="1" x14ac:dyDescent="0.25">
      <c r="A4247" t="s">
        <v>17253</v>
      </c>
      <c r="B4247" t="s">
        <v>2597</v>
      </c>
      <c r="C4247" t="s">
        <v>17252</v>
      </c>
      <c r="D4247" t="s">
        <v>17253</v>
      </c>
      <c r="E4247" t="s">
        <v>10</v>
      </c>
    </row>
    <row r="4248" spans="1:5" ht="15" customHeight="1" x14ac:dyDescent="0.25">
      <c r="A4248" t="s">
        <v>13235</v>
      </c>
      <c r="B4248" t="s">
        <v>2597</v>
      </c>
      <c r="C4248" t="s">
        <v>12004</v>
      </c>
      <c r="D4248" t="s">
        <v>13235</v>
      </c>
      <c r="E4248" t="s">
        <v>10</v>
      </c>
    </row>
    <row r="4249" spans="1:5" ht="15" customHeight="1" x14ac:dyDescent="0.25">
      <c r="A4249" t="s">
        <v>17255</v>
      </c>
      <c r="B4249" t="s">
        <v>2597</v>
      </c>
      <c r="C4249" t="s">
        <v>17254</v>
      </c>
      <c r="D4249" t="s">
        <v>17255</v>
      </c>
      <c r="E4249" t="s">
        <v>10</v>
      </c>
    </row>
    <row r="4250" spans="1:5" ht="15" customHeight="1" x14ac:dyDescent="0.25">
      <c r="A4250" t="s">
        <v>17257</v>
      </c>
      <c r="B4250" t="s">
        <v>2597</v>
      </c>
      <c r="C4250" t="s">
        <v>17256</v>
      </c>
      <c r="D4250" t="s">
        <v>17257</v>
      </c>
      <c r="E4250" t="s">
        <v>10</v>
      </c>
    </row>
    <row r="4251" spans="1:5" ht="15" customHeight="1" x14ac:dyDescent="0.25">
      <c r="A4251" t="s">
        <v>17259</v>
      </c>
      <c r="B4251" t="s">
        <v>2597</v>
      </c>
      <c r="C4251" t="s">
        <v>17258</v>
      </c>
      <c r="D4251" t="s">
        <v>17259</v>
      </c>
      <c r="E4251" t="s">
        <v>10</v>
      </c>
    </row>
    <row r="4252" spans="1:5" ht="15" customHeight="1" x14ac:dyDescent="0.25">
      <c r="A4252" t="s">
        <v>17261</v>
      </c>
      <c r="B4252" t="s">
        <v>2597</v>
      </c>
      <c r="C4252" t="s">
        <v>17260</v>
      </c>
      <c r="D4252" t="s">
        <v>17261</v>
      </c>
      <c r="E4252" t="s">
        <v>10</v>
      </c>
    </row>
    <row r="4253" spans="1:5" ht="15" customHeight="1" x14ac:dyDescent="0.25">
      <c r="A4253" t="s">
        <v>11036</v>
      </c>
      <c r="B4253" t="s">
        <v>2597</v>
      </c>
      <c r="C4253" t="s">
        <v>11786</v>
      </c>
      <c r="D4253" t="s">
        <v>11036</v>
      </c>
      <c r="E4253" t="s">
        <v>10</v>
      </c>
    </row>
    <row r="4254" spans="1:5" ht="15" customHeight="1" x14ac:dyDescent="0.25">
      <c r="A4254" t="s">
        <v>17263</v>
      </c>
      <c r="B4254" t="s">
        <v>2597</v>
      </c>
      <c r="C4254" t="s">
        <v>17262</v>
      </c>
      <c r="D4254" t="s">
        <v>17263</v>
      </c>
      <c r="E4254" t="s">
        <v>10</v>
      </c>
    </row>
    <row r="4255" spans="1:5" ht="15" customHeight="1" x14ac:dyDescent="0.25">
      <c r="A4255" t="s">
        <v>17265</v>
      </c>
      <c r="B4255" t="s">
        <v>2597</v>
      </c>
      <c r="C4255" t="s">
        <v>17264</v>
      </c>
      <c r="D4255" t="s">
        <v>17265</v>
      </c>
      <c r="E4255" t="s">
        <v>10</v>
      </c>
    </row>
    <row r="4256" spans="1:5" ht="15" customHeight="1" x14ac:dyDescent="0.25">
      <c r="A4256" t="s">
        <v>17266</v>
      </c>
      <c r="B4256" t="s">
        <v>2597</v>
      </c>
      <c r="C4256" t="s">
        <v>17266</v>
      </c>
      <c r="D4256" t="s">
        <v>17266</v>
      </c>
      <c r="E4256" t="s">
        <v>10</v>
      </c>
    </row>
    <row r="4257" spans="1:5" ht="15" customHeight="1" x14ac:dyDescent="0.25">
      <c r="A4257" t="s">
        <v>17268</v>
      </c>
      <c r="B4257" t="s">
        <v>2597</v>
      </c>
      <c r="C4257" t="s">
        <v>17267</v>
      </c>
      <c r="D4257" t="s">
        <v>17268</v>
      </c>
      <c r="E4257" t="s">
        <v>10</v>
      </c>
    </row>
    <row r="4258" spans="1:5" ht="15" customHeight="1" x14ac:dyDescent="0.25">
      <c r="A4258" t="s">
        <v>17270</v>
      </c>
      <c r="B4258" t="s">
        <v>2597</v>
      </c>
      <c r="C4258" t="s">
        <v>17269</v>
      </c>
      <c r="D4258" t="s">
        <v>17270</v>
      </c>
      <c r="E4258" t="s">
        <v>10</v>
      </c>
    </row>
    <row r="4259" spans="1:5" ht="15" customHeight="1" x14ac:dyDescent="0.25">
      <c r="A4259" t="s">
        <v>17272</v>
      </c>
      <c r="B4259" t="s">
        <v>2597</v>
      </c>
      <c r="C4259" t="s">
        <v>17271</v>
      </c>
      <c r="D4259" t="s">
        <v>17272</v>
      </c>
      <c r="E4259" t="s">
        <v>10</v>
      </c>
    </row>
    <row r="4260" spans="1:5" ht="15" customHeight="1" x14ac:dyDescent="0.25">
      <c r="A4260" t="s">
        <v>17274</v>
      </c>
      <c r="B4260" t="s">
        <v>2597</v>
      </c>
      <c r="C4260" t="s">
        <v>17273</v>
      </c>
      <c r="D4260" t="s">
        <v>17274</v>
      </c>
      <c r="E4260" t="s">
        <v>10</v>
      </c>
    </row>
    <row r="4261" spans="1:5" ht="15" customHeight="1" x14ac:dyDescent="0.25">
      <c r="A4261" t="s">
        <v>17276</v>
      </c>
      <c r="B4261" t="s">
        <v>2597</v>
      </c>
      <c r="C4261" t="s">
        <v>17275</v>
      </c>
      <c r="D4261" t="s">
        <v>17276</v>
      </c>
      <c r="E4261" t="s">
        <v>10</v>
      </c>
    </row>
    <row r="4262" spans="1:5" ht="15" customHeight="1" x14ac:dyDescent="0.25">
      <c r="A4262" t="s">
        <v>13285</v>
      </c>
      <c r="B4262" t="s">
        <v>2597</v>
      </c>
      <c r="C4262" t="s">
        <v>17277</v>
      </c>
      <c r="D4262" t="s">
        <v>13285</v>
      </c>
      <c r="E4262" t="s">
        <v>10</v>
      </c>
    </row>
    <row r="4263" spans="1:5" ht="15" customHeight="1" x14ac:dyDescent="0.25">
      <c r="A4263" t="s">
        <v>17279</v>
      </c>
      <c r="B4263" t="s">
        <v>2597</v>
      </c>
      <c r="C4263" t="s">
        <v>17278</v>
      </c>
      <c r="D4263" t="s">
        <v>17279</v>
      </c>
      <c r="E4263" t="s">
        <v>10</v>
      </c>
    </row>
    <row r="4264" spans="1:5" ht="15" customHeight="1" x14ac:dyDescent="0.25">
      <c r="A4264" t="s">
        <v>17281</v>
      </c>
      <c r="B4264" t="s">
        <v>2597</v>
      </c>
      <c r="C4264" t="s">
        <v>17280</v>
      </c>
      <c r="D4264" t="s">
        <v>17281</v>
      </c>
      <c r="E4264" t="s">
        <v>10</v>
      </c>
    </row>
    <row r="4265" spans="1:5" ht="15" customHeight="1" x14ac:dyDescent="0.25">
      <c r="A4265" t="s">
        <v>17283</v>
      </c>
      <c r="B4265" t="s">
        <v>2597</v>
      </c>
      <c r="C4265" t="s">
        <v>17282</v>
      </c>
      <c r="D4265" t="s">
        <v>17283</v>
      </c>
      <c r="E4265" t="s">
        <v>10</v>
      </c>
    </row>
    <row r="4266" spans="1:5" ht="15" customHeight="1" x14ac:dyDescent="0.25">
      <c r="A4266" t="s">
        <v>17285</v>
      </c>
      <c r="B4266" t="s">
        <v>2597</v>
      </c>
      <c r="C4266" t="s">
        <v>17284</v>
      </c>
      <c r="D4266" t="s">
        <v>17285</v>
      </c>
      <c r="E4266" t="s">
        <v>10</v>
      </c>
    </row>
    <row r="4267" spans="1:5" ht="15" customHeight="1" x14ac:dyDescent="0.25">
      <c r="A4267" t="s">
        <v>17287</v>
      </c>
      <c r="B4267" t="s">
        <v>2597</v>
      </c>
      <c r="C4267" t="s">
        <v>17286</v>
      </c>
      <c r="D4267" t="s">
        <v>17287</v>
      </c>
      <c r="E4267" t="s">
        <v>10</v>
      </c>
    </row>
    <row r="4268" spans="1:5" ht="15" customHeight="1" x14ac:dyDescent="0.25">
      <c r="A4268" t="s">
        <v>17289</v>
      </c>
      <c r="B4268" t="s">
        <v>2597</v>
      </c>
      <c r="C4268" t="s">
        <v>17288</v>
      </c>
      <c r="D4268" t="s">
        <v>17289</v>
      </c>
      <c r="E4268" t="s">
        <v>10</v>
      </c>
    </row>
    <row r="4269" spans="1:5" ht="15" customHeight="1" x14ac:dyDescent="0.25">
      <c r="A4269" t="s">
        <v>17290</v>
      </c>
      <c r="B4269" t="s">
        <v>1091</v>
      </c>
      <c r="C4269" t="s">
        <v>11200</v>
      </c>
      <c r="D4269" t="s">
        <v>17290</v>
      </c>
      <c r="E4269" t="s">
        <v>10</v>
      </c>
    </row>
    <row r="4270" spans="1:5" ht="15" customHeight="1" x14ac:dyDescent="0.25">
      <c r="A4270" t="s">
        <v>17291</v>
      </c>
      <c r="B4270" t="s">
        <v>1091</v>
      </c>
      <c r="C4270" t="s">
        <v>11203</v>
      </c>
      <c r="D4270" t="s">
        <v>17291</v>
      </c>
      <c r="E4270" t="s">
        <v>10</v>
      </c>
    </row>
    <row r="4271" spans="1:5" ht="15" customHeight="1" x14ac:dyDescent="0.25">
      <c r="A4271" t="s">
        <v>17292</v>
      </c>
      <c r="B4271" t="s">
        <v>1091</v>
      </c>
      <c r="C4271" t="s">
        <v>9184</v>
      </c>
      <c r="D4271" t="s">
        <v>17292</v>
      </c>
      <c r="E4271" t="s">
        <v>10</v>
      </c>
    </row>
    <row r="4272" spans="1:5" ht="15" customHeight="1" x14ac:dyDescent="0.25">
      <c r="A4272" t="s">
        <v>12136</v>
      </c>
      <c r="B4272" t="s">
        <v>1091</v>
      </c>
      <c r="C4272" t="s">
        <v>9203</v>
      </c>
      <c r="D4272" t="s">
        <v>12136</v>
      </c>
      <c r="E4272" t="s">
        <v>10</v>
      </c>
    </row>
    <row r="4273" spans="1:5" ht="15" customHeight="1" x14ac:dyDescent="0.25">
      <c r="A4273" t="s">
        <v>17293</v>
      </c>
      <c r="B4273" t="s">
        <v>1091</v>
      </c>
      <c r="C4273" t="s">
        <v>11240</v>
      </c>
      <c r="D4273" t="s">
        <v>17293</v>
      </c>
      <c r="E4273" t="s">
        <v>10</v>
      </c>
    </row>
    <row r="4274" spans="1:5" ht="15" customHeight="1" x14ac:dyDescent="0.25">
      <c r="A4274" t="s">
        <v>17294</v>
      </c>
      <c r="B4274" t="s">
        <v>1091</v>
      </c>
      <c r="C4274" t="s">
        <v>9218</v>
      </c>
      <c r="D4274" t="s">
        <v>17294</v>
      </c>
      <c r="E4274" t="s">
        <v>10</v>
      </c>
    </row>
    <row r="4275" spans="1:5" ht="15" customHeight="1" x14ac:dyDescent="0.25">
      <c r="A4275" t="s">
        <v>11036</v>
      </c>
      <c r="B4275" t="s">
        <v>1091</v>
      </c>
      <c r="C4275" t="s">
        <v>11193</v>
      </c>
      <c r="D4275" t="s">
        <v>11036</v>
      </c>
      <c r="E4275" t="s">
        <v>10</v>
      </c>
    </row>
    <row r="4276" spans="1:5" ht="15" customHeight="1" x14ac:dyDescent="0.25">
      <c r="A4276" t="s">
        <v>17296</v>
      </c>
      <c r="B4276" t="s">
        <v>2609</v>
      </c>
      <c r="C4276" t="s">
        <v>17295</v>
      </c>
      <c r="D4276" t="s">
        <v>17296</v>
      </c>
      <c r="E4276" t="s">
        <v>10</v>
      </c>
    </row>
    <row r="4277" spans="1:5" ht="15" customHeight="1" x14ac:dyDescent="0.25">
      <c r="A4277" t="s">
        <v>17298</v>
      </c>
      <c r="B4277" t="s">
        <v>2609</v>
      </c>
      <c r="C4277" t="s">
        <v>17297</v>
      </c>
      <c r="D4277" t="s">
        <v>17298</v>
      </c>
      <c r="E4277" t="s">
        <v>10</v>
      </c>
    </row>
    <row r="4278" spans="1:5" ht="15" customHeight="1" x14ac:dyDescent="0.25">
      <c r="A4278" t="s">
        <v>17300</v>
      </c>
      <c r="B4278" t="s">
        <v>2609</v>
      </c>
      <c r="C4278" t="s">
        <v>17299</v>
      </c>
      <c r="D4278" t="s">
        <v>17300</v>
      </c>
      <c r="E4278" t="s">
        <v>10</v>
      </c>
    </row>
    <row r="4279" spans="1:5" ht="15" customHeight="1" x14ac:dyDescent="0.25">
      <c r="A4279" t="s">
        <v>13450</v>
      </c>
      <c r="B4279" t="s">
        <v>2616</v>
      </c>
      <c r="C4279" t="s">
        <v>12068</v>
      </c>
      <c r="D4279" t="s">
        <v>13450</v>
      </c>
      <c r="E4279" t="s">
        <v>10</v>
      </c>
    </row>
    <row r="4280" spans="1:5" ht="15" customHeight="1" x14ac:dyDescent="0.25">
      <c r="A4280" t="s">
        <v>13472</v>
      </c>
      <c r="B4280" t="s">
        <v>2616</v>
      </c>
      <c r="C4280" t="s">
        <v>11246</v>
      </c>
      <c r="D4280" t="s">
        <v>13472</v>
      </c>
      <c r="E4280" t="s">
        <v>10</v>
      </c>
    </row>
    <row r="4281" spans="1:5" ht="15" customHeight="1" x14ac:dyDescent="0.25">
      <c r="A4281" t="s">
        <v>13480</v>
      </c>
      <c r="B4281" t="s">
        <v>2616</v>
      </c>
      <c r="C4281" t="s">
        <v>13479</v>
      </c>
      <c r="D4281" t="s">
        <v>13480</v>
      </c>
      <c r="E4281" t="s">
        <v>10</v>
      </c>
    </row>
    <row r="4282" spans="1:5" ht="15" customHeight="1" x14ac:dyDescent="0.25">
      <c r="A4282" t="s">
        <v>13496</v>
      </c>
      <c r="B4282" t="s">
        <v>2616</v>
      </c>
      <c r="C4282" t="s">
        <v>11256</v>
      </c>
      <c r="D4282" t="s">
        <v>13496</v>
      </c>
      <c r="E4282" t="s">
        <v>10</v>
      </c>
    </row>
    <row r="4283" spans="1:5" ht="15" customHeight="1" x14ac:dyDescent="0.25">
      <c r="A4283" t="s">
        <v>13568</v>
      </c>
      <c r="B4283" t="s">
        <v>2616</v>
      </c>
      <c r="C4283" t="s">
        <v>13566</v>
      </c>
      <c r="D4283" t="s">
        <v>13568</v>
      </c>
      <c r="E4283" t="s">
        <v>10</v>
      </c>
    </row>
    <row r="4284" spans="1:5" ht="15" customHeight="1" x14ac:dyDescent="0.25">
      <c r="A4284" t="s">
        <v>13934</v>
      </c>
      <c r="B4284" t="s">
        <v>2616</v>
      </c>
      <c r="C4284" t="s">
        <v>13932</v>
      </c>
      <c r="D4284" t="s">
        <v>13934</v>
      </c>
      <c r="E4284" t="s">
        <v>10</v>
      </c>
    </row>
    <row r="4285" spans="1:5" ht="15" customHeight="1" x14ac:dyDescent="0.25">
      <c r="A4285" t="s">
        <v>14216</v>
      </c>
      <c r="B4285" t="s">
        <v>2616</v>
      </c>
      <c r="C4285" t="s">
        <v>14215</v>
      </c>
      <c r="D4285" t="s">
        <v>14216</v>
      </c>
      <c r="E4285" t="s">
        <v>10</v>
      </c>
    </row>
    <row r="4286" spans="1:5" ht="15" customHeight="1" x14ac:dyDescent="0.25">
      <c r="A4286" t="s">
        <v>14230</v>
      </c>
      <c r="B4286" t="s">
        <v>2616</v>
      </c>
      <c r="C4286" t="s">
        <v>14229</v>
      </c>
      <c r="D4286" t="s">
        <v>14230</v>
      </c>
      <c r="E4286" t="s">
        <v>10</v>
      </c>
    </row>
    <row r="4287" spans="1:5" ht="15" customHeight="1" x14ac:dyDescent="0.25">
      <c r="A4287" t="s">
        <v>17301</v>
      </c>
      <c r="B4287" t="s">
        <v>2636</v>
      </c>
      <c r="C4287" t="s">
        <v>17301</v>
      </c>
      <c r="D4287" t="s">
        <v>17301</v>
      </c>
      <c r="E4287" t="s">
        <v>10</v>
      </c>
    </row>
    <row r="4288" spans="1:5" ht="15" customHeight="1" x14ac:dyDescent="0.25">
      <c r="A4288" t="s">
        <v>17303</v>
      </c>
      <c r="B4288" t="s">
        <v>2636</v>
      </c>
      <c r="C4288" t="s">
        <v>17302</v>
      </c>
      <c r="D4288" t="s">
        <v>17303</v>
      </c>
      <c r="E4288" t="s">
        <v>10</v>
      </c>
    </row>
    <row r="4289" spans="1:5" ht="15" customHeight="1" x14ac:dyDescent="0.25">
      <c r="A4289" t="s">
        <v>17305</v>
      </c>
      <c r="B4289" t="s">
        <v>2636</v>
      </c>
      <c r="C4289" t="s">
        <v>17304</v>
      </c>
      <c r="D4289" t="s">
        <v>17305</v>
      </c>
      <c r="E4289" t="s">
        <v>10</v>
      </c>
    </row>
    <row r="4290" spans="1:5" ht="15" customHeight="1" x14ac:dyDescent="0.25">
      <c r="A4290" t="s">
        <v>17307</v>
      </c>
      <c r="B4290" t="s">
        <v>2636</v>
      </c>
      <c r="C4290" t="s">
        <v>17306</v>
      </c>
      <c r="D4290" t="s">
        <v>17307</v>
      </c>
      <c r="E4290" t="s">
        <v>10</v>
      </c>
    </row>
    <row r="4291" spans="1:5" ht="15" customHeight="1" x14ac:dyDescent="0.25">
      <c r="A4291" t="s">
        <v>17309</v>
      </c>
      <c r="B4291" t="s">
        <v>2636</v>
      </c>
      <c r="C4291" t="s">
        <v>17308</v>
      </c>
      <c r="D4291" t="s">
        <v>17309</v>
      </c>
      <c r="E4291" t="s">
        <v>10</v>
      </c>
    </row>
    <row r="4292" spans="1:5" ht="15" customHeight="1" x14ac:dyDescent="0.25">
      <c r="A4292" t="s">
        <v>17311</v>
      </c>
      <c r="B4292" t="s">
        <v>2636</v>
      </c>
      <c r="C4292" t="s">
        <v>17310</v>
      </c>
      <c r="D4292" t="s">
        <v>17311</v>
      </c>
      <c r="E4292" t="s">
        <v>10</v>
      </c>
    </row>
    <row r="4293" spans="1:5" ht="15" customHeight="1" x14ac:dyDescent="0.25">
      <c r="A4293" t="s">
        <v>17313</v>
      </c>
      <c r="B4293" t="s">
        <v>2636</v>
      </c>
      <c r="C4293" t="s">
        <v>17312</v>
      </c>
      <c r="D4293" t="s">
        <v>17313</v>
      </c>
      <c r="E4293" t="s">
        <v>10</v>
      </c>
    </row>
    <row r="4294" spans="1:5" ht="15" customHeight="1" x14ac:dyDescent="0.25">
      <c r="A4294" t="s">
        <v>17315</v>
      </c>
      <c r="B4294" t="s">
        <v>2636</v>
      </c>
      <c r="C4294" t="s">
        <v>17314</v>
      </c>
      <c r="D4294" t="s">
        <v>17315</v>
      </c>
      <c r="E4294" t="s">
        <v>10</v>
      </c>
    </row>
    <row r="4295" spans="1:5" ht="15" customHeight="1" x14ac:dyDescent="0.25">
      <c r="A4295" t="s">
        <v>17317</v>
      </c>
      <c r="B4295" t="s">
        <v>2636</v>
      </c>
      <c r="C4295" t="s">
        <v>17316</v>
      </c>
      <c r="D4295" t="s">
        <v>17317</v>
      </c>
      <c r="E4295" t="s">
        <v>10</v>
      </c>
    </row>
    <row r="4296" spans="1:5" ht="15" customHeight="1" x14ac:dyDescent="0.25">
      <c r="A4296" t="s">
        <v>17319</v>
      </c>
      <c r="B4296" t="s">
        <v>2636</v>
      </c>
      <c r="C4296" t="s">
        <v>17318</v>
      </c>
      <c r="D4296" t="s">
        <v>17319</v>
      </c>
      <c r="E4296" t="s">
        <v>10</v>
      </c>
    </row>
    <row r="4297" spans="1:5" ht="15" customHeight="1" x14ac:dyDescent="0.25">
      <c r="A4297" t="s">
        <v>17321</v>
      </c>
      <c r="B4297" t="s">
        <v>2636</v>
      </c>
      <c r="C4297" t="s">
        <v>17320</v>
      </c>
      <c r="D4297" t="s">
        <v>17321</v>
      </c>
      <c r="E4297" t="s">
        <v>10</v>
      </c>
    </row>
    <row r="4298" spans="1:5" ht="15" customHeight="1" x14ac:dyDescent="0.25">
      <c r="A4298" t="s">
        <v>17323</v>
      </c>
      <c r="B4298" t="s">
        <v>2636</v>
      </c>
      <c r="C4298" t="s">
        <v>17322</v>
      </c>
      <c r="D4298" t="s">
        <v>17323</v>
      </c>
      <c r="E4298" t="s">
        <v>10</v>
      </c>
    </row>
    <row r="4299" spans="1:5" ht="15" customHeight="1" x14ac:dyDescent="0.25">
      <c r="A4299" t="s">
        <v>17325</v>
      </c>
      <c r="B4299" t="s">
        <v>2636</v>
      </c>
      <c r="C4299" t="s">
        <v>17324</v>
      </c>
      <c r="D4299" t="s">
        <v>17325</v>
      </c>
      <c r="E4299" t="s">
        <v>10</v>
      </c>
    </row>
    <row r="4300" spans="1:5" ht="15" customHeight="1" x14ac:dyDescent="0.25">
      <c r="A4300" t="s">
        <v>17327</v>
      </c>
      <c r="B4300" t="s">
        <v>2636</v>
      </c>
      <c r="C4300" t="s">
        <v>17326</v>
      </c>
      <c r="D4300" t="s">
        <v>17327</v>
      </c>
      <c r="E4300" t="s">
        <v>10</v>
      </c>
    </row>
    <row r="4301" spans="1:5" ht="15" customHeight="1" x14ac:dyDescent="0.25">
      <c r="A4301" t="s">
        <v>17329</v>
      </c>
      <c r="B4301" t="s">
        <v>2636</v>
      </c>
      <c r="C4301" t="s">
        <v>17328</v>
      </c>
      <c r="D4301" t="s">
        <v>17329</v>
      </c>
      <c r="E4301" t="s">
        <v>10</v>
      </c>
    </row>
    <row r="4302" spans="1:5" ht="15" customHeight="1" x14ac:dyDescent="0.25">
      <c r="A4302" t="s">
        <v>17331</v>
      </c>
      <c r="B4302" t="s">
        <v>2636</v>
      </c>
      <c r="C4302" t="s">
        <v>17330</v>
      </c>
      <c r="D4302" t="s">
        <v>17331</v>
      </c>
      <c r="E4302" t="s">
        <v>10</v>
      </c>
    </row>
    <row r="4303" spans="1:5" ht="15" customHeight="1" x14ac:dyDescent="0.25">
      <c r="A4303" t="s">
        <v>17333</v>
      </c>
      <c r="B4303" t="s">
        <v>2636</v>
      </c>
      <c r="C4303" t="s">
        <v>17332</v>
      </c>
      <c r="D4303" t="s">
        <v>17333</v>
      </c>
      <c r="E4303" t="s">
        <v>10</v>
      </c>
    </row>
    <row r="4304" spans="1:5" ht="15" customHeight="1" x14ac:dyDescent="0.25">
      <c r="A4304" t="s">
        <v>11229</v>
      </c>
      <c r="B4304" t="s">
        <v>2636</v>
      </c>
      <c r="C4304" t="s">
        <v>11229</v>
      </c>
      <c r="D4304" t="s">
        <v>11229</v>
      </c>
      <c r="E4304" t="s">
        <v>10</v>
      </c>
    </row>
    <row r="4305" spans="1:5" ht="15" customHeight="1" x14ac:dyDescent="0.25">
      <c r="A4305" t="s">
        <v>17335</v>
      </c>
      <c r="B4305" t="s">
        <v>2636</v>
      </c>
      <c r="C4305" t="s">
        <v>17334</v>
      </c>
      <c r="D4305" t="s">
        <v>17335</v>
      </c>
      <c r="E4305" t="s">
        <v>10</v>
      </c>
    </row>
    <row r="4306" spans="1:5" ht="15" customHeight="1" x14ac:dyDescent="0.25">
      <c r="A4306" t="s">
        <v>17337</v>
      </c>
      <c r="B4306" t="s">
        <v>2647</v>
      </c>
      <c r="C4306" t="s">
        <v>17336</v>
      </c>
      <c r="D4306" t="s">
        <v>17337</v>
      </c>
      <c r="E4306" t="s">
        <v>10</v>
      </c>
    </row>
    <row r="4307" spans="1:5" ht="15" customHeight="1" x14ac:dyDescent="0.25">
      <c r="A4307" t="s">
        <v>17339</v>
      </c>
      <c r="B4307" t="s">
        <v>2647</v>
      </c>
      <c r="C4307" t="s">
        <v>17338</v>
      </c>
      <c r="D4307" t="s">
        <v>17339</v>
      </c>
      <c r="E4307" t="s">
        <v>10</v>
      </c>
    </row>
    <row r="4308" spans="1:5" ht="15" customHeight="1" x14ac:dyDescent="0.25">
      <c r="A4308" t="s">
        <v>17341</v>
      </c>
      <c r="B4308" t="s">
        <v>2650</v>
      </c>
      <c r="C4308" t="s">
        <v>17340</v>
      </c>
      <c r="D4308" t="s">
        <v>17341</v>
      </c>
      <c r="E4308" t="s">
        <v>10</v>
      </c>
    </row>
    <row r="4309" spans="1:5" ht="15" customHeight="1" x14ac:dyDescent="0.25">
      <c r="A4309" t="s">
        <v>17343</v>
      </c>
      <c r="B4309" t="s">
        <v>2650</v>
      </c>
      <c r="C4309" t="s">
        <v>17342</v>
      </c>
      <c r="D4309" t="s">
        <v>17343</v>
      </c>
      <c r="E4309" t="s">
        <v>10</v>
      </c>
    </row>
    <row r="4310" spans="1:5" ht="15" customHeight="1" x14ac:dyDescent="0.25">
      <c r="A4310" t="s">
        <v>17345</v>
      </c>
      <c r="B4310" t="s">
        <v>2653</v>
      </c>
      <c r="C4310" t="s">
        <v>17344</v>
      </c>
      <c r="D4310" t="s">
        <v>17345</v>
      </c>
      <c r="E4310" t="s">
        <v>10</v>
      </c>
    </row>
    <row r="4311" spans="1:5" ht="15" customHeight="1" x14ac:dyDescent="0.25">
      <c r="A4311" t="s">
        <v>17347</v>
      </c>
      <c r="B4311" t="s">
        <v>2653</v>
      </c>
      <c r="C4311" t="s">
        <v>17346</v>
      </c>
      <c r="D4311" t="s">
        <v>17347</v>
      </c>
      <c r="E4311" t="s">
        <v>10</v>
      </c>
    </row>
    <row r="4312" spans="1:5" ht="15" customHeight="1" x14ac:dyDescent="0.25">
      <c r="A4312" t="s">
        <v>17349</v>
      </c>
      <c r="B4312" t="s">
        <v>2653</v>
      </c>
      <c r="C4312" t="s">
        <v>17348</v>
      </c>
      <c r="D4312" t="s">
        <v>17349</v>
      </c>
      <c r="E4312" t="s">
        <v>10</v>
      </c>
    </row>
    <row r="4313" spans="1:5" ht="15" customHeight="1" x14ac:dyDescent="0.25">
      <c r="A4313" t="s">
        <v>17350</v>
      </c>
      <c r="B4313" t="s">
        <v>2661</v>
      </c>
      <c r="C4313" t="s">
        <v>12880</v>
      </c>
      <c r="D4313" t="s">
        <v>17350</v>
      </c>
      <c r="E4313" t="s">
        <v>10</v>
      </c>
    </row>
    <row r="4314" spans="1:5" ht="15" customHeight="1" x14ac:dyDescent="0.25">
      <c r="A4314" t="s">
        <v>17352</v>
      </c>
      <c r="B4314" t="s">
        <v>2661</v>
      </c>
      <c r="C4314" t="s">
        <v>17351</v>
      </c>
      <c r="D4314" t="s">
        <v>17352</v>
      </c>
      <c r="E4314" t="s">
        <v>10</v>
      </c>
    </row>
    <row r="4315" spans="1:5" ht="15" customHeight="1" x14ac:dyDescent="0.25">
      <c r="A4315" t="s">
        <v>17353</v>
      </c>
      <c r="B4315" t="s">
        <v>2661</v>
      </c>
      <c r="C4315" t="s">
        <v>11376</v>
      </c>
      <c r="D4315" t="s">
        <v>17353</v>
      </c>
      <c r="E4315" t="s">
        <v>10</v>
      </c>
    </row>
    <row r="4316" spans="1:5" ht="15" customHeight="1" x14ac:dyDescent="0.25">
      <c r="A4316" t="s">
        <v>17354</v>
      </c>
      <c r="B4316" t="s">
        <v>2661</v>
      </c>
      <c r="C4316" t="s">
        <v>14074</v>
      </c>
      <c r="D4316" t="s">
        <v>17354</v>
      </c>
      <c r="E4316" t="s">
        <v>10</v>
      </c>
    </row>
    <row r="4317" spans="1:5" ht="15" customHeight="1" x14ac:dyDescent="0.25">
      <c r="A4317" t="s">
        <v>17355</v>
      </c>
      <c r="B4317" t="s">
        <v>2661</v>
      </c>
      <c r="C4317" t="s">
        <v>14220</v>
      </c>
      <c r="D4317" t="s">
        <v>17355</v>
      </c>
      <c r="E4317" t="s">
        <v>10</v>
      </c>
    </row>
    <row r="4318" spans="1:5" ht="15" customHeight="1" x14ac:dyDescent="0.25">
      <c r="A4318" t="s">
        <v>17357</v>
      </c>
      <c r="B4318" t="s">
        <v>2658</v>
      </c>
      <c r="C4318" t="s">
        <v>17356</v>
      </c>
      <c r="D4318" t="s">
        <v>17357</v>
      </c>
      <c r="E4318" t="s">
        <v>10</v>
      </c>
    </row>
    <row r="4319" spans="1:5" ht="15" customHeight="1" x14ac:dyDescent="0.25">
      <c r="A4319" t="s">
        <v>17358</v>
      </c>
      <c r="B4319" t="s">
        <v>2658</v>
      </c>
      <c r="C4319" t="s">
        <v>9848</v>
      </c>
      <c r="D4319" t="s">
        <v>17358</v>
      </c>
      <c r="E4319" t="s">
        <v>10</v>
      </c>
    </row>
    <row r="4320" spans="1:5" ht="15" customHeight="1" x14ac:dyDescent="0.25">
      <c r="A4320" t="s">
        <v>17359</v>
      </c>
      <c r="B4320" t="s">
        <v>2658</v>
      </c>
      <c r="C4320" t="s">
        <v>13932</v>
      </c>
      <c r="D4320" t="s">
        <v>17359</v>
      </c>
      <c r="E4320" t="s">
        <v>10</v>
      </c>
    </row>
    <row r="4321" spans="1:5" ht="15" customHeight="1" x14ac:dyDescent="0.25">
      <c r="A4321" t="s">
        <v>6207</v>
      </c>
      <c r="B4321" t="s">
        <v>2658</v>
      </c>
      <c r="C4321" t="s">
        <v>11378</v>
      </c>
      <c r="D4321" t="s">
        <v>6207</v>
      </c>
      <c r="E4321" t="s">
        <v>10</v>
      </c>
    </row>
    <row r="4322" spans="1:5" ht="15" customHeight="1" x14ac:dyDescent="0.25">
      <c r="A4322" t="s">
        <v>17360</v>
      </c>
      <c r="B4322" t="s">
        <v>2658</v>
      </c>
      <c r="C4322" t="s">
        <v>11326</v>
      </c>
      <c r="D4322" t="s">
        <v>17360</v>
      </c>
      <c r="E4322" t="s">
        <v>10</v>
      </c>
    </row>
    <row r="4323" spans="1:5" ht="15" customHeight="1" x14ac:dyDescent="0.25">
      <c r="A4323" t="s">
        <v>17362</v>
      </c>
      <c r="B4323" t="s">
        <v>2674</v>
      </c>
      <c r="C4323" t="s">
        <v>17361</v>
      </c>
      <c r="D4323" t="s">
        <v>17362</v>
      </c>
      <c r="E4323" t="s">
        <v>10</v>
      </c>
    </row>
    <row r="4324" spans="1:5" ht="15" customHeight="1" x14ac:dyDescent="0.25">
      <c r="A4324" t="s">
        <v>17363</v>
      </c>
      <c r="B4324" t="s">
        <v>2674</v>
      </c>
      <c r="C4324" t="s">
        <v>11701</v>
      </c>
      <c r="D4324" t="s">
        <v>17363</v>
      </c>
      <c r="E4324" t="s">
        <v>10</v>
      </c>
    </row>
    <row r="4325" spans="1:5" ht="15" customHeight="1" x14ac:dyDescent="0.25">
      <c r="A4325" t="s">
        <v>17365</v>
      </c>
      <c r="B4325" t="s">
        <v>2674</v>
      </c>
      <c r="C4325" t="s">
        <v>17364</v>
      </c>
      <c r="D4325" t="s">
        <v>17365</v>
      </c>
      <c r="E4325" t="s">
        <v>10</v>
      </c>
    </row>
    <row r="4326" spans="1:5" ht="15" customHeight="1" x14ac:dyDescent="0.25">
      <c r="A4326" t="s">
        <v>17367</v>
      </c>
      <c r="B4326" t="s">
        <v>674</v>
      </c>
      <c r="C4326" t="s">
        <v>17366</v>
      </c>
      <c r="D4326" t="s">
        <v>17367</v>
      </c>
      <c r="E4326" t="s">
        <v>10</v>
      </c>
    </row>
    <row r="4327" spans="1:5" ht="15" customHeight="1" x14ac:dyDescent="0.25">
      <c r="A4327" t="s">
        <v>17369</v>
      </c>
      <c r="B4327" t="s">
        <v>674</v>
      </c>
      <c r="C4327" t="s">
        <v>17368</v>
      </c>
      <c r="D4327" t="s">
        <v>17369</v>
      </c>
      <c r="E4327" t="s">
        <v>10</v>
      </c>
    </row>
    <row r="4328" spans="1:5" ht="15" customHeight="1" x14ac:dyDescent="0.25">
      <c r="A4328" t="s">
        <v>11036</v>
      </c>
      <c r="B4328" t="s">
        <v>674</v>
      </c>
      <c r="C4328" t="s">
        <v>11786</v>
      </c>
      <c r="D4328" t="s">
        <v>11036</v>
      </c>
      <c r="E4328" t="s">
        <v>10</v>
      </c>
    </row>
    <row r="4329" spans="1:5" ht="15" customHeight="1" x14ac:dyDescent="0.25">
      <c r="A4329" t="s">
        <v>17370</v>
      </c>
      <c r="B4329" t="s">
        <v>2696</v>
      </c>
      <c r="C4329" t="s">
        <v>11038</v>
      </c>
      <c r="D4329" t="s">
        <v>17370</v>
      </c>
      <c r="E4329" t="s">
        <v>10</v>
      </c>
    </row>
    <row r="4330" spans="1:5" ht="15" customHeight="1" x14ac:dyDescent="0.25">
      <c r="A4330" t="s">
        <v>17371</v>
      </c>
      <c r="B4330" t="s">
        <v>2696</v>
      </c>
      <c r="C4330" t="s">
        <v>12858</v>
      </c>
      <c r="D4330" t="s">
        <v>17371</v>
      </c>
      <c r="E4330" t="s">
        <v>10</v>
      </c>
    </row>
    <row r="4331" spans="1:5" ht="15" customHeight="1" x14ac:dyDescent="0.25">
      <c r="A4331" t="s">
        <v>17373</v>
      </c>
      <c r="B4331" t="s">
        <v>2696</v>
      </c>
      <c r="C4331" t="s">
        <v>17372</v>
      </c>
      <c r="D4331" t="s">
        <v>17373</v>
      </c>
      <c r="E4331" t="s">
        <v>10</v>
      </c>
    </row>
    <row r="4332" spans="1:5" ht="15" customHeight="1" x14ac:dyDescent="0.25">
      <c r="A4332" t="s">
        <v>17375</v>
      </c>
      <c r="B4332" t="s">
        <v>2696</v>
      </c>
      <c r="C4332" t="s">
        <v>17374</v>
      </c>
      <c r="D4332" t="s">
        <v>17375</v>
      </c>
      <c r="E4332" t="s">
        <v>10</v>
      </c>
    </row>
    <row r="4333" spans="1:5" ht="15" customHeight="1" x14ac:dyDescent="0.25">
      <c r="A4333" t="s">
        <v>17377</v>
      </c>
      <c r="B4333" t="s">
        <v>2696</v>
      </c>
      <c r="C4333" t="s">
        <v>17376</v>
      </c>
      <c r="D4333" t="s">
        <v>17377</v>
      </c>
      <c r="E4333" t="s">
        <v>10</v>
      </c>
    </row>
    <row r="4334" spans="1:5" ht="15" customHeight="1" x14ac:dyDescent="0.25">
      <c r="A4334" t="s">
        <v>17379</v>
      </c>
      <c r="B4334" t="s">
        <v>2696</v>
      </c>
      <c r="C4334" t="s">
        <v>17378</v>
      </c>
      <c r="D4334" t="s">
        <v>17379</v>
      </c>
      <c r="E4334" t="s">
        <v>10</v>
      </c>
    </row>
    <row r="4335" spans="1:5" ht="15" customHeight="1" x14ac:dyDescent="0.25">
      <c r="A4335" t="s">
        <v>17381</v>
      </c>
      <c r="B4335" t="s">
        <v>2696</v>
      </c>
      <c r="C4335" t="s">
        <v>17380</v>
      </c>
      <c r="D4335" t="s">
        <v>17381</v>
      </c>
      <c r="E4335" t="s">
        <v>10</v>
      </c>
    </row>
    <row r="4336" spans="1:5" ht="15" customHeight="1" x14ac:dyDescent="0.25">
      <c r="A4336" t="s">
        <v>11036</v>
      </c>
      <c r="B4336" t="s">
        <v>2696</v>
      </c>
      <c r="C4336" t="s">
        <v>11193</v>
      </c>
      <c r="D4336" t="s">
        <v>11036</v>
      </c>
      <c r="E4336" t="s">
        <v>10</v>
      </c>
    </row>
    <row r="4337" spans="1:5" ht="15" customHeight="1" x14ac:dyDescent="0.25">
      <c r="A4337" t="s">
        <v>17382</v>
      </c>
      <c r="B4337" t="s">
        <v>2696</v>
      </c>
      <c r="C4337" t="s">
        <v>12010</v>
      </c>
      <c r="D4337" t="s">
        <v>17382</v>
      </c>
      <c r="E4337" t="s">
        <v>10</v>
      </c>
    </row>
    <row r="4338" spans="1:5" ht="15" customHeight="1" x14ac:dyDescent="0.25">
      <c r="A4338" t="s">
        <v>17384</v>
      </c>
      <c r="B4338" t="s">
        <v>2705</v>
      </c>
      <c r="C4338" t="s">
        <v>17383</v>
      </c>
      <c r="D4338" t="s">
        <v>17384</v>
      </c>
      <c r="E4338" t="s">
        <v>10</v>
      </c>
    </row>
    <row r="4339" spans="1:5" ht="15" customHeight="1" x14ac:dyDescent="0.25">
      <c r="A4339" t="s">
        <v>17385</v>
      </c>
      <c r="B4339" t="s">
        <v>2705</v>
      </c>
      <c r="C4339" t="s">
        <v>17385</v>
      </c>
      <c r="D4339" t="s">
        <v>17385</v>
      </c>
      <c r="E4339" t="s">
        <v>10</v>
      </c>
    </row>
    <row r="4340" spans="1:5" ht="15" customHeight="1" x14ac:dyDescent="0.25">
      <c r="A4340" t="s">
        <v>17386</v>
      </c>
      <c r="B4340" t="s">
        <v>2705</v>
      </c>
      <c r="C4340" t="s">
        <v>17386</v>
      </c>
      <c r="D4340" t="s">
        <v>17386</v>
      </c>
      <c r="E4340" t="s">
        <v>10</v>
      </c>
    </row>
    <row r="4341" spans="1:5" ht="15" customHeight="1" x14ac:dyDescent="0.25">
      <c r="A4341" t="s">
        <v>17388</v>
      </c>
      <c r="B4341" t="s">
        <v>2705</v>
      </c>
      <c r="C4341" t="s">
        <v>17387</v>
      </c>
      <c r="D4341" t="s">
        <v>17388</v>
      </c>
      <c r="E4341" t="s">
        <v>10</v>
      </c>
    </row>
    <row r="4342" spans="1:5" ht="15" customHeight="1" x14ac:dyDescent="0.25">
      <c r="A4342" t="s">
        <v>13145</v>
      </c>
      <c r="B4342" t="s">
        <v>2713</v>
      </c>
      <c r="C4342" t="s">
        <v>11038</v>
      </c>
      <c r="D4342" t="s">
        <v>13145</v>
      </c>
      <c r="E4342" t="s">
        <v>10</v>
      </c>
    </row>
    <row r="4343" spans="1:5" ht="15" customHeight="1" x14ac:dyDescent="0.25">
      <c r="A4343" t="s">
        <v>17389</v>
      </c>
      <c r="B4343" t="s">
        <v>2713</v>
      </c>
      <c r="C4343" t="s">
        <v>11497</v>
      </c>
      <c r="D4343" t="s">
        <v>17389</v>
      </c>
      <c r="E4343" t="s">
        <v>10</v>
      </c>
    </row>
    <row r="4344" spans="1:5" ht="15" customHeight="1" x14ac:dyDescent="0.25">
      <c r="A4344" t="s">
        <v>11036</v>
      </c>
      <c r="B4344" t="s">
        <v>2713</v>
      </c>
      <c r="C4344" t="s">
        <v>12222</v>
      </c>
      <c r="D4344" t="s">
        <v>11036</v>
      </c>
      <c r="E4344" t="s">
        <v>10</v>
      </c>
    </row>
    <row r="4345" spans="1:5" ht="15" customHeight="1" x14ac:dyDescent="0.25">
      <c r="A4345" t="s">
        <v>17391</v>
      </c>
      <c r="B4345" t="s">
        <v>2729</v>
      </c>
      <c r="C4345" t="s">
        <v>17390</v>
      </c>
      <c r="D4345" t="s">
        <v>17391</v>
      </c>
      <c r="E4345" t="s">
        <v>10</v>
      </c>
    </row>
    <row r="4346" spans="1:5" ht="15" customHeight="1" x14ac:dyDescent="0.25">
      <c r="A4346" t="s">
        <v>17393</v>
      </c>
      <c r="B4346" t="s">
        <v>2729</v>
      </c>
      <c r="C4346" t="s">
        <v>17392</v>
      </c>
      <c r="D4346" t="s">
        <v>17393</v>
      </c>
      <c r="E4346" t="s">
        <v>10</v>
      </c>
    </row>
    <row r="4347" spans="1:5" ht="15" customHeight="1" x14ac:dyDescent="0.25">
      <c r="A4347" t="s">
        <v>17394</v>
      </c>
      <c r="B4347" t="s">
        <v>2729</v>
      </c>
      <c r="C4347" t="s">
        <v>11950</v>
      </c>
      <c r="D4347" t="s">
        <v>17394</v>
      </c>
      <c r="E4347" t="s">
        <v>10</v>
      </c>
    </row>
    <row r="4348" spans="1:5" ht="15" customHeight="1" x14ac:dyDescent="0.25">
      <c r="A4348" t="s">
        <v>17396</v>
      </c>
      <c r="B4348" t="s">
        <v>2729</v>
      </c>
      <c r="C4348" t="s">
        <v>17395</v>
      </c>
      <c r="D4348" t="s">
        <v>17396</v>
      </c>
      <c r="E4348" t="s">
        <v>10</v>
      </c>
    </row>
    <row r="4349" spans="1:5" ht="15" customHeight="1" x14ac:dyDescent="0.25">
      <c r="A4349" t="s">
        <v>17398</v>
      </c>
      <c r="B4349" t="s">
        <v>2737</v>
      </c>
      <c r="C4349" t="s">
        <v>17397</v>
      </c>
      <c r="D4349" t="s">
        <v>17398</v>
      </c>
      <c r="E4349" t="s">
        <v>10</v>
      </c>
    </row>
    <row r="4350" spans="1:5" ht="15" customHeight="1" x14ac:dyDescent="0.25">
      <c r="A4350" t="s">
        <v>17399</v>
      </c>
      <c r="B4350" t="s">
        <v>2737</v>
      </c>
      <c r="C4350" t="s">
        <v>17390</v>
      </c>
      <c r="D4350" t="s">
        <v>17399</v>
      </c>
      <c r="E4350" t="s">
        <v>10</v>
      </c>
    </row>
    <row r="4351" spans="1:5" ht="15" customHeight="1" x14ac:dyDescent="0.25">
      <c r="A4351" t="s">
        <v>11036</v>
      </c>
      <c r="B4351" t="s">
        <v>2737</v>
      </c>
      <c r="C4351" t="s">
        <v>11193</v>
      </c>
      <c r="D4351" t="s">
        <v>11036</v>
      </c>
      <c r="E4351" t="s">
        <v>10</v>
      </c>
    </row>
    <row r="4352" spans="1:5" ht="15" customHeight="1" x14ac:dyDescent="0.25">
      <c r="A4352" t="s">
        <v>17400</v>
      </c>
      <c r="B4352" t="s">
        <v>2737</v>
      </c>
      <c r="C4352" t="s">
        <v>11950</v>
      </c>
      <c r="D4352" t="s">
        <v>17400</v>
      </c>
      <c r="E4352" t="s">
        <v>10</v>
      </c>
    </row>
    <row r="4353" spans="1:5" ht="15" customHeight="1" x14ac:dyDescent="0.25">
      <c r="A4353" t="s">
        <v>17402</v>
      </c>
      <c r="B4353" t="s">
        <v>2734</v>
      </c>
      <c r="C4353" t="s">
        <v>17401</v>
      </c>
      <c r="D4353" t="s">
        <v>17402</v>
      </c>
      <c r="E4353" t="s">
        <v>10</v>
      </c>
    </row>
    <row r="4354" spans="1:5" ht="15" customHeight="1" x14ac:dyDescent="0.25">
      <c r="A4354" t="s">
        <v>17404</v>
      </c>
      <c r="B4354" t="s">
        <v>2734</v>
      </c>
      <c r="C4354" t="s">
        <v>17403</v>
      </c>
      <c r="D4354" t="s">
        <v>17404</v>
      </c>
      <c r="E4354" t="s">
        <v>10</v>
      </c>
    </row>
    <row r="4355" spans="1:5" ht="15" customHeight="1" x14ac:dyDescent="0.25">
      <c r="A4355" t="s">
        <v>11036</v>
      </c>
      <c r="B4355" t="s">
        <v>2734</v>
      </c>
      <c r="C4355" t="s">
        <v>12944</v>
      </c>
      <c r="D4355" t="s">
        <v>11036</v>
      </c>
      <c r="E4355" t="s">
        <v>10</v>
      </c>
    </row>
    <row r="4356" spans="1:5" ht="15" customHeight="1" x14ac:dyDescent="0.25">
      <c r="A4356" t="s">
        <v>16399</v>
      </c>
      <c r="B4356" t="s">
        <v>2734</v>
      </c>
      <c r="C4356" t="s">
        <v>16398</v>
      </c>
      <c r="D4356" t="s">
        <v>16399</v>
      </c>
      <c r="E4356" t="s">
        <v>10</v>
      </c>
    </row>
    <row r="4357" spans="1:5" ht="15" customHeight="1" x14ac:dyDescent="0.25">
      <c r="A4357" t="s">
        <v>12014</v>
      </c>
      <c r="B4357" t="s">
        <v>2740</v>
      </c>
      <c r="C4357" t="s">
        <v>11191</v>
      </c>
      <c r="D4357" t="s">
        <v>12014</v>
      </c>
      <c r="E4357" t="s">
        <v>10</v>
      </c>
    </row>
    <row r="4358" spans="1:5" ht="15" customHeight="1" x14ac:dyDescent="0.25">
      <c r="A4358" t="s">
        <v>17406</v>
      </c>
      <c r="B4358" t="s">
        <v>2740</v>
      </c>
      <c r="C4358" t="s">
        <v>17405</v>
      </c>
      <c r="D4358" t="s">
        <v>17406</v>
      </c>
      <c r="E4358" t="s">
        <v>10</v>
      </c>
    </row>
    <row r="4359" spans="1:5" ht="15" customHeight="1" x14ac:dyDescent="0.25">
      <c r="A4359" t="s">
        <v>17408</v>
      </c>
      <c r="B4359" t="s">
        <v>2740</v>
      </c>
      <c r="C4359" t="s">
        <v>17407</v>
      </c>
      <c r="D4359" t="s">
        <v>17408</v>
      </c>
      <c r="E4359" t="s">
        <v>10</v>
      </c>
    </row>
    <row r="4360" spans="1:5" ht="15" customHeight="1" x14ac:dyDescent="0.25">
      <c r="A4360" t="s">
        <v>17410</v>
      </c>
      <c r="B4360" t="s">
        <v>2740</v>
      </c>
      <c r="C4360" t="s">
        <v>17409</v>
      </c>
      <c r="D4360" t="s">
        <v>17410</v>
      </c>
      <c r="E4360" t="s">
        <v>10</v>
      </c>
    </row>
    <row r="4361" spans="1:5" ht="15" customHeight="1" x14ac:dyDescent="0.25">
      <c r="A4361" t="s">
        <v>17412</v>
      </c>
      <c r="B4361" t="s">
        <v>2743</v>
      </c>
      <c r="C4361" t="s">
        <v>17411</v>
      </c>
      <c r="D4361" t="s">
        <v>17412</v>
      </c>
      <c r="E4361" t="s">
        <v>10</v>
      </c>
    </row>
    <row r="4362" spans="1:5" ht="15" customHeight="1" x14ac:dyDescent="0.25">
      <c r="A4362" t="s">
        <v>17414</v>
      </c>
      <c r="B4362" t="s">
        <v>2743</v>
      </c>
      <c r="C4362" t="s">
        <v>17413</v>
      </c>
      <c r="D4362" t="s">
        <v>17414</v>
      </c>
      <c r="E4362" t="s">
        <v>10</v>
      </c>
    </row>
    <row r="4363" spans="1:5" ht="15" customHeight="1" x14ac:dyDescent="0.25">
      <c r="A4363" t="s">
        <v>17416</v>
      </c>
      <c r="B4363" t="s">
        <v>2743</v>
      </c>
      <c r="C4363" t="s">
        <v>17415</v>
      </c>
      <c r="D4363" t="s">
        <v>17416</v>
      </c>
      <c r="E4363" t="s">
        <v>10</v>
      </c>
    </row>
    <row r="4364" spans="1:5" ht="15" customHeight="1" x14ac:dyDescent="0.25">
      <c r="A4364" t="s">
        <v>17418</v>
      </c>
      <c r="B4364" t="s">
        <v>2743</v>
      </c>
      <c r="C4364" t="s">
        <v>17417</v>
      </c>
      <c r="D4364" t="s">
        <v>17418</v>
      </c>
      <c r="E4364" t="s">
        <v>10</v>
      </c>
    </row>
    <row r="4365" spans="1:5" ht="15" customHeight="1" x14ac:dyDescent="0.25">
      <c r="A4365" t="s">
        <v>17420</v>
      </c>
      <c r="B4365" t="s">
        <v>2743</v>
      </c>
      <c r="C4365" t="s">
        <v>17419</v>
      </c>
      <c r="D4365" t="s">
        <v>17420</v>
      </c>
      <c r="E4365" t="s">
        <v>10</v>
      </c>
    </row>
    <row r="4366" spans="1:5" ht="15" customHeight="1" x14ac:dyDescent="0.25">
      <c r="A4366" t="s">
        <v>17422</v>
      </c>
      <c r="B4366" t="s">
        <v>2743</v>
      </c>
      <c r="C4366" t="s">
        <v>17421</v>
      </c>
      <c r="D4366" t="s">
        <v>17422</v>
      </c>
      <c r="E4366" t="s">
        <v>10</v>
      </c>
    </row>
    <row r="4367" spans="1:5" ht="15" customHeight="1" x14ac:dyDescent="0.25">
      <c r="A4367" t="s">
        <v>17424</v>
      </c>
      <c r="B4367" t="s">
        <v>2743</v>
      </c>
      <c r="C4367" t="s">
        <v>17423</v>
      </c>
      <c r="D4367" t="s">
        <v>17424</v>
      </c>
      <c r="E4367" t="s">
        <v>10</v>
      </c>
    </row>
    <row r="4368" spans="1:5" ht="15" customHeight="1" x14ac:dyDescent="0.25">
      <c r="A4368" t="s">
        <v>17426</v>
      </c>
      <c r="B4368" t="s">
        <v>2743</v>
      </c>
      <c r="C4368" t="s">
        <v>17425</v>
      </c>
      <c r="D4368" t="s">
        <v>17426</v>
      </c>
      <c r="E4368" t="s">
        <v>10</v>
      </c>
    </row>
    <row r="4369" spans="1:5" ht="15" customHeight="1" x14ac:dyDescent="0.25">
      <c r="A4369" t="s">
        <v>17428</v>
      </c>
      <c r="B4369" t="s">
        <v>2743</v>
      </c>
      <c r="C4369" t="s">
        <v>17427</v>
      </c>
      <c r="D4369" t="s">
        <v>17428</v>
      </c>
      <c r="E4369" t="s">
        <v>10</v>
      </c>
    </row>
    <row r="4370" spans="1:5" ht="15" customHeight="1" x14ac:dyDescent="0.25">
      <c r="A4370" t="s">
        <v>17429</v>
      </c>
      <c r="B4370" t="s">
        <v>2743</v>
      </c>
      <c r="C4370" t="s">
        <v>17429</v>
      </c>
      <c r="D4370" t="s">
        <v>17429</v>
      </c>
      <c r="E4370" t="s">
        <v>10</v>
      </c>
    </row>
    <row r="4371" spans="1:5" ht="15" customHeight="1" x14ac:dyDescent="0.25">
      <c r="A4371" t="s">
        <v>17431</v>
      </c>
      <c r="B4371" t="s">
        <v>2743</v>
      </c>
      <c r="C4371" t="s">
        <v>17430</v>
      </c>
      <c r="D4371" t="s">
        <v>17431</v>
      </c>
      <c r="E4371" t="s">
        <v>10</v>
      </c>
    </row>
    <row r="4372" spans="1:5" ht="15" customHeight="1" x14ac:dyDescent="0.25">
      <c r="A4372" t="s">
        <v>17433</v>
      </c>
      <c r="B4372" t="s">
        <v>2743</v>
      </c>
      <c r="C4372" t="s">
        <v>17432</v>
      </c>
      <c r="D4372" t="s">
        <v>17433</v>
      </c>
      <c r="E4372" t="s">
        <v>10</v>
      </c>
    </row>
    <row r="4373" spans="1:5" ht="15" customHeight="1" x14ac:dyDescent="0.25">
      <c r="A4373" t="s">
        <v>17435</v>
      </c>
      <c r="B4373" t="s">
        <v>2743</v>
      </c>
      <c r="C4373" t="s">
        <v>17434</v>
      </c>
      <c r="D4373" t="s">
        <v>17435</v>
      </c>
      <c r="E4373" t="s">
        <v>10</v>
      </c>
    </row>
    <row r="4374" spans="1:5" ht="15" customHeight="1" x14ac:dyDescent="0.25">
      <c r="A4374" t="s">
        <v>17437</v>
      </c>
      <c r="B4374" t="s">
        <v>2743</v>
      </c>
      <c r="C4374" t="s">
        <v>17436</v>
      </c>
      <c r="D4374" t="s">
        <v>17437</v>
      </c>
      <c r="E4374" t="s">
        <v>10</v>
      </c>
    </row>
    <row r="4375" spans="1:5" ht="15" customHeight="1" x14ac:dyDescent="0.25">
      <c r="A4375" t="s">
        <v>17439</v>
      </c>
      <c r="B4375" t="s">
        <v>2743</v>
      </c>
      <c r="C4375" t="s">
        <v>17438</v>
      </c>
      <c r="D4375" t="s">
        <v>17439</v>
      </c>
      <c r="E4375" t="s">
        <v>10</v>
      </c>
    </row>
    <row r="4376" spans="1:5" ht="15" customHeight="1" x14ac:dyDescent="0.25">
      <c r="A4376" t="s">
        <v>17441</v>
      </c>
      <c r="B4376" t="s">
        <v>2743</v>
      </c>
      <c r="C4376" t="s">
        <v>17440</v>
      </c>
      <c r="D4376" t="s">
        <v>17441</v>
      </c>
      <c r="E4376" t="s">
        <v>10</v>
      </c>
    </row>
    <row r="4377" spans="1:5" ht="15" customHeight="1" x14ac:dyDescent="0.25">
      <c r="A4377" t="s">
        <v>17443</v>
      </c>
      <c r="B4377" t="s">
        <v>2743</v>
      </c>
      <c r="C4377" t="s">
        <v>17442</v>
      </c>
      <c r="D4377" t="s">
        <v>17443</v>
      </c>
      <c r="E4377" t="s">
        <v>10</v>
      </c>
    </row>
    <row r="4378" spans="1:5" ht="15" customHeight="1" x14ac:dyDescent="0.25">
      <c r="A4378" t="s">
        <v>17317</v>
      </c>
      <c r="B4378" t="s">
        <v>2743</v>
      </c>
      <c r="C4378" t="s">
        <v>17316</v>
      </c>
      <c r="D4378" t="s">
        <v>17317</v>
      </c>
      <c r="E4378" t="s">
        <v>10</v>
      </c>
    </row>
    <row r="4379" spans="1:5" ht="15" customHeight="1" x14ac:dyDescent="0.25">
      <c r="A4379" t="s">
        <v>12202</v>
      </c>
      <c r="B4379" t="s">
        <v>2743</v>
      </c>
      <c r="C4379" t="s">
        <v>12202</v>
      </c>
      <c r="D4379" t="s">
        <v>12202</v>
      </c>
      <c r="E4379" t="s">
        <v>10</v>
      </c>
    </row>
    <row r="4380" spans="1:5" ht="15" customHeight="1" x14ac:dyDescent="0.25">
      <c r="A4380" t="s">
        <v>17445</v>
      </c>
      <c r="B4380" t="s">
        <v>2743</v>
      </c>
      <c r="C4380" t="s">
        <v>17444</v>
      </c>
      <c r="D4380" t="s">
        <v>17445</v>
      </c>
      <c r="E4380" t="s">
        <v>10</v>
      </c>
    </row>
    <row r="4381" spans="1:5" ht="15" customHeight="1" x14ac:dyDescent="0.25">
      <c r="A4381" t="s">
        <v>12351</v>
      </c>
      <c r="B4381" t="s">
        <v>2743</v>
      </c>
      <c r="C4381" t="s">
        <v>17446</v>
      </c>
      <c r="D4381" t="s">
        <v>12351</v>
      </c>
      <c r="E4381" t="s">
        <v>10</v>
      </c>
    </row>
    <row r="4382" spans="1:5" ht="15" customHeight="1" x14ac:dyDescent="0.25">
      <c r="A4382" t="s">
        <v>17448</v>
      </c>
      <c r="B4382" t="s">
        <v>2743</v>
      </c>
      <c r="C4382" t="s">
        <v>17447</v>
      </c>
      <c r="D4382" t="s">
        <v>17448</v>
      </c>
      <c r="E4382" t="s">
        <v>10</v>
      </c>
    </row>
    <row r="4383" spans="1:5" ht="15" customHeight="1" x14ac:dyDescent="0.25">
      <c r="A4383" t="s">
        <v>17450</v>
      </c>
      <c r="B4383" t="s">
        <v>2743</v>
      </c>
      <c r="C4383" t="s">
        <v>17449</v>
      </c>
      <c r="D4383" t="s">
        <v>17450</v>
      </c>
      <c r="E4383" t="s">
        <v>10</v>
      </c>
    </row>
    <row r="4384" spans="1:5" ht="15" customHeight="1" x14ac:dyDescent="0.25">
      <c r="A4384" t="s">
        <v>17451</v>
      </c>
      <c r="B4384" t="s">
        <v>2743</v>
      </c>
      <c r="C4384" t="s">
        <v>17451</v>
      </c>
      <c r="D4384" t="s">
        <v>17451</v>
      </c>
      <c r="E4384" t="s">
        <v>10</v>
      </c>
    </row>
    <row r="4385" spans="1:5" ht="15" customHeight="1" x14ac:dyDescent="0.25">
      <c r="A4385" t="s">
        <v>17453</v>
      </c>
      <c r="B4385" t="s">
        <v>2743</v>
      </c>
      <c r="C4385" t="s">
        <v>17452</v>
      </c>
      <c r="D4385" t="s">
        <v>17453</v>
      </c>
      <c r="E4385" t="s">
        <v>10</v>
      </c>
    </row>
    <row r="4386" spans="1:5" ht="15" customHeight="1" x14ac:dyDescent="0.25">
      <c r="A4386" t="s">
        <v>17455</v>
      </c>
      <c r="B4386" t="s">
        <v>2743</v>
      </c>
      <c r="C4386" t="s">
        <v>17454</v>
      </c>
      <c r="D4386" t="s">
        <v>17455</v>
      </c>
      <c r="E4386" t="s">
        <v>10</v>
      </c>
    </row>
    <row r="4387" spans="1:5" ht="15" customHeight="1" x14ac:dyDescent="0.25">
      <c r="A4387" t="s">
        <v>17457</v>
      </c>
      <c r="B4387" t="s">
        <v>2743</v>
      </c>
      <c r="C4387" t="s">
        <v>17456</v>
      </c>
      <c r="D4387" t="s">
        <v>17457</v>
      </c>
      <c r="E4387" t="s">
        <v>10</v>
      </c>
    </row>
    <row r="4388" spans="1:5" ht="15" customHeight="1" x14ac:dyDescent="0.25">
      <c r="A4388" t="s">
        <v>11036</v>
      </c>
      <c r="B4388" t="s">
        <v>2743</v>
      </c>
      <c r="C4388" t="s">
        <v>11036</v>
      </c>
      <c r="D4388" t="s">
        <v>11036</v>
      </c>
      <c r="E4388" t="s">
        <v>10</v>
      </c>
    </row>
    <row r="4389" spans="1:5" ht="15" customHeight="1" x14ac:dyDescent="0.25">
      <c r="A4389" t="s">
        <v>17459</v>
      </c>
      <c r="B4389" t="s">
        <v>2743</v>
      </c>
      <c r="C4389" t="s">
        <v>17458</v>
      </c>
      <c r="D4389" t="s">
        <v>17459</v>
      </c>
      <c r="E4389" t="s">
        <v>10</v>
      </c>
    </row>
    <row r="4390" spans="1:5" ht="15" customHeight="1" x14ac:dyDescent="0.25">
      <c r="A4390" t="s">
        <v>17460</v>
      </c>
      <c r="B4390" t="s">
        <v>2743</v>
      </c>
      <c r="C4390" t="s">
        <v>17460</v>
      </c>
      <c r="D4390" t="s">
        <v>17460</v>
      </c>
      <c r="E4390" t="s">
        <v>10</v>
      </c>
    </row>
    <row r="4391" spans="1:5" ht="15" customHeight="1" x14ac:dyDescent="0.25">
      <c r="A4391" t="s">
        <v>17462</v>
      </c>
      <c r="B4391" t="s">
        <v>2743</v>
      </c>
      <c r="C4391" t="s">
        <v>17461</v>
      </c>
      <c r="D4391" t="s">
        <v>17462</v>
      </c>
      <c r="E4391" t="s">
        <v>10</v>
      </c>
    </row>
    <row r="4392" spans="1:5" ht="15" customHeight="1" x14ac:dyDescent="0.25">
      <c r="A4392" t="s">
        <v>17464</v>
      </c>
      <c r="B4392" t="s">
        <v>2743</v>
      </c>
      <c r="C4392" t="s">
        <v>17463</v>
      </c>
      <c r="D4392" t="s">
        <v>17464</v>
      </c>
      <c r="E4392" t="s">
        <v>10</v>
      </c>
    </row>
    <row r="4393" spans="1:5" ht="15" customHeight="1" x14ac:dyDescent="0.25">
      <c r="A4393" t="s">
        <v>17466</v>
      </c>
      <c r="B4393" t="s">
        <v>2743</v>
      </c>
      <c r="C4393" t="s">
        <v>17465</v>
      </c>
      <c r="D4393" t="s">
        <v>17466</v>
      </c>
      <c r="E4393" t="s">
        <v>10</v>
      </c>
    </row>
    <row r="4394" spans="1:5" ht="15" customHeight="1" x14ac:dyDescent="0.25">
      <c r="A4394" t="s">
        <v>17468</v>
      </c>
      <c r="B4394" t="s">
        <v>2743</v>
      </c>
      <c r="C4394" t="s">
        <v>17467</v>
      </c>
      <c r="D4394" t="s">
        <v>17468</v>
      </c>
      <c r="E4394" t="s">
        <v>10</v>
      </c>
    </row>
    <row r="4395" spans="1:5" ht="15" customHeight="1" x14ac:dyDescent="0.25">
      <c r="A4395" t="s">
        <v>14067</v>
      </c>
      <c r="B4395" t="s">
        <v>2743</v>
      </c>
      <c r="C4395" t="s">
        <v>14067</v>
      </c>
      <c r="D4395" t="s">
        <v>14067</v>
      </c>
      <c r="E4395" t="s">
        <v>10</v>
      </c>
    </row>
    <row r="4396" spans="1:5" ht="15" customHeight="1" x14ac:dyDescent="0.25">
      <c r="A4396" t="s">
        <v>17470</v>
      </c>
      <c r="B4396" t="s">
        <v>2743</v>
      </c>
      <c r="C4396" t="s">
        <v>17469</v>
      </c>
      <c r="D4396" t="s">
        <v>17470</v>
      </c>
      <c r="E4396" t="s">
        <v>10</v>
      </c>
    </row>
    <row r="4397" spans="1:5" ht="15" customHeight="1" x14ac:dyDescent="0.25">
      <c r="A4397" t="s">
        <v>17472</v>
      </c>
      <c r="B4397" t="s">
        <v>2743</v>
      </c>
      <c r="C4397" t="s">
        <v>17471</v>
      </c>
      <c r="D4397" t="s">
        <v>17472</v>
      </c>
      <c r="E4397" t="s">
        <v>10</v>
      </c>
    </row>
    <row r="4398" spans="1:5" ht="15" customHeight="1" x14ac:dyDescent="0.25">
      <c r="A4398" t="s">
        <v>17473</v>
      </c>
      <c r="B4398" t="s">
        <v>2743</v>
      </c>
      <c r="C4398" t="s">
        <v>17473</v>
      </c>
      <c r="D4398" t="s">
        <v>17473</v>
      </c>
      <c r="E4398" t="s">
        <v>10</v>
      </c>
    </row>
    <row r="4399" spans="1:5" ht="15" customHeight="1" x14ac:dyDescent="0.25">
      <c r="A4399" t="s">
        <v>17475</v>
      </c>
      <c r="B4399" t="s">
        <v>2743</v>
      </c>
      <c r="C4399" t="s">
        <v>17474</v>
      </c>
      <c r="D4399" t="s">
        <v>17475</v>
      </c>
      <c r="E4399" t="s">
        <v>10</v>
      </c>
    </row>
    <row r="4400" spans="1:5" ht="15" customHeight="1" x14ac:dyDescent="0.25">
      <c r="A4400" t="s">
        <v>17477</v>
      </c>
      <c r="B4400" t="s">
        <v>2743</v>
      </c>
      <c r="C4400" t="s">
        <v>17476</v>
      </c>
      <c r="D4400" t="s">
        <v>17477</v>
      </c>
      <c r="E4400" t="s">
        <v>10</v>
      </c>
    </row>
    <row r="4401" spans="1:5" ht="15" customHeight="1" x14ac:dyDescent="0.25">
      <c r="A4401" t="s">
        <v>17478</v>
      </c>
      <c r="B4401" t="s">
        <v>2743</v>
      </c>
      <c r="C4401" t="s">
        <v>17478</v>
      </c>
      <c r="D4401" t="s">
        <v>17478</v>
      </c>
      <c r="E4401" t="s">
        <v>10</v>
      </c>
    </row>
    <row r="4402" spans="1:5" ht="15" customHeight="1" x14ac:dyDescent="0.25">
      <c r="A4402" t="s">
        <v>17480</v>
      </c>
      <c r="B4402" t="s">
        <v>2743</v>
      </c>
      <c r="C4402" t="s">
        <v>17479</v>
      </c>
      <c r="D4402" t="s">
        <v>17480</v>
      </c>
      <c r="E4402" t="s">
        <v>10</v>
      </c>
    </row>
    <row r="4403" spans="1:5" ht="15" customHeight="1" x14ac:dyDescent="0.25">
      <c r="A4403" t="s">
        <v>17482</v>
      </c>
      <c r="B4403" t="s">
        <v>2743</v>
      </c>
      <c r="C4403" t="s">
        <v>17481</v>
      </c>
      <c r="D4403" t="s">
        <v>17482</v>
      </c>
      <c r="E4403" t="s">
        <v>10</v>
      </c>
    </row>
    <row r="4404" spans="1:5" ht="15" customHeight="1" x14ac:dyDescent="0.25">
      <c r="A4404" t="s">
        <v>17484</v>
      </c>
      <c r="B4404" t="s">
        <v>2180</v>
      </c>
      <c r="C4404" t="s">
        <v>17483</v>
      </c>
      <c r="D4404" t="s">
        <v>17484</v>
      </c>
      <c r="E4404" t="s">
        <v>10</v>
      </c>
    </row>
    <row r="4405" spans="1:5" ht="15" customHeight="1" x14ac:dyDescent="0.25">
      <c r="A4405" t="s">
        <v>17486</v>
      </c>
      <c r="B4405" t="s">
        <v>2180</v>
      </c>
      <c r="C4405" t="s">
        <v>17485</v>
      </c>
      <c r="D4405" t="s">
        <v>17486</v>
      </c>
      <c r="E4405" t="s">
        <v>10</v>
      </c>
    </row>
    <row r="4406" spans="1:5" ht="15" customHeight="1" x14ac:dyDescent="0.25">
      <c r="A4406" t="s">
        <v>17487</v>
      </c>
      <c r="B4406" t="s">
        <v>2180</v>
      </c>
      <c r="C4406" t="s">
        <v>17487</v>
      </c>
      <c r="D4406" t="s">
        <v>17487</v>
      </c>
      <c r="E4406" t="s">
        <v>10</v>
      </c>
    </row>
    <row r="4407" spans="1:5" ht="15" customHeight="1" x14ac:dyDescent="0.25">
      <c r="A4407" t="s">
        <v>17489</v>
      </c>
      <c r="B4407" t="s">
        <v>2180</v>
      </c>
      <c r="C4407" t="s">
        <v>17488</v>
      </c>
      <c r="D4407" t="s">
        <v>17489</v>
      </c>
      <c r="E4407" t="s">
        <v>10</v>
      </c>
    </row>
    <row r="4408" spans="1:5" ht="15" customHeight="1" x14ac:dyDescent="0.25">
      <c r="A4408" t="s">
        <v>11036</v>
      </c>
      <c r="B4408" t="s">
        <v>2180</v>
      </c>
      <c r="C4408" t="s">
        <v>11036</v>
      </c>
      <c r="D4408" t="s">
        <v>11036</v>
      </c>
      <c r="E4408" t="s">
        <v>10</v>
      </c>
    </row>
    <row r="4409" spans="1:5" ht="15" customHeight="1" x14ac:dyDescent="0.25">
      <c r="A4409" t="s">
        <v>11951</v>
      </c>
      <c r="B4409" t="s">
        <v>2180</v>
      </c>
      <c r="C4409" t="s">
        <v>11950</v>
      </c>
      <c r="D4409" t="s">
        <v>11951</v>
      </c>
      <c r="E4409" t="s">
        <v>10</v>
      </c>
    </row>
    <row r="4410" spans="1:5" ht="15" customHeight="1" x14ac:dyDescent="0.25">
      <c r="A4410" t="s">
        <v>17491</v>
      </c>
      <c r="B4410" t="s">
        <v>2180</v>
      </c>
      <c r="C4410" t="s">
        <v>17490</v>
      </c>
      <c r="D4410" t="s">
        <v>17491</v>
      </c>
      <c r="E4410" t="s">
        <v>10</v>
      </c>
    </row>
    <row r="4411" spans="1:5" ht="15" customHeight="1" x14ac:dyDescent="0.25">
      <c r="A4411" t="s">
        <v>17493</v>
      </c>
      <c r="B4411" t="s">
        <v>2180</v>
      </c>
      <c r="C4411" t="s">
        <v>17492</v>
      </c>
      <c r="D4411" t="s">
        <v>17493</v>
      </c>
      <c r="E4411" t="s">
        <v>10</v>
      </c>
    </row>
    <row r="4412" spans="1:5" ht="15" customHeight="1" x14ac:dyDescent="0.25">
      <c r="A4412" t="s">
        <v>17494</v>
      </c>
      <c r="B4412" t="s">
        <v>2180</v>
      </c>
      <c r="C4412" t="s">
        <v>12140</v>
      </c>
      <c r="D4412" t="s">
        <v>17494</v>
      </c>
      <c r="E4412" t="s">
        <v>10</v>
      </c>
    </row>
    <row r="4413" spans="1:5" ht="15" customHeight="1" x14ac:dyDescent="0.25">
      <c r="A4413" t="s">
        <v>14109</v>
      </c>
      <c r="B4413" t="s">
        <v>2180</v>
      </c>
      <c r="C4413" t="s">
        <v>14108</v>
      </c>
      <c r="D4413" t="s">
        <v>14109</v>
      </c>
      <c r="E4413" t="s">
        <v>10</v>
      </c>
    </row>
    <row r="4414" spans="1:5" ht="15" customHeight="1" x14ac:dyDescent="0.25">
      <c r="A4414" t="s">
        <v>17496</v>
      </c>
      <c r="B4414" t="s">
        <v>2180</v>
      </c>
      <c r="C4414" t="s">
        <v>17495</v>
      </c>
      <c r="D4414" t="s">
        <v>17496</v>
      </c>
      <c r="E4414" t="s">
        <v>10</v>
      </c>
    </row>
    <row r="4415" spans="1:5" ht="15" customHeight="1" x14ac:dyDescent="0.25">
      <c r="A4415" t="s">
        <v>17498</v>
      </c>
      <c r="B4415" t="s">
        <v>2180</v>
      </c>
      <c r="C4415" t="s">
        <v>17497</v>
      </c>
      <c r="D4415" t="s">
        <v>17498</v>
      </c>
      <c r="E4415" t="s">
        <v>10</v>
      </c>
    </row>
    <row r="4416" spans="1:5" ht="15" customHeight="1" x14ac:dyDescent="0.25">
      <c r="A4416" t="s">
        <v>17500</v>
      </c>
      <c r="B4416" t="s">
        <v>2180</v>
      </c>
      <c r="C4416" t="s">
        <v>17499</v>
      </c>
      <c r="D4416" t="s">
        <v>17500</v>
      </c>
      <c r="E4416" t="s">
        <v>10</v>
      </c>
    </row>
    <row r="4417" spans="1:5" ht="15" customHeight="1" x14ac:dyDescent="0.25">
      <c r="A4417" t="s">
        <v>17502</v>
      </c>
      <c r="B4417" t="s">
        <v>2180</v>
      </c>
      <c r="C4417" t="s">
        <v>17501</v>
      </c>
      <c r="D4417" t="s">
        <v>17502</v>
      </c>
      <c r="E4417" t="s">
        <v>10</v>
      </c>
    </row>
    <row r="4418" spans="1:5" ht="15" customHeight="1" x14ac:dyDescent="0.25">
      <c r="A4418" t="s">
        <v>17504</v>
      </c>
      <c r="B4418" t="s">
        <v>2180</v>
      </c>
      <c r="C4418" t="s">
        <v>17503</v>
      </c>
      <c r="D4418" t="s">
        <v>17504</v>
      </c>
      <c r="E4418" t="s">
        <v>10</v>
      </c>
    </row>
    <row r="4419" spans="1:5" ht="15" customHeight="1" x14ac:dyDescent="0.25">
      <c r="A4419" t="s">
        <v>17505</v>
      </c>
      <c r="B4419" t="s">
        <v>485</v>
      </c>
      <c r="C4419" t="s">
        <v>11999</v>
      </c>
      <c r="D4419" t="s">
        <v>17505</v>
      </c>
      <c r="E4419" t="s">
        <v>10</v>
      </c>
    </row>
    <row r="4420" spans="1:5" ht="15" customHeight="1" x14ac:dyDescent="0.25">
      <c r="A4420" t="s">
        <v>17506</v>
      </c>
      <c r="B4420" t="s">
        <v>485</v>
      </c>
      <c r="C4420" t="s">
        <v>11344</v>
      </c>
      <c r="D4420" t="s">
        <v>17506</v>
      </c>
      <c r="E4420" t="s">
        <v>10</v>
      </c>
    </row>
    <row r="4421" spans="1:5" ht="15" customHeight="1" x14ac:dyDescent="0.25">
      <c r="A4421" t="s">
        <v>17508</v>
      </c>
      <c r="B4421" t="s">
        <v>2770</v>
      </c>
      <c r="C4421" t="s">
        <v>17507</v>
      </c>
      <c r="D4421" t="s">
        <v>17508</v>
      </c>
      <c r="E4421" t="s">
        <v>10</v>
      </c>
    </row>
    <row r="4422" spans="1:5" ht="15" customHeight="1" x14ac:dyDescent="0.25">
      <c r="A4422" t="s">
        <v>11036</v>
      </c>
      <c r="B4422" t="s">
        <v>2770</v>
      </c>
      <c r="C4422" t="s">
        <v>11193</v>
      </c>
      <c r="D4422" t="s">
        <v>11036</v>
      </c>
      <c r="E4422" t="s">
        <v>10</v>
      </c>
    </row>
    <row r="4423" spans="1:5" ht="15" customHeight="1" x14ac:dyDescent="0.25">
      <c r="A4423" t="s">
        <v>17510</v>
      </c>
      <c r="B4423" t="s">
        <v>2770</v>
      </c>
      <c r="C4423" t="s">
        <v>17509</v>
      </c>
      <c r="D4423" t="s">
        <v>17510</v>
      </c>
      <c r="E4423" t="s">
        <v>10</v>
      </c>
    </row>
    <row r="4424" spans="1:5" ht="15" customHeight="1" x14ac:dyDescent="0.25">
      <c r="A4424" t="s">
        <v>17511</v>
      </c>
      <c r="B4424" t="s">
        <v>2770</v>
      </c>
      <c r="C4424" t="s">
        <v>16150</v>
      </c>
      <c r="D4424" t="s">
        <v>17511</v>
      </c>
      <c r="E4424" t="s">
        <v>10</v>
      </c>
    </row>
    <row r="4425" spans="1:5" ht="15" customHeight="1" x14ac:dyDescent="0.25">
      <c r="A4425" t="s">
        <v>11183</v>
      </c>
      <c r="B4425" t="s">
        <v>2770</v>
      </c>
      <c r="C4425" t="s">
        <v>17512</v>
      </c>
      <c r="D4425" t="s">
        <v>11183</v>
      </c>
      <c r="E4425" t="s">
        <v>10</v>
      </c>
    </row>
    <row r="4426" spans="1:5" ht="15" customHeight="1" x14ac:dyDescent="0.25">
      <c r="A4426" t="s">
        <v>17514</v>
      </c>
      <c r="B4426" t="s">
        <v>2782</v>
      </c>
      <c r="C4426" t="s">
        <v>17513</v>
      </c>
      <c r="D4426" t="s">
        <v>17514</v>
      </c>
      <c r="E4426" t="s">
        <v>10</v>
      </c>
    </row>
    <row r="4427" spans="1:5" ht="15" customHeight="1" x14ac:dyDescent="0.25">
      <c r="A4427" t="s">
        <v>17515</v>
      </c>
      <c r="B4427" t="s">
        <v>2782</v>
      </c>
      <c r="C4427" t="s">
        <v>11220</v>
      </c>
      <c r="D4427" t="s">
        <v>17515</v>
      </c>
      <c r="E4427" t="s">
        <v>10</v>
      </c>
    </row>
    <row r="4428" spans="1:5" ht="15" customHeight="1" x14ac:dyDescent="0.25">
      <c r="A4428" t="s">
        <v>17516</v>
      </c>
      <c r="B4428" t="s">
        <v>2787</v>
      </c>
      <c r="C4428" t="s">
        <v>17059</v>
      </c>
      <c r="D4428" t="s">
        <v>17516</v>
      </c>
      <c r="E4428" t="s">
        <v>10</v>
      </c>
    </row>
    <row r="4429" spans="1:5" ht="15" customHeight="1" x14ac:dyDescent="0.25">
      <c r="A4429" t="s">
        <v>17518</v>
      </c>
      <c r="B4429" t="s">
        <v>2787</v>
      </c>
      <c r="C4429" t="s">
        <v>17517</v>
      </c>
      <c r="D4429" t="s">
        <v>17518</v>
      </c>
      <c r="E4429" t="s">
        <v>10</v>
      </c>
    </row>
    <row r="4430" spans="1:5" ht="15" customHeight="1" x14ac:dyDescent="0.25">
      <c r="A4430" t="s">
        <v>13334</v>
      </c>
      <c r="B4430" t="s">
        <v>2802</v>
      </c>
      <c r="C4430" t="s">
        <v>11040</v>
      </c>
      <c r="D4430" t="s">
        <v>13334</v>
      </c>
      <c r="E4430" t="s">
        <v>10</v>
      </c>
    </row>
    <row r="4431" spans="1:5" ht="15" customHeight="1" x14ac:dyDescent="0.25">
      <c r="A4431" t="s">
        <v>13224</v>
      </c>
      <c r="B4431" t="s">
        <v>2802</v>
      </c>
      <c r="C4431" t="s">
        <v>11342</v>
      </c>
      <c r="D4431" t="s">
        <v>13224</v>
      </c>
      <c r="E4431" t="s">
        <v>10</v>
      </c>
    </row>
    <row r="4432" spans="1:5" ht="15" customHeight="1" x14ac:dyDescent="0.25">
      <c r="A4432" t="s">
        <v>13085</v>
      </c>
      <c r="B4432" t="s">
        <v>2802</v>
      </c>
      <c r="C4432" t="s">
        <v>13226</v>
      </c>
      <c r="D4432" t="s">
        <v>13085</v>
      </c>
      <c r="E4432" t="s">
        <v>10</v>
      </c>
    </row>
    <row r="4433" spans="1:5" ht="15" customHeight="1" x14ac:dyDescent="0.25">
      <c r="A4433" t="s">
        <v>17519</v>
      </c>
      <c r="B4433" t="s">
        <v>2802</v>
      </c>
      <c r="C4433" t="s">
        <v>11230</v>
      </c>
      <c r="D4433" t="s">
        <v>17519</v>
      </c>
      <c r="E4433" t="s">
        <v>10</v>
      </c>
    </row>
    <row r="4434" spans="1:5" ht="15" customHeight="1" x14ac:dyDescent="0.25">
      <c r="A4434" t="s">
        <v>17520</v>
      </c>
      <c r="B4434" t="s">
        <v>2802</v>
      </c>
      <c r="C4434" t="s">
        <v>12006</v>
      </c>
      <c r="D4434" t="s">
        <v>17520</v>
      </c>
      <c r="E4434" t="s">
        <v>10</v>
      </c>
    </row>
    <row r="4435" spans="1:5" ht="15" customHeight="1" x14ac:dyDescent="0.25">
      <c r="A4435" t="s">
        <v>17521</v>
      </c>
      <c r="B4435" t="s">
        <v>2802</v>
      </c>
      <c r="C4435" t="s">
        <v>14150</v>
      </c>
      <c r="D4435" t="s">
        <v>17521</v>
      </c>
      <c r="E4435" t="s">
        <v>10</v>
      </c>
    </row>
    <row r="4436" spans="1:5" ht="15" customHeight="1" x14ac:dyDescent="0.25">
      <c r="A4436" t="s">
        <v>17523</v>
      </c>
      <c r="B4436" t="s">
        <v>2802</v>
      </c>
      <c r="C4436" t="s">
        <v>17522</v>
      </c>
      <c r="D4436" t="s">
        <v>17523</v>
      </c>
      <c r="E4436" t="s">
        <v>10</v>
      </c>
    </row>
    <row r="4437" spans="1:5" ht="15" customHeight="1" x14ac:dyDescent="0.25">
      <c r="A4437" t="s">
        <v>17524</v>
      </c>
      <c r="B4437" t="s">
        <v>2849</v>
      </c>
      <c r="C4437" t="s">
        <v>12004</v>
      </c>
      <c r="D4437" t="s">
        <v>17524</v>
      </c>
      <c r="E4437" t="s">
        <v>10</v>
      </c>
    </row>
    <row r="4438" spans="1:5" ht="15" customHeight="1" x14ac:dyDescent="0.25">
      <c r="A4438" t="s">
        <v>13044</v>
      </c>
      <c r="B4438" t="s">
        <v>2849</v>
      </c>
      <c r="C4438" t="s">
        <v>11484</v>
      </c>
      <c r="D4438" t="s">
        <v>13044</v>
      </c>
      <c r="E4438" t="s">
        <v>10</v>
      </c>
    </row>
    <row r="4439" spans="1:5" ht="15" customHeight="1" x14ac:dyDescent="0.25">
      <c r="A4439" t="s">
        <v>17525</v>
      </c>
      <c r="B4439" t="s">
        <v>2852</v>
      </c>
      <c r="C4439" t="s">
        <v>11038</v>
      </c>
      <c r="D4439" t="s">
        <v>17525</v>
      </c>
      <c r="E4439" t="s">
        <v>10</v>
      </c>
    </row>
    <row r="4440" spans="1:5" ht="15" customHeight="1" x14ac:dyDescent="0.25">
      <c r="A4440" t="s">
        <v>17526</v>
      </c>
      <c r="B4440" t="s">
        <v>2852</v>
      </c>
      <c r="C4440" t="s">
        <v>11495</v>
      </c>
      <c r="D4440" t="s">
        <v>17526</v>
      </c>
      <c r="E4440" t="s">
        <v>10</v>
      </c>
    </row>
    <row r="4441" spans="1:5" ht="15" customHeight="1" x14ac:dyDescent="0.25">
      <c r="A4441" t="s">
        <v>17527</v>
      </c>
      <c r="B4441" t="s">
        <v>2852</v>
      </c>
      <c r="C4441" t="s">
        <v>11497</v>
      </c>
      <c r="D4441" t="s">
        <v>17527</v>
      </c>
      <c r="E4441" t="s">
        <v>10</v>
      </c>
    </row>
    <row r="4442" spans="1:5" ht="15" customHeight="1" x14ac:dyDescent="0.25">
      <c r="A4442" t="s">
        <v>17528</v>
      </c>
      <c r="B4442" t="s">
        <v>2852</v>
      </c>
      <c r="C4442" t="s">
        <v>11040</v>
      </c>
      <c r="D4442" t="s">
        <v>17528</v>
      </c>
      <c r="E4442" t="s">
        <v>10</v>
      </c>
    </row>
    <row r="4443" spans="1:5" ht="15" customHeight="1" x14ac:dyDescent="0.25">
      <c r="A4443" t="s">
        <v>17529</v>
      </c>
      <c r="B4443" t="s">
        <v>2852</v>
      </c>
      <c r="C4443" t="s">
        <v>11999</v>
      </c>
      <c r="D4443" t="s">
        <v>17529</v>
      </c>
      <c r="E4443" t="s">
        <v>10</v>
      </c>
    </row>
    <row r="4444" spans="1:5" ht="15" customHeight="1" x14ac:dyDescent="0.25">
      <c r="A4444" t="s">
        <v>17530</v>
      </c>
      <c r="B4444" t="s">
        <v>2852</v>
      </c>
      <c r="C4444" t="s">
        <v>11230</v>
      </c>
      <c r="D4444" t="s">
        <v>17530</v>
      </c>
      <c r="E4444" t="s">
        <v>10</v>
      </c>
    </row>
    <row r="4445" spans="1:5" ht="15" customHeight="1" x14ac:dyDescent="0.25">
      <c r="A4445" t="s">
        <v>17531</v>
      </c>
      <c r="B4445" t="s">
        <v>2852</v>
      </c>
      <c r="C4445" t="s">
        <v>12004</v>
      </c>
      <c r="D4445" t="s">
        <v>17531</v>
      </c>
      <c r="E4445" t="s">
        <v>10</v>
      </c>
    </row>
    <row r="4446" spans="1:5" ht="15" customHeight="1" x14ac:dyDescent="0.25">
      <c r="A4446" t="s">
        <v>17532</v>
      </c>
      <c r="B4446" t="s">
        <v>2852</v>
      </c>
      <c r="C4446" t="s">
        <v>12222</v>
      </c>
      <c r="D4446" t="s">
        <v>17532</v>
      </c>
      <c r="E4446" t="s">
        <v>10</v>
      </c>
    </row>
    <row r="4447" spans="1:5" ht="15" customHeight="1" x14ac:dyDescent="0.25">
      <c r="A4447" t="s">
        <v>17533</v>
      </c>
      <c r="B4447" t="s">
        <v>2852</v>
      </c>
      <c r="C4447" t="s">
        <v>11046</v>
      </c>
      <c r="D4447" t="s">
        <v>17533</v>
      </c>
      <c r="E4447" t="s">
        <v>10</v>
      </c>
    </row>
    <row r="4448" spans="1:5" ht="15" customHeight="1" x14ac:dyDescent="0.25">
      <c r="A4448" t="s">
        <v>17534</v>
      </c>
      <c r="B4448" t="s">
        <v>2852</v>
      </c>
      <c r="C4448" t="s">
        <v>11484</v>
      </c>
      <c r="D4448" t="s">
        <v>17534</v>
      </c>
      <c r="E4448" t="s">
        <v>10</v>
      </c>
    </row>
    <row r="4449" spans="1:5" ht="15" customHeight="1" x14ac:dyDescent="0.25">
      <c r="A4449" t="s">
        <v>14391</v>
      </c>
      <c r="B4449" t="s">
        <v>2852</v>
      </c>
      <c r="C4449" t="s">
        <v>11048</v>
      </c>
      <c r="D4449" t="s">
        <v>14391</v>
      </c>
      <c r="E4449" t="s">
        <v>10</v>
      </c>
    </row>
    <row r="4450" spans="1:5" ht="15" customHeight="1" x14ac:dyDescent="0.25">
      <c r="A4450" t="s">
        <v>17535</v>
      </c>
      <c r="B4450" t="s">
        <v>2852</v>
      </c>
      <c r="C4450" t="s">
        <v>12077</v>
      </c>
      <c r="D4450" t="s">
        <v>17535</v>
      </c>
      <c r="E4450" t="s">
        <v>10</v>
      </c>
    </row>
    <row r="4451" spans="1:5" ht="15" customHeight="1" x14ac:dyDescent="0.25">
      <c r="A4451" t="s">
        <v>11036</v>
      </c>
      <c r="B4451" t="s">
        <v>2852</v>
      </c>
      <c r="C4451" t="s">
        <v>17536</v>
      </c>
      <c r="D4451" t="s">
        <v>11036</v>
      </c>
      <c r="E4451" t="s">
        <v>10</v>
      </c>
    </row>
    <row r="4452" spans="1:5" ht="15" customHeight="1" x14ac:dyDescent="0.25">
      <c r="A4452" t="s">
        <v>17538</v>
      </c>
      <c r="B4452" t="s">
        <v>2912</v>
      </c>
      <c r="C4452" t="s">
        <v>17537</v>
      </c>
      <c r="D4452" t="s">
        <v>17538</v>
      </c>
      <c r="E4452" t="s">
        <v>10</v>
      </c>
    </row>
    <row r="4453" spans="1:5" ht="15" customHeight="1" x14ac:dyDescent="0.25">
      <c r="A4453" t="s">
        <v>17540</v>
      </c>
      <c r="B4453" t="s">
        <v>2912</v>
      </c>
      <c r="C4453" t="s">
        <v>17539</v>
      </c>
      <c r="D4453" t="s">
        <v>17540</v>
      </c>
      <c r="E4453" t="s">
        <v>10</v>
      </c>
    </row>
    <row r="4454" spans="1:5" ht="15" customHeight="1" x14ac:dyDescent="0.25">
      <c r="A4454" t="s">
        <v>17540</v>
      </c>
      <c r="B4454" t="s">
        <v>2912</v>
      </c>
      <c r="C4454" t="s">
        <v>17539</v>
      </c>
      <c r="D4454" t="s">
        <v>17540</v>
      </c>
      <c r="E4454" t="s">
        <v>10</v>
      </c>
    </row>
    <row r="4455" spans="1:5" ht="15" customHeight="1" x14ac:dyDescent="0.25">
      <c r="A4455" t="s">
        <v>17542</v>
      </c>
      <c r="B4455" t="s">
        <v>2912</v>
      </c>
      <c r="C4455" t="s">
        <v>17541</v>
      </c>
      <c r="D4455" t="s">
        <v>17542</v>
      </c>
      <c r="E4455" t="s">
        <v>10</v>
      </c>
    </row>
    <row r="4456" spans="1:5" ht="15" customHeight="1" x14ac:dyDescent="0.25">
      <c r="A4456" t="s">
        <v>17544</v>
      </c>
      <c r="B4456" t="s">
        <v>2912</v>
      </c>
      <c r="C4456" t="s">
        <v>17543</v>
      </c>
      <c r="D4456" t="s">
        <v>17544</v>
      </c>
      <c r="E4456" t="s">
        <v>10</v>
      </c>
    </row>
    <row r="4457" spans="1:5" ht="15" customHeight="1" x14ac:dyDescent="0.25">
      <c r="A4457" t="s">
        <v>17546</v>
      </c>
      <c r="B4457" t="s">
        <v>2912</v>
      </c>
      <c r="C4457" t="s">
        <v>17545</v>
      </c>
      <c r="D4457" t="s">
        <v>17546</v>
      </c>
      <c r="E4457" t="s">
        <v>10</v>
      </c>
    </row>
    <row r="4458" spans="1:5" ht="15" customHeight="1" x14ac:dyDescent="0.25">
      <c r="A4458" t="s">
        <v>17548</v>
      </c>
      <c r="B4458" t="s">
        <v>2912</v>
      </c>
      <c r="C4458" t="s">
        <v>17547</v>
      </c>
      <c r="D4458" t="s">
        <v>17548</v>
      </c>
      <c r="E4458" t="s">
        <v>10</v>
      </c>
    </row>
    <row r="4459" spans="1:5" ht="15" customHeight="1" x14ac:dyDescent="0.25">
      <c r="A4459" t="s">
        <v>17550</v>
      </c>
      <c r="B4459" t="s">
        <v>2912</v>
      </c>
      <c r="C4459" t="s">
        <v>17549</v>
      </c>
      <c r="D4459" t="s">
        <v>17550</v>
      </c>
      <c r="E4459" t="s">
        <v>10</v>
      </c>
    </row>
    <row r="4460" spans="1:5" ht="15" customHeight="1" x14ac:dyDescent="0.25">
      <c r="A4460" t="s">
        <v>17552</v>
      </c>
      <c r="B4460" t="s">
        <v>2912</v>
      </c>
      <c r="C4460" t="s">
        <v>17551</v>
      </c>
      <c r="D4460" t="s">
        <v>17552</v>
      </c>
      <c r="E4460" t="s">
        <v>10</v>
      </c>
    </row>
    <row r="4461" spans="1:5" ht="15" customHeight="1" x14ac:dyDescent="0.25">
      <c r="A4461" t="s">
        <v>17554</v>
      </c>
      <c r="B4461" t="s">
        <v>2912</v>
      </c>
      <c r="C4461" t="s">
        <v>17553</v>
      </c>
      <c r="D4461" t="s">
        <v>17554</v>
      </c>
      <c r="E4461" t="s">
        <v>10</v>
      </c>
    </row>
    <row r="4462" spans="1:5" ht="15" customHeight="1" x14ac:dyDescent="0.25">
      <c r="A4462" t="s">
        <v>17556</v>
      </c>
      <c r="B4462" t="s">
        <v>2912</v>
      </c>
      <c r="C4462" t="s">
        <v>17555</v>
      </c>
      <c r="D4462" t="s">
        <v>17556</v>
      </c>
      <c r="E4462" t="s">
        <v>10</v>
      </c>
    </row>
    <row r="4463" spans="1:5" ht="15" customHeight="1" x14ac:dyDescent="0.25">
      <c r="A4463" t="s">
        <v>17558</v>
      </c>
      <c r="B4463" t="s">
        <v>2912</v>
      </c>
      <c r="C4463" t="s">
        <v>17557</v>
      </c>
      <c r="D4463" t="s">
        <v>17558</v>
      </c>
      <c r="E4463" t="s">
        <v>10</v>
      </c>
    </row>
    <row r="4464" spans="1:5" ht="15" customHeight="1" x14ac:dyDescent="0.25">
      <c r="A4464" t="s">
        <v>17560</v>
      </c>
      <c r="B4464" t="s">
        <v>2912</v>
      </c>
      <c r="C4464" t="s">
        <v>17559</v>
      </c>
      <c r="D4464" t="s">
        <v>17560</v>
      </c>
      <c r="E4464" t="s">
        <v>10</v>
      </c>
    </row>
    <row r="4465" spans="1:5" ht="15" customHeight="1" x14ac:dyDescent="0.25">
      <c r="A4465" t="s">
        <v>17562</v>
      </c>
      <c r="B4465" t="s">
        <v>2912</v>
      </c>
      <c r="C4465" t="s">
        <v>17561</v>
      </c>
      <c r="D4465" t="s">
        <v>17562</v>
      </c>
      <c r="E4465" t="s">
        <v>10</v>
      </c>
    </row>
    <row r="4466" spans="1:5" ht="15" customHeight="1" x14ac:dyDescent="0.25">
      <c r="A4466" t="s">
        <v>17564</v>
      </c>
      <c r="B4466" t="s">
        <v>2912</v>
      </c>
      <c r="C4466" t="s">
        <v>17563</v>
      </c>
      <c r="D4466" t="s">
        <v>17564</v>
      </c>
      <c r="E4466" t="s">
        <v>10</v>
      </c>
    </row>
    <row r="4467" spans="1:5" ht="15" customHeight="1" x14ac:dyDescent="0.25">
      <c r="A4467" t="s">
        <v>17566</v>
      </c>
      <c r="B4467" t="s">
        <v>2912</v>
      </c>
      <c r="C4467" t="s">
        <v>17565</v>
      </c>
      <c r="D4467" t="s">
        <v>17566</v>
      </c>
      <c r="E4467" t="s">
        <v>10</v>
      </c>
    </row>
    <row r="4468" spans="1:5" ht="15" customHeight="1" x14ac:dyDescent="0.25">
      <c r="A4468" t="s">
        <v>17568</v>
      </c>
      <c r="B4468" t="s">
        <v>2912</v>
      </c>
      <c r="C4468" t="s">
        <v>17567</v>
      </c>
      <c r="D4468" t="s">
        <v>17568</v>
      </c>
      <c r="E4468" t="s">
        <v>10</v>
      </c>
    </row>
    <row r="4469" spans="1:5" ht="15" customHeight="1" x14ac:dyDescent="0.25">
      <c r="A4469" t="s">
        <v>17570</v>
      </c>
      <c r="B4469" t="s">
        <v>2912</v>
      </c>
      <c r="C4469" t="s">
        <v>17569</v>
      </c>
      <c r="D4469" t="s">
        <v>17570</v>
      </c>
      <c r="E4469" t="s">
        <v>10</v>
      </c>
    </row>
    <row r="4470" spans="1:5" ht="15" customHeight="1" x14ac:dyDescent="0.25">
      <c r="A4470" t="s">
        <v>17572</v>
      </c>
      <c r="B4470" t="s">
        <v>2912</v>
      </c>
      <c r="C4470" t="s">
        <v>17571</v>
      </c>
      <c r="D4470" t="s">
        <v>17572</v>
      </c>
      <c r="E4470" t="s">
        <v>10</v>
      </c>
    </row>
    <row r="4471" spans="1:5" ht="15" customHeight="1" x14ac:dyDescent="0.25">
      <c r="A4471" t="s">
        <v>17574</v>
      </c>
      <c r="B4471" t="s">
        <v>2912</v>
      </c>
      <c r="C4471" t="s">
        <v>17573</v>
      </c>
      <c r="D4471" t="s">
        <v>17574</v>
      </c>
      <c r="E4471" t="s">
        <v>10</v>
      </c>
    </row>
    <row r="4472" spans="1:5" ht="15" customHeight="1" x14ac:dyDescent="0.25">
      <c r="A4472" t="s">
        <v>17575</v>
      </c>
      <c r="B4472" t="s">
        <v>2912</v>
      </c>
      <c r="C4472" t="s">
        <v>4551</v>
      </c>
      <c r="D4472" t="s">
        <v>17575</v>
      </c>
      <c r="E4472" t="s">
        <v>10</v>
      </c>
    </row>
    <row r="4473" spans="1:5" ht="15" customHeight="1" x14ac:dyDescent="0.25">
      <c r="A4473" t="s">
        <v>17577</v>
      </c>
      <c r="B4473" t="s">
        <v>2912</v>
      </c>
      <c r="C4473" t="s">
        <v>17576</v>
      </c>
      <c r="D4473" t="s">
        <v>17577</v>
      </c>
      <c r="E4473" t="s">
        <v>10</v>
      </c>
    </row>
    <row r="4474" spans="1:5" ht="15" customHeight="1" x14ac:dyDescent="0.25">
      <c r="A4474" t="s">
        <v>17579</v>
      </c>
      <c r="B4474" t="s">
        <v>2912</v>
      </c>
      <c r="C4474" t="s">
        <v>17578</v>
      </c>
      <c r="D4474" t="s">
        <v>17579</v>
      </c>
      <c r="E4474" t="s">
        <v>10</v>
      </c>
    </row>
    <row r="4475" spans="1:5" ht="15" customHeight="1" x14ac:dyDescent="0.25">
      <c r="A4475" t="s">
        <v>17581</v>
      </c>
      <c r="B4475" t="s">
        <v>2912</v>
      </c>
      <c r="C4475" t="s">
        <v>17580</v>
      </c>
      <c r="D4475" t="s">
        <v>17581</v>
      </c>
      <c r="E4475" t="s">
        <v>10</v>
      </c>
    </row>
    <row r="4476" spans="1:5" ht="15" customHeight="1" x14ac:dyDescent="0.25">
      <c r="A4476" t="s">
        <v>17583</v>
      </c>
      <c r="B4476" t="s">
        <v>2912</v>
      </c>
      <c r="C4476" t="s">
        <v>17582</v>
      </c>
      <c r="D4476" t="s">
        <v>17583</v>
      </c>
      <c r="E4476" t="s">
        <v>10</v>
      </c>
    </row>
    <row r="4477" spans="1:5" ht="15" customHeight="1" x14ac:dyDescent="0.25">
      <c r="A4477" t="s">
        <v>17585</v>
      </c>
      <c r="B4477" t="s">
        <v>2912</v>
      </c>
      <c r="C4477" t="s">
        <v>17584</v>
      </c>
      <c r="D4477" t="s">
        <v>17585</v>
      </c>
      <c r="E4477" t="s">
        <v>10</v>
      </c>
    </row>
    <row r="4478" spans="1:5" ht="15" customHeight="1" x14ac:dyDescent="0.25">
      <c r="A4478" t="s">
        <v>17587</v>
      </c>
      <c r="B4478" t="s">
        <v>2912</v>
      </c>
      <c r="C4478" t="s">
        <v>17586</v>
      </c>
      <c r="D4478" t="s">
        <v>17587</v>
      </c>
      <c r="E4478" t="s">
        <v>10</v>
      </c>
    </row>
    <row r="4479" spans="1:5" ht="15" customHeight="1" x14ac:dyDescent="0.25">
      <c r="A4479" t="s">
        <v>17589</v>
      </c>
      <c r="B4479" t="s">
        <v>2912</v>
      </c>
      <c r="C4479" t="s">
        <v>17588</v>
      </c>
      <c r="D4479" t="s">
        <v>17589</v>
      </c>
      <c r="E4479" t="s">
        <v>10</v>
      </c>
    </row>
    <row r="4480" spans="1:5" ht="15" customHeight="1" x14ac:dyDescent="0.25">
      <c r="A4480" t="s">
        <v>17591</v>
      </c>
      <c r="B4480" t="s">
        <v>2912</v>
      </c>
      <c r="C4480" t="s">
        <v>17590</v>
      </c>
      <c r="D4480" t="s">
        <v>17591</v>
      </c>
      <c r="E4480" t="s">
        <v>10</v>
      </c>
    </row>
    <row r="4481" spans="1:5" ht="15" customHeight="1" x14ac:dyDescent="0.25">
      <c r="A4481" t="s">
        <v>17593</v>
      </c>
      <c r="B4481" t="s">
        <v>2912</v>
      </c>
      <c r="C4481" t="s">
        <v>17592</v>
      </c>
      <c r="D4481" t="s">
        <v>17593</v>
      </c>
      <c r="E4481" t="s">
        <v>10</v>
      </c>
    </row>
    <row r="4482" spans="1:5" ht="15" customHeight="1" x14ac:dyDescent="0.25">
      <c r="A4482" t="s">
        <v>17595</v>
      </c>
      <c r="B4482" t="s">
        <v>2912</v>
      </c>
      <c r="C4482" t="s">
        <v>17594</v>
      </c>
      <c r="D4482" t="s">
        <v>17595</v>
      </c>
      <c r="E4482" t="s">
        <v>10</v>
      </c>
    </row>
    <row r="4483" spans="1:5" ht="15" customHeight="1" x14ac:dyDescent="0.25">
      <c r="A4483" t="s">
        <v>17597</v>
      </c>
      <c r="B4483" t="s">
        <v>2912</v>
      </c>
      <c r="C4483" t="s">
        <v>17596</v>
      </c>
      <c r="D4483" t="s">
        <v>17597</v>
      </c>
      <c r="E4483" t="s">
        <v>10</v>
      </c>
    </row>
    <row r="4484" spans="1:5" ht="15" customHeight="1" x14ac:dyDescent="0.25">
      <c r="A4484" t="s">
        <v>17599</v>
      </c>
      <c r="B4484" t="s">
        <v>2912</v>
      </c>
      <c r="C4484" t="s">
        <v>17598</v>
      </c>
      <c r="D4484" t="s">
        <v>17599</v>
      </c>
      <c r="E4484" t="s">
        <v>10</v>
      </c>
    </row>
    <row r="4485" spans="1:5" ht="15" customHeight="1" x14ac:dyDescent="0.25">
      <c r="A4485" t="s">
        <v>17601</v>
      </c>
      <c r="B4485" t="s">
        <v>2912</v>
      </c>
      <c r="C4485" t="s">
        <v>17600</v>
      </c>
      <c r="D4485" t="s">
        <v>17601</v>
      </c>
      <c r="E4485" t="s">
        <v>10</v>
      </c>
    </row>
    <row r="4486" spans="1:5" ht="15" customHeight="1" x14ac:dyDescent="0.25">
      <c r="A4486" t="s">
        <v>17603</v>
      </c>
      <c r="B4486" t="s">
        <v>2912</v>
      </c>
      <c r="C4486" t="s">
        <v>17602</v>
      </c>
      <c r="D4486" t="s">
        <v>17603</v>
      </c>
      <c r="E4486" t="s">
        <v>10</v>
      </c>
    </row>
    <row r="4487" spans="1:5" ht="15" customHeight="1" x14ac:dyDescent="0.25">
      <c r="A4487" t="s">
        <v>17604</v>
      </c>
      <c r="B4487" t="s">
        <v>2912</v>
      </c>
      <c r="C4487" t="s">
        <v>14161</v>
      </c>
      <c r="D4487" t="s">
        <v>17604</v>
      </c>
      <c r="E4487" t="s">
        <v>10</v>
      </c>
    </row>
    <row r="4488" spans="1:5" ht="15" customHeight="1" x14ac:dyDescent="0.25">
      <c r="A4488" t="s">
        <v>17606</v>
      </c>
      <c r="B4488" t="s">
        <v>2912</v>
      </c>
      <c r="C4488" t="s">
        <v>17605</v>
      </c>
      <c r="D4488" t="s">
        <v>17606</v>
      </c>
      <c r="E4488" t="s">
        <v>10</v>
      </c>
    </row>
    <row r="4489" spans="1:5" ht="15" customHeight="1" x14ac:dyDescent="0.25">
      <c r="A4489" t="s">
        <v>17606</v>
      </c>
      <c r="B4489" t="s">
        <v>2912</v>
      </c>
      <c r="C4489" t="s">
        <v>17605</v>
      </c>
      <c r="D4489" t="s">
        <v>17606</v>
      </c>
      <c r="E4489" t="s">
        <v>10</v>
      </c>
    </row>
    <row r="4490" spans="1:5" ht="15" customHeight="1" x14ac:dyDescent="0.25">
      <c r="A4490" t="s">
        <v>17608</v>
      </c>
      <c r="B4490" t="s">
        <v>2912</v>
      </c>
      <c r="C4490" t="s">
        <v>17607</v>
      </c>
      <c r="D4490" t="s">
        <v>17608</v>
      </c>
      <c r="E4490" t="s">
        <v>10</v>
      </c>
    </row>
    <row r="4491" spans="1:5" ht="15" customHeight="1" x14ac:dyDescent="0.25">
      <c r="A4491" t="s">
        <v>17610</v>
      </c>
      <c r="B4491" t="s">
        <v>2944</v>
      </c>
      <c r="C4491" t="s">
        <v>17609</v>
      </c>
      <c r="D4491" t="s">
        <v>17610</v>
      </c>
      <c r="E4491" t="s">
        <v>10</v>
      </c>
    </row>
    <row r="4492" spans="1:5" ht="15" customHeight="1" x14ac:dyDescent="0.25">
      <c r="A4492" t="s">
        <v>17611</v>
      </c>
      <c r="B4492" t="s">
        <v>2944</v>
      </c>
      <c r="C4492" t="s">
        <v>17611</v>
      </c>
      <c r="D4492" t="s">
        <v>17611</v>
      </c>
      <c r="E4492" t="s">
        <v>10</v>
      </c>
    </row>
    <row r="4493" spans="1:5" ht="15" customHeight="1" x14ac:dyDescent="0.25">
      <c r="A4493" t="s">
        <v>17613</v>
      </c>
      <c r="B4493" t="s">
        <v>2944</v>
      </c>
      <c r="C4493" t="s">
        <v>17612</v>
      </c>
      <c r="D4493" t="s">
        <v>17613</v>
      </c>
      <c r="E4493" t="s">
        <v>10</v>
      </c>
    </row>
    <row r="4494" spans="1:5" ht="15" customHeight="1" x14ac:dyDescent="0.25">
      <c r="A4494" t="s">
        <v>17614</v>
      </c>
      <c r="B4494" t="s">
        <v>2944</v>
      </c>
      <c r="C4494" t="s">
        <v>17614</v>
      </c>
      <c r="D4494" t="s">
        <v>17614</v>
      </c>
      <c r="E4494" t="s">
        <v>10</v>
      </c>
    </row>
    <row r="4495" spans="1:5" ht="15" customHeight="1" x14ac:dyDescent="0.25">
      <c r="A4495" t="s">
        <v>17616</v>
      </c>
      <c r="B4495" t="s">
        <v>2944</v>
      </c>
      <c r="C4495" t="s">
        <v>17615</v>
      </c>
      <c r="D4495" t="s">
        <v>17616</v>
      </c>
      <c r="E4495" t="s">
        <v>10</v>
      </c>
    </row>
    <row r="4496" spans="1:5" ht="15" customHeight="1" x14ac:dyDescent="0.25">
      <c r="A4496" t="s">
        <v>17618</v>
      </c>
      <c r="B4496" t="s">
        <v>2944</v>
      </c>
      <c r="C4496" t="s">
        <v>17617</v>
      </c>
      <c r="D4496" t="s">
        <v>17618</v>
      </c>
      <c r="E4496" t="s">
        <v>10</v>
      </c>
    </row>
    <row r="4497" spans="1:5" ht="15" customHeight="1" x14ac:dyDescent="0.25">
      <c r="A4497" t="s">
        <v>17619</v>
      </c>
      <c r="B4497" t="s">
        <v>2944</v>
      </c>
      <c r="C4497" t="s">
        <v>17619</v>
      </c>
      <c r="D4497" t="s">
        <v>17619</v>
      </c>
      <c r="E4497" t="s">
        <v>10</v>
      </c>
    </row>
    <row r="4498" spans="1:5" ht="15" customHeight="1" x14ac:dyDescent="0.25">
      <c r="A4498" t="s">
        <v>17621</v>
      </c>
      <c r="B4498" t="s">
        <v>2944</v>
      </c>
      <c r="C4498" t="s">
        <v>17620</v>
      </c>
      <c r="D4498" t="s">
        <v>17621</v>
      </c>
      <c r="E4498" t="s">
        <v>10</v>
      </c>
    </row>
    <row r="4499" spans="1:5" ht="15" customHeight="1" x14ac:dyDescent="0.25">
      <c r="A4499" t="s">
        <v>17622</v>
      </c>
      <c r="B4499" t="s">
        <v>2944</v>
      </c>
      <c r="C4499" t="s">
        <v>17622</v>
      </c>
      <c r="D4499" t="s">
        <v>17622</v>
      </c>
      <c r="E4499" t="s">
        <v>10</v>
      </c>
    </row>
    <row r="4500" spans="1:5" ht="15" customHeight="1" x14ac:dyDescent="0.25">
      <c r="A4500" t="s">
        <v>17623</v>
      </c>
      <c r="B4500" t="s">
        <v>2944</v>
      </c>
      <c r="C4500" t="s">
        <v>17623</v>
      </c>
      <c r="D4500" t="s">
        <v>17623</v>
      </c>
      <c r="E4500" t="s">
        <v>10</v>
      </c>
    </row>
    <row r="4501" spans="1:5" ht="15" customHeight="1" x14ac:dyDescent="0.25">
      <c r="A4501" t="s">
        <v>17624</v>
      </c>
      <c r="B4501" t="s">
        <v>2944</v>
      </c>
      <c r="C4501" t="s">
        <v>17624</v>
      </c>
      <c r="D4501" t="s">
        <v>17624</v>
      </c>
      <c r="E4501" t="s">
        <v>10</v>
      </c>
    </row>
    <row r="4502" spans="1:5" ht="15" customHeight="1" x14ac:dyDescent="0.25">
      <c r="A4502" t="s">
        <v>17626</v>
      </c>
      <c r="B4502" t="s">
        <v>2982</v>
      </c>
      <c r="C4502" t="s">
        <v>17625</v>
      </c>
      <c r="D4502" t="s">
        <v>17626</v>
      </c>
      <c r="E4502" t="s">
        <v>10</v>
      </c>
    </row>
    <row r="4503" spans="1:5" ht="15" customHeight="1" x14ac:dyDescent="0.25">
      <c r="A4503" t="s">
        <v>17628</v>
      </c>
      <c r="B4503" t="s">
        <v>2982</v>
      </c>
      <c r="C4503" t="s">
        <v>17627</v>
      </c>
      <c r="D4503" t="s">
        <v>17628</v>
      </c>
      <c r="E4503" t="s">
        <v>10</v>
      </c>
    </row>
    <row r="4504" spans="1:5" ht="15" customHeight="1" x14ac:dyDescent="0.25">
      <c r="A4504" t="s">
        <v>17630</v>
      </c>
      <c r="B4504" t="s">
        <v>2982</v>
      </c>
      <c r="C4504" t="s">
        <v>17629</v>
      </c>
      <c r="D4504" t="s">
        <v>17630</v>
      </c>
      <c r="E4504" t="s">
        <v>10</v>
      </c>
    </row>
    <row r="4505" spans="1:5" ht="15" customHeight="1" x14ac:dyDescent="0.25">
      <c r="A4505" t="s">
        <v>17631</v>
      </c>
      <c r="B4505" t="s">
        <v>2982</v>
      </c>
      <c r="C4505" t="s">
        <v>17631</v>
      </c>
      <c r="D4505" t="s">
        <v>17631</v>
      </c>
      <c r="E4505" t="s">
        <v>10</v>
      </c>
    </row>
    <row r="4506" spans="1:5" ht="15" customHeight="1" x14ac:dyDescent="0.25">
      <c r="A4506" t="s">
        <v>17632</v>
      </c>
      <c r="B4506" t="s">
        <v>2982</v>
      </c>
      <c r="C4506" t="s">
        <v>17632</v>
      </c>
      <c r="D4506" t="s">
        <v>17632</v>
      </c>
      <c r="E4506" t="s">
        <v>10</v>
      </c>
    </row>
    <row r="4507" spans="1:5" ht="15" customHeight="1" x14ac:dyDescent="0.25">
      <c r="A4507" t="s">
        <v>17633</v>
      </c>
      <c r="B4507" t="s">
        <v>2982</v>
      </c>
      <c r="C4507" t="s">
        <v>17633</v>
      </c>
      <c r="D4507" t="s">
        <v>17633</v>
      </c>
      <c r="E4507" t="s">
        <v>10</v>
      </c>
    </row>
    <row r="4508" spans="1:5" ht="15" customHeight="1" x14ac:dyDescent="0.25">
      <c r="A4508" t="s">
        <v>17635</v>
      </c>
      <c r="B4508" t="s">
        <v>2982</v>
      </c>
      <c r="C4508" t="s">
        <v>17634</v>
      </c>
      <c r="D4508" t="s">
        <v>17635</v>
      </c>
      <c r="E4508" t="s">
        <v>10</v>
      </c>
    </row>
    <row r="4509" spans="1:5" ht="15" customHeight="1" x14ac:dyDescent="0.25">
      <c r="A4509" t="s">
        <v>274</v>
      </c>
      <c r="B4509" t="s">
        <v>2982</v>
      </c>
      <c r="C4509" t="s">
        <v>274</v>
      </c>
      <c r="D4509" t="s">
        <v>274</v>
      </c>
      <c r="E4509" t="s">
        <v>10</v>
      </c>
    </row>
    <row r="4510" spans="1:5" ht="15" customHeight="1" x14ac:dyDescent="0.25">
      <c r="A4510" t="s">
        <v>17636</v>
      </c>
      <c r="B4510" t="s">
        <v>2982</v>
      </c>
      <c r="C4510" t="s">
        <v>17636</v>
      </c>
      <c r="D4510" t="s">
        <v>17636</v>
      </c>
      <c r="E4510" t="s">
        <v>10</v>
      </c>
    </row>
    <row r="4511" spans="1:5" ht="15" customHeight="1" x14ac:dyDescent="0.25">
      <c r="A4511" t="s">
        <v>13484</v>
      </c>
      <c r="B4511" t="s">
        <v>2982</v>
      </c>
      <c r="C4511" t="s">
        <v>13484</v>
      </c>
      <c r="D4511" t="s">
        <v>13484</v>
      </c>
      <c r="E4511" t="s">
        <v>10</v>
      </c>
    </row>
    <row r="4512" spans="1:5" ht="15" customHeight="1" x14ac:dyDescent="0.25">
      <c r="A4512" t="s">
        <v>17638</v>
      </c>
      <c r="B4512" t="s">
        <v>2982</v>
      </c>
      <c r="C4512" t="s">
        <v>17637</v>
      </c>
      <c r="D4512" t="s">
        <v>17638</v>
      </c>
      <c r="E4512" t="s">
        <v>10</v>
      </c>
    </row>
    <row r="4513" spans="1:5" ht="15" customHeight="1" x14ac:dyDescent="0.25">
      <c r="A4513" t="s">
        <v>17640</v>
      </c>
      <c r="B4513" t="s">
        <v>2982</v>
      </c>
      <c r="C4513" t="s">
        <v>17639</v>
      </c>
      <c r="D4513" t="s">
        <v>17640</v>
      </c>
      <c r="E4513" t="s">
        <v>10</v>
      </c>
    </row>
    <row r="4514" spans="1:5" ht="15" customHeight="1" x14ac:dyDescent="0.25">
      <c r="A4514" t="s">
        <v>17642</v>
      </c>
      <c r="B4514" t="s">
        <v>2982</v>
      </c>
      <c r="C4514" t="s">
        <v>17641</v>
      </c>
      <c r="D4514" t="s">
        <v>17642</v>
      </c>
      <c r="E4514" t="s">
        <v>10</v>
      </c>
    </row>
    <row r="4515" spans="1:5" ht="15" customHeight="1" x14ac:dyDescent="0.25">
      <c r="A4515" t="s">
        <v>13497</v>
      </c>
      <c r="B4515" t="s">
        <v>2982</v>
      </c>
      <c r="C4515" t="s">
        <v>17643</v>
      </c>
      <c r="D4515" t="s">
        <v>13497</v>
      </c>
      <c r="E4515" t="s">
        <v>10</v>
      </c>
    </row>
    <row r="4516" spans="1:5" ht="15" customHeight="1" x14ac:dyDescent="0.25">
      <c r="A4516" t="s">
        <v>13495</v>
      </c>
      <c r="B4516" t="s">
        <v>2982</v>
      </c>
      <c r="C4516" t="s">
        <v>17644</v>
      </c>
      <c r="D4516" t="s">
        <v>13495</v>
      </c>
      <c r="E4516" t="s">
        <v>10</v>
      </c>
    </row>
    <row r="4517" spans="1:5" ht="15" customHeight="1" x14ac:dyDescent="0.25">
      <c r="A4517" t="s">
        <v>17645</v>
      </c>
      <c r="B4517" t="s">
        <v>2982</v>
      </c>
      <c r="C4517" t="s">
        <v>14424</v>
      </c>
      <c r="D4517" t="s">
        <v>17645</v>
      </c>
      <c r="E4517" t="s">
        <v>10</v>
      </c>
    </row>
    <row r="4518" spans="1:5" ht="15" customHeight="1" x14ac:dyDescent="0.25">
      <c r="A4518" t="s">
        <v>17647</v>
      </c>
      <c r="B4518" t="s">
        <v>2982</v>
      </c>
      <c r="C4518" t="s">
        <v>17646</v>
      </c>
      <c r="D4518" t="s">
        <v>17647</v>
      </c>
      <c r="E4518" t="s">
        <v>10</v>
      </c>
    </row>
    <row r="4519" spans="1:5" ht="15" customHeight="1" x14ac:dyDescent="0.25">
      <c r="A4519" t="s">
        <v>17649</v>
      </c>
      <c r="B4519" t="s">
        <v>2982</v>
      </c>
      <c r="C4519" t="s">
        <v>17648</v>
      </c>
      <c r="D4519" t="s">
        <v>17649</v>
      </c>
      <c r="E4519" t="s">
        <v>10</v>
      </c>
    </row>
    <row r="4520" spans="1:5" ht="15" customHeight="1" x14ac:dyDescent="0.25">
      <c r="A4520" t="s">
        <v>17651</v>
      </c>
      <c r="B4520" t="s">
        <v>2982</v>
      </c>
      <c r="C4520" t="s">
        <v>17650</v>
      </c>
      <c r="D4520" t="s">
        <v>17651</v>
      </c>
      <c r="E4520" t="s">
        <v>10</v>
      </c>
    </row>
    <row r="4521" spans="1:5" ht="15" customHeight="1" x14ac:dyDescent="0.25">
      <c r="A4521" t="s">
        <v>17652</v>
      </c>
      <c r="B4521" t="s">
        <v>2982</v>
      </c>
      <c r="C4521" t="s">
        <v>17652</v>
      </c>
      <c r="D4521" t="s">
        <v>17652</v>
      </c>
      <c r="E4521" t="s">
        <v>10</v>
      </c>
    </row>
    <row r="4522" spans="1:5" ht="15" customHeight="1" x14ac:dyDescent="0.25">
      <c r="A4522" t="s">
        <v>17654</v>
      </c>
      <c r="B4522" t="s">
        <v>2982</v>
      </c>
      <c r="C4522" t="s">
        <v>17653</v>
      </c>
      <c r="D4522" t="s">
        <v>17654</v>
      </c>
      <c r="E4522" t="s">
        <v>10</v>
      </c>
    </row>
    <row r="4523" spans="1:5" ht="15" customHeight="1" x14ac:dyDescent="0.25">
      <c r="A4523" t="s">
        <v>17655</v>
      </c>
      <c r="B4523" t="s">
        <v>2982</v>
      </c>
      <c r="C4523" t="s">
        <v>14446</v>
      </c>
      <c r="D4523" t="s">
        <v>17655</v>
      </c>
      <c r="E4523" t="s">
        <v>10</v>
      </c>
    </row>
    <row r="4524" spans="1:5" ht="15" customHeight="1" x14ac:dyDescent="0.25">
      <c r="A4524" t="s">
        <v>11034</v>
      </c>
      <c r="B4524" t="s">
        <v>2982</v>
      </c>
      <c r="C4524" t="s">
        <v>11034</v>
      </c>
      <c r="D4524" t="s">
        <v>11034</v>
      </c>
      <c r="E4524" t="s">
        <v>10</v>
      </c>
    </row>
    <row r="4525" spans="1:5" ht="15" customHeight="1" x14ac:dyDescent="0.25">
      <c r="A4525" t="s">
        <v>17657</v>
      </c>
      <c r="B4525" t="s">
        <v>2982</v>
      </c>
      <c r="C4525" t="s">
        <v>17656</v>
      </c>
      <c r="D4525" t="s">
        <v>17657</v>
      </c>
      <c r="E4525" t="s">
        <v>10</v>
      </c>
    </row>
    <row r="4526" spans="1:5" ht="15" customHeight="1" x14ac:dyDescent="0.25">
      <c r="A4526" t="s">
        <v>17659</v>
      </c>
      <c r="B4526" t="s">
        <v>2982</v>
      </c>
      <c r="C4526" t="s">
        <v>17658</v>
      </c>
      <c r="D4526" t="s">
        <v>17659</v>
      </c>
      <c r="E4526" t="s">
        <v>10</v>
      </c>
    </row>
    <row r="4527" spans="1:5" ht="15" customHeight="1" x14ac:dyDescent="0.25">
      <c r="A4527" t="s">
        <v>17661</v>
      </c>
      <c r="B4527" t="s">
        <v>2982</v>
      </c>
      <c r="C4527" t="s">
        <v>17660</v>
      </c>
      <c r="D4527" t="s">
        <v>17661</v>
      </c>
      <c r="E4527" t="s">
        <v>10</v>
      </c>
    </row>
    <row r="4528" spans="1:5" ht="15" customHeight="1" x14ac:dyDescent="0.25">
      <c r="A4528" t="s">
        <v>17662</v>
      </c>
      <c r="B4528" t="s">
        <v>2982</v>
      </c>
      <c r="C4528" t="s">
        <v>17662</v>
      </c>
      <c r="D4528" t="s">
        <v>17662</v>
      </c>
      <c r="E4528" t="s">
        <v>10</v>
      </c>
    </row>
    <row r="4529" spans="1:5" ht="15" customHeight="1" x14ac:dyDescent="0.25">
      <c r="A4529" t="s">
        <v>17664</v>
      </c>
      <c r="B4529" t="s">
        <v>2982</v>
      </c>
      <c r="C4529" t="s">
        <v>17663</v>
      </c>
      <c r="D4529" t="s">
        <v>17664</v>
      </c>
      <c r="E4529" t="s">
        <v>10</v>
      </c>
    </row>
    <row r="4530" spans="1:5" ht="15" customHeight="1" x14ac:dyDescent="0.25">
      <c r="A4530" t="s">
        <v>17666</v>
      </c>
      <c r="B4530" t="s">
        <v>2982</v>
      </c>
      <c r="C4530" t="s">
        <v>17665</v>
      </c>
      <c r="D4530" t="s">
        <v>17666</v>
      </c>
      <c r="E4530" t="s">
        <v>10</v>
      </c>
    </row>
    <row r="4531" spans="1:5" ht="15" customHeight="1" x14ac:dyDescent="0.25">
      <c r="A4531" t="s">
        <v>17667</v>
      </c>
      <c r="B4531" t="s">
        <v>2982</v>
      </c>
      <c r="C4531" t="s">
        <v>17001</v>
      </c>
      <c r="D4531" t="s">
        <v>17667</v>
      </c>
      <c r="E4531" t="s">
        <v>10</v>
      </c>
    </row>
    <row r="4532" spans="1:5" ht="15" customHeight="1" x14ac:dyDescent="0.25">
      <c r="A4532" t="s">
        <v>17669</v>
      </c>
      <c r="B4532" t="s">
        <v>2982</v>
      </c>
      <c r="C4532" t="s">
        <v>17668</v>
      </c>
      <c r="D4532" t="s">
        <v>17669</v>
      </c>
      <c r="E4532" t="s">
        <v>10</v>
      </c>
    </row>
    <row r="4533" spans="1:5" ht="15" customHeight="1" x14ac:dyDescent="0.25">
      <c r="A4533" t="s">
        <v>13511</v>
      </c>
      <c r="B4533" t="s">
        <v>2982</v>
      </c>
      <c r="C4533" t="s">
        <v>17670</v>
      </c>
      <c r="D4533" t="s">
        <v>13511</v>
      </c>
      <c r="E4533" t="s">
        <v>10</v>
      </c>
    </row>
    <row r="4534" spans="1:5" ht="15" customHeight="1" x14ac:dyDescent="0.25">
      <c r="A4534" t="s">
        <v>17671</v>
      </c>
      <c r="B4534" t="s">
        <v>2982</v>
      </c>
      <c r="C4534" t="s">
        <v>17671</v>
      </c>
      <c r="D4534" t="s">
        <v>17671</v>
      </c>
      <c r="E4534" t="s">
        <v>10</v>
      </c>
    </row>
    <row r="4535" spans="1:5" ht="15" customHeight="1" x14ac:dyDescent="0.25">
      <c r="A4535" t="s">
        <v>17673</v>
      </c>
      <c r="B4535" t="s">
        <v>2982</v>
      </c>
      <c r="C4535" t="s">
        <v>17672</v>
      </c>
      <c r="D4535" t="s">
        <v>17673</v>
      </c>
      <c r="E4535" t="s">
        <v>10</v>
      </c>
    </row>
    <row r="4536" spans="1:5" ht="15" customHeight="1" x14ac:dyDescent="0.25">
      <c r="A4536" t="s">
        <v>17675</v>
      </c>
      <c r="B4536" t="s">
        <v>2982</v>
      </c>
      <c r="C4536" t="s">
        <v>17674</v>
      </c>
      <c r="D4536" t="s">
        <v>17675</v>
      </c>
      <c r="E4536" t="s">
        <v>10</v>
      </c>
    </row>
    <row r="4537" spans="1:5" ht="15" customHeight="1" x14ac:dyDescent="0.25">
      <c r="A4537" t="s">
        <v>17676</v>
      </c>
      <c r="B4537" t="s">
        <v>2982</v>
      </c>
      <c r="C4537" t="s">
        <v>17676</v>
      </c>
      <c r="D4537" t="s">
        <v>17676</v>
      </c>
      <c r="E4537" t="s">
        <v>10</v>
      </c>
    </row>
    <row r="4538" spans="1:5" ht="15" customHeight="1" x14ac:dyDescent="0.25">
      <c r="A4538" t="s">
        <v>17677</v>
      </c>
      <c r="B4538" t="s">
        <v>2982</v>
      </c>
      <c r="C4538" t="s">
        <v>17677</v>
      </c>
      <c r="D4538" t="s">
        <v>17677</v>
      </c>
      <c r="E4538" t="s">
        <v>10</v>
      </c>
    </row>
    <row r="4539" spans="1:5" ht="15" customHeight="1" x14ac:dyDescent="0.25">
      <c r="A4539" t="s">
        <v>17678</v>
      </c>
      <c r="B4539" t="s">
        <v>2982</v>
      </c>
      <c r="C4539" t="s">
        <v>17678</v>
      </c>
      <c r="D4539" t="s">
        <v>17678</v>
      </c>
      <c r="E4539" t="s">
        <v>10</v>
      </c>
    </row>
    <row r="4540" spans="1:5" ht="15" customHeight="1" x14ac:dyDescent="0.25">
      <c r="A4540" t="s">
        <v>17680</v>
      </c>
      <c r="B4540" t="s">
        <v>2982</v>
      </c>
      <c r="C4540" t="s">
        <v>17679</v>
      </c>
      <c r="D4540" t="s">
        <v>17680</v>
      </c>
      <c r="E4540" t="s">
        <v>10</v>
      </c>
    </row>
    <row r="4541" spans="1:5" ht="15" customHeight="1" x14ac:dyDescent="0.25">
      <c r="A4541" t="s">
        <v>17681</v>
      </c>
      <c r="B4541" t="s">
        <v>2982</v>
      </c>
      <c r="C4541" t="s">
        <v>17681</v>
      </c>
      <c r="D4541" t="s">
        <v>17681</v>
      </c>
      <c r="E4541" t="s">
        <v>10</v>
      </c>
    </row>
    <row r="4542" spans="1:5" ht="15" customHeight="1" x14ac:dyDescent="0.25">
      <c r="A4542" t="s">
        <v>17683</v>
      </c>
      <c r="B4542" t="s">
        <v>2982</v>
      </c>
      <c r="C4542" t="s">
        <v>17682</v>
      </c>
      <c r="D4542" t="s">
        <v>17683</v>
      </c>
      <c r="E4542" t="s">
        <v>10</v>
      </c>
    </row>
    <row r="4543" spans="1:5" ht="15" customHeight="1" x14ac:dyDescent="0.25">
      <c r="A4543" t="s">
        <v>17685</v>
      </c>
      <c r="B4543" t="s">
        <v>2982</v>
      </c>
      <c r="C4543" t="s">
        <v>17684</v>
      </c>
      <c r="D4543" t="s">
        <v>17685</v>
      </c>
      <c r="E4543" t="s">
        <v>10</v>
      </c>
    </row>
    <row r="4544" spans="1:5" ht="15" customHeight="1" x14ac:dyDescent="0.25">
      <c r="A4544" t="s">
        <v>17687</v>
      </c>
      <c r="B4544" t="s">
        <v>2982</v>
      </c>
      <c r="C4544" t="s">
        <v>17686</v>
      </c>
      <c r="D4544" t="s">
        <v>17687</v>
      </c>
      <c r="E4544" t="s">
        <v>10</v>
      </c>
    </row>
    <row r="4545" spans="1:5" ht="15" customHeight="1" x14ac:dyDescent="0.25">
      <c r="A4545" t="s">
        <v>17688</v>
      </c>
      <c r="B4545" t="s">
        <v>2982</v>
      </c>
      <c r="C4545" t="s">
        <v>17688</v>
      </c>
      <c r="D4545" t="s">
        <v>17688</v>
      </c>
      <c r="E4545" t="s">
        <v>10</v>
      </c>
    </row>
    <row r="4546" spans="1:5" ht="15" customHeight="1" x14ac:dyDescent="0.25">
      <c r="A4546" t="s">
        <v>17690</v>
      </c>
      <c r="B4546" t="s">
        <v>2982</v>
      </c>
      <c r="C4546" t="s">
        <v>17689</v>
      </c>
      <c r="D4546" t="s">
        <v>17690</v>
      </c>
      <c r="E4546" t="s">
        <v>10</v>
      </c>
    </row>
    <row r="4547" spans="1:5" ht="15" customHeight="1" x14ac:dyDescent="0.25">
      <c r="A4547" t="s">
        <v>17692</v>
      </c>
      <c r="B4547" t="s">
        <v>2982</v>
      </c>
      <c r="C4547" t="s">
        <v>17691</v>
      </c>
      <c r="D4547" t="s">
        <v>17692</v>
      </c>
      <c r="E4547" t="s">
        <v>10</v>
      </c>
    </row>
    <row r="4548" spans="1:5" ht="15" customHeight="1" x14ac:dyDescent="0.25">
      <c r="A4548" t="s">
        <v>17693</v>
      </c>
      <c r="B4548" t="s">
        <v>2982</v>
      </c>
      <c r="C4548" t="s">
        <v>13060</v>
      </c>
      <c r="D4548" t="s">
        <v>17693</v>
      </c>
      <c r="E4548" t="s">
        <v>10</v>
      </c>
    </row>
    <row r="4549" spans="1:5" ht="15" customHeight="1" x14ac:dyDescent="0.25">
      <c r="A4549" t="s">
        <v>17695</v>
      </c>
      <c r="B4549" t="s">
        <v>2982</v>
      </c>
      <c r="C4549" t="s">
        <v>17694</v>
      </c>
      <c r="D4549" t="s">
        <v>17695</v>
      </c>
      <c r="E4549" t="s">
        <v>10</v>
      </c>
    </row>
    <row r="4550" spans="1:5" ht="15" customHeight="1" x14ac:dyDescent="0.25">
      <c r="A4550" t="s">
        <v>17697</v>
      </c>
      <c r="B4550" t="s">
        <v>2982</v>
      </c>
      <c r="C4550" t="s">
        <v>17696</v>
      </c>
      <c r="D4550" t="s">
        <v>17697</v>
      </c>
      <c r="E4550" t="s">
        <v>10</v>
      </c>
    </row>
    <row r="4551" spans="1:5" ht="15" customHeight="1" x14ac:dyDescent="0.25">
      <c r="A4551" t="s">
        <v>17699</v>
      </c>
      <c r="B4551" t="s">
        <v>2982</v>
      </c>
      <c r="C4551" t="s">
        <v>17698</v>
      </c>
      <c r="D4551" t="s">
        <v>17699</v>
      </c>
      <c r="E4551" t="s">
        <v>10</v>
      </c>
    </row>
    <row r="4552" spans="1:5" ht="15" customHeight="1" x14ac:dyDescent="0.25">
      <c r="A4552" t="s">
        <v>17701</v>
      </c>
      <c r="B4552" t="s">
        <v>2982</v>
      </c>
      <c r="C4552" t="s">
        <v>17700</v>
      </c>
      <c r="D4552" t="s">
        <v>17701</v>
      </c>
      <c r="E4552" t="s">
        <v>10</v>
      </c>
    </row>
    <row r="4553" spans="1:5" ht="15" customHeight="1" x14ac:dyDescent="0.25">
      <c r="A4553" t="s">
        <v>17703</v>
      </c>
      <c r="B4553" t="s">
        <v>2982</v>
      </c>
      <c r="C4553" t="s">
        <v>17702</v>
      </c>
      <c r="D4553" t="s">
        <v>17703</v>
      </c>
      <c r="E4553" t="s">
        <v>10</v>
      </c>
    </row>
    <row r="4554" spans="1:5" ht="15" customHeight="1" x14ac:dyDescent="0.25">
      <c r="A4554" t="s">
        <v>11383</v>
      </c>
      <c r="B4554" t="s">
        <v>2982</v>
      </c>
      <c r="C4554" t="s">
        <v>11383</v>
      </c>
      <c r="D4554" t="s">
        <v>11383</v>
      </c>
      <c r="E4554" t="s">
        <v>10</v>
      </c>
    </row>
    <row r="4555" spans="1:5" ht="15" customHeight="1" x14ac:dyDescent="0.25">
      <c r="A4555" t="s">
        <v>17704</v>
      </c>
      <c r="B4555" t="s">
        <v>2982</v>
      </c>
      <c r="C4555" t="s">
        <v>17704</v>
      </c>
      <c r="D4555" t="s">
        <v>17704</v>
      </c>
      <c r="E4555" t="s">
        <v>10</v>
      </c>
    </row>
    <row r="4556" spans="1:5" ht="15" customHeight="1" x14ac:dyDescent="0.25">
      <c r="A4556" t="s">
        <v>13004</v>
      </c>
      <c r="B4556" t="s">
        <v>2982</v>
      </c>
      <c r="C4556" t="s">
        <v>13004</v>
      </c>
      <c r="D4556" t="s">
        <v>13004</v>
      </c>
      <c r="E4556" t="s">
        <v>10</v>
      </c>
    </row>
    <row r="4557" spans="1:5" ht="15" customHeight="1" x14ac:dyDescent="0.25">
      <c r="A4557" t="s">
        <v>17705</v>
      </c>
      <c r="B4557" t="s">
        <v>2982</v>
      </c>
      <c r="C4557" t="s">
        <v>17705</v>
      </c>
      <c r="D4557" t="s">
        <v>17705</v>
      </c>
      <c r="E4557" t="s">
        <v>10</v>
      </c>
    </row>
    <row r="4558" spans="1:5" ht="15" customHeight="1" x14ac:dyDescent="0.25">
      <c r="A4558" t="s">
        <v>17707</v>
      </c>
      <c r="B4558" t="s">
        <v>2982</v>
      </c>
      <c r="C4558" t="s">
        <v>17706</v>
      </c>
      <c r="D4558" t="s">
        <v>17707</v>
      </c>
      <c r="E4558" t="s">
        <v>10</v>
      </c>
    </row>
    <row r="4559" spans="1:5" ht="15" customHeight="1" x14ac:dyDescent="0.25">
      <c r="A4559" t="s">
        <v>17709</v>
      </c>
      <c r="B4559" t="s">
        <v>2982</v>
      </c>
      <c r="C4559" t="s">
        <v>17708</v>
      </c>
      <c r="D4559" t="s">
        <v>17709</v>
      </c>
      <c r="E4559" t="s">
        <v>10</v>
      </c>
    </row>
    <row r="4560" spans="1:5" ht="15" customHeight="1" x14ac:dyDescent="0.25">
      <c r="A4560" t="s">
        <v>17711</v>
      </c>
      <c r="B4560" t="s">
        <v>2982</v>
      </c>
      <c r="C4560" t="s">
        <v>17710</v>
      </c>
      <c r="D4560" t="s">
        <v>17711</v>
      </c>
      <c r="E4560" t="s">
        <v>10</v>
      </c>
    </row>
    <row r="4561" spans="1:5" ht="15" customHeight="1" x14ac:dyDescent="0.25">
      <c r="A4561" t="s">
        <v>17713</v>
      </c>
      <c r="B4561" t="s">
        <v>2982</v>
      </c>
      <c r="C4561" t="s">
        <v>17712</v>
      </c>
      <c r="D4561" t="s">
        <v>17713</v>
      </c>
      <c r="E4561" t="s">
        <v>10</v>
      </c>
    </row>
    <row r="4562" spans="1:5" ht="15" customHeight="1" x14ac:dyDescent="0.25">
      <c r="A4562" t="s">
        <v>13589</v>
      </c>
      <c r="B4562" t="s">
        <v>2982</v>
      </c>
      <c r="C4562" t="s">
        <v>17714</v>
      </c>
      <c r="D4562" t="s">
        <v>13589</v>
      </c>
      <c r="E4562" t="s">
        <v>10</v>
      </c>
    </row>
    <row r="4563" spans="1:5" ht="15" customHeight="1" x14ac:dyDescent="0.25">
      <c r="A4563" t="s">
        <v>17716</v>
      </c>
      <c r="B4563" t="s">
        <v>2982</v>
      </c>
      <c r="C4563" t="s">
        <v>17715</v>
      </c>
      <c r="D4563" t="s">
        <v>17716</v>
      </c>
      <c r="E4563" t="s">
        <v>10</v>
      </c>
    </row>
    <row r="4564" spans="1:5" ht="15" customHeight="1" x14ac:dyDescent="0.25">
      <c r="A4564" t="s">
        <v>17718</v>
      </c>
      <c r="B4564" t="s">
        <v>2982</v>
      </c>
      <c r="C4564" t="s">
        <v>17717</v>
      </c>
      <c r="D4564" t="s">
        <v>17718</v>
      </c>
      <c r="E4564" t="s">
        <v>10</v>
      </c>
    </row>
    <row r="4565" spans="1:5" ht="15" customHeight="1" x14ac:dyDescent="0.25">
      <c r="A4565" t="s">
        <v>17719</v>
      </c>
      <c r="B4565" t="s">
        <v>2982</v>
      </c>
      <c r="C4565" t="s">
        <v>17719</v>
      </c>
      <c r="D4565" t="s">
        <v>17719</v>
      </c>
      <c r="E4565" t="s">
        <v>10</v>
      </c>
    </row>
    <row r="4566" spans="1:5" ht="15" customHeight="1" x14ac:dyDescent="0.25">
      <c r="A4566" t="s">
        <v>17721</v>
      </c>
      <c r="B4566" t="s">
        <v>2982</v>
      </c>
      <c r="C4566" t="s">
        <v>17720</v>
      </c>
      <c r="D4566" t="s">
        <v>17721</v>
      </c>
      <c r="E4566" t="s">
        <v>10</v>
      </c>
    </row>
    <row r="4567" spans="1:5" ht="15" customHeight="1" x14ac:dyDescent="0.25">
      <c r="A4567" t="s">
        <v>17723</v>
      </c>
      <c r="B4567" t="s">
        <v>2982</v>
      </c>
      <c r="C4567" t="s">
        <v>17722</v>
      </c>
      <c r="D4567" t="s">
        <v>17723</v>
      </c>
      <c r="E4567" t="s">
        <v>10</v>
      </c>
    </row>
    <row r="4568" spans="1:5" ht="15" customHeight="1" x14ac:dyDescent="0.25">
      <c r="A4568" t="s">
        <v>17724</v>
      </c>
      <c r="B4568" t="s">
        <v>2982</v>
      </c>
      <c r="C4568" t="s">
        <v>17724</v>
      </c>
      <c r="D4568" t="s">
        <v>17724</v>
      </c>
      <c r="E4568" t="s">
        <v>10</v>
      </c>
    </row>
    <row r="4569" spans="1:5" ht="15" customHeight="1" x14ac:dyDescent="0.25">
      <c r="A4569" t="s">
        <v>17726</v>
      </c>
      <c r="B4569" t="s">
        <v>2982</v>
      </c>
      <c r="C4569" t="s">
        <v>17725</v>
      </c>
      <c r="D4569" t="s">
        <v>17726</v>
      </c>
      <c r="E4569" t="s">
        <v>10</v>
      </c>
    </row>
    <row r="4570" spans="1:5" ht="15" customHeight="1" x14ac:dyDescent="0.25">
      <c r="A4570" t="s">
        <v>17728</v>
      </c>
      <c r="B4570" t="s">
        <v>2982</v>
      </c>
      <c r="C4570" t="s">
        <v>17727</v>
      </c>
      <c r="D4570" t="s">
        <v>17728</v>
      </c>
      <c r="E4570" t="s">
        <v>10</v>
      </c>
    </row>
    <row r="4571" spans="1:5" ht="15" customHeight="1" x14ac:dyDescent="0.25">
      <c r="A4571" t="s">
        <v>17730</v>
      </c>
      <c r="B4571" t="s">
        <v>2982</v>
      </c>
      <c r="C4571" t="s">
        <v>17729</v>
      </c>
      <c r="D4571" t="s">
        <v>17730</v>
      </c>
      <c r="E4571" t="s">
        <v>10</v>
      </c>
    </row>
    <row r="4572" spans="1:5" ht="15" customHeight="1" x14ac:dyDescent="0.25">
      <c r="A4572" t="s">
        <v>17731</v>
      </c>
      <c r="B4572" t="s">
        <v>2982</v>
      </c>
      <c r="C4572" t="s">
        <v>17374</v>
      </c>
      <c r="D4572" t="s">
        <v>17731</v>
      </c>
      <c r="E4572" t="s">
        <v>10</v>
      </c>
    </row>
    <row r="4573" spans="1:5" ht="15" customHeight="1" x14ac:dyDescent="0.25">
      <c r="A4573" t="s">
        <v>17733</v>
      </c>
      <c r="B4573" t="s">
        <v>2982</v>
      </c>
      <c r="C4573" t="s">
        <v>17732</v>
      </c>
      <c r="D4573" t="s">
        <v>17733</v>
      </c>
      <c r="E4573" t="s">
        <v>10</v>
      </c>
    </row>
    <row r="4574" spans="1:5" ht="15" customHeight="1" x14ac:dyDescent="0.25">
      <c r="A4574" t="s">
        <v>17735</v>
      </c>
      <c r="B4574" t="s">
        <v>2982</v>
      </c>
      <c r="C4574" t="s">
        <v>17734</v>
      </c>
      <c r="D4574" t="s">
        <v>17735</v>
      </c>
      <c r="E4574" t="s">
        <v>10</v>
      </c>
    </row>
    <row r="4575" spans="1:5" ht="15" customHeight="1" x14ac:dyDescent="0.25">
      <c r="A4575" t="s">
        <v>17737</v>
      </c>
      <c r="B4575" t="s">
        <v>2982</v>
      </c>
      <c r="C4575" t="s">
        <v>17736</v>
      </c>
      <c r="D4575" t="s">
        <v>17737</v>
      </c>
      <c r="E4575" t="s">
        <v>10</v>
      </c>
    </row>
    <row r="4576" spans="1:5" ht="15" customHeight="1" x14ac:dyDescent="0.25">
      <c r="A4576" t="s">
        <v>17739</v>
      </c>
      <c r="B4576" t="s">
        <v>2982</v>
      </c>
      <c r="C4576" t="s">
        <v>17738</v>
      </c>
      <c r="D4576" t="s">
        <v>17739</v>
      </c>
      <c r="E4576" t="s">
        <v>10</v>
      </c>
    </row>
    <row r="4577" spans="1:5" ht="15" customHeight="1" x14ac:dyDescent="0.25">
      <c r="A4577" t="s">
        <v>17740</v>
      </c>
      <c r="B4577" t="s">
        <v>2982</v>
      </c>
      <c r="C4577" t="s">
        <v>11448</v>
      </c>
      <c r="D4577" t="s">
        <v>17740</v>
      </c>
      <c r="E4577" t="s">
        <v>10</v>
      </c>
    </row>
    <row r="4578" spans="1:5" ht="15" customHeight="1" x14ac:dyDescent="0.25">
      <c r="A4578" t="s">
        <v>17742</v>
      </c>
      <c r="B4578" t="s">
        <v>2982</v>
      </c>
      <c r="C4578" t="s">
        <v>17741</v>
      </c>
      <c r="D4578" t="s">
        <v>17742</v>
      </c>
      <c r="E4578" t="s">
        <v>10</v>
      </c>
    </row>
    <row r="4579" spans="1:5" ht="15" customHeight="1" x14ac:dyDescent="0.25">
      <c r="A4579" t="s">
        <v>17744</v>
      </c>
      <c r="B4579" t="s">
        <v>2982</v>
      </c>
      <c r="C4579" t="s">
        <v>17743</v>
      </c>
      <c r="D4579" t="s">
        <v>17744</v>
      </c>
      <c r="E4579" t="s">
        <v>10</v>
      </c>
    </row>
    <row r="4580" spans="1:5" ht="15" customHeight="1" x14ac:dyDescent="0.25">
      <c r="A4580" t="s">
        <v>17746</v>
      </c>
      <c r="B4580" t="s">
        <v>2982</v>
      </c>
      <c r="C4580" t="s">
        <v>17745</v>
      </c>
      <c r="D4580" t="s">
        <v>17746</v>
      </c>
      <c r="E4580" t="s">
        <v>10</v>
      </c>
    </row>
    <row r="4581" spans="1:5" ht="15" customHeight="1" x14ac:dyDescent="0.25">
      <c r="A4581" t="s">
        <v>17747</v>
      </c>
      <c r="B4581" t="s">
        <v>2982</v>
      </c>
      <c r="C4581" t="s">
        <v>17747</v>
      </c>
      <c r="D4581" t="s">
        <v>17747</v>
      </c>
      <c r="E4581" t="s">
        <v>10</v>
      </c>
    </row>
    <row r="4582" spans="1:5" ht="15" customHeight="1" x14ac:dyDescent="0.25">
      <c r="A4582" t="s">
        <v>17748</v>
      </c>
      <c r="B4582" t="s">
        <v>2982</v>
      </c>
      <c r="C4582" t="s">
        <v>17748</v>
      </c>
      <c r="D4582" t="s">
        <v>17748</v>
      </c>
      <c r="E4582" t="s">
        <v>10</v>
      </c>
    </row>
    <row r="4583" spans="1:5" ht="15" customHeight="1" x14ac:dyDescent="0.25">
      <c r="A4583" t="s">
        <v>17750</v>
      </c>
      <c r="B4583" t="s">
        <v>2982</v>
      </c>
      <c r="C4583" t="s">
        <v>17749</v>
      </c>
      <c r="D4583" t="s">
        <v>17750</v>
      </c>
      <c r="E4583" t="s">
        <v>10</v>
      </c>
    </row>
    <row r="4584" spans="1:5" ht="15" customHeight="1" x14ac:dyDescent="0.25">
      <c r="A4584" t="s">
        <v>17752</v>
      </c>
      <c r="B4584" t="s">
        <v>2982</v>
      </c>
      <c r="C4584" t="s">
        <v>17751</v>
      </c>
      <c r="D4584" t="s">
        <v>17752</v>
      </c>
      <c r="E4584" t="s">
        <v>10</v>
      </c>
    </row>
    <row r="4585" spans="1:5" ht="15" customHeight="1" x14ac:dyDescent="0.25">
      <c r="A4585" t="s">
        <v>17753</v>
      </c>
      <c r="B4585" t="s">
        <v>2982</v>
      </c>
      <c r="C4585" t="s">
        <v>17753</v>
      </c>
      <c r="D4585" t="s">
        <v>17753</v>
      </c>
      <c r="E4585" t="s">
        <v>10</v>
      </c>
    </row>
    <row r="4586" spans="1:5" ht="15" customHeight="1" x14ac:dyDescent="0.25">
      <c r="A4586" t="s">
        <v>17755</v>
      </c>
      <c r="B4586" t="s">
        <v>2982</v>
      </c>
      <c r="C4586" t="s">
        <v>17754</v>
      </c>
      <c r="D4586" t="s">
        <v>17755</v>
      </c>
      <c r="E4586" t="s">
        <v>10</v>
      </c>
    </row>
    <row r="4587" spans="1:5" ht="15" customHeight="1" x14ac:dyDescent="0.25">
      <c r="A4587" t="s">
        <v>17756</v>
      </c>
      <c r="B4587" t="s">
        <v>2982</v>
      </c>
      <c r="C4587" t="s">
        <v>15150</v>
      </c>
      <c r="D4587" t="s">
        <v>17756</v>
      </c>
      <c r="E4587" t="s">
        <v>10</v>
      </c>
    </row>
    <row r="4588" spans="1:5" ht="15" customHeight="1" x14ac:dyDescent="0.25">
      <c r="A4588" t="s">
        <v>17757</v>
      </c>
      <c r="B4588" t="s">
        <v>2982</v>
      </c>
      <c r="C4588" t="s">
        <v>17757</v>
      </c>
      <c r="D4588" t="s">
        <v>17757</v>
      </c>
      <c r="E4588" t="s">
        <v>10</v>
      </c>
    </row>
    <row r="4589" spans="1:5" ht="15" customHeight="1" x14ac:dyDescent="0.25">
      <c r="A4589" t="s">
        <v>17759</v>
      </c>
      <c r="B4589" t="s">
        <v>2982</v>
      </c>
      <c r="C4589" t="s">
        <v>17758</v>
      </c>
      <c r="D4589" t="s">
        <v>17759</v>
      </c>
      <c r="E4589" t="s">
        <v>10</v>
      </c>
    </row>
    <row r="4590" spans="1:5" ht="15" customHeight="1" x14ac:dyDescent="0.25">
      <c r="A4590" t="s">
        <v>17760</v>
      </c>
      <c r="B4590" t="s">
        <v>2982</v>
      </c>
      <c r="C4590" t="s">
        <v>17760</v>
      </c>
      <c r="D4590" t="s">
        <v>17760</v>
      </c>
      <c r="E4590" t="s">
        <v>10</v>
      </c>
    </row>
    <row r="4591" spans="1:5" ht="15" customHeight="1" x14ac:dyDescent="0.25">
      <c r="A4591" t="s">
        <v>13074</v>
      </c>
      <c r="B4591" t="s">
        <v>2982</v>
      </c>
      <c r="C4591" t="s">
        <v>13074</v>
      </c>
      <c r="D4591" t="s">
        <v>13074</v>
      </c>
      <c r="E4591" t="s">
        <v>10</v>
      </c>
    </row>
    <row r="4592" spans="1:5" ht="15" customHeight="1" x14ac:dyDescent="0.25">
      <c r="A4592" t="s">
        <v>17761</v>
      </c>
      <c r="B4592" t="s">
        <v>2982</v>
      </c>
      <c r="C4592" t="s">
        <v>17761</v>
      </c>
      <c r="D4592" t="s">
        <v>17761</v>
      </c>
      <c r="E4592" t="s">
        <v>10</v>
      </c>
    </row>
    <row r="4593" spans="1:5" ht="15" customHeight="1" x14ac:dyDescent="0.25">
      <c r="A4593" t="s">
        <v>17763</v>
      </c>
      <c r="B4593" t="s">
        <v>2982</v>
      </c>
      <c r="C4593" t="s">
        <v>17762</v>
      </c>
      <c r="D4593" t="s">
        <v>17763</v>
      </c>
      <c r="E4593" t="s">
        <v>10</v>
      </c>
    </row>
    <row r="4594" spans="1:5" ht="15" customHeight="1" x14ac:dyDescent="0.25">
      <c r="A4594" t="s">
        <v>17765</v>
      </c>
      <c r="B4594" t="s">
        <v>2982</v>
      </c>
      <c r="C4594" t="s">
        <v>17764</v>
      </c>
      <c r="D4594" t="s">
        <v>17765</v>
      </c>
      <c r="E4594" t="s">
        <v>10</v>
      </c>
    </row>
    <row r="4595" spans="1:5" ht="15" customHeight="1" x14ac:dyDescent="0.25">
      <c r="A4595" t="s">
        <v>17767</v>
      </c>
      <c r="B4595" t="s">
        <v>2982</v>
      </c>
      <c r="C4595" t="s">
        <v>17766</v>
      </c>
      <c r="D4595" t="s">
        <v>17767</v>
      </c>
      <c r="E4595" t="s">
        <v>10</v>
      </c>
    </row>
    <row r="4596" spans="1:5" ht="15" customHeight="1" x14ac:dyDescent="0.25">
      <c r="A4596" t="s">
        <v>17768</v>
      </c>
      <c r="B4596" t="s">
        <v>2982</v>
      </c>
      <c r="C4596" t="s">
        <v>17768</v>
      </c>
      <c r="D4596" t="s">
        <v>17768</v>
      </c>
      <c r="E4596" t="s">
        <v>10</v>
      </c>
    </row>
    <row r="4597" spans="1:5" ht="15" customHeight="1" x14ac:dyDescent="0.25">
      <c r="A4597" t="s">
        <v>17769</v>
      </c>
      <c r="B4597" t="s">
        <v>2982</v>
      </c>
      <c r="C4597" t="s">
        <v>17769</v>
      </c>
      <c r="D4597" t="s">
        <v>17769</v>
      </c>
      <c r="E4597" t="s">
        <v>10</v>
      </c>
    </row>
    <row r="4598" spans="1:5" ht="15" customHeight="1" x14ac:dyDescent="0.25">
      <c r="A4598" t="s">
        <v>17771</v>
      </c>
      <c r="B4598" t="s">
        <v>2982</v>
      </c>
      <c r="C4598" t="s">
        <v>17770</v>
      </c>
      <c r="D4598" t="s">
        <v>17771</v>
      </c>
      <c r="E4598" t="s">
        <v>10</v>
      </c>
    </row>
    <row r="4599" spans="1:5" ht="15" customHeight="1" x14ac:dyDescent="0.25">
      <c r="A4599" t="s">
        <v>17773</v>
      </c>
      <c r="B4599" t="s">
        <v>2982</v>
      </c>
      <c r="C4599" t="s">
        <v>17772</v>
      </c>
      <c r="D4599" t="s">
        <v>17773</v>
      </c>
      <c r="E4599" t="s">
        <v>10</v>
      </c>
    </row>
    <row r="4600" spans="1:5" ht="15" customHeight="1" x14ac:dyDescent="0.25">
      <c r="A4600" t="s">
        <v>17774</v>
      </c>
      <c r="B4600" t="s">
        <v>2982</v>
      </c>
      <c r="C4600" t="s">
        <v>17774</v>
      </c>
      <c r="D4600" t="s">
        <v>17774</v>
      </c>
      <c r="E4600" t="s">
        <v>10</v>
      </c>
    </row>
    <row r="4601" spans="1:5" ht="15" customHeight="1" x14ac:dyDescent="0.25">
      <c r="A4601" t="s">
        <v>17775</v>
      </c>
      <c r="B4601" t="s">
        <v>2982</v>
      </c>
      <c r="C4601" t="s">
        <v>17775</v>
      </c>
      <c r="D4601" t="s">
        <v>17775</v>
      </c>
      <c r="E4601" t="s">
        <v>10</v>
      </c>
    </row>
    <row r="4602" spans="1:5" ht="15" customHeight="1" x14ac:dyDescent="0.25">
      <c r="A4602" t="s">
        <v>17777</v>
      </c>
      <c r="B4602" t="s">
        <v>2982</v>
      </c>
      <c r="C4602" t="s">
        <v>17776</v>
      </c>
      <c r="D4602" t="s">
        <v>17777</v>
      </c>
      <c r="E4602" t="s">
        <v>10</v>
      </c>
    </row>
    <row r="4603" spans="1:5" ht="15" customHeight="1" x14ac:dyDescent="0.25">
      <c r="A4603" t="s">
        <v>17778</v>
      </c>
      <c r="B4603" t="s">
        <v>2982</v>
      </c>
      <c r="C4603" t="s">
        <v>17778</v>
      </c>
      <c r="D4603" t="s">
        <v>17778</v>
      </c>
      <c r="E4603" t="s">
        <v>10</v>
      </c>
    </row>
    <row r="4604" spans="1:5" ht="15" customHeight="1" x14ac:dyDescent="0.25">
      <c r="A4604" t="s">
        <v>17779</v>
      </c>
      <c r="B4604" t="s">
        <v>2982</v>
      </c>
      <c r="C4604" t="s">
        <v>17779</v>
      </c>
      <c r="D4604" t="s">
        <v>17779</v>
      </c>
      <c r="E4604" t="s">
        <v>10</v>
      </c>
    </row>
    <row r="4605" spans="1:5" ht="15" customHeight="1" x14ac:dyDescent="0.25">
      <c r="A4605" t="s">
        <v>17781</v>
      </c>
      <c r="B4605" t="s">
        <v>2982</v>
      </c>
      <c r="C4605" t="s">
        <v>17780</v>
      </c>
      <c r="D4605" t="s">
        <v>17781</v>
      </c>
      <c r="E4605" t="s">
        <v>10</v>
      </c>
    </row>
    <row r="4606" spans="1:5" ht="15" customHeight="1" x14ac:dyDescent="0.25">
      <c r="A4606" t="s">
        <v>17783</v>
      </c>
      <c r="B4606" t="s">
        <v>2982</v>
      </c>
      <c r="C4606" t="s">
        <v>17782</v>
      </c>
      <c r="D4606" t="s">
        <v>17783</v>
      </c>
      <c r="E4606" t="s">
        <v>10</v>
      </c>
    </row>
    <row r="4607" spans="1:5" ht="15" customHeight="1" x14ac:dyDescent="0.25">
      <c r="A4607" t="s">
        <v>17785</v>
      </c>
      <c r="B4607" t="s">
        <v>2982</v>
      </c>
      <c r="C4607" t="s">
        <v>17784</v>
      </c>
      <c r="D4607" t="s">
        <v>17785</v>
      </c>
      <c r="E4607" t="s">
        <v>10</v>
      </c>
    </row>
    <row r="4608" spans="1:5" ht="15" customHeight="1" x14ac:dyDescent="0.25">
      <c r="A4608" t="s">
        <v>17787</v>
      </c>
      <c r="B4608" t="s">
        <v>2982</v>
      </c>
      <c r="C4608" t="s">
        <v>17786</v>
      </c>
      <c r="D4608" t="s">
        <v>17787</v>
      </c>
      <c r="E4608" t="s">
        <v>10</v>
      </c>
    </row>
    <row r="4609" spans="1:5" ht="15" customHeight="1" x14ac:dyDescent="0.25">
      <c r="A4609" t="s">
        <v>17789</v>
      </c>
      <c r="B4609" t="s">
        <v>2982</v>
      </c>
      <c r="C4609" t="s">
        <v>17788</v>
      </c>
      <c r="D4609" t="s">
        <v>17789</v>
      </c>
      <c r="E4609" t="s">
        <v>10</v>
      </c>
    </row>
    <row r="4610" spans="1:5" ht="15" customHeight="1" x14ac:dyDescent="0.25">
      <c r="A4610" t="s">
        <v>17791</v>
      </c>
      <c r="B4610" t="s">
        <v>2982</v>
      </c>
      <c r="C4610" t="s">
        <v>17790</v>
      </c>
      <c r="D4610" t="s">
        <v>17791</v>
      </c>
      <c r="E4610" t="s">
        <v>10</v>
      </c>
    </row>
    <row r="4611" spans="1:5" ht="15" customHeight="1" x14ac:dyDescent="0.25">
      <c r="A4611" t="s">
        <v>17793</v>
      </c>
      <c r="B4611" t="s">
        <v>2982</v>
      </c>
      <c r="C4611" t="s">
        <v>17792</v>
      </c>
      <c r="D4611" t="s">
        <v>17793</v>
      </c>
      <c r="E4611" t="s">
        <v>10</v>
      </c>
    </row>
    <row r="4612" spans="1:5" ht="15" customHeight="1" x14ac:dyDescent="0.25">
      <c r="A4612" t="s">
        <v>17795</v>
      </c>
      <c r="B4612" t="s">
        <v>2982</v>
      </c>
      <c r="C4612" t="s">
        <v>17794</v>
      </c>
      <c r="D4612" t="s">
        <v>17795</v>
      </c>
      <c r="E4612" t="s">
        <v>10</v>
      </c>
    </row>
    <row r="4613" spans="1:5" ht="15" customHeight="1" x14ac:dyDescent="0.25">
      <c r="A4613" t="s">
        <v>17796</v>
      </c>
      <c r="B4613" t="s">
        <v>2982</v>
      </c>
      <c r="C4613" t="s">
        <v>17796</v>
      </c>
      <c r="D4613" t="s">
        <v>17796</v>
      </c>
      <c r="E4613" t="s">
        <v>10</v>
      </c>
    </row>
    <row r="4614" spans="1:5" ht="15" customHeight="1" x14ac:dyDescent="0.25">
      <c r="A4614" t="s">
        <v>17798</v>
      </c>
      <c r="B4614" t="s">
        <v>2982</v>
      </c>
      <c r="C4614" t="s">
        <v>17797</v>
      </c>
      <c r="D4614" t="s">
        <v>17798</v>
      </c>
      <c r="E4614" t="s">
        <v>10</v>
      </c>
    </row>
    <row r="4615" spans="1:5" ht="15" customHeight="1" x14ac:dyDescent="0.25">
      <c r="A4615" t="s">
        <v>13805</v>
      </c>
      <c r="B4615" t="s">
        <v>2982</v>
      </c>
      <c r="C4615" t="s">
        <v>17799</v>
      </c>
      <c r="D4615" t="s">
        <v>13805</v>
      </c>
      <c r="E4615" t="s">
        <v>10</v>
      </c>
    </row>
    <row r="4616" spans="1:5" ht="15" customHeight="1" x14ac:dyDescent="0.25">
      <c r="A4616" t="s">
        <v>17801</v>
      </c>
      <c r="B4616" t="s">
        <v>2982</v>
      </c>
      <c r="C4616" t="s">
        <v>17800</v>
      </c>
      <c r="D4616" t="s">
        <v>17801</v>
      </c>
      <c r="E4616" t="s">
        <v>10</v>
      </c>
    </row>
    <row r="4617" spans="1:5" ht="15" customHeight="1" x14ac:dyDescent="0.25">
      <c r="A4617" t="s">
        <v>17803</v>
      </c>
      <c r="B4617" t="s">
        <v>2982</v>
      </c>
      <c r="C4617" t="s">
        <v>17802</v>
      </c>
      <c r="D4617" t="s">
        <v>17803</v>
      </c>
      <c r="E4617" t="s">
        <v>10</v>
      </c>
    </row>
    <row r="4618" spans="1:5" ht="15" customHeight="1" x14ac:dyDescent="0.25">
      <c r="A4618" t="s">
        <v>17804</v>
      </c>
      <c r="B4618" t="s">
        <v>2982</v>
      </c>
      <c r="C4618" t="s">
        <v>17804</v>
      </c>
      <c r="D4618" t="s">
        <v>17804</v>
      </c>
      <c r="E4618" t="s">
        <v>10</v>
      </c>
    </row>
    <row r="4619" spans="1:5" ht="15" customHeight="1" x14ac:dyDescent="0.25">
      <c r="A4619" t="s">
        <v>17806</v>
      </c>
      <c r="B4619" t="s">
        <v>2982</v>
      </c>
      <c r="C4619" t="s">
        <v>17805</v>
      </c>
      <c r="D4619" t="s">
        <v>17806</v>
      </c>
      <c r="E4619" t="s">
        <v>10</v>
      </c>
    </row>
    <row r="4620" spans="1:5" ht="15" customHeight="1" x14ac:dyDescent="0.25">
      <c r="A4620" t="s">
        <v>17807</v>
      </c>
      <c r="B4620" t="s">
        <v>2982</v>
      </c>
      <c r="C4620" t="s">
        <v>17807</v>
      </c>
      <c r="D4620" t="s">
        <v>17807</v>
      </c>
      <c r="E4620" t="s">
        <v>10</v>
      </c>
    </row>
    <row r="4621" spans="1:5" ht="15" customHeight="1" x14ac:dyDescent="0.25">
      <c r="A4621" t="s">
        <v>13842</v>
      </c>
      <c r="B4621" t="s">
        <v>2982</v>
      </c>
      <c r="C4621" t="s">
        <v>17808</v>
      </c>
      <c r="D4621" t="s">
        <v>13842</v>
      </c>
      <c r="E4621" t="s">
        <v>10</v>
      </c>
    </row>
    <row r="4622" spans="1:5" ht="15" customHeight="1" x14ac:dyDescent="0.25">
      <c r="A4622" t="s">
        <v>17810</v>
      </c>
      <c r="B4622" t="s">
        <v>2982</v>
      </c>
      <c r="C4622" t="s">
        <v>17809</v>
      </c>
      <c r="D4622" t="s">
        <v>17810</v>
      </c>
      <c r="E4622" t="s">
        <v>10</v>
      </c>
    </row>
    <row r="4623" spans="1:5" ht="15" customHeight="1" x14ac:dyDescent="0.25">
      <c r="A4623" t="s">
        <v>13854</v>
      </c>
      <c r="B4623" t="s">
        <v>2982</v>
      </c>
      <c r="C4623" t="s">
        <v>13854</v>
      </c>
      <c r="D4623" t="s">
        <v>13854</v>
      </c>
      <c r="E4623" t="s">
        <v>10</v>
      </c>
    </row>
    <row r="4624" spans="1:5" ht="15" customHeight="1" x14ac:dyDescent="0.25">
      <c r="A4624" t="s">
        <v>17812</v>
      </c>
      <c r="B4624" t="s">
        <v>2982</v>
      </c>
      <c r="C4624" t="s">
        <v>17811</v>
      </c>
      <c r="D4624" t="s">
        <v>17812</v>
      </c>
      <c r="E4624" t="s">
        <v>10</v>
      </c>
    </row>
    <row r="4625" spans="1:5" ht="15" customHeight="1" x14ac:dyDescent="0.25">
      <c r="A4625" t="s">
        <v>17813</v>
      </c>
      <c r="B4625" t="s">
        <v>2982</v>
      </c>
      <c r="C4625" t="s">
        <v>17813</v>
      </c>
      <c r="D4625" t="s">
        <v>17813</v>
      </c>
      <c r="E4625" t="s">
        <v>10</v>
      </c>
    </row>
    <row r="4626" spans="1:5" ht="15" customHeight="1" x14ac:dyDescent="0.25">
      <c r="A4626" t="s">
        <v>17815</v>
      </c>
      <c r="B4626" t="s">
        <v>2982</v>
      </c>
      <c r="C4626" t="s">
        <v>17814</v>
      </c>
      <c r="D4626" t="s">
        <v>17815</v>
      </c>
      <c r="E4626" t="s">
        <v>10</v>
      </c>
    </row>
    <row r="4627" spans="1:5" ht="15" customHeight="1" x14ac:dyDescent="0.25">
      <c r="A4627" t="s">
        <v>17817</v>
      </c>
      <c r="B4627" t="s">
        <v>2982</v>
      </c>
      <c r="C4627" t="s">
        <v>17816</v>
      </c>
      <c r="D4627" t="s">
        <v>17817</v>
      </c>
      <c r="E4627" t="s">
        <v>10</v>
      </c>
    </row>
    <row r="4628" spans="1:5" ht="15" customHeight="1" x14ac:dyDescent="0.25">
      <c r="A4628" t="s">
        <v>17819</v>
      </c>
      <c r="B4628" t="s">
        <v>2982</v>
      </c>
      <c r="C4628" t="s">
        <v>17818</v>
      </c>
      <c r="D4628" t="s">
        <v>17819</v>
      </c>
      <c r="E4628" t="s">
        <v>10</v>
      </c>
    </row>
    <row r="4629" spans="1:5" ht="15" customHeight="1" x14ac:dyDescent="0.25">
      <c r="A4629" t="s">
        <v>17820</v>
      </c>
      <c r="B4629" t="s">
        <v>2982</v>
      </c>
      <c r="C4629" t="s">
        <v>17820</v>
      </c>
      <c r="D4629" t="s">
        <v>17820</v>
      </c>
      <c r="E4629" t="s">
        <v>10</v>
      </c>
    </row>
    <row r="4630" spans="1:5" ht="15" customHeight="1" x14ac:dyDescent="0.25">
      <c r="A4630" t="s">
        <v>17822</v>
      </c>
      <c r="B4630" t="s">
        <v>2982</v>
      </c>
      <c r="C4630" t="s">
        <v>17821</v>
      </c>
      <c r="D4630" t="s">
        <v>17822</v>
      </c>
      <c r="E4630" t="s">
        <v>10</v>
      </c>
    </row>
    <row r="4631" spans="1:5" ht="15" customHeight="1" x14ac:dyDescent="0.25">
      <c r="A4631" t="s">
        <v>17824</v>
      </c>
      <c r="B4631" t="s">
        <v>2982</v>
      </c>
      <c r="C4631" t="s">
        <v>17823</v>
      </c>
      <c r="D4631" t="s">
        <v>17824</v>
      </c>
      <c r="E4631" t="s">
        <v>10</v>
      </c>
    </row>
    <row r="4632" spans="1:5" ht="15" customHeight="1" x14ac:dyDescent="0.25">
      <c r="A4632" t="s">
        <v>17826</v>
      </c>
      <c r="B4632" t="s">
        <v>2982</v>
      </c>
      <c r="C4632" t="s">
        <v>17825</v>
      </c>
      <c r="D4632" t="s">
        <v>17826</v>
      </c>
      <c r="E4632" t="s">
        <v>10</v>
      </c>
    </row>
    <row r="4633" spans="1:5" ht="15" customHeight="1" x14ac:dyDescent="0.25">
      <c r="A4633" t="s">
        <v>17828</v>
      </c>
      <c r="B4633" t="s">
        <v>2982</v>
      </c>
      <c r="C4633" t="s">
        <v>17827</v>
      </c>
      <c r="D4633" t="s">
        <v>17828</v>
      </c>
      <c r="E4633" t="s">
        <v>10</v>
      </c>
    </row>
    <row r="4634" spans="1:5" ht="15" customHeight="1" x14ac:dyDescent="0.25">
      <c r="A4634" t="s">
        <v>17830</v>
      </c>
      <c r="B4634" t="s">
        <v>2982</v>
      </c>
      <c r="C4634" t="s">
        <v>17829</v>
      </c>
      <c r="D4634" t="s">
        <v>17830</v>
      </c>
      <c r="E4634" t="s">
        <v>10</v>
      </c>
    </row>
    <row r="4635" spans="1:5" ht="15" customHeight="1" x14ac:dyDescent="0.25">
      <c r="A4635" t="s">
        <v>12235</v>
      </c>
      <c r="B4635" t="s">
        <v>2982</v>
      </c>
      <c r="C4635" t="s">
        <v>17831</v>
      </c>
      <c r="D4635" t="s">
        <v>12235</v>
      </c>
      <c r="E4635" t="s">
        <v>10</v>
      </c>
    </row>
    <row r="4636" spans="1:5" ht="15" customHeight="1" x14ac:dyDescent="0.25">
      <c r="A4636" t="s">
        <v>17833</v>
      </c>
      <c r="B4636" t="s">
        <v>2982</v>
      </c>
      <c r="C4636" t="s">
        <v>17832</v>
      </c>
      <c r="D4636" t="s">
        <v>17833</v>
      </c>
      <c r="E4636" t="s">
        <v>10</v>
      </c>
    </row>
    <row r="4637" spans="1:5" ht="15" customHeight="1" x14ac:dyDescent="0.25">
      <c r="A4637" t="s">
        <v>17834</v>
      </c>
      <c r="B4637" t="s">
        <v>2982</v>
      </c>
      <c r="C4637" t="s">
        <v>17834</v>
      </c>
      <c r="D4637" t="s">
        <v>17834</v>
      </c>
      <c r="E4637" t="s">
        <v>10</v>
      </c>
    </row>
    <row r="4638" spans="1:5" ht="15" customHeight="1" x14ac:dyDescent="0.25">
      <c r="A4638" t="s">
        <v>17836</v>
      </c>
      <c r="B4638" t="s">
        <v>2982</v>
      </c>
      <c r="C4638" t="s">
        <v>17835</v>
      </c>
      <c r="D4638" t="s">
        <v>17836</v>
      </c>
      <c r="E4638" t="s">
        <v>10</v>
      </c>
    </row>
    <row r="4639" spans="1:5" ht="15" customHeight="1" x14ac:dyDescent="0.25">
      <c r="A4639" t="s">
        <v>17838</v>
      </c>
      <c r="B4639" t="s">
        <v>2982</v>
      </c>
      <c r="C4639" t="s">
        <v>17837</v>
      </c>
      <c r="D4639" t="s">
        <v>17838</v>
      </c>
      <c r="E4639" t="s">
        <v>10</v>
      </c>
    </row>
    <row r="4640" spans="1:5" ht="15" customHeight="1" x14ac:dyDescent="0.25">
      <c r="A4640" t="s">
        <v>17840</v>
      </c>
      <c r="B4640" t="s">
        <v>2982</v>
      </c>
      <c r="C4640" t="s">
        <v>17839</v>
      </c>
      <c r="D4640" t="s">
        <v>17840</v>
      </c>
      <c r="E4640" t="s">
        <v>10</v>
      </c>
    </row>
    <row r="4641" spans="1:5" ht="15" customHeight="1" x14ac:dyDescent="0.25">
      <c r="A4641" t="s">
        <v>17842</v>
      </c>
      <c r="B4641" t="s">
        <v>2982</v>
      </c>
      <c r="C4641" t="s">
        <v>17841</v>
      </c>
      <c r="D4641" t="s">
        <v>17842</v>
      </c>
      <c r="E4641" t="s">
        <v>10</v>
      </c>
    </row>
    <row r="4642" spans="1:5" ht="15" customHeight="1" x14ac:dyDescent="0.25">
      <c r="A4642" t="s">
        <v>12233</v>
      </c>
      <c r="B4642" t="s">
        <v>2982</v>
      </c>
      <c r="C4642" t="s">
        <v>12233</v>
      </c>
      <c r="D4642" t="s">
        <v>12233</v>
      </c>
      <c r="E4642" t="s">
        <v>10</v>
      </c>
    </row>
    <row r="4643" spans="1:5" ht="15" customHeight="1" x14ac:dyDescent="0.25">
      <c r="A4643" t="s">
        <v>17843</v>
      </c>
      <c r="B4643" t="s">
        <v>2982</v>
      </c>
      <c r="C4643" t="s">
        <v>17843</v>
      </c>
      <c r="D4643" t="s">
        <v>17843</v>
      </c>
      <c r="E4643" t="s">
        <v>10</v>
      </c>
    </row>
    <row r="4644" spans="1:5" ht="15" customHeight="1" x14ac:dyDescent="0.25">
      <c r="A4644" t="s">
        <v>17845</v>
      </c>
      <c r="B4644" t="s">
        <v>2982</v>
      </c>
      <c r="C4644" t="s">
        <v>17844</v>
      </c>
      <c r="D4644" t="s">
        <v>17845</v>
      </c>
      <c r="E4644" t="s">
        <v>10</v>
      </c>
    </row>
    <row r="4645" spans="1:5" ht="15" customHeight="1" x14ac:dyDescent="0.25">
      <c r="A4645" t="s">
        <v>17520</v>
      </c>
      <c r="B4645" t="s">
        <v>2982</v>
      </c>
      <c r="C4645" t="s">
        <v>17846</v>
      </c>
      <c r="D4645" t="s">
        <v>17520</v>
      </c>
      <c r="E4645" t="s">
        <v>10</v>
      </c>
    </row>
    <row r="4646" spans="1:5" ht="15" customHeight="1" x14ac:dyDescent="0.25">
      <c r="A4646" t="s">
        <v>17848</v>
      </c>
      <c r="B4646" t="s">
        <v>2982</v>
      </c>
      <c r="C4646" t="s">
        <v>17847</v>
      </c>
      <c r="D4646" t="s">
        <v>17848</v>
      </c>
      <c r="E4646" t="s">
        <v>10</v>
      </c>
    </row>
    <row r="4647" spans="1:5" ht="15" customHeight="1" x14ac:dyDescent="0.25">
      <c r="A4647" t="s">
        <v>17849</v>
      </c>
      <c r="B4647" t="s">
        <v>2982</v>
      </c>
      <c r="C4647" t="s">
        <v>11220</v>
      </c>
      <c r="D4647" t="s">
        <v>17849</v>
      </c>
      <c r="E4647" t="s">
        <v>10</v>
      </c>
    </row>
    <row r="4648" spans="1:5" ht="15" customHeight="1" x14ac:dyDescent="0.25">
      <c r="A4648" t="s">
        <v>17851</v>
      </c>
      <c r="B4648" t="s">
        <v>2982</v>
      </c>
      <c r="C4648" t="s">
        <v>17850</v>
      </c>
      <c r="D4648" t="s">
        <v>17851</v>
      </c>
      <c r="E4648" t="s">
        <v>10</v>
      </c>
    </row>
    <row r="4649" spans="1:5" ht="15" customHeight="1" x14ac:dyDescent="0.25">
      <c r="A4649" t="s">
        <v>17852</v>
      </c>
      <c r="B4649" t="s">
        <v>2982</v>
      </c>
      <c r="C4649" t="s">
        <v>17852</v>
      </c>
      <c r="D4649" t="s">
        <v>17852</v>
      </c>
      <c r="E4649" t="s">
        <v>10</v>
      </c>
    </row>
    <row r="4650" spans="1:5" ht="15" customHeight="1" x14ac:dyDescent="0.25">
      <c r="A4650" t="s">
        <v>17853</v>
      </c>
      <c r="B4650" t="s">
        <v>2982</v>
      </c>
      <c r="C4650" t="s">
        <v>17853</v>
      </c>
      <c r="D4650" t="s">
        <v>17853</v>
      </c>
      <c r="E4650" t="s">
        <v>10</v>
      </c>
    </row>
    <row r="4651" spans="1:5" ht="15" customHeight="1" x14ac:dyDescent="0.25">
      <c r="A4651" t="s">
        <v>17855</v>
      </c>
      <c r="B4651" t="s">
        <v>2982</v>
      </c>
      <c r="C4651" t="s">
        <v>17854</v>
      </c>
      <c r="D4651" t="s">
        <v>17855</v>
      </c>
      <c r="E4651" t="s">
        <v>10</v>
      </c>
    </row>
    <row r="4652" spans="1:5" ht="15" customHeight="1" x14ac:dyDescent="0.25">
      <c r="A4652" t="s">
        <v>17857</v>
      </c>
      <c r="B4652" t="s">
        <v>2982</v>
      </c>
      <c r="C4652" t="s">
        <v>17856</v>
      </c>
      <c r="D4652" t="s">
        <v>17857</v>
      </c>
      <c r="E4652" t="s">
        <v>10</v>
      </c>
    </row>
    <row r="4653" spans="1:5" ht="15" customHeight="1" x14ac:dyDescent="0.25">
      <c r="A4653" t="s">
        <v>17859</v>
      </c>
      <c r="B4653" t="s">
        <v>2982</v>
      </c>
      <c r="C4653" t="s">
        <v>17858</v>
      </c>
      <c r="D4653" t="s">
        <v>17859</v>
      </c>
      <c r="E4653" t="s">
        <v>10</v>
      </c>
    </row>
    <row r="4654" spans="1:5" ht="15" customHeight="1" x14ac:dyDescent="0.25">
      <c r="A4654" t="s">
        <v>17861</v>
      </c>
      <c r="B4654" t="s">
        <v>2982</v>
      </c>
      <c r="C4654" t="s">
        <v>17860</v>
      </c>
      <c r="D4654" t="s">
        <v>17861</v>
      </c>
      <c r="E4654" t="s">
        <v>10</v>
      </c>
    </row>
    <row r="4655" spans="1:5" ht="15" customHeight="1" x14ac:dyDescent="0.25">
      <c r="A4655" t="s">
        <v>11036</v>
      </c>
      <c r="B4655" t="s">
        <v>2982</v>
      </c>
      <c r="C4655" t="s">
        <v>11036</v>
      </c>
      <c r="D4655" t="s">
        <v>11036</v>
      </c>
      <c r="E4655" t="s">
        <v>10</v>
      </c>
    </row>
    <row r="4656" spans="1:5" ht="15" customHeight="1" x14ac:dyDescent="0.25">
      <c r="A4656" t="s">
        <v>17863</v>
      </c>
      <c r="B4656" t="s">
        <v>2982</v>
      </c>
      <c r="C4656" t="s">
        <v>17862</v>
      </c>
      <c r="D4656" t="s">
        <v>17863</v>
      </c>
      <c r="E4656" t="s">
        <v>10</v>
      </c>
    </row>
    <row r="4657" spans="1:5" ht="15" customHeight="1" x14ac:dyDescent="0.25">
      <c r="A4657" t="s">
        <v>17865</v>
      </c>
      <c r="B4657" t="s">
        <v>2982</v>
      </c>
      <c r="C4657" t="s">
        <v>17864</v>
      </c>
      <c r="D4657" t="s">
        <v>17865</v>
      </c>
      <c r="E4657" t="s">
        <v>10</v>
      </c>
    </row>
    <row r="4658" spans="1:5" ht="15" customHeight="1" x14ac:dyDescent="0.25">
      <c r="A4658" t="s">
        <v>17867</v>
      </c>
      <c r="B4658" t="s">
        <v>2982</v>
      </c>
      <c r="C4658" t="s">
        <v>17866</v>
      </c>
      <c r="D4658" t="s">
        <v>17867</v>
      </c>
      <c r="E4658" t="s">
        <v>10</v>
      </c>
    </row>
    <row r="4659" spans="1:5" ht="15" customHeight="1" x14ac:dyDescent="0.25">
      <c r="A4659" t="s">
        <v>17869</v>
      </c>
      <c r="B4659" t="s">
        <v>2982</v>
      </c>
      <c r="C4659" t="s">
        <v>17868</v>
      </c>
      <c r="D4659" t="s">
        <v>17869</v>
      </c>
      <c r="E4659" t="s">
        <v>10</v>
      </c>
    </row>
    <row r="4660" spans="1:5" ht="15" customHeight="1" x14ac:dyDescent="0.25">
      <c r="A4660" t="s">
        <v>17871</v>
      </c>
      <c r="B4660" t="s">
        <v>2982</v>
      </c>
      <c r="C4660" t="s">
        <v>17870</v>
      </c>
      <c r="D4660" t="s">
        <v>17871</v>
      </c>
      <c r="E4660" t="s">
        <v>10</v>
      </c>
    </row>
    <row r="4661" spans="1:5" ht="15" customHeight="1" x14ac:dyDescent="0.25">
      <c r="A4661" t="s">
        <v>17873</v>
      </c>
      <c r="B4661" t="s">
        <v>2982</v>
      </c>
      <c r="C4661" t="s">
        <v>17872</v>
      </c>
      <c r="D4661" t="s">
        <v>17873</v>
      </c>
      <c r="E4661" t="s">
        <v>10</v>
      </c>
    </row>
    <row r="4662" spans="1:5" ht="15" customHeight="1" x14ac:dyDescent="0.25">
      <c r="A4662" t="s">
        <v>17875</v>
      </c>
      <c r="B4662" t="s">
        <v>2982</v>
      </c>
      <c r="C4662" t="s">
        <v>17874</v>
      </c>
      <c r="D4662" t="s">
        <v>17875</v>
      </c>
      <c r="E4662" t="s">
        <v>10</v>
      </c>
    </row>
    <row r="4663" spans="1:5" ht="15" customHeight="1" x14ac:dyDescent="0.25">
      <c r="A4663" t="s">
        <v>17877</v>
      </c>
      <c r="B4663" t="s">
        <v>2982</v>
      </c>
      <c r="C4663" t="s">
        <v>17876</v>
      </c>
      <c r="D4663" t="s">
        <v>17877</v>
      </c>
      <c r="E4663" t="s">
        <v>10</v>
      </c>
    </row>
    <row r="4664" spans="1:5" ht="15" customHeight="1" x14ac:dyDescent="0.25">
      <c r="A4664" t="s">
        <v>17879</v>
      </c>
      <c r="B4664" t="s">
        <v>2982</v>
      </c>
      <c r="C4664" t="s">
        <v>17878</v>
      </c>
      <c r="D4664" t="s">
        <v>17879</v>
      </c>
      <c r="E4664" t="s">
        <v>10</v>
      </c>
    </row>
    <row r="4665" spans="1:5" ht="15" customHeight="1" x14ac:dyDescent="0.25">
      <c r="A4665" t="s">
        <v>17880</v>
      </c>
      <c r="B4665" t="s">
        <v>2982</v>
      </c>
      <c r="C4665" t="s">
        <v>17880</v>
      </c>
      <c r="D4665" t="s">
        <v>17880</v>
      </c>
      <c r="E4665" t="s">
        <v>10</v>
      </c>
    </row>
    <row r="4666" spans="1:5" ht="15" customHeight="1" x14ac:dyDescent="0.25">
      <c r="A4666" t="s">
        <v>17882</v>
      </c>
      <c r="B4666" t="s">
        <v>2982</v>
      </c>
      <c r="C4666" t="s">
        <v>17881</v>
      </c>
      <c r="D4666" t="s">
        <v>17882</v>
      </c>
      <c r="E4666" t="s">
        <v>10</v>
      </c>
    </row>
    <row r="4667" spans="1:5" ht="15" customHeight="1" x14ac:dyDescent="0.25">
      <c r="A4667" t="s">
        <v>17884</v>
      </c>
      <c r="B4667" t="s">
        <v>2982</v>
      </c>
      <c r="C4667" t="s">
        <v>17883</v>
      </c>
      <c r="D4667" t="s">
        <v>17884</v>
      </c>
      <c r="E4667" t="s">
        <v>10</v>
      </c>
    </row>
    <row r="4668" spans="1:5" ht="15" customHeight="1" x14ac:dyDescent="0.25">
      <c r="A4668" t="s">
        <v>17885</v>
      </c>
      <c r="B4668" t="s">
        <v>2982</v>
      </c>
      <c r="C4668" t="s">
        <v>17885</v>
      </c>
      <c r="D4668" t="s">
        <v>17885</v>
      </c>
      <c r="E4668" t="s">
        <v>10</v>
      </c>
    </row>
    <row r="4669" spans="1:5" ht="15" customHeight="1" x14ac:dyDescent="0.25">
      <c r="A4669" t="s">
        <v>17887</v>
      </c>
      <c r="B4669" t="s">
        <v>2982</v>
      </c>
      <c r="C4669" t="s">
        <v>17886</v>
      </c>
      <c r="D4669" t="s">
        <v>17887</v>
      </c>
      <c r="E4669" t="s">
        <v>10</v>
      </c>
    </row>
    <row r="4670" spans="1:5" ht="15" customHeight="1" x14ac:dyDescent="0.25">
      <c r="A4670" t="s">
        <v>17889</v>
      </c>
      <c r="B4670" t="s">
        <v>2982</v>
      </c>
      <c r="C4670" t="s">
        <v>17888</v>
      </c>
      <c r="D4670" t="s">
        <v>17889</v>
      </c>
      <c r="E4670" t="s">
        <v>10</v>
      </c>
    </row>
    <row r="4671" spans="1:5" ht="15" customHeight="1" x14ac:dyDescent="0.25">
      <c r="A4671" t="s">
        <v>17891</v>
      </c>
      <c r="B4671" t="s">
        <v>2982</v>
      </c>
      <c r="C4671" t="s">
        <v>17890</v>
      </c>
      <c r="D4671" t="s">
        <v>17891</v>
      </c>
      <c r="E4671" t="s">
        <v>10</v>
      </c>
    </row>
    <row r="4672" spans="1:5" ht="15" customHeight="1" x14ac:dyDescent="0.25">
      <c r="A4672" t="s">
        <v>13342</v>
      </c>
      <c r="B4672" t="s">
        <v>2982</v>
      </c>
      <c r="C4672" t="s">
        <v>13342</v>
      </c>
      <c r="D4672" t="s">
        <v>13342</v>
      </c>
      <c r="E4672" t="s">
        <v>10</v>
      </c>
    </row>
    <row r="4673" spans="1:5" ht="15" customHeight="1" x14ac:dyDescent="0.25">
      <c r="A4673" t="s">
        <v>17893</v>
      </c>
      <c r="B4673" t="s">
        <v>2982</v>
      </c>
      <c r="C4673" t="s">
        <v>17892</v>
      </c>
      <c r="D4673" t="s">
        <v>17893</v>
      </c>
      <c r="E4673" t="s">
        <v>10</v>
      </c>
    </row>
    <row r="4674" spans="1:5" ht="15" customHeight="1" x14ac:dyDescent="0.25">
      <c r="A4674" t="s">
        <v>17895</v>
      </c>
      <c r="B4674" t="s">
        <v>2982</v>
      </c>
      <c r="C4674" t="s">
        <v>17894</v>
      </c>
      <c r="D4674" t="s">
        <v>17895</v>
      </c>
      <c r="E4674" t="s">
        <v>10</v>
      </c>
    </row>
    <row r="4675" spans="1:5" ht="15" customHeight="1" x14ac:dyDescent="0.25">
      <c r="A4675" t="s">
        <v>17896</v>
      </c>
      <c r="B4675" t="s">
        <v>2982</v>
      </c>
      <c r="C4675" t="s">
        <v>17896</v>
      </c>
      <c r="D4675" t="s">
        <v>17896</v>
      </c>
      <c r="E4675" t="s">
        <v>10</v>
      </c>
    </row>
    <row r="4676" spans="1:5" ht="15" customHeight="1" x14ac:dyDescent="0.25">
      <c r="A4676" t="s">
        <v>17898</v>
      </c>
      <c r="B4676" t="s">
        <v>2982</v>
      </c>
      <c r="C4676" t="s">
        <v>17897</v>
      </c>
      <c r="D4676" t="s">
        <v>17898</v>
      </c>
      <c r="E4676" t="s">
        <v>10</v>
      </c>
    </row>
    <row r="4677" spans="1:5" ht="15" customHeight="1" x14ac:dyDescent="0.25">
      <c r="A4677" t="s">
        <v>17900</v>
      </c>
      <c r="B4677" t="s">
        <v>2982</v>
      </c>
      <c r="C4677" t="s">
        <v>17899</v>
      </c>
      <c r="D4677" t="s">
        <v>17900</v>
      </c>
      <c r="E4677" t="s">
        <v>10</v>
      </c>
    </row>
    <row r="4678" spans="1:5" ht="15" customHeight="1" x14ac:dyDescent="0.25">
      <c r="A4678" t="s">
        <v>17902</v>
      </c>
      <c r="B4678" t="s">
        <v>2982</v>
      </c>
      <c r="C4678" t="s">
        <v>17901</v>
      </c>
      <c r="D4678" t="s">
        <v>17902</v>
      </c>
      <c r="E4678" t="s">
        <v>10</v>
      </c>
    </row>
    <row r="4679" spans="1:5" ht="15" customHeight="1" x14ac:dyDescent="0.25">
      <c r="A4679" t="s">
        <v>17904</v>
      </c>
      <c r="B4679" t="s">
        <v>2982</v>
      </c>
      <c r="C4679" t="s">
        <v>17903</v>
      </c>
      <c r="D4679" t="s">
        <v>17904</v>
      </c>
      <c r="E4679" t="s">
        <v>10</v>
      </c>
    </row>
    <row r="4680" spans="1:5" ht="15" customHeight="1" x14ac:dyDescent="0.25">
      <c r="A4680" t="s">
        <v>17906</v>
      </c>
      <c r="B4680" t="s">
        <v>2982</v>
      </c>
      <c r="C4680" t="s">
        <v>17905</v>
      </c>
      <c r="D4680" t="s">
        <v>17906</v>
      </c>
      <c r="E4680" t="s">
        <v>10</v>
      </c>
    </row>
    <row r="4681" spans="1:5" ht="15" customHeight="1" x14ac:dyDescent="0.25">
      <c r="A4681" t="s">
        <v>17908</v>
      </c>
      <c r="B4681" t="s">
        <v>2982</v>
      </c>
      <c r="C4681" t="s">
        <v>17907</v>
      </c>
      <c r="D4681" t="s">
        <v>17908</v>
      </c>
      <c r="E4681" t="s">
        <v>10</v>
      </c>
    </row>
    <row r="4682" spans="1:5" ht="15" customHeight="1" x14ac:dyDescent="0.25">
      <c r="A4682" t="s">
        <v>17910</v>
      </c>
      <c r="B4682" t="s">
        <v>2982</v>
      </c>
      <c r="C4682" t="s">
        <v>17909</v>
      </c>
      <c r="D4682" t="s">
        <v>17910</v>
      </c>
      <c r="E4682" t="s">
        <v>10</v>
      </c>
    </row>
    <row r="4683" spans="1:5" ht="15" customHeight="1" x14ac:dyDescent="0.25">
      <c r="A4683" t="s">
        <v>17912</v>
      </c>
      <c r="B4683" t="s">
        <v>2982</v>
      </c>
      <c r="C4683" t="s">
        <v>17911</v>
      </c>
      <c r="D4683" t="s">
        <v>17912</v>
      </c>
      <c r="E4683" t="s">
        <v>10</v>
      </c>
    </row>
    <row r="4684" spans="1:5" ht="15" customHeight="1" x14ac:dyDescent="0.25">
      <c r="A4684" t="s">
        <v>17914</v>
      </c>
      <c r="B4684" t="s">
        <v>2982</v>
      </c>
      <c r="C4684" t="s">
        <v>17913</v>
      </c>
      <c r="D4684" t="s">
        <v>17914</v>
      </c>
      <c r="E4684" t="s">
        <v>10</v>
      </c>
    </row>
    <row r="4685" spans="1:5" ht="15" customHeight="1" x14ac:dyDescent="0.25">
      <c r="A4685" t="s">
        <v>17916</v>
      </c>
      <c r="B4685" t="s">
        <v>2982</v>
      </c>
      <c r="C4685" t="s">
        <v>17915</v>
      </c>
      <c r="D4685" t="s">
        <v>17916</v>
      </c>
      <c r="E4685" t="s">
        <v>10</v>
      </c>
    </row>
    <row r="4686" spans="1:5" ht="15" customHeight="1" x14ac:dyDescent="0.25">
      <c r="A4686" t="s">
        <v>17917</v>
      </c>
      <c r="B4686" t="s">
        <v>2982</v>
      </c>
      <c r="C4686" t="s">
        <v>17917</v>
      </c>
      <c r="D4686" t="s">
        <v>17917</v>
      </c>
      <c r="E4686" t="s">
        <v>10</v>
      </c>
    </row>
    <row r="4687" spans="1:5" ht="15" customHeight="1" x14ac:dyDescent="0.25">
      <c r="A4687" t="s">
        <v>17919</v>
      </c>
      <c r="B4687" t="s">
        <v>2982</v>
      </c>
      <c r="C4687" t="s">
        <v>17918</v>
      </c>
      <c r="D4687" t="s">
        <v>17919</v>
      </c>
      <c r="E4687" t="s">
        <v>10</v>
      </c>
    </row>
    <row r="4688" spans="1:5" ht="15" customHeight="1" x14ac:dyDescent="0.25">
      <c r="A4688" t="s">
        <v>17920</v>
      </c>
      <c r="B4688" t="s">
        <v>2982</v>
      </c>
      <c r="C4688" t="s">
        <v>16232</v>
      </c>
      <c r="D4688" t="s">
        <v>17920</v>
      </c>
      <c r="E4688" t="s">
        <v>10</v>
      </c>
    </row>
    <row r="4689" spans="1:5" ht="15" customHeight="1" x14ac:dyDescent="0.25">
      <c r="A4689" t="s">
        <v>17922</v>
      </c>
      <c r="B4689" t="s">
        <v>2982</v>
      </c>
      <c r="C4689" t="s">
        <v>17921</v>
      </c>
      <c r="D4689" t="s">
        <v>17922</v>
      </c>
      <c r="E4689" t="s">
        <v>10</v>
      </c>
    </row>
    <row r="4690" spans="1:5" ht="15" customHeight="1" x14ac:dyDescent="0.25">
      <c r="A4690" t="s">
        <v>17923</v>
      </c>
      <c r="B4690" t="s">
        <v>2982</v>
      </c>
      <c r="C4690" t="s">
        <v>17923</v>
      </c>
      <c r="D4690" t="s">
        <v>17923</v>
      </c>
      <c r="E4690" t="s">
        <v>10</v>
      </c>
    </row>
    <row r="4691" spans="1:5" ht="15" customHeight="1" x14ac:dyDescent="0.25">
      <c r="A4691" t="s">
        <v>17925</v>
      </c>
      <c r="B4691" t="s">
        <v>2982</v>
      </c>
      <c r="C4691" t="s">
        <v>17924</v>
      </c>
      <c r="D4691" t="s">
        <v>17925</v>
      </c>
      <c r="E4691" t="s">
        <v>10</v>
      </c>
    </row>
    <row r="4692" spans="1:5" ht="15" customHeight="1" x14ac:dyDescent="0.25">
      <c r="A4692" t="s">
        <v>17927</v>
      </c>
      <c r="B4692" t="s">
        <v>2982</v>
      </c>
      <c r="C4692" t="s">
        <v>17926</v>
      </c>
      <c r="D4692" t="s">
        <v>17927</v>
      </c>
      <c r="E4692" t="s">
        <v>10</v>
      </c>
    </row>
    <row r="4693" spans="1:5" ht="15" customHeight="1" x14ac:dyDescent="0.25">
      <c r="A4693" t="s">
        <v>17929</v>
      </c>
      <c r="B4693" t="s">
        <v>2982</v>
      </c>
      <c r="C4693" t="s">
        <v>17928</v>
      </c>
      <c r="D4693" t="s">
        <v>17929</v>
      </c>
      <c r="E4693" t="s">
        <v>10</v>
      </c>
    </row>
    <row r="4694" spans="1:5" ht="15" customHeight="1" x14ac:dyDescent="0.25">
      <c r="A4694" t="s">
        <v>17931</v>
      </c>
      <c r="B4694" t="s">
        <v>2982</v>
      </c>
      <c r="C4694" t="s">
        <v>17930</v>
      </c>
      <c r="D4694" t="s">
        <v>17931</v>
      </c>
      <c r="E4694" t="s">
        <v>10</v>
      </c>
    </row>
    <row r="4695" spans="1:5" ht="15" customHeight="1" x14ac:dyDescent="0.25">
      <c r="A4695" t="s">
        <v>17933</v>
      </c>
      <c r="B4695" t="s">
        <v>2982</v>
      </c>
      <c r="C4695" t="s">
        <v>17932</v>
      </c>
      <c r="D4695" t="s">
        <v>17933</v>
      </c>
      <c r="E4695" t="s">
        <v>10</v>
      </c>
    </row>
    <row r="4696" spans="1:5" ht="15" customHeight="1" x14ac:dyDescent="0.25">
      <c r="A4696" t="s">
        <v>17935</v>
      </c>
      <c r="B4696" t="s">
        <v>2982</v>
      </c>
      <c r="C4696" t="s">
        <v>17934</v>
      </c>
      <c r="D4696" t="s">
        <v>17935</v>
      </c>
      <c r="E4696" t="s">
        <v>10</v>
      </c>
    </row>
    <row r="4697" spans="1:5" ht="15" customHeight="1" x14ac:dyDescent="0.25">
      <c r="A4697" t="s">
        <v>17937</v>
      </c>
      <c r="B4697" t="s">
        <v>2982</v>
      </c>
      <c r="C4697" t="s">
        <v>17936</v>
      </c>
      <c r="D4697" t="s">
        <v>17937</v>
      </c>
      <c r="E4697" t="s">
        <v>10</v>
      </c>
    </row>
    <row r="4698" spans="1:5" ht="15" customHeight="1" x14ac:dyDescent="0.25">
      <c r="A4698" t="s">
        <v>17938</v>
      </c>
      <c r="B4698" t="s">
        <v>2982</v>
      </c>
      <c r="C4698" t="s">
        <v>17938</v>
      </c>
      <c r="D4698" t="s">
        <v>17938</v>
      </c>
      <c r="E4698" t="s">
        <v>10</v>
      </c>
    </row>
    <row r="4699" spans="1:5" ht="15" customHeight="1" x14ac:dyDescent="0.25">
      <c r="A4699" t="s">
        <v>17940</v>
      </c>
      <c r="B4699" t="s">
        <v>2982</v>
      </c>
      <c r="C4699" t="s">
        <v>17939</v>
      </c>
      <c r="D4699" t="s">
        <v>17940</v>
      </c>
      <c r="E4699" t="s">
        <v>10</v>
      </c>
    </row>
    <row r="4700" spans="1:5" ht="15" customHeight="1" x14ac:dyDescent="0.25">
      <c r="A4700" t="s">
        <v>17942</v>
      </c>
      <c r="B4700" t="s">
        <v>2982</v>
      </c>
      <c r="C4700" t="s">
        <v>17941</v>
      </c>
      <c r="D4700" t="s">
        <v>17942</v>
      </c>
      <c r="E4700" t="s">
        <v>10</v>
      </c>
    </row>
    <row r="4701" spans="1:5" ht="15" customHeight="1" x14ac:dyDescent="0.25">
      <c r="A4701" t="s">
        <v>17944</v>
      </c>
      <c r="B4701" t="s">
        <v>2982</v>
      </c>
      <c r="C4701" t="s">
        <v>17943</v>
      </c>
      <c r="D4701" t="s">
        <v>17944</v>
      </c>
      <c r="E4701" t="s">
        <v>10</v>
      </c>
    </row>
    <row r="4702" spans="1:5" ht="15" customHeight="1" x14ac:dyDescent="0.25">
      <c r="A4702" t="s">
        <v>17946</v>
      </c>
      <c r="B4702" t="s">
        <v>2982</v>
      </c>
      <c r="C4702" t="s">
        <v>17945</v>
      </c>
      <c r="D4702" t="s">
        <v>17946</v>
      </c>
      <c r="E4702" t="s">
        <v>10</v>
      </c>
    </row>
    <row r="4703" spans="1:5" ht="15" customHeight="1" x14ac:dyDescent="0.25">
      <c r="A4703" t="s">
        <v>14139</v>
      </c>
      <c r="B4703" t="s">
        <v>2982</v>
      </c>
      <c r="C4703" t="s">
        <v>17947</v>
      </c>
      <c r="D4703" t="s">
        <v>14139</v>
      </c>
      <c r="E4703" t="s">
        <v>10</v>
      </c>
    </row>
    <row r="4704" spans="1:5" ht="15" customHeight="1" x14ac:dyDescent="0.25">
      <c r="A4704" t="s">
        <v>17949</v>
      </c>
      <c r="B4704" t="s">
        <v>2982</v>
      </c>
      <c r="C4704" t="s">
        <v>17948</v>
      </c>
      <c r="D4704" t="s">
        <v>17949</v>
      </c>
      <c r="E4704" t="s">
        <v>10</v>
      </c>
    </row>
    <row r="4705" spans="1:5" ht="15" customHeight="1" x14ac:dyDescent="0.25">
      <c r="A4705" t="s">
        <v>14129</v>
      </c>
      <c r="B4705" t="s">
        <v>2982</v>
      </c>
      <c r="C4705" t="s">
        <v>17950</v>
      </c>
      <c r="D4705" t="s">
        <v>14129</v>
      </c>
      <c r="E4705" t="s">
        <v>10</v>
      </c>
    </row>
    <row r="4706" spans="1:5" ht="15" customHeight="1" x14ac:dyDescent="0.25">
      <c r="A4706" t="s">
        <v>17952</v>
      </c>
      <c r="B4706" t="s">
        <v>2982</v>
      </c>
      <c r="C4706" t="s">
        <v>17951</v>
      </c>
      <c r="D4706" t="s">
        <v>17952</v>
      </c>
      <c r="E4706" t="s">
        <v>10</v>
      </c>
    </row>
    <row r="4707" spans="1:5" ht="15" customHeight="1" x14ac:dyDescent="0.25">
      <c r="A4707" t="s">
        <v>17953</v>
      </c>
      <c r="B4707" t="s">
        <v>2982</v>
      </c>
      <c r="C4707" t="s">
        <v>17953</v>
      </c>
      <c r="D4707" t="s">
        <v>17953</v>
      </c>
      <c r="E4707" t="s">
        <v>10</v>
      </c>
    </row>
    <row r="4708" spans="1:5" ht="15" customHeight="1" x14ac:dyDescent="0.25">
      <c r="A4708" t="s">
        <v>17955</v>
      </c>
      <c r="B4708" t="s">
        <v>2982</v>
      </c>
      <c r="C4708" t="s">
        <v>17954</v>
      </c>
      <c r="D4708" t="s">
        <v>17955</v>
      </c>
      <c r="E4708" t="s">
        <v>10</v>
      </c>
    </row>
    <row r="4709" spans="1:5" ht="15" customHeight="1" x14ac:dyDescent="0.25">
      <c r="A4709" t="s">
        <v>17957</v>
      </c>
      <c r="B4709" t="s">
        <v>2982</v>
      </c>
      <c r="C4709" t="s">
        <v>17956</v>
      </c>
      <c r="D4709" t="s">
        <v>17957</v>
      </c>
      <c r="E4709" t="s">
        <v>10</v>
      </c>
    </row>
    <row r="4710" spans="1:5" ht="15" customHeight="1" x14ac:dyDescent="0.25">
      <c r="A4710" t="s">
        <v>17958</v>
      </c>
      <c r="B4710" t="s">
        <v>2982</v>
      </c>
      <c r="C4710" t="s">
        <v>17958</v>
      </c>
      <c r="D4710" t="s">
        <v>17958</v>
      </c>
      <c r="E4710" t="s">
        <v>10</v>
      </c>
    </row>
    <row r="4711" spans="1:5" ht="15" customHeight="1" x14ac:dyDescent="0.25">
      <c r="A4711" t="s">
        <v>17960</v>
      </c>
      <c r="B4711" t="s">
        <v>2982</v>
      </c>
      <c r="C4711" t="s">
        <v>17959</v>
      </c>
      <c r="D4711" t="s">
        <v>17960</v>
      </c>
      <c r="E4711" t="s">
        <v>10</v>
      </c>
    </row>
    <row r="4712" spans="1:5" ht="15" customHeight="1" x14ac:dyDescent="0.25">
      <c r="A4712" t="s">
        <v>17962</v>
      </c>
      <c r="B4712" t="s">
        <v>2982</v>
      </c>
      <c r="C4712" t="s">
        <v>17961</v>
      </c>
      <c r="D4712" t="s">
        <v>17962</v>
      </c>
      <c r="E4712" t="s">
        <v>10</v>
      </c>
    </row>
    <row r="4713" spans="1:5" ht="15" customHeight="1" x14ac:dyDescent="0.25">
      <c r="A4713" t="s">
        <v>17964</v>
      </c>
      <c r="B4713" t="s">
        <v>2982</v>
      </c>
      <c r="C4713" t="s">
        <v>17963</v>
      </c>
      <c r="D4713" t="s">
        <v>17964</v>
      </c>
      <c r="E4713" t="s">
        <v>10</v>
      </c>
    </row>
    <row r="4714" spans="1:5" ht="15" customHeight="1" x14ac:dyDescent="0.25">
      <c r="A4714" t="s">
        <v>17966</v>
      </c>
      <c r="B4714" t="s">
        <v>2982</v>
      </c>
      <c r="C4714" t="s">
        <v>17965</v>
      </c>
      <c r="D4714" t="s">
        <v>17966</v>
      </c>
      <c r="E4714" t="s">
        <v>10</v>
      </c>
    </row>
    <row r="4715" spans="1:5" ht="15" customHeight="1" x14ac:dyDescent="0.25">
      <c r="A4715" t="s">
        <v>17967</v>
      </c>
      <c r="B4715" t="s">
        <v>2982</v>
      </c>
      <c r="C4715" t="s">
        <v>14131</v>
      </c>
      <c r="D4715" t="s">
        <v>17967</v>
      </c>
      <c r="E4715" t="s">
        <v>10</v>
      </c>
    </row>
    <row r="4716" spans="1:5" ht="15" customHeight="1" x14ac:dyDescent="0.25">
      <c r="A4716" t="s">
        <v>17968</v>
      </c>
      <c r="B4716" t="s">
        <v>2982</v>
      </c>
      <c r="C4716" t="s">
        <v>17968</v>
      </c>
      <c r="D4716" t="s">
        <v>17968</v>
      </c>
      <c r="E4716" t="s">
        <v>10</v>
      </c>
    </row>
    <row r="4717" spans="1:5" ht="15" customHeight="1" x14ac:dyDescent="0.25">
      <c r="A4717" t="s">
        <v>17969</v>
      </c>
      <c r="B4717" t="s">
        <v>2982</v>
      </c>
      <c r="C4717" t="s">
        <v>17969</v>
      </c>
      <c r="D4717" t="s">
        <v>17969</v>
      </c>
      <c r="E4717" t="s">
        <v>10</v>
      </c>
    </row>
    <row r="4718" spans="1:5" ht="15" customHeight="1" x14ac:dyDescent="0.25">
      <c r="A4718" t="s">
        <v>17970</v>
      </c>
      <c r="B4718" t="s">
        <v>2982</v>
      </c>
      <c r="C4718" t="s">
        <v>17970</v>
      </c>
      <c r="D4718" t="s">
        <v>17970</v>
      </c>
      <c r="E4718" t="s">
        <v>10</v>
      </c>
    </row>
    <row r="4719" spans="1:5" ht="15" customHeight="1" x14ac:dyDescent="0.25">
      <c r="A4719" t="s">
        <v>17972</v>
      </c>
      <c r="B4719" t="s">
        <v>2982</v>
      </c>
      <c r="C4719" t="s">
        <v>17971</v>
      </c>
      <c r="D4719" t="s">
        <v>17972</v>
      </c>
      <c r="E4719" t="s">
        <v>10</v>
      </c>
    </row>
    <row r="4720" spans="1:5" ht="15" customHeight="1" x14ac:dyDescent="0.25">
      <c r="A4720" t="s">
        <v>17974</v>
      </c>
      <c r="B4720" t="s">
        <v>2982</v>
      </c>
      <c r="C4720" t="s">
        <v>17973</v>
      </c>
      <c r="D4720" t="s">
        <v>17974</v>
      </c>
      <c r="E4720" t="s">
        <v>10</v>
      </c>
    </row>
    <row r="4721" spans="1:5" ht="15" customHeight="1" x14ac:dyDescent="0.25">
      <c r="A4721" t="s">
        <v>17976</v>
      </c>
      <c r="B4721" t="s">
        <v>2982</v>
      </c>
      <c r="C4721" t="s">
        <v>17975</v>
      </c>
      <c r="D4721" t="s">
        <v>17976</v>
      </c>
      <c r="E4721" t="s">
        <v>10</v>
      </c>
    </row>
    <row r="4722" spans="1:5" ht="15" customHeight="1" x14ac:dyDescent="0.25">
      <c r="A4722" t="s">
        <v>17978</v>
      </c>
      <c r="B4722" t="s">
        <v>2982</v>
      </c>
      <c r="C4722" t="s">
        <v>17977</v>
      </c>
      <c r="D4722" t="s">
        <v>17978</v>
      </c>
      <c r="E4722" t="s">
        <v>10</v>
      </c>
    </row>
    <row r="4723" spans="1:5" ht="15" customHeight="1" x14ac:dyDescent="0.25">
      <c r="A4723" t="s">
        <v>16459</v>
      </c>
      <c r="B4723" t="s">
        <v>2982</v>
      </c>
      <c r="C4723" t="s">
        <v>14166</v>
      </c>
      <c r="D4723" t="s">
        <v>16459</v>
      </c>
      <c r="E4723" t="s">
        <v>10</v>
      </c>
    </row>
    <row r="4724" spans="1:5" ht="15" customHeight="1" x14ac:dyDescent="0.25">
      <c r="A4724" t="s">
        <v>14165</v>
      </c>
      <c r="B4724" t="s">
        <v>2982</v>
      </c>
      <c r="C4724" t="s">
        <v>14165</v>
      </c>
      <c r="D4724" t="s">
        <v>14165</v>
      </c>
      <c r="E4724" t="s">
        <v>10</v>
      </c>
    </row>
    <row r="4725" spans="1:5" ht="15" customHeight="1" x14ac:dyDescent="0.25">
      <c r="A4725" t="s">
        <v>17980</v>
      </c>
      <c r="B4725" t="s">
        <v>2982</v>
      </c>
      <c r="C4725" t="s">
        <v>17979</v>
      </c>
      <c r="D4725" t="s">
        <v>17980</v>
      </c>
      <c r="E4725" t="s">
        <v>10</v>
      </c>
    </row>
    <row r="4726" spans="1:5" ht="15" customHeight="1" x14ac:dyDescent="0.25">
      <c r="A4726" t="s">
        <v>17982</v>
      </c>
      <c r="B4726" t="s">
        <v>2982</v>
      </c>
      <c r="C4726" t="s">
        <v>17981</v>
      </c>
      <c r="D4726" t="s">
        <v>17982</v>
      </c>
      <c r="E4726" t="s">
        <v>10</v>
      </c>
    </row>
    <row r="4727" spans="1:5" ht="15" customHeight="1" x14ac:dyDescent="0.25">
      <c r="A4727" t="s">
        <v>17983</v>
      </c>
      <c r="B4727" t="s">
        <v>2982</v>
      </c>
      <c r="C4727" t="s">
        <v>17983</v>
      </c>
      <c r="D4727" t="s">
        <v>17983</v>
      </c>
      <c r="E4727" t="s">
        <v>10</v>
      </c>
    </row>
    <row r="4728" spans="1:5" ht="15" customHeight="1" x14ac:dyDescent="0.25">
      <c r="A4728" t="s">
        <v>17984</v>
      </c>
      <c r="B4728" t="s">
        <v>2982</v>
      </c>
      <c r="C4728" t="s">
        <v>17984</v>
      </c>
      <c r="D4728" t="s">
        <v>17984</v>
      </c>
      <c r="E4728" t="s">
        <v>10</v>
      </c>
    </row>
    <row r="4729" spans="1:5" ht="15" customHeight="1" x14ac:dyDescent="0.25">
      <c r="A4729" t="s">
        <v>17986</v>
      </c>
      <c r="B4729" t="s">
        <v>2982</v>
      </c>
      <c r="C4729" t="s">
        <v>17985</v>
      </c>
      <c r="D4729" t="s">
        <v>17986</v>
      </c>
      <c r="E4729" t="s">
        <v>10</v>
      </c>
    </row>
    <row r="4730" spans="1:5" ht="15" customHeight="1" x14ac:dyDescent="0.25">
      <c r="A4730" t="s">
        <v>17988</v>
      </c>
      <c r="B4730" t="s">
        <v>2982</v>
      </c>
      <c r="C4730" t="s">
        <v>17987</v>
      </c>
      <c r="D4730" t="s">
        <v>17988</v>
      </c>
      <c r="E4730" t="s">
        <v>10</v>
      </c>
    </row>
    <row r="4731" spans="1:5" ht="15" customHeight="1" x14ac:dyDescent="0.25">
      <c r="A4731" t="s">
        <v>17989</v>
      </c>
      <c r="B4731" t="s">
        <v>2982</v>
      </c>
      <c r="C4731" t="s">
        <v>17989</v>
      </c>
      <c r="D4731" t="s">
        <v>17989</v>
      </c>
      <c r="E4731" t="s">
        <v>10</v>
      </c>
    </row>
    <row r="4732" spans="1:5" ht="15" customHeight="1" x14ac:dyDescent="0.25">
      <c r="A4732" t="s">
        <v>11229</v>
      </c>
      <c r="B4732" t="s">
        <v>2982</v>
      </c>
      <c r="C4732" t="s">
        <v>11229</v>
      </c>
      <c r="D4732" t="s">
        <v>11229</v>
      </c>
      <c r="E4732" t="s">
        <v>10</v>
      </c>
    </row>
    <row r="4733" spans="1:5" ht="15" customHeight="1" x14ac:dyDescent="0.25">
      <c r="A4733" t="s">
        <v>17990</v>
      </c>
      <c r="B4733" t="s">
        <v>2982</v>
      </c>
      <c r="C4733" t="s">
        <v>17990</v>
      </c>
      <c r="D4733" t="s">
        <v>17990</v>
      </c>
      <c r="E4733" t="s">
        <v>10</v>
      </c>
    </row>
    <row r="4734" spans="1:5" ht="15" customHeight="1" x14ac:dyDescent="0.25">
      <c r="A4734" t="s">
        <v>17992</v>
      </c>
      <c r="B4734" t="s">
        <v>2982</v>
      </c>
      <c r="C4734" t="s">
        <v>17991</v>
      </c>
      <c r="D4734" t="s">
        <v>17992</v>
      </c>
      <c r="E4734" t="s">
        <v>10</v>
      </c>
    </row>
    <row r="4735" spans="1:5" ht="15" customHeight="1" x14ac:dyDescent="0.25">
      <c r="A4735" t="s">
        <v>17994</v>
      </c>
      <c r="B4735" t="s">
        <v>2982</v>
      </c>
      <c r="C4735" t="s">
        <v>17993</v>
      </c>
      <c r="D4735" t="s">
        <v>17994</v>
      </c>
      <c r="E4735" t="s">
        <v>10</v>
      </c>
    </row>
    <row r="4736" spans="1:5" ht="15" customHeight="1" x14ac:dyDescent="0.25">
      <c r="A4736" t="s">
        <v>17996</v>
      </c>
      <c r="B4736" t="s">
        <v>2982</v>
      </c>
      <c r="C4736" t="s">
        <v>17995</v>
      </c>
      <c r="D4736" t="s">
        <v>17996</v>
      </c>
      <c r="E4736" t="s">
        <v>10</v>
      </c>
    </row>
    <row r="4737" spans="1:5" ht="15" customHeight="1" x14ac:dyDescent="0.25">
      <c r="A4737" t="s">
        <v>17998</v>
      </c>
      <c r="B4737" t="s">
        <v>2982</v>
      </c>
      <c r="C4737" t="s">
        <v>17997</v>
      </c>
      <c r="D4737" t="s">
        <v>17998</v>
      </c>
      <c r="E4737" t="s">
        <v>10</v>
      </c>
    </row>
    <row r="4738" spans="1:5" ht="15" customHeight="1" x14ac:dyDescent="0.25">
      <c r="A4738" t="s">
        <v>18000</v>
      </c>
      <c r="B4738" t="s">
        <v>2982</v>
      </c>
      <c r="C4738" t="s">
        <v>17999</v>
      </c>
      <c r="D4738" t="s">
        <v>18000</v>
      </c>
      <c r="E4738" t="s">
        <v>10</v>
      </c>
    </row>
    <row r="4739" spans="1:5" ht="15" customHeight="1" x14ac:dyDescent="0.25">
      <c r="A4739" t="s">
        <v>18001</v>
      </c>
      <c r="B4739" t="s">
        <v>2982</v>
      </c>
      <c r="C4739" t="s">
        <v>18001</v>
      </c>
      <c r="D4739" t="s">
        <v>18001</v>
      </c>
      <c r="E4739" t="s">
        <v>10</v>
      </c>
    </row>
    <row r="4740" spans="1:5" ht="15" customHeight="1" x14ac:dyDescent="0.25">
      <c r="A4740" t="s">
        <v>18003</v>
      </c>
      <c r="B4740" t="s">
        <v>2982</v>
      </c>
      <c r="C4740" t="s">
        <v>18002</v>
      </c>
      <c r="D4740" t="s">
        <v>18003</v>
      </c>
      <c r="E4740" t="s">
        <v>10</v>
      </c>
    </row>
    <row r="4741" spans="1:5" ht="15" customHeight="1" x14ac:dyDescent="0.25">
      <c r="A4741" t="s">
        <v>18005</v>
      </c>
      <c r="B4741" t="s">
        <v>2982</v>
      </c>
      <c r="C4741" t="s">
        <v>18004</v>
      </c>
      <c r="D4741" t="s">
        <v>18005</v>
      </c>
      <c r="E4741" t="s">
        <v>10</v>
      </c>
    </row>
    <row r="4742" spans="1:5" ht="15" customHeight="1" x14ac:dyDescent="0.25">
      <c r="A4742" t="s">
        <v>18006</v>
      </c>
      <c r="B4742" t="s">
        <v>2982</v>
      </c>
      <c r="C4742" t="s">
        <v>18006</v>
      </c>
      <c r="D4742" t="s">
        <v>18006</v>
      </c>
      <c r="E4742" t="s">
        <v>10</v>
      </c>
    </row>
    <row r="4743" spans="1:5" ht="15" customHeight="1" x14ac:dyDescent="0.25">
      <c r="A4743" t="s">
        <v>18008</v>
      </c>
      <c r="B4743" t="s">
        <v>2982</v>
      </c>
      <c r="C4743" t="s">
        <v>18007</v>
      </c>
      <c r="D4743" t="s">
        <v>18008</v>
      </c>
      <c r="E4743" t="s">
        <v>10</v>
      </c>
    </row>
    <row r="4744" spans="1:5" ht="15" customHeight="1" x14ac:dyDescent="0.25">
      <c r="A4744" t="s">
        <v>18010</v>
      </c>
      <c r="B4744" t="s">
        <v>2982</v>
      </c>
      <c r="C4744" t="s">
        <v>18009</v>
      </c>
      <c r="D4744" t="s">
        <v>18010</v>
      </c>
      <c r="E4744" t="s">
        <v>10</v>
      </c>
    </row>
    <row r="4745" spans="1:5" ht="15" customHeight="1" x14ac:dyDescent="0.25">
      <c r="A4745" t="s">
        <v>13310</v>
      </c>
      <c r="B4745" t="s">
        <v>2982</v>
      </c>
      <c r="C4745" t="s">
        <v>13310</v>
      </c>
      <c r="D4745" t="s">
        <v>13310</v>
      </c>
      <c r="E4745" t="s">
        <v>10</v>
      </c>
    </row>
    <row r="4746" spans="1:5" ht="15" customHeight="1" x14ac:dyDescent="0.25">
      <c r="A4746" t="s">
        <v>18011</v>
      </c>
      <c r="B4746" t="s">
        <v>2982</v>
      </c>
      <c r="C4746" t="s">
        <v>18011</v>
      </c>
      <c r="D4746" t="s">
        <v>18011</v>
      </c>
      <c r="E4746" t="s">
        <v>10</v>
      </c>
    </row>
    <row r="4747" spans="1:5" ht="15" customHeight="1" x14ac:dyDescent="0.25">
      <c r="A4747" t="s">
        <v>18013</v>
      </c>
      <c r="B4747" t="s">
        <v>2982</v>
      </c>
      <c r="C4747" t="s">
        <v>18012</v>
      </c>
      <c r="D4747" t="s">
        <v>18013</v>
      </c>
      <c r="E4747" t="s">
        <v>10</v>
      </c>
    </row>
    <row r="4748" spans="1:5" ht="15" customHeight="1" x14ac:dyDescent="0.25">
      <c r="A4748" t="s">
        <v>18015</v>
      </c>
      <c r="B4748" t="s">
        <v>2999</v>
      </c>
      <c r="C4748" t="s">
        <v>18014</v>
      </c>
      <c r="D4748" t="s">
        <v>18015</v>
      </c>
      <c r="E4748" t="s">
        <v>10</v>
      </c>
    </row>
    <row r="4749" spans="1:5" ht="15" customHeight="1" x14ac:dyDescent="0.25">
      <c r="A4749" t="s">
        <v>18017</v>
      </c>
      <c r="B4749" t="s">
        <v>2999</v>
      </c>
      <c r="C4749" t="s">
        <v>18016</v>
      </c>
      <c r="D4749" t="s">
        <v>18017</v>
      </c>
      <c r="E4749" t="s">
        <v>10</v>
      </c>
    </row>
    <row r="4750" spans="1:5" ht="15" customHeight="1" x14ac:dyDescent="0.25">
      <c r="A4750" t="s">
        <v>18019</v>
      </c>
      <c r="B4750" t="s">
        <v>2999</v>
      </c>
      <c r="C4750" t="s">
        <v>18018</v>
      </c>
      <c r="D4750" t="s">
        <v>18019</v>
      </c>
      <c r="E4750" t="s">
        <v>10</v>
      </c>
    </row>
    <row r="4751" spans="1:5" ht="15" customHeight="1" x14ac:dyDescent="0.25">
      <c r="A4751" t="s">
        <v>18021</v>
      </c>
      <c r="B4751" t="s">
        <v>2999</v>
      </c>
      <c r="C4751" t="s">
        <v>18020</v>
      </c>
      <c r="D4751" t="s">
        <v>18021</v>
      </c>
      <c r="E4751" t="s">
        <v>10</v>
      </c>
    </row>
    <row r="4752" spans="1:5" ht="15" customHeight="1" x14ac:dyDescent="0.25">
      <c r="A4752" t="s">
        <v>18023</v>
      </c>
      <c r="B4752" t="s">
        <v>2999</v>
      </c>
      <c r="C4752" t="s">
        <v>18022</v>
      </c>
      <c r="D4752" t="s">
        <v>18023</v>
      </c>
      <c r="E4752" t="s">
        <v>10</v>
      </c>
    </row>
    <row r="4753" spans="1:5" ht="15" customHeight="1" x14ac:dyDescent="0.25">
      <c r="A4753" t="s">
        <v>18024</v>
      </c>
      <c r="B4753" t="s">
        <v>3034</v>
      </c>
      <c r="C4753" t="s">
        <v>18024</v>
      </c>
      <c r="D4753" t="s">
        <v>18024</v>
      </c>
      <c r="E4753" t="s">
        <v>10</v>
      </c>
    </row>
    <row r="4754" spans="1:5" ht="15" customHeight="1" x14ac:dyDescent="0.25">
      <c r="A4754" t="s">
        <v>18025</v>
      </c>
      <c r="B4754" t="s">
        <v>3034</v>
      </c>
      <c r="C4754" t="s">
        <v>18025</v>
      </c>
      <c r="D4754" t="s">
        <v>18025</v>
      </c>
      <c r="E4754" t="s">
        <v>10</v>
      </c>
    </row>
    <row r="4755" spans="1:5" ht="15" customHeight="1" x14ac:dyDescent="0.25">
      <c r="A4755" t="s">
        <v>11036</v>
      </c>
      <c r="B4755" t="s">
        <v>3034</v>
      </c>
      <c r="C4755" t="s">
        <v>11036</v>
      </c>
      <c r="D4755" t="s">
        <v>11036</v>
      </c>
      <c r="E4755" t="s">
        <v>10</v>
      </c>
    </row>
    <row r="4756" spans="1:5" ht="15" customHeight="1" x14ac:dyDescent="0.25">
      <c r="A4756" t="s">
        <v>11489</v>
      </c>
      <c r="B4756" t="s">
        <v>3034</v>
      </c>
      <c r="C4756" t="s">
        <v>11489</v>
      </c>
      <c r="D4756" t="s">
        <v>11489</v>
      </c>
      <c r="E4756" t="s">
        <v>10</v>
      </c>
    </row>
    <row r="4757" spans="1:5" ht="15" customHeight="1" x14ac:dyDescent="0.25">
      <c r="A4757" t="s">
        <v>11493</v>
      </c>
      <c r="B4757" t="s">
        <v>3034</v>
      </c>
      <c r="C4757" t="s">
        <v>11493</v>
      </c>
      <c r="D4757" t="s">
        <v>11493</v>
      </c>
      <c r="E4757" t="s">
        <v>10</v>
      </c>
    </row>
    <row r="4758" spans="1:5" ht="15" customHeight="1" x14ac:dyDescent="0.25">
      <c r="A4758" t="s">
        <v>18027</v>
      </c>
      <c r="B4758" t="s">
        <v>3079</v>
      </c>
      <c r="C4758" t="s">
        <v>18026</v>
      </c>
      <c r="D4758" t="s">
        <v>18027</v>
      </c>
      <c r="E4758" t="s">
        <v>10</v>
      </c>
    </row>
    <row r="4759" spans="1:5" ht="15" customHeight="1" x14ac:dyDescent="0.25">
      <c r="A4759" t="s">
        <v>18029</v>
      </c>
      <c r="B4759" t="s">
        <v>3079</v>
      </c>
      <c r="C4759" t="s">
        <v>18028</v>
      </c>
      <c r="D4759" t="s">
        <v>18029</v>
      </c>
      <c r="E4759" t="s">
        <v>10</v>
      </c>
    </row>
    <row r="4760" spans="1:5" ht="15" customHeight="1" x14ac:dyDescent="0.25">
      <c r="A4760" t="s">
        <v>17704</v>
      </c>
      <c r="B4760" t="s">
        <v>3079</v>
      </c>
      <c r="C4760" t="s">
        <v>18030</v>
      </c>
      <c r="D4760" t="s">
        <v>17704</v>
      </c>
      <c r="E4760" t="s">
        <v>10</v>
      </c>
    </row>
    <row r="4761" spans="1:5" ht="15" customHeight="1" x14ac:dyDescent="0.25">
      <c r="A4761" t="s">
        <v>13332</v>
      </c>
      <c r="B4761" t="s">
        <v>3079</v>
      </c>
      <c r="C4761" t="s">
        <v>18031</v>
      </c>
      <c r="D4761" t="s">
        <v>13332</v>
      </c>
      <c r="E4761" t="s">
        <v>10</v>
      </c>
    </row>
    <row r="4762" spans="1:5" ht="15" customHeight="1" x14ac:dyDescent="0.25">
      <c r="A4762" t="s">
        <v>18033</v>
      </c>
      <c r="B4762" t="s">
        <v>3079</v>
      </c>
      <c r="C4762" t="s">
        <v>18032</v>
      </c>
      <c r="D4762" t="s">
        <v>18033</v>
      </c>
      <c r="E4762" t="s">
        <v>10</v>
      </c>
    </row>
    <row r="4763" spans="1:5" ht="15" customHeight="1" x14ac:dyDescent="0.25">
      <c r="A4763" t="s">
        <v>18035</v>
      </c>
      <c r="B4763" t="s">
        <v>3079</v>
      </c>
      <c r="C4763" t="s">
        <v>18034</v>
      </c>
      <c r="D4763" t="s">
        <v>18035</v>
      </c>
      <c r="E4763" t="s">
        <v>10</v>
      </c>
    </row>
    <row r="4764" spans="1:5" ht="15" customHeight="1" x14ac:dyDescent="0.25">
      <c r="A4764" t="s">
        <v>18037</v>
      </c>
      <c r="B4764" t="s">
        <v>3079</v>
      </c>
      <c r="C4764" t="s">
        <v>18036</v>
      </c>
      <c r="D4764" t="s">
        <v>18037</v>
      </c>
      <c r="E4764" t="s">
        <v>10</v>
      </c>
    </row>
    <row r="4765" spans="1:5" ht="15" customHeight="1" x14ac:dyDescent="0.25">
      <c r="A4765" t="s">
        <v>18039</v>
      </c>
      <c r="B4765" t="s">
        <v>3079</v>
      </c>
      <c r="C4765" t="s">
        <v>18038</v>
      </c>
      <c r="D4765" t="s">
        <v>18039</v>
      </c>
      <c r="E4765" t="s">
        <v>10</v>
      </c>
    </row>
    <row r="4766" spans="1:5" ht="15" customHeight="1" x14ac:dyDescent="0.25">
      <c r="A4766" t="s">
        <v>18041</v>
      </c>
      <c r="B4766" t="s">
        <v>3079</v>
      </c>
      <c r="C4766" t="s">
        <v>18040</v>
      </c>
      <c r="D4766" t="s">
        <v>18041</v>
      </c>
      <c r="E4766" t="s">
        <v>10</v>
      </c>
    </row>
    <row r="4767" spans="1:5" ht="15" customHeight="1" x14ac:dyDescent="0.25">
      <c r="A4767" t="s">
        <v>18043</v>
      </c>
      <c r="B4767" t="s">
        <v>3079</v>
      </c>
      <c r="C4767" t="s">
        <v>18042</v>
      </c>
      <c r="D4767" t="s">
        <v>18043</v>
      </c>
      <c r="E4767" t="s">
        <v>10</v>
      </c>
    </row>
    <row r="4768" spans="1:5" ht="15" customHeight="1" x14ac:dyDescent="0.25">
      <c r="A4768" t="s">
        <v>18044</v>
      </c>
      <c r="B4768" t="s">
        <v>3079</v>
      </c>
      <c r="C4768" t="s">
        <v>15442</v>
      </c>
      <c r="D4768" t="s">
        <v>18044</v>
      </c>
      <c r="E4768" t="s">
        <v>10</v>
      </c>
    </row>
    <row r="4769" spans="1:5" ht="15" customHeight="1" x14ac:dyDescent="0.25">
      <c r="A4769" t="s">
        <v>13097</v>
      </c>
      <c r="B4769" t="s">
        <v>3079</v>
      </c>
      <c r="C4769" t="s">
        <v>18045</v>
      </c>
      <c r="D4769" t="s">
        <v>13097</v>
      </c>
      <c r="E4769" t="s">
        <v>10</v>
      </c>
    </row>
    <row r="4770" spans="1:5" ht="15" customHeight="1" x14ac:dyDescent="0.25">
      <c r="A4770" t="s">
        <v>18047</v>
      </c>
      <c r="B4770" t="s">
        <v>3079</v>
      </c>
      <c r="C4770" t="s">
        <v>18046</v>
      </c>
      <c r="D4770" t="s">
        <v>18047</v>
      </c>
      <c r="E4770" t="s">
        <v>10</v>
      </c>
    </row>
    <row r="4771" spans="1:5" ht="15" customHeight="1" x14ac:dyDescent="0.25">
      <c r="A4771" t="s">
        <v>18049</v>
      </c>
      <c r="B4771" t="s">
        <v>3079</v>
      </c>
      <c r="C4771" t="s">
        <v>18048</v>
      </c>
      <c r="D4771" t="s">
        <v>18049</v>
      </c>
      <c r="E4771" t="s">
        <v>10</v>
      </c>
    </row>
    <row r="4772" spans="1:5" ht="15" customHeight="1" x14ac:dyDescent="0.25">
      <c r="A4772" t="s">
        <v>18051</v>
      </c>
      <c r="B4772" t="s">
        <v>3079</v>
      </c>
      <c r="C4772" t="s">
        <v>18050</v>
      </c>
      <c r="D4772" t="s">
        <v>18051</v>
      </c>
      <c r="E4772" t="s">
        <v>10</v>
      </c>
    </row>
    <row r="4773" spans="1:5" ht="15" customHeight="1" x14ac:dyDescent="0.25">
      <c r="A4773" t="s">
        <v>18053</v>
      </c>
      <c r="B4773" t="s">
        <v>3079</v>
      </c>
      <c r="C4773" t="s">
        <v>18052</v>
      </c>
      <c r="D4773" t="s">
        <v>18053</v>
      </c>
      <c r="E4773" t="s">
        <v>10</v>
      </c>
    </row>
    <row r="4774" spans="1:5" ht="15" customHeight="1" x14ac:dyDescent="0.25">
      <c r="A4774" t="s">
        <v>18055</v>
      </c>
      <c r="B4774" t="s">
        <v>3079</v>
      </c>
      <c r="C4774" t="s">
        <v>18054</v>
      </c>
      <c r="D4774" t="s">
        <v>18055</v>
      </c>
      <c r="E4774" t="s">
        <v>10</v>
      </c>
    </row>
    <row r="4775" spans="1:5" ht="15" customHeight="1" x14ac:dyDescent="0.25">
      <c r="A4775" t="s">
        <v>18057</v>
      </c>
      <c r="B4775" t="s">
        <v>3079</v>
      </c>
      <c r="C4775" t="s">
        <v>18056</v>
      </c>
      <c r="D4775" t="s">
        <v>18057</v>
      </c>
      <c r="E4775" t="s">
        <v>10</v>
      </c>
    </row>
    <row r="4776" spans="1:5" ht="15" customHeight="1" x14ac:dyDescent="0.25">
      <c r="A4776" t="s">
        <v>18059</v>
      </c>
      <c r="B4776" t="s">
        <v>3079</v>
      </c>
      <c r="C4776" t="s">
        <v>18058</v>
      </c>
      <c r="D4776" t="s">
        <v>18059</v>
      </c>
      <c r="E4776" t="s">
        <v>10</v>
      </c>
    </row>
    <row r="4777" spans="1:5" ht="15" customHeight="1" x14ac:dyDescent="0.25">
      <c r="A4777" t="s">
        <v>11036</v>
      </c>
      <c r="B4777" t="s">
        <v>3079</v>
      </c>
      <c r="C4777" t="s">
        <v>11193</v>
      </c>
      <c r="D4777" t="s">
        <v>11036</v>
      </c>
      <c r="E4777" t="s">
        <v>10</v>
      </c>
    </row>
    <row r="4778" spans="1:5" ht="15" customHeight="1" x14ac:dyDescent="0.25">
      <c r="A4778" t="s">
        <v>18061</v>
      </c>
      <c r="B4778" t="s">
        <v>3079</v>
      </c>
      <c r="C4778" t="s">
        <v>18060</v>
      </c>
      <c r="D4778" t="s">
        <v>18061</v>
      </c>
      <c r="E4778" t="s">
        <v>10</v>
      </c>
    </row>
    <row r="4779" spans="1:5" ht="15" customHeight="1" x14ac:dyDescent="0.25">
      <c r="A4779" t="s">
        <v>18063</v>
      </c>
      <c r="B4779" t="s">
        <v>3079</v>
      </c>
      <c r="C4779" t="s">
        <v>18062</v>
      </c>
      <c r="D4779" t="s">
        <v>18063</v>
      </c>
      <c r="E4779" t="s">
        <v>10</v>
      </c>
    </row>
    <row r="4780" spans="1:5" ht="15" customHeight="1" x14ac:dyDescent="0.25">
      <c r="A4780" t="s">
        <v>14171</v>
      </c>
      <c r="B4780" t="s">
        <v>3079</v>
      </c>
      <c r="C4780" t="s">
        <v>18064</v>
      </c>
      <c r="D4780" t="s">
        <v>14171</v>
      </c>
      <c r="E4780" t="s">
        <v>10</v>
      </c>
    </row>
    <row r="4781" spans="1:5" ht="15" customHeight="1" x14ac:dyDescent="0.25">
      <c r="A4781" t="s">
        <v>18066</v>
      </c>
      <c r="B4781" t="s">
        <v>3079</v>
      </c>
      <c r="C4781" t="s">
        <v>18065</v>
      </c>
      <c r="D4781" t="s">
        <v>18066</v>
      </c>
      <c r="E4781" t="s">
        <v>10</v>
      </c>
    </row>
    <row r="4782" spans="1:5" ht="15" customHeight="1" x14ac:dyDescent="0.25">
      <c r="A4782" t="s">
        <v>18068</v>
      </c>
      <c r="B4782" t="s">
        <v>3079</v>
      </c>
      <c r="C4782" t="s">
        <v>18067</v>
      </c>
      <c r="D4782" t="s">
        <v>18068</v>
      </c>
      <c r="E4782" t="s">
        <v>10</v>
      </c>
    </row>
    <row r="4783" spans="1:5" ht="15" customHeight="1" x14ac:dyDescent="0.25">
      <c r="A4783" t="s">
        <v>18070</v>
      </c>
      <c r="B4783" t="s">
        <v>3079</v>
      </c>
      <c r="C4783" t="s">
        <v>18069</v>
      </c>
      <c r="D4783" t="s">
        <v>18070</v>
      </c>
      <c r="E4783" t="s">
        <v>10</v>
      </c>
    </row>
    <row r="4784" spans="1:5" ht="15" customHeight="1" x14ac:dyDescent="0.25">
      <c r="A4784" t="s">
        <v>18071</v>
      </c>
      <c r="B4784" t="s">
        <v>3131</v>
      </c>
      <c r="C4784" t="s">
        <v>12002</v>
      </c>
      <c r="D4784" t="s">
        <v>18071</v>
      </c>
      <c r="E4784" t="s">
        <v>10</v>
      </c>
    </row>
    <row r="4785" spans="1:5" ht="15" customHeight="1" x14ac:dyDescent="0.25">
      <c r="A4785" t="s">
        <v>11036</v>
      </c>
      <c r="B4785" t="s">
        <v>3131</v>
      </c>
      <c r="C4785" t="s">
        <v>11193</v>
      </c>
      <c r="D4785" t="s">
        <v>11036</v>
      </c>
      <c r="E4785" t="s">
        <v>10</v>
      </c>
    </row>
    <row r="4786" spans="1:5" ht="15" customHeight="1" x14ac:dyDescent="0.25">
      <c r="A4786" t="s">
        <v>18072</v>
      </c>
      <c r="B4786" t="s">
        <v>3131</v>
      </c>
      <c r="C4786" t="s">
        <v>11344</v>
      </c>
      <c r="D4786" t="s">
        <v>18072</v>
      </c>
      <c r="E4786" t="s">
        <v>10</v>
      </c>
    </row>
    <row r="4787" spans="1:5" ht="15" customHeight="1" x14ac:dyDescent="0.25">
      <c r="A4787" t="s">
        <v>18073</v>
      </c>
      <c r="B4787" t="s">
        <v>3131</v>
      </c>
      <c r="C4787" t="s">
        <v>11484</v>
      </c>
      <c r="D4787" t="s">
        <v>18073</v>
      </c>
      <c r="E4787" t="s">
        <v>10</v>
      </c>
    </row>
    <row r="4788" spans="1:5" ht="15" customHeight="1" x14ac:dyDescent="0.25">
      <c r="A4788" t="s">
        <v>18074</v>
      </c>
      <c r="B4788" t="s">
        <v>3122</v>
      </c>
      <c r="C4788" t="s">
        <v>11200</v>
      </c>
      <c r="D4788" t="s">
        <v>18074</v>
      </c>
      <c r="E4788" t="s">
        <v>10</v>
      </c>
    </row>
    <row r="4789" spans="1:5" ht="15" customHeight="1" x14ac:dyDescent="0.25">
      <c r="A4789" t="s">
        <v>18075</v>
      </c>
      <c r="B4789" t="s">
        <v>3122</v>
      </c>
      <c r="C4789" t="s">
        <v>9147</v>
      </c>
      <c r="D4789" t="s">
        <v>18075</v>
      </c>
      <c r="E4789" t="s">
        <v>10</v>
      </c>
    </row>
    <row r="4790" spans="1:5" ht="15" customHeight="1" x14ac:dyDescent="0.25">
      <c r="A4790" t="s">
        <v>18076</v>
      </c>
      <c r="B4790" t="s">
        <v>3122</v>
      </c>
      <c r="C4790" t="s">
        <v>11203</v>
      </c>
      <c r="D4790" t="s">
        <v>18076</v>
      </c>
      <c r="E4790" t="s">
        <v>10</v>
      </c>
    </row>
    <row r="4791" spans="1:5" ht="15" customHeight="1" x14ac:dyDescent="0.25">
      <c r="A4791" t="s">
        <v>18077</v>
      </c>
      <c r="B4791" t="s">
        <v>3122</v>
      </c>
      <c r="C4791" t="s">
        <v>9184</v>
      </c>
      <c r="D4791" t="s">
        <v>18077</v>
      </c>
      <c r="E4791" t="s">
        <v>10</v>
      </c>
    </row>
    <row r="4792" spans="1:5" ht="15" customHeight="1" x14ac:dyDescent="0.25">
      <c r="A4792" t="s">
        <v>11036</v>
      </c>
      <c r="B4792" t="s">
        <v>3122</v>
      </c>
      <c r="C4792" t="s">
        <v>11193</v>
      </c>
      <c r="D4792" t="s">
        <v>11036</v>
      </c>
      <c r="E4792" t="s">
        <v>10</v>
      </c>
    </row>
    <row r="4793" spans="1:5" ht="15" customHeight="1" x14ac:dyDescent="0.25">
      <c r="A4793" t="s">
        <v>18078</v>
      </c>
      <c r="B4793" t="s">
        <v>3137</v>
      </c>
      <c r="C4793" t="s">
        <v>12006</v>
      </c>
      <c r="D4793" t="s">
        <v>18078</v>
      </c>
      <c r="E4793" t="s">
        <v>10</v>
      </c>
    </row>
    <row r="4794" spans="1:5" ht="15" customHeight="1" x14ac:dyDescent="0.25">
      <c r="A4794" t="s">
        <v>18079</v>
      </c>
      <c r="B4794" t="s">
        <v>3137</v>
      </c>
      <c r="C4794" t="s">
        <v>11046</v>
      </c>
      <c r="D4794" t="s">
        <v>18079</v>
      </c>
      <c r="E4794" t="s">
        <v>10</v>
      </c>
    </row>
    <row r="4795" spans="1:5" ht="15" customHeight="1" x14ac:dyDescent="0.25">
      <c r="A4795" t="s">
        <v>18080</v>
      </c>
      <c r="B4795" t="s">
        <v>3137</v>
      </c>
      <c r="C4795" t="s">
        <v>12012</v>
      </c>
      <c r="D4795" t="s">
        <v>18080</v>
      </c>
      <c r="E4795" t="s">
        <v>10</v>
      </c>
    </row>
    <row r="4796" spans="1:5" ht="15" customHeight="1" x14ac:dyDescent="0.25">
      <c r="A4796" t="s">
        <v>18082</v>
      </c>
      <c r="B4796" t="s">
        <v>3172</v>
      </c>
      <c r="C4796" t="s">
        <v>18081</v>
      </c>
      <c r="D4796" t="s">
        <v>18082</v>
      </c>
      <c r="E4796" t="s">
        <v>10</v>
      </c>
    </row>
    <row r="4797" spans="1:5" ht="15" customHeight="1" x14ac:dyDescent="0.25">
      <c r="A4797" t="s">
        <v>18084</v>
      </c>
      <c r="B4797" t="s">
        <v>3172</v>
      </c>
      <c r="C4797" t="s">
        <v>18083</v>
      </c>
      <c r="D4797" t="s">
        <v>18084</v>
      </c>
      <c r="E4797" t="s">
        <v>10</v>
      </c>
    </row>
    <row r="4798" spans="1:5" ht="15" customHeight="1" x14ac:dyDescent="0.25">
      <c r="A4798" t="s">
        <v>18086</v>
      </c>
      <c r="B4798" t="s">
        <v>3172</v>
      </c>
      <c r="C4798" t="s">
        <v>18085</v>
      </c>
      <c r="D4798" t="s">
        <v>18086</v>
      </c>
      <c r="E4798" t="s">
        <v>10</v>
      </c>
    </row>
    <row r="4799" spans="1:5" ht="15" customHeight="1" x14ac:dyDescent="0.25">
      <c r="A4799" t="s">
        <v>18088</v>
      </c>
      <c r="B4799" t="s">
        <v>3172</v>
      </c>
      <c r="C4799" t="s">
        <v>18087</v>
      </c>
      <c r="D4799" t="s">
        <v>18088</v>
      </c>
      <c r="E4799" t="s">
        <v>10</v>
      </c>
    </row>
    <row r="4800" spans="1:5" ht="15" customHeight="1" x14ac:dyDescent="0.25">
      <c r="A4800" t="s">
        <v>18090</v>
      </c>
      <c r="B4800" t="s">
        <v>3172</v>
      </c>
      <c r="C4800" t="s">
        <v>18089</v>
      </c>
      <c r="D4800" t="s">
        <v>18090</v>
      </c>
      <c r="E4800" t="s">
        <v>10</v>
      </c>
    </row>
    <row r="4801" spans="1:5" ht="15" customHeight="1" x14ac:dyDescent="0.25">
      <c r="A4801" t="s">
        <v>18092</v>
      </c>
      <c r="B4801" t="s">
        <v>3172</v>
      </c>
      <c r="C4801" t="s">
        <v>18091</v>
      </c>
      <c r="D4801" t="s">
        <v>18092</v>
      </c>
      <c r="E4801" t="s">
        <v>10</v>
      </c>
    </row>
    <row r="4802" spans="1:5" ht="15" customHeight="1" x14ac:dyDescent="0.25">
      <c r="A4802" t="s">
        <v>18094</v>
      </c>
      <c r="B4802" t="s">
        <v>3172</v>
      </c>
      <c r="C4802" t="s">
        <v>18093</v>
      </c>
      <c r="D4802" t="s">
        <v>18094</v>
      </c>
      <c r="E4802" t="s">
        <v>10</v>
      </c>
    </row>
    <row r="4803" spans="1:5" ht="15" customHeight="1" x14ac:dyDescent="0.25">
      <c r="A4803" t="s">
        <v>18096</v>
      </c>
      <c r="B4803" t="s">
        <v>3172</v>
      </c>
      <c r="C4803" t="s">
        <v>18095</v>
      </c>
      <c r="D4803" t="s">
        <v>18096</v>
      </c>
      <c r="E4803" t="s">
        <v>10</v>
      </c>
    </row>
    <row r="4804" spans="1:5" ht="15" customHeight="1" x14ac:dyDescent="0.25">
      <c r="A4804" t="s">
        <v>18098</v>
      </c>
      <c r="B4804" t="s">
        <v>3172</v>
      </c>
      <c r="C4804" t="s">
        <v>18097</v>
      </c>
      <c r="D4804" t="s">
        <v>18098</v>
      </c>
      <c r="E4804" t="s">
        <v>10</v>
      </c>
    </row>
    <row r="4805" spans="1:5" ht="15" customHeight="1" x14ac:dyDescent="0.25">
      <c r="A4805" t="s">
        <v>18100</v>
      </c>
      <c r="B4805" t="s">
        <v>3172</v>
      </c>
      <c r="C4805" t="s">
        <v>18099</v>
      </c>
      <c r="D4805" t="s">
        <v>18100</v>
      </c>
      <c r="E4805" t="s">
        <v>10</v>
      </c>
    </row>
    <row r="4806" spans="1:5" ht="15" customHeight="1" x14ac:dyDescent="0.25">
      <c r="A4806" t="s">
        <v>18102</v>
      </c>
      <c r="B4806" t="s">
        <v>3172</v>
      </c>
      <c r="C4806" t="s">
        <v>18101</v>
      </c>
      <c r="D4806" t="s">
        <v>18102</v>
      </c>
      <c r="E4806" t="s">
        <v>10</v>
      </c>
    </row>
    <row r="4807" spans="1:5" ht="15" customHeight="1" x14ac:dyDescent="0.25">
      <c r="A4807" t="s">
        <v>18104</v>
      </c>
      <c r="B4807" t="s">
        <v>3172</v>
      </c>
      <c r="C4807" t="s">
        <v>18103</v>
      </c>
      <c r="D4807" t="s">
        <v>18104</v>
      </c>
      <c r="E4807" t="s">
        <v>10</v>
      </c>
    </row>
    <row r="4808" spans="1:5" ht="15" customHeight="1" x14ac:dyDescent="0.25">
      <c r="A4808" t="s">
        <v>18106</v>
      </c>
      <c r="B4808" t="s">
        <v>3172</v>
      </c>
      <c r="C4808" t="s">
        <v>18105</v>
      </c>
      <c r="D4808" t="s">
        <v>18106</v>
      </c>
      <c r="E4808" t="s">
        <v>10</v>
      </c>
    </row>
    <row r="4809" spans="1:5" ht="15" customHeight="1" x14ac:dyDescent="0.25">
      <c r="A4809" t="s">
        <v>18108</v>
      </c>
      <c r="B4809" t="s">
        <v>3172</v>
      </c>
      <c r="C4809" t="s">
        <v>18107</v>
      </c>
      <c r="D4809" t="s">
        <v>18108</v>
      </c>
      <c r="E4809" t="s">
        <v>10</v>
      </c>
    </row>
    <row r="4810" spans="1:5" ht="15" customHeight="1" x14ac:dyDescent="0.25">
      <c r="A4810" t="s">
        <v>18110</v>
      </c>
      <c r="B4810" t="s">
        <v>3172</v>
      </c>
      <c r="C4810" t="s">
        <v>18109</v>
      </c>
      <c r="D4810" t="s">
        <v>18110</v>
      </c>
      <c r="E4810" t="s">
        <v>10</v>
      </c>
    </row>
    <row r="4811" spans="1:5" ht="15" customHeight="1" x14ac:dyDescent="0.25">
      <c r="A4811" t="s">
        <v>18112</v>
      </c>
      <c r="B4811" t="s">
        <v>3172</v>
      </c>
      <c r="C4811" t="s">
        <v>18111</v>
      </c>
      <c r="D4811" t="s">
        <v>18112</v>
      </c>
      <c r="E4811" t="s">
        <v>10</v>
      </c>
    </row>
    <row r="4812" spans="1:5" ht="15" customHeight="1" x14ac:dyDescent="0.25">
      <c r="A4812" t="s">
        <v>18114</v>
      </c>
      <c r="B4812" t="s">
        <v>3172</v>
      </c>
      <c r="C4812" t="s">
        <v>18113</v>
      </c>
      <c r="D4812" t="s">
        <v>18114</v>
      </c>
      <c r="E4812" t="s">
        <v>10</v>
      </c>
    </row>
    <row r="4813" spans="1:5" ht="15" customHeight="1" x14ac:dyDescent="0.25">
      <c r="A4813" t="s">
        <v>18116</v>
      </c>
      <c r="B4813" t="s">
        <v>3172</v>
      </c>
      <c r="C4813" t="s">
        <v>18115</v>
      </c>
      <c r="D4813" t="s">
        <v>18116</v>
      </c>
      <c r="E4813" t="s">
        <v>10</v>
      </c>
    </row>
    <row r="4814" spans="1:5" ht="15" customHeight="1" x14ac:dyDescent="0.25">
      <c r="A4814" t="s">
        <v>13556</v>
      </c>
      <c r="B4814" t="s">
        <v>3175</v>
      </c>
      <c r="C4814" t="s">
        <v>11495</v>
      </c>
      <c r="D4814" t="s">
        <v>13556</v>
      </c>
      <c r="E4814" t="s">
        <v>10</v>
      </c>
    </row>
    <row r="4815" spans="1:5" ht="15" customHeight="1" x14ac:dyDescent="0.25">
      <c r="A4815" t="s">
        <v>18118</v>
      </c>
      <c r="B4815" t="s">
        <v>3175</v>
      </c>
      <c r="C4815" t="s">
        <v>18117</v>
      </c>
      <c r="D4815" t="s">
        <v>18118</v>
      </c>
      <c r="E4815" t="s">
        <v>10</v>
      </c>
    </row>
    <row r="4816" spans="1:5" ht="15" customHeight="1" x14ac:dyDescent="0.25">
      <c r="A4816" t="s">
        <v>18120</v>
      </c>
      <c r="B4816" t="s">
        <v>3175</v>
      </c>
      <c r="C4816" t="s">
        <v>18119</v>
      </c>
      <c r="D4816" t="s">
        <v>18120</v>
      </c>
      <c r="E4816" t="s">
        <v>10</v>
      </c>
    </row>
    <row r="4817" spans="1:5" ht="15" customHeight="1" x14ac:dyDescent="0.25">
      <c r="A4817" t="s">
        <v>11489</v>
      </c>
      <c r="B4817" t="s">
        <v>3175</v>
      </c>
      <c r="C4817" t="s">
        <v>12222</v>
      </c>
      <c r="D4817" t="s">
        <v>11489</v>
      </c>
      <c r="E4817" t="s">
        <v>10</v>
      </c>
    </row>
    <row r="4818" spans="1:5" ht="15" customHeight="1" x14ac:dyDescent="0.25">
      <c r="A4818" t="s">
        <v>18122</v>
      </c>
      <c r="B4818" t="s">
        <v>3175</v>
      </c>
      <c r="C4818" t="s">
        <v>18121</v>
      </c>
      <c r="D4818" t="s">
        <v>18122</v>
      </c>
      <c r="E4818" t="s">
        <v>10</v>
      </c>
    </row>
    <row r="4819" spans="1:5" ht="15" customHeight="1" x14ac:dyDescent="0.25">
      <c r="A4819" t="s">
        <v>5658</v>
      </c>
      <c r="B4819" t="s">
        <v>3175</v>
      </c>
      <c r="C4819" t="s">
        <v>11344</v>
      </c>
      <c r="D4819" t="s">
        <v>5658</v>
      </c>
      <c r="E4819" t="s">
        <v>10</v>
      </c>
    </row>
    <row r="4820" spans="1:5" ht="15" customHeight="1" x14ac:dyDescent="0.25">
      <c r="A4820" t="s">
        <v>18124</v>
      </c>
      <c r="B4820" t="s">
        <v>3175</v>
      </c>
      <c r="C4820" t="s">
        <v>18123</v>
      </c>
      <c r="D4820" t="s">
        <v>18124</v>
      </c>
      <c r="E4820" t="s">
        <v>10</v>
      </c>
    </row>
    <row r="4821" spans="1:5" ht="15" customHeight="1" x14ac:dyDescent="0.25">
      <c r="A4821" t="s">
        <v>18126</v>
      </c>
      <c r="B4821" t="s">
        <v>3175</v>
      </c>
      <c r="C4821" t="s">
        <v>18125</v>
      </c>
      <c r="D4821" t="s">
        <v>18126</v>
      </c>
      <c r="E4821" t="s">
        <v>10</v>
      </c>
    </row>
    <row r="4822" spans="1:5" ht="15" customHeight="1" x14ac:dyDescent="0.25">
      <c r="A4822" t="s">
        <v>18127</v>
      </c>
      <c r="B4822" t="s">
        <v>3175</v>
      </c>
      <c r="C4822" t="s">
        <v>17536</v>
      </c>
      <c r="D4822" t="s">
        <v>18127</v>
      </c>
      <c r="E4822" t="s">
        <v>10</v>
      </c>
    </row>
    <row r="4823" spans="1:5" ht="15" customHeight="1" x14ac:dyDescent="0.25">
      <c r="A4823" t="s">
        <v>18128</v>
      </c>
      <c r="B4823" t="s">
        <v>3185</v>
      </c>
      <c r="C4823" t="s">
        <v>18128</v>
      </c>
      <c r="D4823" t="s">
        <v>18128</v>
      </c>
      <c r="E4823" t="s">
        <v>10</v>
      </c>
    </row>
    <row r="4824" spans="1:5" ht="15" customHeight="1" x14ac:dyDescent="0.25">
      <c r="A4824" t="s">
        <v>18129</v>
      </c>
      <c r="B4824" t="s">
        <v>3185</v>
      </c>
      <c r="C4824" t="s">
        <v>18129</v>
      </c>
      <c r="D4824" t="s">
        <v>18129</v>
      </c>
      <c r="E4824" t="s">
        <v>10</v>
      </c>
    </row>
    <row r="4825" spans="1:5" ht="15" customHeight="1" x14ac:dyDescent="0.25">
      <c r="A4825" t="s">
        <v>11189</v>
      </c>
      <c r="B4825" t="s">
        <v>3185</v>
      </c>
      <c r="C4825" t="s">
        <v>11189</v>
      </c>
      <c r="D4825" t="s">
        <v>11189</v>
      </c>
      <c r="E4825" t="s">
        <v>10</v>
      </c>
    </row>
    <row r="4826" spans="1:5" ht="15" customHeight="1" x14ac:dyDescent="0.25">
      <c r="A4826" t="s">
        <v>18130</v>
      </c>
      <c r="B4826" t="s">
        <v>3185</v>
      </c>
      <c r="C4826" t="s">
        <v>18130</v>
      </c>
      <c r="D4826" t="s">
        <v>18130</v>
      </c>
      <c r="E4826" t="s">
        <v>10</v>
      </c>
    </row>
    <row r="4827" spans="1:5" ht="15" customHeight="1" x14ac:dyDescent="0.25">
      <c r="A4827" t="s">
        <v>18131</v>
      </c>
      <c r="B4827" t="s">
        <v>3185</v>
      </c>
      <c r="C4827" t="s">
        <v>18131</v>
      </c>
      <c r="D4827" t="s">
        <v>18131</v>
      </c>
      <c r="E4827" t="s">
        <v>10</v>
      </c>
    </row>
    <row r="4828" spans="1:5" ht="15" customHeight="1" x14ac:dyDescent="0.25">
      <c r="A4828" t="s">
        <v>18132</v>
      </c>
      <c r="B4828" t="s">
        <v>3211</v>
      </c>
      <c r="C4828" t="s">
        <v>11495</v>
      </c>
      <c r="D4828" t="s">
        <v>18132</v>
      </c>
      <c r="E4828" t="s">
        <v>10</v>
      </c>
    </row>
    <row r="4829" spans="1:5" ht="15" customHeight="1" x14ac:dyDescent="0.25">
      <c r="A4829" t="s">
        <v>18133</v>
      </c>
      <c r="B4829" t="s">
        <v>3211</v>
      </c>
      <c r="C4829" t="s">
        <v>11040</v>
      </c>
      <c r="D4829" t="s">
        <v>18133</v>
      </c>
      <c r="E4829" t="s">
        <v>10</v>
      </c>
    </row>
    <row r="4830" spans="1:5" ht="15" customHeight="1" x14ac:dyDescent="0.25">
      <c r="A4830" t="s">
        <v>11220</v>
      </c>
      <c r="B4830" t="s">
        <v>3211</v>
      </c>
      <c r="C4830" t="s">
        <v>12006</v>
      </c>
      <c r="D4830" t="s">
        <v>11220</v>
      </c>
      <c r="E4830" t="s">
        <v>10</v>
      </c>
    </row>
    <row r="4831" spans="1:5" ht="15" customHeight="1" x14ac:dyDescent="0.25">
      <c r="A4831" t="s">
        <v>11036</v>
      </c>
      <c r="B4831" t="s">
        <v>3211</v>
      </c>
      <c r="C4831" t="s">
        <v>12222</v>
      </c>
      <c r="D4831" t="s">
        <v>11036</v>
      </c>
      <c r="E4831" t="s">
        <v>10</v>
      </c>
    </row>
    <row r="4832" spans="1:5" ht="15" customHeight="1" x14ac:dyDescent="0.25">
      <c r="A4832" t="s">
        <v>18134</v>
      </c>
      <c r="B4832" t="s">
        <v>3211</v>
      </c>
      <c r="C4832" t="s">
        <v>12010</v>
      </c>
      <c r="D4832" t="s">
        <v>18134</v>
      </c>
      <c r="E4832" t="s">
        <v>10</v>
      </c>
    </row>
    <row r="4833" spans="1:5" ht="15" customHeight="1" x14ac:dyDescent="0.25">
      <c r="A4833" t="s">
        <v>18135</v>
      </c>
      <c r="B4833" t="s">
        <v>3225</v>
      </c>
      <c r="C4833" t="s">
        <v>18135</v>
      </c>
      <c r="D4833" t="s">
        <v>18135</v>
      </c>
      <c r="E4833" t="s">
        <v>10</v>
      </c>
    </row>
    <row r="4834" spans="1:5" ht="15" customHeight="1" x14ac:dyDescent="0.25">
      <c r="A4834" t="s">
        <v>18137</v>
      </c>
      <c r="B4834" t="s">
        <v>3225</v>
      </c>
      <c r="C4834" t="s">
        <v>18136</v>
      </c>
      <c r="D4834" t="s">
        <v>18137</v>
      </c>
      <c r="E4834" t="s">
        <v>10</v>
      </c>
    </row>
    <row r="4835" spans="1:5" ht="15" customHeight="1" x14ac:dyDescent="0.25">
      <c r="A4835" t="s">
        <v>18138</v>
      </c>
      <c r="B4835" t="s">
        <v>3225</v>
      </c>
      <c r="C4835" t="s">
        <v>18138</v>
      </c>
      <c r="D4835" t="s">
        <v>18138</v>
      </c>
      <c r="E4835" t="s">
        <v>10</v>
      </c>
    </row>
    <row r="4836" spans="1:5" ht="15" customHeight="1" x14ac:dyDescent="0.25">
      <c r="A4836" t="s">
        <v>18140</v>
      </c>
      <c r="B4836" t="s">
        <v>3225</v>
      </c>
      <c r="C4836" t="s">
        <v>18139</v>
      </c>
      <c r="D4836" t="s">
        <v>18140</v>
      </c>
      <c r="E4836" t="s">
        <v>10</v>
      </c>
    </row>
    <row r="4837" spans="1:5" ht="15" customHeight="1" x14ac:dyDescent="0.25">
      <c r="A4837" t="s">
        <v>18142</v>
      </c>
      <c r="B4837" t="s">
        <v>3225</v>
      </c>
      <c r="C4837" t="s">
        <v>18141</v>
      </c>
      <c r="D4837" t="s">
        <v>18142</v>
      </c>
      <c r="E4837" t="s">
        <v>10</v>
      </c>
    </row>
    <row r="4838" spans="1:5" ht="15" customHeight="1" x14ac:dyDescent="0.25">
      <c r="A4838" t="s">
        <v>18144</v>
      </c>
      <c r="B4838" t="s">
        <v>3225</v>
      </c>
      <c r="C4838" t="s">
        <v>18143</v>
      </c>
      <c r="D4838" t="s">
        <v>18144</v>
      </c>
      <c r="E4838" t="s">
        <v>10</v>
      </c>
    </row>
    <row r="4839" spans="1:5" ht="15" customHeight="1" x14ac:dyDescent="0.25">
      <c r="A4839" t="s">
        <v>12396</v>
      </c>
      <c r="B4839" t="s">
        <v>3225</v>
      </c>
      <c r="C4839" t="s">
        <v>13244</v>
      </c>
      <c r="D4839" t="s">
        <v>12396</v>
      </c>
      <c r="E4839" t="s">
        <v>10</v>
      </c>
    </row>
    <row r="4840" spans="1:5" ht="15" customHeight="1" x14ac:dyDescent="0.25">
      <c r="A4840" t="s">
        <v>11036</v>
      </c>
      <c r="B4840" t="s">
        <v>3225</v>
      </c>
      <c r="C4840" t="s">
        <v>11036</v>
      </c>
      <c r="D4840" t="s">
        <v>11036</v>
      </c>
      <c r="E4840" t="s">
        <v>10</v>
      </c>
    </row>
    <row r="4841" spans="1:5" ht="15" customHeight="1" x14ac:dyDescent="0.25">
      <c r="A4841" t="s">
        <v>18146</v>
      </c>
      <c r="B4841" t="s">
        <v>3225</v>
      </c>
      <c r="C4841" t="s">
        <v>18145</v>
      </c>
      <c r="D4841" t="s">
        <v>18146</v>
      </c>
      <c r="E4841" t="s">
        <v>10</v>
      </c>
    </row>
    <row r="4842" spans="1:5" ht="15" customHeight="1" x14ac:dyDescent="0.25">
      <c r="A4842" t="s">
        <v>18148</v>
      </c>
      <c r="B4842" t="s">
        <v>3225</v>
      </c>
      <c r="C4842" t="s">
        <v>18147</v>
      </c>
      <c r="D4842" t="s">
        <v>18148</v>
      </c>
      <c r="E4842" t="s">
        <v>10</v>
      </c>
    </row>
    <row r="4843" spans="1:5" ht="15" customHeight="1" x14ac:dyDescent="0.25">
      <c r="A4843" t="s">
        <v>18150</v>
      </c>
      <c r="B4843" t="s">
        <v>3225</v>
      </c>
      <c r="C4843" t="s">
        <v>18149</v>
      </c>
      <c r="D4843" t="s">
        <v>18150</v>
      </c>
      <c r="E4843" t="s">
        <v>10</v>
      </c>
    </row>
    <row r="4844" spans="1:5" ht="15" customHeight="1" x14ac:dyDescent="0.25">
      <c r="A4844" t="s">
        <v>18151</v>
      </c>
      <c r="B4844" t="s">
        <v>3268</v>
      </c>
      <c r="C4844" t="s">
        <v>18151</v>
      </c>
      <c r="D4844" t="s">
        <v>18151</v>
      </c>
      <c r="E4844" t="s">
        <v>10</v>
      </c>
    </row>
    <row r="4845" spans="1:5" ht="15" customHeight="1" x14ac:dyDescent="0.25">
      <c r="A4845" t="s">
        <v>18153</v>
      </c>
      <c r="B4845" t="s">
        <v>3268</v>
      </c>
      <c r="C4845" t="s">
        <v>18152</v>
      </c>
      <c r="D4845" t="s">
        <v>18153</v>
      </c>
      <c r="E4845" t="s">
        <v>10</v>
      </c>
    </row>
    <row r="4846" spans="1:5" ht="15" customHeight="1" x14ac:dyDescent="0.25">
      <c r="A4846" t="s">
        <v>13427</v>
      </c>
      <c r="B4846" t="s">
        <v>3268</v>
      </c>
      <c r="C4846" t="s">
        <v>13427</v>
      </c>
      <c r="D4846" t="s">
        <v>13427</v>
      </c>
      <c r="E4846" t="s">
        <v>10</v>
      </c>
    </row>
    <row r="4847" spans="1:5" ht="15" customHeight="1" x14ac:dyDescent="0.25">
      <c r="A4847" t="s">
        <v>18155</v>
      </c>
      <c r="B4847" t="s">
        <v>3287</v>
      </c>
      <c r="C4847" t="s">
        <v>18154</v>
      </c>
      <c r="D4847" t="s">
        <v>18155</v>
      </c>
      <c r="E4847" t="s">
        <v>10</v>
      </c>
    </row>
    <row r="4848" spans="1:5" ht="15" customHeight="1" x14ac:dyDescent="0.25">
      <c r="A4848" t="s">
        <v>18156</v>
      </c>
      <c r="B4848" t="s">
        <v>3287</v>
      </c>
      <c r="C4848" t="s">
        <v>6785</v>
      </c>
      <c r="D4848" t="s">
        <v>18156</v>
      </c>
      <c r="E4848" t="s">
        <v>10</v>
      </c>
    </row>
    <row r="4849" spans="1:5" ht="15" customHeight="1" x14ac:dyDescent="0.25">
      <c r="A4849" t="s">
        <v>18157</v>
      </c>
      <c r="B4849" t="s">
        <v>3290</v>
      </c>
      <c r="C4849" t="s">
        <v>12004</v>
      </c>
      <c r="D4849" t="s">
        <v>18157</v>
      </c>
      <c r="E4849" t="s">
        <v>10</v>
      </c>
    </row>
    <row r="4850" spans="1:5" ht="15" customHeight="1" x14ac:dyDescent="0.25">
      <c r="A4850" t="s">
        <v>18158</v>
      </c>
      <c r="B4850" t="s">
        <v>3290</v>
      </c>
      <c r="C4850" t="s">
        <v>12222</v>
      </c>
      <c r="D4850" t="s">
        <v>18158</v>
      </c>
      <c r="E4850" t="s">
        <v>10</v>
      </c>
    </row>
    <row r="4851" spans="1:5" ht="15" customHeight="1" x14ac:dyDescent="0.25">
      <c r="A4851" t="s">
        <v>17918</v>
      </c>
      <c r="B4851" t="s">
        <v>3290</v>
      </c>
      <c r="C4851" t="s">
        <v>11046</v>
      </c>
      <c r="D4851" t="s">
        <v>17918</v>
      </c>
      <c r="E4851" t="s">
        <v>10</v>
      </c>
    </row>
    <row r="4852" spans="1:5" ht="15" customHeight="1" x14ac:dyDescent="0.25">
      <c r="A4852" t="s">
        <v>18159</v>
      </c>
      <c r="B4852" t="s">
        <v>3290</v>
      </c>
      <c r="C4852" t="s">
        <v>11484</v>
      </c>
      <c r="D4852" t="s">
        <v>18159</v>
      </c>
      <c r="E4852" t="s">
        <v>10</v>
      </c>
    </row>
    <row r="4853" spans="1:5" ht="15" customHeight="1" x14ac:dyDescent="0.25">
      <c r="A4853" t="s">
        <v>11036</v>
      </c>
      <c r="B4853" t="s">
        <v>3290</v>
      </c>
      <c r="C4853" t="s">
        <v>17536</v>
      </c>
      <c r="D4853" t="s">
        <v>11036</v>
      </c>
      <c r="E4853" t="s">
        <v>10</v>
      </c>
    </row>
    <row r="4854" spans="1:5" ht="15" customHeight="1" x14ac:dyDescent="0.25">
      <c r="A4854" t="s">
        <v>18160</v>
      </c>
      <c r="B4854" t="s">
        <v>3352</v>
      </c>
      <c r="C4854" t="s">
        <v>17383</v>
      </c>
      <c r="D4854" t="s">
        <v>18160</v>
      </c>
      <c r="E4854" t="s">
        <v>10</v>
      </c>
    </row>
    <row r="4855" spans="1:5" ht="15" customHeight="1" x14ac:dyDescent="0.25">
      <c r="A4855" t="s">
        <v>18161</v>
      </c>
      <c r="B4855" t="s">
        <v>3352</v>
      </c>
      <c r="C4855" t="s">
        <v>11220</v>
      </c>
      <c r="D4855" t="s">
        <v>18161</v>
      </c>
      <c r="E4855" t="s">
        <v>10</v>
      </c>
    </row>
    <row r="4856" spans="1:5" ht="15" customHeight="1" x14ac:dyDescent="0.25">
      <c r="A4856" t="s">
        <v>18163</v>
      </c>
      <c r="B4856" t="s">
        <v>3352</v>
      </c>
      <c r="C4856" t="s">
        <v>18162</v>
      </c>
      <c r="D4856" t="s">
        <v>18163</v>
      </c>
      <c r="E4856" t="s">
        <v>10</v>
      </c>
    </row>
    <row r="4857" spans="1:5" ht="15" customHeight="1" x14ac:dyDescent="0.25">
      <c r="A4857" t="s">
        <v>18164</v>
      </c>
      <c r="B4857" t="s">
        <v>3271</v>
      </c>
      <c r="C4857" t="s">
        <v>11264</v>
      </c>
      <c r="D4857" t="s">
        <v>18164</v>
      </c>
      <c r="E4857" t="s">
        <v>10</v>
      </c>
    </row>
    <row r="4858" spans="1:5" ht="15" customHeight="1" x14ac:dyDescent="0.25">
      <c r="A4858" t="s">
        <v>18165</v>
      </c>
      <c r="B4858" t="s">
        <v>3271</v>
      </c>
      <c r="C4858" t="s">
        <v>14964</v>
      </c>
      <c r="D4858" t="s">
        <v>18165</v>
      </c>
      <c r="E4858" t="s">
        <v>10</v>
      </c>
    </row>
    <row r="4859" spans="1:5" ht="15" customHeight="1" x14ac:dyDescent="0.25">
      <c r="A4859" t="s">
        <v>18167</v>
      </c>
      <c r="B4859" t="s">
        <v>3271</v>
      </c>
      <c r="C4859" t="s">
        <v>18166</v>
      </c>
      <c r="D4859" t="s">
        <v>18167</v>
      </c>
      <c r="E4859" t="s">
        <v>10</v>
      </c>
    </row>
    <row r="4860" spans="1:5" ht="15" customHeight="1" x14ac:dyDescent="0.25">
      <c r="A4860" t="s">
        <v>11036</v>
      </c>
      <c r="B4860" t="s">
        <v>3271</v>
      </c>
      <c r="C4860" t="s">
        <v>11193</v>
      </c>
      <c r="D4860" t="s">
        <v>11036</v>
      </c>
      <c r="E4860" t="s">
        <v>10</v>
      </c>
    </row>
    <row r="4861" spans="1:5" ht="15" customHeight="1" x14ac:dyDescent="0.25">
      <c r="A4861" t="s">
        <v>18151</v>
      </c>
      <c r="B4861" t="s">
        <v>3357</v>
      </c>
      <c r="C4861" t="s">
        <v>13566</v>
      </c>
      <c r="D4861" t="s">
        <v>18151</v>
      </c>
      <c r="E4861" t="s">
        <v>10</v>
      </c>
    </row>
    <row r="4862" spans="1:5" ht="15" customHeight="1" x14ac:dyDescent="0.25">
      <c r="A4862" t="s">
        <v>12536</v>
      </c>
      <c r="B4862" t="s">
        <v>3357</v>
      </c>
      <c r="C4862" t="s">
        <v>12536</v>
      </c>
      <c r="D4862" t="s">
        <v>12536</v>
      </c>
      <c r="E4862" t="s">
        <v>10</v>
      </c>
    </row>
    <row r="4863" spans="1:5" ht="15" customHeight="1" x14ac:dyDescent="0.25">
      <c r="A4863" t="s">
        <v>18169</v>
      </c>
      <c r="B4863" t="s">
        <v>3357</v>
      </c>
      <c r="C4863" t="s">
        <v>18168</v>
      </c>
      <c r="D4863" t="s">
        <v>18169</v>
      </c>
      <c r="E4863" t="s">
        <v>10</v>
      </c>
    </row>
    <row r="4864" spans="1:5" ht="15" customHeight="1" x14ac:dyDescent="0.25">
      <c r="A4864" t="s">
        <v>18171</v>
      </c>
      <c r="B4864" t="s">
        <v>3357</v>
      </c>
      <c r="C4864" t="s">
        <v>18170</v>
      </c>
      <c r="D4864" t="s">
        <v>18171</v>
      </c>
      <c r="E4864" t="s">
        <v>10</v>
      </c>
    </row>
    <row r="4865" spans="1:5" ht="15" customHeight="1" x14ac:dyDescent="0.25">
      <c r="A4865" t="s">
        <v>18173</v>
      </c>
      <c r="B4865" t="s">
        <v>3357</v>
      </c>
      <c r="C4865" t="s">
        <v>18172</v>
      </c>
      <c r="D4865" t="s">
        <v>18173</v>
      </c>
      <c r="E4865" t="s">
        <v>10</v>
      </c>
    </row>
    <row r="4866" spans="1:5" ht="15" customHeight="1" x14ac:dyDescent="0.25">
      <c r="A4866" t="s">
        <v>18175</v>
      </c>
      <c r="B4866" t="s">
        <v>3357</v>
      </c>
      <c r="C4866" t="s">
        <v>18174</v>
      </c>
      <c r="D4866" t="s">
        <v>18175</v>
      </c>
      <c r="E4866" t="s">
        <v>10</v>
      </c>
    </row>
    <row r="4867" spans="1:5" ht="15" customHeight="1" x14ac:dyDescent="0.25">
      <c r="A4867" t="s">
        <v>18177</v>
      </c>
      <c r="B4867" t="s">
        <v>3357</v>
      </c>
      <c r="C4867" t="s">
        <v>18176</v>
      </c>
      <c r="D4867" t="s">
        <v>18177</v>
      </c>
      <c r="E4867" t="s">
        <v>10</v>
      </c>
    </row>
    <row r="4868" spans="1:5" ht="15" customHeight="1" x14ac:dyDescent="0.25">
      <c r="A4868" t="s">
        <v>11220</v>
      </c>
      <c r="B4868" t="s">
        <v>3357</v>
      </c>
      <c r="C4868" t="s">
        <v>17059</v>
      </c>
      <c r="D4868" t="s">
        <v>11220</v>
      </c>
      <c r="E4868" t="s">
        <v>10</v>
      </c>
    </row>
    <row r="4869" spans="1:5" ht="15" customHeight="1" x14ac:dyDescent="0.25">
      <c r="A4869" t="s">
        <v>12537</v>
      </c>
      <c r="B4869" t="s">
        <v>3357</v>
      </c>
      <c r="C4869" t="s">
        <v>12537</v>
      </c>
      <c r="D4869" t="s">
        <v>12537</v>
      </c>
      <c r="E4869" t="s">
        <v>10</v>
      </c>
    </row>
    <row r="4870" spans="1:5" ht="15" customHeight="1" x14ac:dyDescent="0.25">
      <c r="A4870" t="s">
        <v>11036</v>
      </c>
      <c r="B4870" t="s">
        <v>3357</v>
      </c>
      <c r="C4870" t="s">
        <v>11036</v>
      </c>
      <c r="D4870" t="s">
        <v>11036</v>
      </c>
      <c r="E4870" t="s">
        <v>10</v>
      </c>
    </row>
    <row r="4871" spans="1:5" ht="15" customHeight="1" x14ac:dyDescent="0.25">
      <c r="A4871" t="s">
        <v>18179</v>
      </c>
      <c r="B4871" t="s">
        <v>3357</v>
      </c>
      <c r="C4871" t="s">
        <v>18178</v>
      </c>
      <c r="D4871" t="s">
        <v>18179</v>
      </c>
      <c r="E4871" t="s">
        <v>10</v>
      </c>
    </row>
    <row r="4872" spans="1:5" ht="15" customHeight="1" x14ac:dyDescent="0.25">
      <c r="A4872" t="s">
        <v>18178</v>
      </c>
      <c r="B4872" t="s">
        <v>3357</v>
      </c>
      <c r="C4872" t="s">
        <v>18180</v>
      </c>
      <c r="D4872" t="s">
        <v>18178</v>
      </c>
      <c r="E4872" t="s">
        <v>10</v>
      </c>
    </row>
    <row r="4873" spans="1:5" ht="15" customHeight="1" x14ac:dyDescent="0.25">
      <c r="A4873" t="s">
        <v>18182</v>
      </c>
      <c r="B4873" t="s">
        <v>3357</v>
      </c>
      <c r="C4873" t="s">
        <v>18181</v>
      </c>
      <c r="D4873" t="s">
        <v>18182</v>
      </c>
      <c r="E4873" t="s">
        <v>10</v>
      </c>
    </row>
    <row r="4874" spans="1:5" ht="15" customHeight="1" x14ac:dyDescent="0.25">
      <c r="A4874" t="s">
        <v>18184</v>
      </c>
      <c r="B4874" t="s">
        <v>3357</v>
      </c>
      <c r="C4874" t="s">
        <v>18183</v>
      </c>
      <c r="D4874" t="s">
        <v>18184</v>
      </c>
      <c r="E4874" t="s">
        <v>10</v>
      </c>
    </row>
    <row r="4875" spans="1:5" ht="15" customHeight="1" x14ac:dyDescent="0.25">
      <c r="A4875" t="s">
        <v>18186</v>
      </c>
      <c r="B4875" t="s">
        <v>3357</v>
      </c>
      <c r="C4875" t="s">
        <v>18185</v>
      </c>
      <c r="D4875" t="s">
        <v>18186</v>
      </c>
      <c r="E4875" t="s">
        <v>10</v>
      </c>
    </row>
    <row r="4876" spans="1:5" ht="15" customHeight="1" x14ac:dyDescent="0.25">
      <c r="A4876" t="s">
        <v>18188</v>
      </c>
      <c r="B4876" t="s">
        <v>3357</v>
      </c>
      <c r="C4876" t="s">
        <v>18187</v>
      </c>
      <c r="D4876" t="s">
        <v>18188</v>
      </c>
      <c r="E4876" t="s">
        <v>10</v>
      </c>
    </row>
    <row r="4877" spans="1:5" ht="15" customHeight="1" x14ac:dyDescent="0.25">
      <c r="A4877" t="s">
        <v>18189</v>
      </c>
      <c r="B4877" t="s">
        <v>3357</v>
      </c>
      <c r="C4877" t="s">
        <v>11046</v>
      </c>
      <c r="D4877" t="s">
        <v>18189</v>
      </c>
      <c r="E4877" t="s">
        <v>10</v>
      </c>
    </row>
    <row r="4878" spans="1:5" ht="15" customHeight="1" x14ac:dyDescent="0.25">
      <c r="A4878" t="s">
        <v>18190</v>
      </c>
      <c r="B4878" t="s">
        <v>3357</v>
      </c>
      <c r="C4878" t="s">
        <v>11484</v>
      </c>
      <c r="D4878" t="s">
        <v>18190</v>
      </c>
      <c r="E4878" t="s">
        <v>10</v>
      </c>
    </row>
    <row r="4879" spans="1:5" ht="15" customHeight="1" x14ac:dyDescent="0.25">
      <c r="A4879" t="s">
        <v>18191</v>
      </c>
      <c r="B4879" t="s">
        <v>3357</v>
      </c>
      <c r="C4879" t="s">
        <v>18190</v>
      </c>
      <c r="D4879" t="s">
        <v>18191</v>
      </c>
      <c r="E4879" t="s">
        <v>10</v>
      </c>
    </row>
    <row r="4880" spans="1:5" ht="15" customHeight="1" x14ac:dyDescent="0.25">
      <c r="A4880" t="s">
        <v>18193</v>
      </c>
      <c r="B4880" t="s">
        <v>3357</v>
      </c>
      <c r="C4880" t="s">
        <v>18192</v>
      </c>
      <c r="D4880" t="s">
        <v>18193</v>
      </c>
      <c r="E4880" t="s">
        <v>10</v>
      </c>
    </row>
    <row r="4881" spans="1:5" ht="15" customHeight="1" x14ac:dyDescent="0.25">
      <c r="A4881" t="s">
        <v>18195</v>
      </c>
      <c r="B4881" t="s">
        <v>3357</v>
      </c>
      <c r="C4881" t="s">
        <v>18194</v>
      </c>
      <c r="D4881" t="s">
        <v>18195</v>
      </c>
      <c r="E4881" t="s">
        <v>10</v>
      </c>
    </row>
    <row r="4882" spans="1:5" ht="15" customHeight="1" x14ac:dyDescent="0.25">
      <c r="A4882" t="s">
        <v>18197</v>
      </c>
      <c r="B4882" t="s">
        <v>3357</v>
      </c>
      <c r="C4882" t="s">
        <v>18196</v>
      </c>
      <c r="D4882" t="s">
        <v>18197</v>
      </c>
      <c r="E4882" t="s">
        <v>10</v>
      </c>
    </row>
    <row r="4883" spans="1:5" ht="15" customHeight="1" x14ac:dyDescent="0.25">
      <c r="A4883" t="s">
        <v>18199</v>
      </c>
      <c r="B4883" t="s">
        <v>3357</v>
      </c>
      <c r="C4883" t="s">
        <v>18198</v>
      </c>
      <c r="D4883" t="s">
        <v>18199</v>
      </c>
      <c r="E4883" t="s">
        <v>10</v>
      </c>
    </row>
    <row r="4884" spans="1:5" ht="15" customHeight="1" x14ac:dyDescent="0.25">
      <c r="A4884" t="s">
        <v>18200</v>
      </c>
      <c r="B4884" t="s">
        <v>7619</v>
      </c>
      <c r="C4884" t="s">
        <v>11221</v>
      </c>
      <c r="D4884" t="s">
        <v>18200</v>
      </c>
      <c r="E4884" t="s">
        <v>10</v>
      </c>
    </row>
    <row r="4885" spans="1:5" ht="15" customHeight="1" x14ac:dyDescent="0.25">
      <c r="A4885" t="s">
        <v>18202</v>
      </c>
      <c r="B4885" t="s">
        <v>7619</v>
      </c>
      <c r="C4885" t="s">
        <v>18201</v>
      </c>
      <c r="D4885" t="s">
        <v>18202</v>
      </c>
      <c r="E4885" t="s">
        <v>10</v>
      </c>
    </row>
    <row r="4886" spans="1:5" ht="15" customHeight="1" x14ac:dyDescent="0.25">
      <c r="A4886" t="s">
        <v>18204</v>
      </c>
      <c r="B4886" t="s">
        <v>7619</v>
      </c>
      <c r="C4886" t="s">
        <v>18203</v>
      </c>
      <c r="D4886" t="s">
        <v>18204</v>
      </c>
      <c r="E4886" t="s">
        <v>10</v>
      </c>
    </row>
    <row r="4887" spans="1:5" ht="15" customHeight="1" x14ac:dyDescent="0.25">
      <c r="A4887" t="s">
        <v>18206</v>
      </c>
      <c r="B4887" t="s">
        <v>7619</v>
      </c>
      <c r="C4887" t="s">
        <v>18205</v>
      </c>
      <c r="D4887" t="s">
        <v>18206</v>
      </c>
      <c r="E4887" t="s">
        <v>10</v>
      </c>
    </row>
    <row r="4888" spans="1:5" ht="15" customHeight="1" x14ac:dyDescent="0.25">
      <c r="A4888" t="s">
        <v>18208</v>
      </c>
      <c r="B4888" t="s">
        <v>7619</v>
      </c>
      <c r="C4888" t="s">
        <v>18207</v>
      </c>
      <c r="D4888" t="s">
        <v>18208</v>
      </c>
      <c r="E4888" t="s">
        <v>10</v>
      </c>
    </row>
    <row r="4889" spans="1:5" ht="15" customHeight="1" x14ac:dyDescent="0.25">
      <c r="A4889" t="s">
        <v>18210</v>
      </c>
      <c r="B4889" t="s">
        <v>7619</v>
      </c>
      <c r="C4889" t="s">
        <v>18209</v>
      </c>
      <c r="D4889" t="s">
        <v>18210</v>
      </c>
      <c r="E4889" t="s">
        <v>10</v>
      </c>
    </row>
    <row r="4890" spans="1:5" ht="15" customHeight="1" x14ac:dyDescent="0.25">
      <c r="A4890" t="s">
        <v>18212</v>
      </c>
      <c r="B4890" t="s">
        <v>7619</v>
      </c>
      <c r="C4890" t="s">
        <v>18211</v>
      </c>
      <c r="D4890" t="s">
        <v>18212</v>
      </c>
      <c r="E4890" t="s">
        <v>10</v>
      </c>
    </row>
    <row r="4891" spans="1:5" ht="15" customHeight="1" x14ac:dyDescent="0.25">
      <c r="A4891" t="s">
        <v>18214</v>
      </c>
      <c r="B4891" t="s">
        <v>7619</v>
      </c>
      <c r="C4891" t="s">
        <v>18213</v>
      </c>
      <c r="D4891" t="s">
        <v>18214</v>
      </c>
      <c r="E4891" t="s">
        <v>10</v>
      </c>
    </row>
    <row r="4892" spans="1:5" ht="15" customHeight="1" x14ac:dyDescent="0.25">
      <c r="A4892" t="s">
        <v>18216</v>
      </c>
      <c r="B4892" t="s">
        <v>7619</v>
      </c>
      <c r="C4892" t="s">
        <v>18215</v>
      </c>
      <c r="D4892" t="s">
        <v>18216</v>
      </c>
      <c r="E4892" t="s">
        <v>10</v>
      </c>
    </row>
    <row r="4893" spans="1:5" ht="15" customHeight="1" x14ac:dyDescent="0.25">
      <c r="A4893" t="s">
        <v>18218</v>
      </c>
      <c r="B4893" t="s">
        <v>7619</v>
      </c>
      <c r="C4893" t="s">
        <v>18217</v>
      </c>
      <c r="D4893" t="s">
        <v>18218</v>
      </c>
      <c r="E4893" t="s">
        <v>10</v>
      </c>
    </row>
    <row r="4894" spans="1:5" ht="15" customHeight="1" x14ac:dyDescent="0.25">
      <c r="A4894" t="s">
        <v>18220</v>
      </c>
      <c r="B4894" t="s">
        <v>7619</v>
      </c>
      <c r="C4894" t="s">
        <v>18219</v>
      </c>
      <c r="D4894" t="s">
        <v>18220</v>
      </c>
      <c r="E4894" t="s">
        <v>10</v>
      </c>
    </row>
    <row r="4895" spans="1:5" ht="15" customHeight="1" x14ac:dyDescent="0.25">
      <c r="A4895" t="s">
        <v>18222</v>
      </c>
      <c r="B4895" t="s">
        <v>7619</v>
      </c>
      <c r="C4895" t="s">
        <v>18221</v>
      </c>
      <c r="D4895" t="s">
        <v>18222</v>
      </c>
      <c r="E4895" t="s">
        <v>10</v>
      </c>
    </row>
    <row r="4896" spans="1:5" ht="15" customHeight="1" x14ac:dyDescent="0.25">
      <c r="A4896" t="s">
        <v>18224</v>
      </c>
      <c r="B4896" t="s">
        <v>7619</v>
      </c>
      <c r="C4896" t="s">
        <v>18223</v>
      </c>
      <c r="D4896" t="s">
        <v>18224</v>
      </c>
      <c r="E4896" t="s">
        <v>10</v>
      </c>
    </row>
    <row r="4897" spans="1:5" ht="15" customHeight="1" x14ac:dyDescent="0.25">
      <c r="A4897" t="s">
        <v>18226</v>
      </c>
      <c r="B4897" t="s">
        <v>7619</v>
      </c>
      <c r="C4897" t="s">
        <v>18225</v>
      </c>
      <c r="D4897" t="s">
        <v>18226</v>
      </c>
      <c r="E4897" t="s">
        <v>10</v>
      </c>
    </row>
    <row r="4898" spans="1:5" ht="15" customHeight="1" x14ac:dyDescent="0.25">
      <c r="A4898" t="s">
        <v>18228</v>
      </c>
      <c r="B4898" t="s">
        <v>7619</v>
      </c>
      <c r="C4898" t="s">
        <v>18227</v>
      </c>
      <c r="D4898" t="s">
        <v>18228</v>
      </c>
      <c r="E4898" t="s">
        <v>10</v>
      </c>
    </row>
    <row r="4899" spans="1:5" ht="15" customHeight="1" x14ac:dyDescent="0.25">
      <c r="A4899" t="s">
        <v>18230</v>
      </c>
      <c r="B4899" t="s">
        <v>7619</v>
      </c>
      <c r="C4899" t="s">
        <v>18229</v>
      </c>
      <c r="D4899" t="s">
        <v>18230</v>
      </c>
      <c r="E4899" t="s">
        <v>10</v>
      </c>
    </row>
    <row r="4900" spans="1:5" ht="15" customHeight="1" x14ac:dyDescent="0.25">
      <c r="A4900" t="s">
        <v>18232</v>
      </c>
      <c r="B4900" t="s">
        <v>7619</v>
      </c>
      <c r="C4900" t="s">
        <v>18231</v>
      </c>
      <c r="D4900" t="s">
        <v>18232</v>
      </c>
      <c r="E4900" t="s">
        <v>10</v>
      </c>
    </row>
    <row r="4901" spans="1:5" ht="15" customHeight="1" x14ac:dyDescent="0.25">
      <c r="A4901" t="s">
        <v>18234</v>
      </c>
      <c r="B4901" t="s">
        <v>7619</v>
      </c>
      <c r="C4901" t="s">
        <v>18233</v>
      </c>
      <c r="D4901" t="s">
        <v>18234</v>
      </c>
      <c r="E4901" t="s">
        <v>10</v>
      </c>
    </row>
    <row r="4902" spans="1:5" ht="15" customHeight="1" x14ac:dyDescent="0.25">
      <c r="A4902" t="s">
        <v>18236</v>
      </c>
      <c r="B4902" t="s">
        <v>7619</v>
      </c>
      <c r="C4902" t="s">
        <v>18235</v>
      </c>
      <c r="D4902" t="s">
        <v>18236</v>
      </c>
      <c r="E4902" t="s">
        <v>10</v>
      </c>
    </row>
    <row r="4903" spans="1:5" ht="15" customHeight="1" x14ac:dyDescent="0.25">
      <c r="A4903" t="s">
        <v>18237</v>
      </c>
      <c r="B4903" t="s">
        <v>549</v>
      </c>
      <c r="C4903" t="s">
        <v>9117</v>
      </c>
      <c r="D4903" t="s">
        <v>18237</v>
      </c>
      <c r="E4903" t="s">
        <v>10</v>
      </c>
    </row>
    <row r="4904" spans="1:5" ht="15" customHeight="1" x14ac:dyDescent="0.25">
      <c r="A4904" t="s">
        <v>18238</v>
      </c>
      <c r="B4904" t="s">
        <v>549</v>
      </c>
      <c r="C4904" t="s">
        <v>9127</v>
      </c>
      <c r="D4904" t="s">
        <v>18238</v>
      </c>
      <c r="E4904" t="s">
        <v>10</v>
      </c>
    </row>
    <row r="4905" spans="1:5" ht="15" customHeight="1" x14ac:dyDescent="0.25">
      <c r="A4905" t="s">
        <v>18240</v>
      </c>
      <c r="B4905" t="s">
        <v>549</v>
      </c>
      <c r="C4905" t="s">
        <v>18239</v>
      </c>
      <c r="D4905" t="s">
        <v>18240</v>
      </c>
      <c r="E4905" t="s">
        <v>10</v>
      </c>
    </row>
    <row r="4906" spans="1:5" ht="15" customHeight="1" x14ac:dyDescent="0.25">
      <c r="A4906" t="s">
        <v>18242</v>
      </c>
      <c r="B4906" t="s">
        <v>549</v>
      </c>
      <c r="C4906" t="s">
        <v>18241</v>
      </c>
      <c r="D4906" t="s">
        <v>18242</v>
      </c>
      <c r="E4906" t="s">
        <v>10</v>
      </c>
    </row>
    <row r="4907" spans="1:5" ht="15" customHeight="1" x14ac:dyDescent="0.25">
      <c r="A4907" t="s">
        <v>18244</v>
      </c>
      <c r="B4907" t="s">
        <v>549</v>
      </c>
      <c r="C4907" t="s">
        <v>18243</v>
      </c>
      <c r="D4907" t="s">
        <v>18244</v>
      </c>
      <c r="E4907" t="s">
        <v>10</v>
      </c>
    </row>
    <row r="4908" spans="1:5" ht="15" customHeight="1" x14ac:dyDescent="0.25">
      <c r="A4908" t="s">
        <v>18246</v>
      </c>
      <c r="B4908" t="s">
        <v>549</v>
      </c>
      <c r="C4908" t="s">
        <v>18245</v>
      </c>
      <c r="D4908" t="s">
        <v>18246</v>
      </c>
      <c r="E4908" t="s">
        <v>10</v>
      </c>
    </row>
    <row r="4909" spans="1:5" ht="15" customHeight="1" x14ac:dyDescent="0.25">
      <c r="A4909" t="s">
        <v>18248</v>
      </c>
      <c r="B4909" t="s">
        <v>549</v>
      </c>
      <c r="C4909" t="s">
        <v>18247</v>
      </c>
      <c r="D4909" t="s">
        <v>18248</v>
      </c>
      <c r="E4909" t="s">
        <v>10</v>
      </c>
    </row>
    <row r="4910" spans="1:5" ht="15" customHeight="1" x14ac:dyDescent="0.25">
      <c r="A4910" t="s">
        <v>18250</v>
      </c>
      <c r="B4910" t="s">
        <v>549</v>
      </c>
      <c r="C4910" t="s">
        <v>18249</v>
      </c>
      <c r="D4910" t="s">
        <v>18250</v>
      </c>
      <c r="E4910" t="s">
        <v>10</v>
      </c>
    </row>
    <row r="4911" spans="1:5" ht="15" customHeight="1" x14ac:dyDescent="0.25">
      <c r="A4911" t="s">
        <v>18252</v>
      </c>
      <c r="B4911" t="s">
        <v>549</v>
      </c>
      <c r="C4911" t="s">
        <v>18251</v>
      </c>
      <c r="D4911" t="s">
        <v>18252</v>
      </c>
      <c r="E4911" t="s">
        <v>10</v>
      </c>
    </row>
    <row r="4912" spans="1:5" ht="15" customHeight="1" x14ac:dyDescent="0.25">
      <c r="A4912" t="s">
        <v>18254</v>
      </c>
      <c r="B4912" t="s">
        <v>549</v>
      </c>
      <c r="C4912" t="s">
        <v>18253</v>
      </c>
      <c r="D4912" t="s">
        <v>18254</v>
      </c>
      <c r="E4912" t="s">
        <v>10</v>
      </c>
    </row>
    <row r="4913" spans="1:5" ht="15" customHeight="1" x14ac:dyDescent="0.25">
      <c r="A4913" t="s">
        <v>18256</v>
      </c>
      <c r="B4913" t="s">
        <v>549</v>
      </c>
      <c r="C4913" t="s">
        <v>18255</v>
      </c>
      <c r="D4913" t="s">
        <v>18256</v>
      </c>
      <c r="E4913" t="s">
        <v>10</v>
      </c>
    </row>
    <row r="4914" spans="1:5" ht="15" customHeight="1" x14ac:dyDescent="0.25">
      <c r="A4914" t="s">
        <v>18258</v>
      </c>
      <c r="B4914" t="s">
        <v>549</v>
      </c>
      <c r="C4914" t="s">
        <v>18257</v>
      </c>
      <c r="D4914" t="s">
        <v>18258</v>
      </c>
      <c r="E4914" t="s">
        <v>10</v>
      </c>
    </row>
    <row r="4915" spans="1:5" ht="15" customHeight="1" x14ac:dyDescent="0.25">
      <c r="A4915" t="s">
        <v>18260</v>
      </c>
      <c r="B4915" t="s">
        <v>549</v>
      </c>
      <c r="C4915" t="s">
        <v>18259</v>
      </c>
      <c r="D4915" t="s">
        <v>18260</v>
      </c>
      <c r="E4915" t="s">
        <v>10</v>
      </c>
    </row>
    <row r="4916" spans="1:5" ht="15" customHeight="1" x14ac:dyDescent="0.25">
      <c r="A4916" t="s">
        <v>18262</v>
      </c>
      <c r="B4916" t="s">
        <v>549</v>
      </c>
      <c r="C4916" t="s">
        <v>18261</v>
      </c>
      <c r="D4916" t="s">
        <v>18262</v>
      </c>
      <c r="E4916" t="s">
        <v>10</v>
      </c>
    </row>
    <row r="4917" spans="1:5" ht="15" customHeight="1" x14ac:dyDescent="0.25">
      <c r="A4917" t="s">
        <v>16891</v>
      </c>
      <c r="B4917" t="s">
        <v>549</v>
      </c>
      <c r="C4917" t="s">
        <v>12835</v>
      </c>
      <c r="D4917" t="s">
        <v>16891</v>
      </c>
      <c r="E4917" t="s">
        <v>10</v>
      </c>
    </row>
    <row r="4918" spans="1:5" ht="15" customHeight="1" x14ac:dyDescent="0.25">
      <c r="A4918" t="s">
        <v>18263</v>
      </c>
      <c r="B4918" t="s">
        <v>549</v>
      </c>
      <c r="C4918" t="s">
        <v>11254</v>
      </c>
      <c r="D4918" t="s">
        <v>18263</v>
      </c>
      <c r="E4918" t="s">
        <v>10</v>
      </c>
    </row>
    <row r="4919" spans="1:5" ht="15" customHeight="1" x14ac:dyDescent="0.25">
      <c r="A4919" t="s">
        <v>18264</v>
      </c>
      <c r="B4919" t="s">
        <v>549</v>
      </c>
      <c r="C4919" t="s">
        <v>11121</v>
      </c>
      <c r="D4919" t="s">
        <v>18264</v>
      </c>
      <c r="E4919" t="s">
        <v>10</v>
      </c>
    </row>
    <row r="4920" spans="1:5" ht="15" customHeight="1" x14ac:dyDescent="0.25">
      <c r="A4920" t="s">
        <v>18265</v>
      </c>
      <c r="B4920" t="s">
        <v>549</v>
      </c>
      <c r="C4920" t="s">
        <v>13545</v>
      </c>
      <c r="D4920" t="s">
        <v>18265</v>
      </c>
      <c r="E4920" t="s">
        <v>10</v>
      </c>
    </row>
    <row r="4921" spans="1:5" ht="15" customHeight="1" x14ac:dyDescent="0.25">
      <c r="A4921" t="s">
        <v>18266</v>
      </c>
      <c r="B4921" t="s">
        <v>549</v>
      </c>
      <c r="C4921" t="s">
        <v>13575</v>
      </c>
      <c r="D4921" t="s">
        <v>18266</v>
      </c>
      <c r="E4921" t="s">
        <v>10</v>
      </c>
    </row>
    <row r="4922" spans="1:5" ht="15" customHeight="1" x14ac:dyDescent="0.25">
      <c r="A4922" t="s">
        <v>18268</v>
      </c>
      <c r="B4922" t="s">
        <v>549</v>
      </c>
      <c r="C4922" t="s">
        <v>18267</v>
      </c>
      <c r="D4922" t="s">
        <v>18268</v>
      </c>
      <c r="E4922" t="s">
        <v>10</v>
      </c>
    </row>
    <row r="4923" spans="1:5" ht="15" customHeight="1" x14ac:dyDescent="0.25">
      <c r="A4923" t="s">
        <v>18269</v>
      </c>
      <c r="B4923" t="s">
        <v>549</v>
      </c>
      <c r="C4923" t="s">
        <v>13682</v>
      </c>
      <c r="D4923" t="s">
        <v>18269</v>
      </c>
      <c r="E4923" t="s">
        <v>10</v>
      </c>
    </row>
    <row r="4924" spans="1:5" ht="15" customHeight="1" x14ac:dyDescent="0.25">
      <c r="A4924" t="s">
        <v>18270</v>
      </c>
      <c r="B4924" t="s">
        <v>549</v>
      </c>
      <c r="C4924" t="s">
        <v>11276</v>
      </c>
      <c r="D4924" t="s">
        <v>18270</v>
      </c>
      <c r="E4924" t="s">
        <v>10</v>
      </c>
    </row>
    <row r="4925" spans="1:5" ht="15" customHeight="1" x14ac:dyDescent="0.25">
      <c r="A4925" t="s">
        <v>18271</v>
      </c>
      <c r="B4925" t="s">
        <v>549</v>
      </c>
      <c r="C4925" t="s">
        <v>13787</v>
      </c>
      <c r="D4925" t="s">
        <v>18271</v>
      </c>
      <c r="E4925" t="s">
        <v>10</v>
      </c>
    </row>
    <row r="4926" spans="1:5" ht="15" customHeight="1" x14ac:dyDescent="0.25">
      <c r="A4926" t="s">
        <v>18272</v>
      </c>
      <c r="B4926" t="s">
        <v>549</v>
      </c>
      <c r="C4926" t="s">
        <v>12002</v>
      </c>
      <c r="D4926" t="s">
        <v>18272</v>
      </c>
      <c r="E4926" t="s">
        <v>10</v>
      </c>
    </row>
    <row r="4927" spans="1:5" ht="15" customHeight="1" x14ac:dyDescent="0.25">
      <c r="A4927" t="s">
        <v>18273</v>
      </c>
      <c r="B4927" t="s">
        <v>549</v>
      </c>
      <c r="C4927" t="s">
        <v>11290</v>
      </c>
      <c r="D4927" t="s">
        <v>18273</v>
      </c>
      <c r="E4927" t="s">
        <v>10</v>
      </c>
    </row>
    <row r="4928" spans="1:5" ht="15" customHeight="1" x14ac:dyDescent="0.25">
      <c r="A4928" t="s">
        <v>18275</v>
      </c>
      <c r="B4928" t="s">
        <v>549</v>
      </c>
      <c r="C4928" t="s">
        <v>18274</v>
      </c>
      <c r="D4928" t="s">
        <v>18275</v>
      </c>
      <c r="E4928" t="s">
        <v>10</v>
      </c>
    </row>
    <row r="4929" spans="1:5" ht="15" customHeight="1" x14ac:dyDescent="0.25">
      <c r="A4929" t="s">
        <v>18276</v>
      </c>
      <c r="B4929" t="s">
        <v>549</v>
      </c>
      <c r="C4929" t="s">
        <v>12280</v>
      </c>
      <c r="D4929" t="s">
        <v>18276</v>
      </c>
      <c r="E4929" t="s">
        <v>10</v>
      </c>
    </row>
    <row r="4930" spans="1:5" ht="15" customHeight="1" x14ac:dyDescent="0.25">
      <c r="A4930" t="s">
        <v>18277</v>
      </c>
      <c r="B4930" t="s">
        <v>549</v>
      </c>
      <c r="C4930" t="s">
        <v>13932</v>
      </c>
      <c r="D4930" t="s">
        <v>18277</v>
      </c>
      <c r="E4930" t="s">
        <v>10</v>
      </c>
    </row>
    <row r="4931" spans="1:5" ht="15" customHeight="1" x14ac:dyDescent="0.25">
      <c r="A4931" t="s">
        <v>18278</v>
      </c>
      <c r="B4931" t="s">
        <v>549</v>
      </c>
      <c r="C4931" t="s">
        <v>12284</v>
      </c>
      <c r="D4931" t="s">
        <v>18278</v>
      </c>
      <c r="E4931" t="s">
        <v>10</v>
      </c>
    </row>
    <row r="4932" spans="1:5" ht="15" customHeight="1" x14ac:dyDescent="0.25">
      <c r="A4932" t="s">
        <v>18280</v>
      </c>
      <c r="B4932" t="s">
        <v>549</v>
      </c>
      <c r="C4932" t="s">
        <v>18279</v>
      </c>
      <c r="D4932" t="s">
        <v>18280</v>
      </c>
      <c r="E4932" t="s">
        <v>10</v>
      </c>
    </row>
    <row r="4933" spans="1:5" ht="15" customHeight="1" x14ac:dyDescent="0.25">
      <c r="A4933" t="s">
        <v>18282</v>
      </c>
      <c r="B4933" t="s">
        <v>549</v>
      </c>
      <c r="C4933" t="s">
        <v>18281</v>
      </c>
      <c r="D4933" t="s">
        <v>18282</v>
      </c>
      <c r="E4933" t="s">
        <v>10</v>
      </c>
    </row>
    <row r="4934" spans="1:5" ht="15" customHeight="1" x14ac:dyDescent="0.25">
      <c r="A4934" t="s">
        <v>17089</v>
      </c>
      <c r="B4934" t="s">
        <v>549</v>
      </c>
      <c r="C4934" t="s">
        <v>17089</v>
      </c>
      <c r="D4934" t="s">
        <v>17089</v>
      </c>
      <c r="E4934" t="s">
        <v>10</v>
      </c>
    </row>
    <row r="4935" spans="1:5" ht="15" customHeight="1" x14ac:dyDescent="0.25">
      <c r="A4935" t="s">
        <v>11036</v>
      </c>
      <c r="B4935" t="s">
        <v>549</v>
      </c>
      <c r="C4935" t="s">
        <v>11193</v>
      </c>
      <c r="D4935" t="s">
        <v>11036</v>
      </c>
      <c r="E4935" t="s">
        <v>10</v>
      </c>
    </row>
    <row r="4936" spans="1:5" ht="15" customHeight="1" x14ac:dyDescent="0.25">
      <c r="A4936" t="s">
        <v>18283</v>
      </c>
      <c r="B4936" t="s">
        <v>549</v>
      </c>
      <c r="C4936" t="s">
        <v>14009</v>
      </c>
      <c r="D4936" t="s">
        <v>18283</v>
      </c>
      <c r="E4936" t="s">
        <v>10</v>
      </c>
    </row>
    <row r="4937" spans="1:5" ht="15" customHeight="1" x14ac:dyDescent="0.25">
      <c r="A4937" t="s">
        <v>17491</v>
      </c>
      <c r="B4937" t="s">
        <v>549</v>
      </c>
      <c r="C4937" t="s">
        <v>17490</v>
      </c>
      <c r="D4937" t="s">
        <v>17491</v>
      </c>
      <c r="E4937" t="s">
        <v>10</v>
      </c>
    </row>
    <row r="4938" spans="1:5" ht="15" customHeight="1" x14ac:dyDescent="0.25">
      <c r="A4938" t="s">
        <v>18285</v>
      </c>
      <c r="B4938" t="s">
        <v>549</v>
      </c>
      <c r="C4938" t="s">
        <v>18284</v>
      </c>
      <c r="D4938" t="s">
        <v>18285</v>
      </c>
      <c r="E4938" t="s">
        <v>10</v>
      </c>
    </row>
    <row r="4939" spans="1:5" ht="15" customHeight="1" x14ac:dyDescent="0.25">
      <c r="A4939" t="s">
        <v>18286</v>
      </c>
      <c r="B4939" t="s">
        <v>549</v>
      </c>
      <c r="C4939" t="s">
        <v>12045</v>
      </c>
      <c r="D4939" t="s">
        <v>18286</v>
      </c>
      <c r="E4939" t="s">
        <v>10</v>
      </c>
    </row>
    <row r="4940" spans="1:5" ht="15" customHeight="1" x14ac:dyDescent="0.25">
      <c r="A4940" t="s">
        <v>18287</v>
      </c>
      <c r="B4940" t="s">
        <v>549</v>
      </c>
      <c r="C4940" t="s">
        <v>11318</v>
      </c>
      <c r="D4940" t="s">
        <v>18287</v>
      </c>
      <c r="E4940" t="s">
        <v>10</v>
      </c>
    </row>
    <row r="4941" spans="1:5" ht="15" customHeight="1" x14ac:dyDescent="0.25">
      <c r="A4941" t="s">
        <v>18289</v>
      </c>
      <c r="B4941" t="s">
        <v>549</v>
      </c>
      <c r="C4941" t="s">
        <v>18288</v>
      </c>
      <c r="D4941" t="s">
        <v>18289</v>
      </c>
      <c r="E4941" t="s">
        <v>10</v>
      </c>
    </row>
    <row r="4942" spans="1:5" ht="15" customHeight="1" x14ac:dyDescent="0.25">
      <c r="A4942" t="s">
        <v>18162</v>
      </c>
      <c r="B4942" t="s">
        <v>549</v>
      </c>
      <c r="C4942" t="s">
        <v>11046</v>
      </c>
      <c r="D4942" t="s">
        <v>18162</v>
      </c>
      <c r="E4942" t="s">
        <v>10</v>
      </c>
    </row>
    <row r="4943" spans="1:5" ht="15" customHeight="1" x14ac:dyDescent="0.25">
      <c r="A4943" t="s">
        <v>18290</v>
      </c>
      <c r="B4943" t="s">
        <v>549</v>
      </c>
      <c r="C4943" t="s">
        <v>18290</v>
      </c>
      <c r="D4943" t="s">
        <v>18290</v>
      </c>
      <c r="E4943" t="s">
        <v>10</v>
      </c>
    </row>
    <row r="4944" spans="1:5" ht="15" customHeight="1" x14ac:dyDescent="0.25">
      <c r="A4944" t="s">
        <v>18291</v>
      </c>
      <c r="B4944" t="s">
        <v>549</v>
      </c>
      <c r="C4944" t="s">
        <v>12055</v>
      </c>
      <c r="D4944" t="s">
        <v>18291</v>
      </c>
      <c r="E4944" t="s">
        <v>10</v>
      </c>
    </row>
    <row r="4945" spans="1:5" ht="15" customHeight="1" x14ac:dyDescent="0.25">
      <c r="A4945" t="s">
        <v>18292</v>
      </c>
      <c r="B4945" t="s">
        <v>549</v>
      </c>
      <c r="C4945" t="s">
        <v>11396</v>
      </c>
      <c r="D4945" t="s">
        <v>18292</v>
      </c>
      <c r="E4945" t="s">
        <v>10</v>
      </c>
    </row>
    <row r="4946" spans="1:5" ht="15" customHeight="1" x14ac:dyDescent="0.25">
      <c r="A4946" t="s">
        <v>18293</v>
      </c>
      <c r="B4946" t="s">
        <v>549</v>
      </c>
      <c r="C4946" t="s">
        <v>11515</v>
      </c>
      <c r="D4946" t="s">
        <v>18293</v>
      </c>
      <c r="E4946" t="s">
        <v>10</v>
      </c>
    </row>
    <row r="4947" spans="1:5" ht="15" customHeight="1" x14ac:dyDescent="0.25">
      <c r="A4947" t="s">
        <v>18294</v>
      </c>
      <c r="B4947" t="s">
        <v>549</v>
      </c>
      <c r="C4947" t="s">
        <v>11048</v>
      </c>
      <c r="D4947" t="s">
        <v>18294</v>
      </c>
      <c r="E4947" t="s">
        <v>10</v>
      </c>
    </row>
    <row r="4948" spans="1:5" ht="15" customHeight="1" x14ac:dyDescent="0.25">
      <c r="A4948" t="s">
        <v>18295</v>
      </c>
      <c r="B4948" t="s">
        <v>549</v>
      </c>
      <c r="C4948" t="s">
        <v>11401</v>
      </c>
      <c r="D4948" t="s">
        <v>18295</v>
      </c>
      <c r="E4948" t="s">
        <v>10</v>
      </c>
    </row>
    <row r="4949" spans="1:5" ht="15" customHeight="1" x14ac:dyDescent="0.25">
      <c r="A4949" t="s">
        <v>18297</v>
      </c>
      <c r="B4949" t="s">
        <v>549</v>
      </c>
      <c r="C4949" t="s">
        <v>18296</v>
      </c>
      <c r="D4949" t="s">
        <v>18297</v>
      </c>
      <c r="E4949" t="s">
        <v>10</v>
      </c>
    </row>
    <row r="4950" spans="1:5" ht="15" customHeight="1" x14ac:dyDescent="0.25">
      <c r="A4950" t="s">
        <v>18299</v>
      </c>
      <c r="B4950" t="s">
        <v>549</v>
      </c>
      <c r="C4950" t="s">
        <v>18298</v>
      </c>
      <c r="D4950" t="s">
        <v>18299</v>
      </c>
      <c r="E4950" t="s">
        <v>10</v>
      </c>
    </row>
    <row r="4951" spans="1:5" ht="15" customHeight="1" x14ac:dyDescent="0.25">
      <c r="A4951" t="s">
        <v>18301</v>
      </c>
      <c r="B4951" t="s">
        <v>549</v>
      </c>
      <c r="C4951" t="s">
        <v>18300</v>
      </c>
      <c r="D4951" t="s">
        <v>18301</v>
      </c>
      <c r="E4951" t="s">
        <v>10</v>
      </c>
    </row>
    <row r="4952" spans="1:5" ht="15" customHeight="1" x14ac:dyDescent="0.25">
      <c r="A4952" t="s">
        <v>18303</v>
      </c>
      <c r="B4952" t="s">
        <v>549</v>
      </c>
      <c r="C4952" t="s">
        <v>18302</v>
      </c>
      <c r="D4952" t="s">
        <v>18303</v>
      </c>
      <c r="E4952" t="s">
        <v>10</v>
      </c>
    </row>
    <row r="4953" spans="1:5" ht="15" customHeight="1" x14ac:dyDescent="0.25">
      <c r="A4953" t="s">
        <v>18304</v>
      </c>
      <c r="B4953" t="s">
        <v>549</v>
      </c>
      <c r="C4953" t="s">
        <v>14239</v>
      </c>
      <c r="D4953" t="s">
        <v>18304</v>
      </c>
      <c r="E4953" t="s">
        <v>10</v>
      </c>
    </row>
    <row r="4954" spans="1:5" ht="15" customHeight="1" x14ac:dyDescent="0.25">
      <c r="A4954" t="s">
        <v>18305</v>
      </c>
      <c r="B4954" t="s">
        <v>3386</v>
      </c>
      <c r="C4954" t="s">
        <v>11999</v>
      </c>
      <c r="D4954" t="s">
        <v>18305</v>
      </c>
      <c r="E4954" t="s">
        <v>10</v>
      </c>
    </row>
    <row r="4955" spans="1:5" ht="15" customHeight="1" x14ac:dyDescent="0.25">
      <c r="A4955" t="s">
        <v>18306</v>
      </c>
      <c r="B4955" t="s">
        <v>3386</v>
      </c>
      <c r="C4955" t="s">
        <v>12145</v>
      </c>
      <c r="D4955" t="s">
        <v>18306</v>
      </c>
      <c r="E4955" t="s">
        <v>10</v>
      </c>
    </row>
    <row r="4956" spans="1:5" ht="15" customHeight="1" x14ac:dyDescent="0.25">
      <c r="A4956" t="s">
        <v>18307</v>
      </c>
      <c r="B4956" t="s">
        <v>3391</v>
      </c>
      <c r="C4956" t="s">
        <v>11999</v>
      </c>
      <c r="D4956" t="s">
        <v>18307</v>
      </c>
      <c r="E4956" t="s">
        <v>10</v>
      </c>
    </row>
    <row r="4957" spans="1:5" ht="15" customHeight="1" x14ac:dyDescent="0.25">
      <c r="A4957" t="s">
        <v>13907</v>
      </c>
      <c r="B4957" t="s">
        <v>3391</v>
      </c>
      <c r="C4957" t="s">
        <v>13906</v>
      </c>
      <c r="D4957" t="s">
        <v>13907</v>
      </c>
      <c r="E4957" t="s">
        <v>10</v>
      </c>
    </row>
    <row r="4958" spans="1:5" ht="15" customHeight="1" x14ac:dyDescent="0.25">
      <c r="A4958" t="s">
        <v>11036</v>
      </c>
      <c r="B4958" t="s">
        <v>3391</v>
      </c>
      <c r="C4958" t="s">
        <v>11193</v>
      </c>
      <c r="D4958" t="s">
        <v>11036</v>
      </c>
      <c r="E4958" t="s">
        <v>10</v>
      </c>
    </row>
    <row r="4959" spans="1:5" ht="15" customHeight="1" x14ac:dyDescent="0.25">
      <c r="A4959" t="s">
        <v>18308</v>
      </c>
      <c r="B4959" t="s">
        <v>3396</v>
      </c>
      <c r="C4959" t="s">
        <v>11258</v>
      </c>
      <c r="D4959" t="s">
        <v>18308</v>
      </c>
      <c r="E4959" t="s">
        <v>10</v>
      </c>
    </row>
    <row r="4960" spans="1:5" ht="15" customHeight="1" x14ac:dyDescent="0.25">
      <c r="A4960" t="s">
        <v>18309</v>
      </c>
      <c r="B4960" t="s">
        <v>3396</v>
      </c>
      <c r="C4960" t="s">
        <v>18309</v>
      </c>
      <c r="D4960" t="s">
        <v>18309</v>
      </c>
      <c r="E4960" t="s">
        <v>10</v>
      </c>
    </row>
    <row r="4961" spans="1:5" ht="15" customHeight="1" x14ac:dyDescent="0.25">
      <c r="A4961" t="s">
        <v>13062</v>
      </c>
      <c r="B4961" t="s">
        <v>3396</v>
      </c>
      <c r="C4961" t="s">
        <v>13062</v>
      </c>
      <c r="D4961" t="s">
        <v>13062</v>
      </c>
      <c r="E4961" t="s">
        <v>10</v>
      </c>
    </row>
    <row r="4962" spans="1:5" ht="15" customHeight="1" x14ac:dyDescent="0.25">
      <c r="A4962" t="s">
        <v>18310</v>
      </c>
      <c r="B4962" t="s">
        <v>3396</v>
      </c>
      <c r="C4962" t="s">
        <v>18310</v>
      </c>
      <c r="D4962" t="s">
        <v>18310</v>
      </c>
      <c r="E4962" t="s">
        <v>10</v>
      </c>
    </row>
    <row r="4963" spans="1:5" ht="15" customHeight="1" x14ac:dyDescent="0.25">
      <c r="A4963" t="s">
        <v>13334</v>
      </c>
      <c r="B4963" t="s">
        <v>3396</v>
      </c>
      <c r="C4963" t="s">
        <v>11040</v>
      </c>
      <c r="D4963" t="s">
        <v>13334</v>
      </c>
      <c r="E4963" t="s">
        <v>10</v>
      </c>
    </row>
    <row r="4964" spans="1:5" ht="15" customHeight="1" x14ac:dyDescent="0.25">
      <c r="A4964" t="s">
        <v>13224</v>
      </c>
      <c r="B4964" t="s">
        <v>3396</v>
      </c>
      <c r="C4964" t="s">
        <v>13224</v>
      </c>
      <c r="D4964" t="s">
        <v>13224</v>
      </c>
      <c r="E4964" t="s">
        <v>10</v>
      </c>
    </row>
    <row r="4965" spans="1:5" ht="15" customHeight="1" x14ac:dyDescent="0.25">
      <c r="A4965" t="s">
        <v>18311</v>
      </c>
      <c r="B4965" t="s">
        <v>3396</v>
      </c>
      <c r="C4965" t="s">
        <v>18311</v>
      </c>
      <c r="D4965" t="s">
        <v>18311</v>
      </c>
      <c r="E4965" t="s">
        <v>10</v>
      </c>
    </row>
    <row r="4966" spans="1:5" ht="15" customHeight="1" x14ac:dyDescent="0.25">
      <c r="A4966" t="s">
        <v>13337</v>
      </c>
      <c r="B4966" t="s">
        <v>3396</v>
      </c>
      <c r="C4966" t="s">
        <v>13226</v>
      </c>
      <c r="D4966" t="s">
        <v>13337</v>
      </c>
      <c r="E4966" t="s">
        <v>10</v>
      </c>
    </row>
    <row r="4967" spans="1:5" ht="15" customHeight="1" x14ac:dyDescent="0.25">
      <c r="A4967" t="s">
        <v>18312</v>
      </c>
      <c r="B4967" t="s">
        <v>3396</v>
      </c>
      <c r="C4967" t="s">
        <v>18312</v>
      </c>
      <c r="D4967" t="s">
        <v>18312</v>
      </c>
      <c r="E4967" t="s">
        <v>10</v>
      </c>
    </row>
    <row r="4968" spans="1:5" ht="15" customHeight="1" x14ac:dyDescent="0.25">
      <c r="A4968" t="s">
        <v>18314</v>
      </c>
      <c r="B4968" t="s">
        <v>3396</v>
      </c>
      <c r="C4968" t="s">
        <v>18313</v>
      </c>
      <c r="D4968" t="s">
        <v>18314</v>
      </c>
      <c r="E4968" t="s">
        <v>10</v>
      </c>
    </row>
    <row r="4969" spans="1:5" ht="15" customHeight="1" x14ac:dyDescent="0.25">
      <c r="A4969" t="s">
        <v>17520</v>
      </c>
      <c r="B4969" t="s">
        <v>3396</v>
      </c>
      <c r="C4969" t="s">
        <v>17846</v>
      </c>
      <c r="D4969" t="s">
        <v>17520</v>
      </c>
      <c r="E4969" t="s">
        <v>10</v>
      </c>
    </row>
    <row r="4970" spans="1:5" ht="15" customHeight="1" x14ac:dyDescent="0.25">
      <c r="A4970" t="s">
        <v>11220</v>
      </c>
      <c r="B4970" t="s">
        <v>3396</v>
      </c>
      <c r="C4970" t="s">
        <v>17059</v>
      </c>
      <c r="D4970" t="s">
        <v>11220</v>
      </c>
      <c r="E4970" t="s">
        <v>10</v>
      </c>
    </row>
    <row r="4971" spans="1:5" ht="15" customHeight="1" x14ac:dyDescent="0.25">
      <c r="A4971" t="s">
        <v>13340</v>
      </c>
      <c r="B4971" t="s">
        <v>3396</v>
      </c>
      <c r="C4971" t="s">
        <v>13340</v>
      </c>
      <c r="D4971" t="s">
        <v>13340</v>
      </c>
      <c r="E4971" t="s">
        <v>10</v>
      </c>
    </row>
    <row r="4972" spans="1:5" ht="15" customHeight="1" x14ac:dyDescent="0.25">
      <c r="A4972" t="s">
        <v>11036</v>
      </c>
      <c r="B4972" t="s">
        <v>3396</v>
      </c>
      <c r="C4972" t="s">
        <v>11193</v>
      </c>
      <c r="D4972" t="s">
        <v>11036</v>
      </c>
      <c r="E4972" t="s">
        <v>10</v>
      </c>
    </row>
    <row r="4973" spans="1:5" ht="15" customHeight="1" x14ac:dyDescent="0.25">
      <c r="A4973" t="s">
        <v>18315</v>
      </c>
      <c r="B4973" t="s">
        <v>3396</v>
      </c>
      <c r="C4973" t="s">
        <v>18315</v>
      </c>
      <c r="D4973" t="s">
        <v>18315</v>
      </c>
      <c r="E4973" t="s">
        <v>10</v>
      </c>
    </row>
    <row r="4974" spans="1:5" ht="15" customHeight="1" x14ac:dyDescent="0.25">
      <c r="A4974" t="s">
        <v>18316</v>
      </c>
      <c r="B4974" t="s">
        <v>3396</v>
      </c>
      <c r="C4974" t="s">
        <v>18316</v>
      </c>
      <c r="D4974" t="s">
        <v>18316</v>
      </c>
      <c r="E4974" t="s">
        <v>10</v>
      </c>
    </row>
    <row r="4975" spans="1:5" ht="15" customHeight="1" x14ac:dyDescent="0.25">
      <c r="A4975" t="s">
        <v>13342</v>
      </c>
      <c r="B4975" t="s">
        <v>3396</v>
      </c>
      <c r="C4975" t="s">
        <v>13342</v>
      </c>
      <c r="D4975" t="s">
        <v>13342</v>
      </c>
      <c r="E4975" t="s">
        <v>10</v>
      </c>
    </row>
    <row r="4976" spans="1:5" ht="15" customHeight="1" x14ac:dyDescent="0.25">
      <c r="A4976" t="s">
        <v>18317</v>
      </c>
      <c r="B4976" t="s">
        <v>3396</v>
      </c>
      <c r="C4976" t="s">
        <v>18317</v>
      </c>
      <c r="D4976" t="s">
        <v>18317</v>
      </c>
      <c r="E4976" t="s">
        <v>10</v>
      </c>
    </row>
    <row r="4977" spans="1:5" ht="15" customHeight="1" x14ac:dyDescent="0.25">
      <c r="A4977" t="s">
        <v>18318</v>
      </c>
      <c r="B4977" t="s">
        <v>3396</v>
      </c>
      <c r="C4977" t="s">
        <v>18318</v>
      </c>
      <c r="D4977" t="s">
        <v>18318</v>
      </c>
      <c r="E4977" t="s">
        <v>10</v>
      </c>
    </row>
    <row r="4978" spans="1:5" ht="15" customHeight="1" x14ac:dyDescent="0.25">
      <c r="A4978" t="s">
        <v>13310</v>
      </c>
      <c r="B4978" t="s">
        <v>3396</v>
      </c>
      <c r="C4978" t="s">
        <v>13310</v>
      </c>
      <c r="D4978" t="s">
        <v>13310</v>
      </c>
      <c r="E4978" t="s">
        <v>10</v>
      </c>
    </row>
    <row r="4979" spans="1:5" ht="15" customHeight="1" x14ac:dyDescent="0.25">
      <c r="A4979" t="s">
        <v>18319</v>
      </c>
      <c r="B4979" t="s">
        <v>3446</v>
      </c>
      <c r="C4979" t="s">
        <v>11121</v>
      </c>
      <c r="D4979" t="s">
        <v>18319</v>
      </c>
      <c r="E4979" t="s">
        <v>10</v>
      </c>
    </row>
    <row r="4980" spans="1:5" ht="15" customHeight="1" x14ac:dyDescent="0.25">
      <c r="A4980" t="s">
        <v>18151</v>
      </c>
      <c r="B4980" t="s">
        <v>3446</v>
      </c>
      <c r="C4980" t="s">
        <v>13566</v>
      </c>
      <c r="D4980" t="s">
        <v>18151</v>
      </c>
      <c r="E4980" t="s">
        <v>10</v>
      </c>
    </row>
    <row r="4981" spans="1:5" ht="15" customHeight="1" x14ac:dyDescent="0.25">
      <c r="A4981" t="s">
        <v>18320</v>
      </c>
      <c r="B4981" t="s">
        <v>3446</v>
      </c>
      <c r="C4981" t="s">
        <v>12869</v>
      </c>
      <c r="D4981" t="s">
        <v>18320</v>
      </c>
      <c r="E4981" t="s">
        <v>10</v>
      </c>
    </row>
    <row r="4982" spans="1:5" ht="15" customHeight="1" x14ac:dyDescent="0.25">
      <c r="A4982" t="s">
        <v>18321</v>
      </c>
      <c r="B4982" t="s">
        <v>3446</v>
      </c>
      <c r="C4982" t="s">
        <v>11645</v>
      </c>
      <c r="D4982" t="s">
        <v>18321</v>
      </c>
      <c r="E4982" t="s">
        <v>10</v>
      </c>
    </row>
    <row r="4983" spans="1:5" ht="15" customHeight="1" x14ac:dyDescent="0.25">
      <c r="A4983" t="s">
        <v>18322</v>
      </c>
      <c r="B4983" t="s">
        <v>3446</v>
      </c>
      <c r="C4983" t="s">
        <v>13225</v>
      </c>
      <c r="D4983" t="s">
        <v>18322</v>
      </c>
      <c r="E4983" t="s">
        <v>10</v>
      </c>
    </row>
    <row r="4984" spans="1:5" ht="15" customHeight="1" x14ac:dyDescent="0.25">
      <c r="A4984" t="s">
        <v>18324</v>
      </c>
      <c r="B4984" t="s">
        <v>3446</v>
      </c>
      <c r="C4984" t="s">
        <v>18323</v>
      </c>
      <c r="D4984" t="s">
        <v>18324</v>
      </c>
      <c r="E4984" t="s">
        <v>10</v>
      </c>
    </row>
    <row r="4985" spans="1:5" ht="15" customHeight="1" x14ac:dyDescent="0.25">
      <c r="A4985" t="s">
        <v>18325</v>
      </c>
      <c r="B4985" t="s">
        <v>3446</v>
      </c>
      <c r="C4985" t="s">
        <v>12396</v>
      </c>
      <c r="D4985" t="s">
        <v>18325</v>
      </c>
      <c r="E4985" t="s">
        <v>10</v>
      </c>
    </row>
    <row r="4986" spans="1:5" ht="15" customHeight="1" x14ac:dyDescent="0.25">
      <c r="A4986" t="s">
        <v>18327</v>
      </c>
      <c r="B4986" t="s">
        <v>3446</v>
      </c>
      <c r="C4986" t="s">
        <v>18326</v>
      </c>
      <c r="D4986" t="s">
        <v>18327</v>
      </c>
      <c r="E4986" t="s">
        <v>10</v>
      </c>
    </row>
    <row r="4987" spans="1:5" ht="15" customHeight="1" x14ac:dyDescent="0.25">
      <c r="A4987" t="s">
        <v>18329</v>
      </c>
      <c r="B4987" t="s">
        <v>3446</v>
      </c>
      <c r="C4987" t="s">
        <v>18328</v>
      </c>
      <c r="D4987" t="s">
        <v>18329</v>
      </c>
      <c r="E4987" t="s">
        <v>10</v>
      </c>
    </row>
    <row r="4988" spans="1:5" ht="15" customHeight="1" x14ac:dyDescent="0.25">
      <c r="A4988" t="s">
        <v>18330</v>
      </c>
      <c r="B4988" t="s">
        <v>3446</v>
      </c>
      <c r="C4988" t="s">
        <v>14215</v>
      </c>
      <c r="D4988" t="s">
        <v>18330</v>
      </c>
      <c r="E4988" t="s">
        <v>10</v>
      </c>
    </row>
    <row r="4989" spans="1:5" ht="15" customHeight="1" x14ac:dyDescent="0.25">
      <c r="A4989" t="s">
        <v>18331</v>
      </c>
      <c r="B4989" t="s">
        <v>3451</v>
      </c>
      <c r="C4989" t="s">
        <v>11038</v>
      </c>
      <c r="D4989" t="s">
        <v>18331</v>
      </c>
      <c r="E4989" t="s">
        <v>10</v>
      </c>
    </row>
    <row r="4990" spans="1:5" ht="15" customHeight="1" x14ac:dyDescent="0.25">
      <c r="A4990" t="s">
        <v>18332</v>
      </c>
      <c r="B4990" t="s">
        <v>3451</v>
      </c>
      <c r="C4990" t="s">
        <v>11495</v>
      </c>
      <c r="D4990" t="s">
        <v>18332</v>
      </c>
      <c r="E4990" t="s">
        <v>10</v>
      </c>
    </row>
    <row r="4991" spans="1:5" ht="15" customHeight="1" x14ac:dyDescent="0.25">
      <c r="A4991" t="s">
        <v>18333</v>
      </c>
      <c r="B4991" t="s">
        <v>3451</v>
      </c>
      <c r="C4991" t="s">
        <v>11497</v>
      </c>
      <c r="D4991" t="s">
        <v>18333</v>
      </c>
      <c r="E4991" t="s">
        <v>10</v>
      </c>
    </row>
    <row r="4992" spans="1:5" ht="15" customHeight="1" x14ac:dyDescent="0.25">
      <c r="A4992" t="s">
        <v>18320</v>
      </c>
      <c r="B4992" t="s">
        <v>3451</v>
      </c>
      <c r="C4992" t="s">
        <v>12869</v>
      </c>
      <c r="D4992" t="s">
        <v>18320</v>
      </c>
      <c r="E4992" t="s">
        <v>10</v>
      </c>
    </row>
    <row r="4993" spans="1:5" ht="15" customHeight="1" x14ac:dyDescent="0.25">
      <c r="A4993" t="s">
        <v>18334</v>
      </c>
      <c r="B4993" t="s">
        <v>3451</v>
      </c>
      <c r="C4993" t="s">
        <v>11040</v>
      </c>
      <c r="D4993" t="s">
        <v>18334</v>
      </c>
      <c r="E4993" t="s">
        <v>10</v>
      </c>
    </row>
    <row r="4994" spans="1:5" ht="15" customHeight="1" x14ac:dyDescent="0.25">
      <c r="A4994" t="s">
        <v>18335</v>
      </c>
      <c r="B4994" t="s">
        <v>3451</v>
      </c>
      <c r="C4994" t="s">
        <v>13226</v>
      </c>
      <c r="D4994" t="s">
        <v>18335</v>
      </c>
      <c r="E4994" t="s">
        <v>10</v>
      </c>
    </row>
    <row r="4995" spans="1:5" ht="15" customHeight="1" x14ac:dyDescent="0.25">
      <c r="A4995" t="s">
        <v>18336</v>
      </c>
      <c r="B4995" t="s">
        <v>3451</v>
      </c>
      <c r="C4995" t="s">
        <v>12006</v>
      </c>
      <c r="D4995" t="s">
        <v>18336</v>
      </c>
      <c r="E4995" t="s">
        <v>10</v>
      </c>
    </row>
    <row r="4996" spans="1:5" ht="15" customHeight="1" x14ac:dyDescent="0.25">
      <c r="A4996" t="s">
        <v>18337</v>
      </c>
      <c r="B4996" t="s">
        <v>3451</v>
      </c>
      <c r="C4996" t="s">
        <v>12222</v>
      </c>
      <c r="D4996" t="s">
        <v>18337</v>
      </c>
      <c r="E4996" t="s">
        <v>10</v>
      </c>
    </row>
    <row r="4997" spans="1:5" ht="15" customHeight="1" x14ac:dyDescent="0.25">
      <c r="A4997" t="s">
        <v>18338</v>
      </c>
      <c r="B4997" t="s">
        <v>3451</v>
      </c>
      <c r="C4997" t="s">
        <v>11344</v>
      </c>
      <c r="D4997" t="s">
        <v>18338</v>
      </c>
      <c r="E4997" t="s">
        <v>10</v>
      </c>
    </row>
    <row r="4998" spans="1:5" ht="15" customHeight="1" x14ac:dyDescent="0.25">
      <c r="A4998" t="s">
        <v>18339</v>
      </c>
      <c r="B4998" t="s">
        <v>3451</v>
      </c>
      <c r="C4998" t="s">
        <v>11484</v>
      </c>
      <c r="D4998" t="s">
        <v>18339</v>
      </c>
      <c r="E4998" t="s">
        <v>10</v>
      </c>
    </row>
    <row r="4999" spans="1:5" ht="15" customHeight="1" x14ac:dyDescent="0.25">
      <c r="A4999" t="s">
        <v>18340</v>
      </c>
      <c r="B4999" t="s">
        <v>3460</v>
      </c>
      <c r="C4999" t="s">
        <v>11999</v>
      </c>
      <c r="D4999" t="s">
        <v>18340</v>
      </c>
      <c r="E4999" t="s">
        <v>10</v>
      </c>
    </row>
    <row r="5000" spans="1:5" ht="15" customHeight="1" x14ac:dyDescent="0.25">
      <c r="A5000" t="s">
        <v>18341</v>
      </c>
      <c r="B5000" t="s">
        <v>3460</v>
      </c>
      <c r="C5000" t="s">
        <v>11042</v>
      </c>
      <c r="D5000" t="s">
        <v>18341</v>
      </c>
      <c r="E5000" t="s">
        <v>10</v>
      </c>
    </row>
    <row r="5001" spans="1:5" ht="15" customHeight="1" x14ac:dyDescent="0.25">
      <c r="A5001" t="s">
        <v>11229</v>
      </c>
      <c r="B5001" t="s">
        <v>3460</v>
      </c>
      <c r="C5001" t="s">
        <v>12145</v>
      </c>
      <c r="D5001" t="s">
        <v>11229</v>
      </c>
      <c r="E5001" t="s">
        <v>10</v>
      </c>
    </row>
    <row r="5002" spans="1:5" ht="15" customHeight="1" x14ac:dyDescent="0.25">
      <c r="A5002" t="s">
        <v>18343</v>
      </c>
      <c r="B5002" t="s">
        <v>3505</v>
      </c>
      <c r="C5002" t="s">
        <v>18342</v>
      </c>
      <c r="D5002" t="s">
        <v>18343</v>
      </c>
      <c r="E5002" t="s">
        <v>10</v>
      </c>
    </row>
    <row r="5003" spans="1:5" ht="15" customHeight="1" x14ac:dyDescent="0.25">
      <c r="A5003" t="s">
        <v>18345</v>
      </c>
      <c r="B5003" t="s">
        <v>3505</v>
      </c>
      <c r="C5003" t="s">
        <v>18344</v>
      </c>
      <c r="D5003" t="s">
        <v>18345</v>
      </c>
      <c r="E5003" t="s">
        <v>10</v>
      </c>
    </row>
    <row r="5004" spans="1:5" ht="15" customHeight="1" x14ac:dyDescent="0.25">
      <c r="A5004" t="s">
        <v>18347</v>
      </c>
      <c r="B5004" t="s">
        <v>3505</v>
      </c>
      <c r="C5004" t="s">
        <v>18346</v>
      </c>
      <c r="D5004" t="s">
        <v>18347</v>
      </c>
      <c r="E5004" t="s">
        <v>10</v>
      </c>
    </row>
    <row r="5005" spans="1:5" ht="15" customHeight="1" x14ac:dyDescent="0.25">
      <c r="A5005" t="s">
        <v>18349</v>
      </c>
      <c r="B5005" t="s">
        <v>3505</v>
      </c>
      <c r="C5005" t="s">
        <v>18348</v>
      </c>
      <c r="D5005" t="s">
        <v>18349</v>
      </c>
      <c r="E5005" t="s">
        <v>10</v>
      </c>
    </row>
    <row r="5006" spans="1:5" ht="15" customHeight="1" x14ac:dyDescent="0.25">
      <c r="A5006" t="s">
        <v>18350</v>
      </c>
      <c r="B5006" t="s">
        <v>3505</v>
      </c>
      <c r="C5006" t="s">
        <v>18350</v>
      </c>
      <c r="D5006" t="s">
        <v>18350</v>
      </c>
      <c r="E5006" t="s">
        <v>10</v>
      </c>
    </row>
    <row r="5007" spans="1:5" ht="15" customHeight="1" x14ac:dyDescent="0.25">
      <c r="A5007" t="s">
        <v>18352</v>
      </c>
      <c r="B5007" t="s">
        <v>3505</v>
      </c>
      <c r="C5007" t="s">
        <v>18351</v>
      </c>
      <c r="D5007" t="s">
        <v>18352</v>
      </c>
      <c r="E5007" t="s">
        <v>10</v>
      </c>
    </row>
    <row r="5008" spans="1:5" ht="15" customHeight="1" x14ac:dyDescent="0.25">
      <c r="A5008" t="s">
        <v>18354</v>
      </c>
      <c r="B5008" t="s">
        <v>3505</v>
      </c>
      <c r="C5008" t="s">
        <v>18353</v>
      </c>
      <c r="D5008" t="s">
        <v>18354</v>
      </c>
      <c r="E5008" t="s">
        <v>10</v>
      </c>
    </row>
    <row r="5009" spans="1:5" ht="15" customHeight="1" x14ac:dyDescent="0.25">
      <c r="A5009" t="s">
        <v>18356</v>
      </c>
      <c r="B5009" t="s">
        <v>3505</v>
      </c>
      <c r="C5009" t="s">
        <v>18355</v>
      </c>
      <c r="D5009" t="s">
        <v>18356</v>
      </c>
      <c r="E5009" t="s">
        <v>10</v>
      </c>
    </row>
    <row r="5010" spans="1:5" ht="15" customHeight="1" x14ac:dyDescent="0.25">
      <c r="A5010" t="s">
        <v>18358</v>
      </c>
      <c r="B5010" t="s">
        <v>3530</v>
      </c>
      <c r="C5010" t="s">
        <v>18357</v>
      </c>
      <c r="D5010" t="s">
        <v>18358</v>
      </c>
      <c r="E5010" t="s">
        <v>10</v>
      </c>
    </row>
    <row r="5011" spans="1:5" ht="15" customHeight="1" x14ac:dyDescent="0.25">
      <c r="A5011" t="s">
        <v>18360</v>
      </c>
      <c r="B5011" t="s">
        <v>3530</v>
      </c>
      <c r="C5011" t="s">
        <v>18359</v>
      </c>
      <c r="D5011" t="s">
        <v>18360</v>
      </c>
      <c r="E5011" t="s">
        <v>10</v>
      </c>
    </row>
    <row r="5012" spans="1:5" ht="15" customHeight="1" x14ac:dyDescent="0.25">
      <c r="A5012" t="s">
        <v>18361</v>
      </c>
      <c r="B5012" t="s">
        <v>3530</v>
      </c>
      <c r="C5012" t="s">
        <v>12944</v>
      </c>
      <c r="D5012" t="s">
        <v>18361</v>
      </c>
      <c r="E5012" t="s">
        <v>10</v>
      </c>
    </row>
    <row r="5013" spans="1:5" ht="15" customHeight="1" x14ac:dyDescent="0.25">
      <c r="A5013" t="s">
        <v>18363</v>
      </c>
      <c r="B5013" t="s">
        <v>3530</v>
      </c>
      <c r="C5013" t="s">
        <v>18362</v>
      </c>
      <c r="D5013" t="s">
        <v>18363</v>
      </c>
      <c r="E5013" t="s">
        <v>10</v>
      </c>
    </row>
    <row r="5014" spans="1:5" ht="15" customHeight="1" x14ac:dyDescent="0.25">
      <c r="A5014" t="s">
        <v>11229</v>
      </c>
      <c r="B5014" t="s">
        <v>3530</v>
      </c>
      <c r="C5014" t="s">
        <v>14188</v>
      </c>
      <c r="D5014" t="s">
        <v>11229</v>
      </c>
      <c r="E5014" t="s">
        <v>10</v>
      </c>
    </row>
    <row r="5015" spans="1:5" ht="15" customHeight="1" x14ac:dyDescent="0.25">
      <c r="A5015" t="s">
        <v>18364</v>
      </c>
      <c r="B5015" t="s">
        <v>3537</v>
      </c>
      <c r="C5015" t="s">
        <v>13226</v>
      </c>
      <c r="D5015" t="s">
        <v>18364</v>
      </c>
      <c r="E5015" t="s">
        <v>10</v>
      </c>
    </row>
    <row r="5016" spans="1:5" ht="15" customHeight="1" x14ac:dyDescent="0.25">
      <c r="A5016" t="s">
        <v>18365</v>
      </c>
      <c r="B5016" t="s">
        <v>3537</v>
      </c>
      <c r="C5016" t="s">
        <v>12006</v>
      </c>
      <c r="D5016" t="s">
        <v>18365</v>
      </c>
      <c r="E5016" t="s">
        <v>10</v>
      </c>
    </row>
    <row r="5017" spans="1:5" ht="15" customHeight="1" x14ac:dyDescent="0.25">
      <c r="A5017" t="s">
        <v>18366</v>
      </c>
      <c r="B5017" t="s">
        <v>3537</v>
      </c>
      <c r="C5017" t="s">
        <v>12012</v>
      </c>
      <c r="D5017" t="s">
        <v>18366</v>
      </c>
      <c r="E5017" t="s">
        <v>10</v>
      </c>
    </row>
    <row r="5018" spans="1:5" ht="15" customHeight="1" x14ac:dyDescent="0.25">
      <c r="A5018" t="s">
        <v>18367</v>
      </c>
      <c r="B5018" t="s">
        <v>212</v>
      </c>
      <c r="C5018" t="s">
        <v>13668</v>
      </c>
      <c r="D5018" t="s">
        <v>18367</v>
      </c>
      <c r="E5018" t="s">
        <v>10</v>
      </c>
    </row>
    <row r="5019" spans="1:5" ht="15" customHeight="1" x14ac:dyDescent="0.25">
      <c r="A5019" t="s">
        <v>18369</v>
      </c>
      <c r="B5019" t="s">
        <v>212</v>
      </c>
      <c r="C5019" t="s">
        <v>18368</v>
      </c>
      <c r="D5019" t="s">
        <v>18369</v>
      </c>
      <c r="E5019" t="s">
        <v>10</v>
      </c>
    </row>
    <row r="5020" spans="1:5" ht="15" customHeight="1" x14ac:dyDescent="0.25">
      <c r="A5020" t="s">
        <v>18371</v>
      </c>
      <c r="B5020" t="s">
        <v>212</v>
      </c>
      <c r="C5020" t="s">
        <v>18370</v>
      </c>
      <c r="D5020" t="s">
        <v>18371</v>
      </c>
      <c r="E5020" t="s">
        <v>10</v>
      </c>
    </row>
    <row r="5021" spans="1:5" ht="15" customHeight="1" x14ac:dyDescent="0.25">
      <c r="A5021" t="s">
        <v>18373</v>
      </c>
      <c r="B5021" t="s">
        <v>212</v>
      </c>
      <c r="C5021" t="s">
        <v>18372</v>
      </c>
      <c r="D5021" t="s">
        <v>18373</v>
      </c>
      <c r="E5021" t="s">
        <v>10</v>
      </c>
    </row>
    <row r="5022" spans="1:5" ht="15" customHeight="1" x14ac:dyDescent="0.25">
      <c r="A5022" t="s">
        <v>18375</v>
      </c>
      <c r="B5022" t="s">
        <v>212</v>
      </c>
      <c r="C5022" t="s">
        <v>18374</v>
      </c>
      <c r="D5022" t="s">
        <v>18375</v>
      </c>
      <c r="E5022" t="s">
        <v>10</v>
      </c>
    </row>
    <row r="5023" spans="1:5" ht="15" customHeight="1" x14ac:dyDescent="0.25">
      <c r="A5023" t="s">
        <v>18377</v>
      </c>
      <c r="B5023" t="s">
        <v>212</v>
      </c>
      <c r="C5023" t="s">
        <v>18376</v>
      </c>
      <c r="D5023" t="s">
        <v>18377</v>
      </c>
      <c r="E5023" t="s">
        <v>10</v>
      </c>
    </row>
    <row r="5024" spans="1:5" ht="15" customHeight="1" x14ac:dyDescent="0.25">
      <c r="A5024" t="s">
        <v>18379</v>
      </c>
      <c r="B5024" t="s">
        <v>212</v>
      </c>
      <c r="C5024" t="s">
        <v>18378</v>
      </c>
      <c r="D5024" t="s">
        <v>18379</v>
      </c>
      <c r="E5024" t="s">
        <v>10</v>
      </c>
    </row>
    <row r="5025" spans="1:5" ht="15" customHeight="1" x14ac:dyDescent="0.25">
      <c r="A5025" t="s">
        <v>18381</v>
      </c>
      <c r="B5025" t="s">
        <v>212</v>
      </c>
      <c r="C5025" t="s">
        <v>18380</v>
      </c>
      <c r="D5025" t="s">
        <v>18381</v>
      </c>
      <c r="E5025" t="s">
        <v>10</v>
      </c>
    </row>
    <row r="5026" spans="1:5" ht="15" customHeight="1" x14ac:dyDescent="0.25">
      <c r="A5026" t="s">
        <v>18383</v>
      </c>
      <c r="B5026" t="s">
        <v>212</v>
      </c>
      <c r="C5026" t="s">
        <v>18382</v>
      </c>
      <c r="D5026" t="s">
        <v>18383</v>
      </c>
      <c r="E5026" t="s">
        <v>10</v>
      </c>
    </row>
    <row r="5027" spans="1:5" ht="15" customHeight="1" x14ac:dyDescent="0.25">
      <c r="A5027" t="s">
        <v>18385</v>
      </c>
      <c r="B5027" t="s">
        <v>212</v>
      </c>
      <c r="C5027" t="s">
        <v>18384</v>
      </c>
      <c r="D5027" t="s">
        <v>18385</v>
      </c>
      <c r="E5027" t="s">
        <v>10</v>
      </c>
    </row>
    <row r="5028" spans="1:5" ht="15" customHeight="1" x14ac:dyDescent="0.25">
      <c r="A5028" t="s">
        <v>18387</v>
      </c>
      <c r="B5028" t="s">
        <v>212</v>
      </c>
      <c r="C5028" t="s">
        <v>18386</v>
      </c>
      <c r="D5028" t="s">
        <v>18387</v>
      </c>
      <c r="E5028" t="s">
        <v>10</v>
      </c>
    </row>
    <row r="5029" spans="1:5" ht="15" customHeight="1" x14ac:dyDescent="0.25">
      <c r="A5029" t="s">
        <v>18389</v>
      </c>
      <c r="B5029" t="s">
        <v>212</v>
      </c>
      <c r="C5029" t="s">
        <v>18388</v>
      </c>
      <c r="D5029" t="s">
        <v>18389</v>
      </c>
      <c r="E5029" t="s">
        <v>10</v>
      </c>
    </row>
    <row r="5030" spans="1:5" ht="15" customHeight="1" x14ac:dyDescent="0.25">
      <c r="A5030" t="s">
        <v>18391</v>
      </c>
      <c r="B5030" t="s">
        <v>212</v>
      </c>
      <c r="C5030" t="s">
        <v>18390</v>
      </c>
      <c r="D5030" t="s">
        <v>18391</v>
      </c>
      <c r="E5030" t="s">
        <v>10</v>
      </c>
    </row>
    <row r="5031" spans="1:5" ht="15" customHeight="1" x14ac:dyDescent="0.25">
      <c r="A5031" t="s">
        <v>18393</v>
      </c>
      <c r="B5031" t="s">
        <v>212</v>
      </c>
      <c r="C5031" t="s">
        <v>18392</v>
      </c>
      <c r="D5031" t="s">
        <v>18393</v>
      </c>
      <c r="E5031" t="s">
        <v>10</v>
      </c>
    </row>
    <row r="5032" spans="1:5" ht="15" customHeight="1" x14ac:dyDescent="0.25">
      <c r="A5032" t="s">
        <v>18395</v>
      </c>
      <c r="B5032" t="s">
        <v>212</v>
      </c>
      <c r="C5032" t="s">
        <v>18394</v>
      </c>
      <c r="D5032" t="s">
        <v>18395</v>
      </c>
      <c r="E5032" t="s">
        <v>10</v>
      </c>
    </row>
    <row r="5033" spans="1:5" ht="15" customHeight="1" x14ac:dyDescent="0.25">
      <c r="A5033" t="s">
        <v>18397</v>
      </c>
      <c r="B5033" t="s">
        <v>212</v>
      </c>
      <c r="C5033" t="s">
        <v>18396</v>
      </c>
      <c r="D5033" t="s">
        <v>18397</v>
      </c>
      <c r="E5033" t="s">
        <v>10</v>
      </c>
    </row>
    <row r="5034" spans="1:5" ht="15" customHeight="1" x14ac:dyDescent="0.25">
      <c r="A5034" t="s">
        <v>18398</v>
      </c>
      <c r="B5034" t="s">
        <v>212</v>
      </c>
      <c r="C5034" t="s">
        <v>12916</v>
      </c>
      <c r="D5034" t="s">
        <v>18398</v>
      </c>
      <c r="E5034" t="s">
        <v>10</v>
      </c>
    </row>
    <row r="5035" spans="1:5" ht="15" customHeight="1" x14ac:dyDescent="0.25">
      <c r="A5035" t="s">
        <v>18400</v>
      </c>
      <c r="B5035" t="s">
        <v>212</v>
      </c>
      <c r="C5035" t="s">
        <v>18399</v>
      </c>
      <c r="D5035" t="s">
        <v>18400</v>
      </c>
      <c r="E5035" t="s">
        <v>10</v>
      </c>
    </row>
    <row r="5036" spans="1:5" ht="15" customHeight="1" x14ac:dyDescent="0.25">
      <c r="A5036" t="s">
        <v>18402</v>
      </c>
      <c r="B5036" t="s">
        <v>212</v>
      </c>
      <c r="C5036" t="s">
        <v>18401</v>
      </c>
      <c r="D5036" t="s">
        <v>18402</v>
      </c>
      <c r="E5036" t="s">
        <v>10</v>
      </c>
    </row>
    <row r="5037" spans="1:5" ht="15" customHeight="1" x14ac:dyDescent="0.25">
      <c r="A5037" t="s">
        <v>11036</v>
      </c>
      <c r="B5037" t="s">
        <v>212</v>
      </c>
      <c r="C5037" t="s">
        <v>11193</v>
      </c>
      <c r="D5037" t="s">
        <v>11036</v>
      </c>
      <c r="E5037" t="s">
        <v>10</v>
      </c>
    </row>
    <row r="5038" spans="1:5" ht="15" customHeight="1" x14ac:dyDescent="0.25">
      <c r="A5038" t="s">
        <v>18404</v>
      </c>
      <c r="B5038" t="s">
        <v>212</v>
      </c>
      <c r="C5038" t="s">
        <v>18403</v>
      </c>
      <c r="D5038" t="s">
        <v>18404</v>
      </c>
      <c r="E5038" t="s">
        <v>10</v>
      </c>
    </row>
    <row r="5039" spans="1:5" ht="15" customHeight="1" x14ac:dyDescent="0.25">
      <c r="A5039" t="s">
        <v>18405</v>
      </c>
      <c r="B5039" t="s">
        <v>212</v>
      </c>
      <c r="C5039" t="s">
        <v>11326</v>
      </c>
      <c r="D5039" t="s">
        <v>18405</v>
      </c>
      <c r="E5039" t="s">
        <v>10</v>
      </c>
    </row>
    <row r="5040" spans="1:5" ht="15" customHeight="1" x14ac:dyDescent="0.25">
      <c r="A5040" t="s">
        <v>18407</v>
      </c>
      <c r="B5040" t="s">
        <v>212</v>
      </c>
      <c r="C5040" t="s">
        <v>18406</v>
      </c>
      <c r="D5040" t="s">
        <v>18407</v>
      </c>
      <c r="E5040" t="s">
        <v>10</v>
      </c>
    </row>
    <row r="5041" spans="1:5" ht="15" customHeight="1" x14ac:dyDescent="0.25">
      <c r="A5041" t="s">
        <v>18409</v>
      </c>
      <c r="B5041" t="s">
        <v>3633</v>
      </c>
      <c r="C5041" t="s">
        <v>18408</v>
      </c>
      <c r="D5041" t="s">
        <v>18409</v>
      </c>
      <c r="E5041" t="s">
        <v>10</v>
      </c>
    </row>
    <row r="5042" spans="1:5" ht="15" customHeight="1" x14ac:dyDescent="0.25">
      <c r="A5042" t="s">
        <v>18411</v>
      </c>
      <c r="B5042" t="s">
        <v>3633</v>
      </c>
      <c r="C5042" t="s">
        <v>18410</v>
      </c>
      <c r="D5042" t="s">
        <v>18411</v>
      </c>
      <c r="E5042" t="s">
        <v>10</v>
      </c>
    </row>
    <row r="5043" spans="1:5" ht="15" customHeight="1" x14ac:dyDescent="0.25">
      <c r="A5043" t="s">
        <v>18413</v>
      </c>
      <c r="B5043" t="s">
        <v>3633</v>
      </c>
      <c r="C5043" t="s">
        <v>18412</v>
      </c>
      <c r="D5043" t="s">
        <v>18413</v>
      </c>
      <c r="E5043" t="s">
        <v>10</v>
      </c>
    </row>
    <row r="5044" spans="1:5" ht="15" customHeight="1" x14ac:dyDescent="0.25">
      <c r="A5044" t="s">
        <v>18414</v>
      </c>
      <c r="B5044" t="s">
        <v>3633</v>
      </c>
      <c r="C5044" t="s">
        <v>11360</v>
      </c>
      <c r="D5044" t="s">
        <v>18414</v>
      </c>
      <c r="E5044" t="s">
        <v>10</v>
      </c>
    </row>
    <row r="5045" spans="1:5" ht="15" customHeight="1" x14ac:dyDescent="0.25">
      <c r="A5045" t="s">
        <v>18415</v>
      </c>
      <c r="B5045" t="s">
        <v>3633</v>
      </c>
      <c r="C5045" t="s">
        <v>18415</v>
      </c>
      <c r="D5045" t="s">
        <v>18415</v>
      </c>
      <c r="E5045" t="s">
        <v>10</v>
      </c>
    </row>
    <row r="5046" spans="1:5" ht="15" customHeight="1" x14ac:dyDescent="0.25">
      <c r="A5046" t="s">
        <v>18369</v>
      </c>
      <c r="B5046" t="s">
        <v>3633</v>
      </c>
      <c r="C5046" t="s">
        <v>18416</v>
      </c>
      <c r="D5046" t="s">
        <v>18369</v>
      </c>
      <c r="E5046" t="s">
        <v>10</v>
      </c>
    </row>
    <row r="5047" spans="1:5" ht="15" customHeight="1" x14ac:dyDescent="0.25">
      <c r="A5047" t="s">
        <v>18417</v>
      </c>
      <c r="B5047" t="s">
        <v>3633</v>
      </c>
      <c r="C5047" t="s">
        <v>18417</v>
      </c>
      <c r="D5047" t="s">
        <v>18417</v>
      </c>
      <c r="E5047" t="s">
        <v>10</v>
      </c>
    </row>
    <row r="5048" spans="1:5" ht="15" customHeight="1" x14ac:dyDescent="0.25">
      <c r="A5048" t="s">
        <v>18419</v>
      </c>
      <c r="B5048" t="s">
        <v>3633</v>
      </c>
      <c r="C5048" t="s">
        <v>18418</v>
      </c>
      <c r="D5048" t="s">
        <v>18419</v>
      </c>
      <c r="E5048" t="s">
        <v>10</v>
      </c>
    </row>
    <row r="5049" spans="1:5" ht="15" customHeight="1" x14ac:dyDescent="0.25">
      <c r="A5049" t="s">
        <v>18421</v>
      </c>
      <c r="B5049" t="s">
        <v>3633</v>
      </c>
      <c r="C5049" t="s">
        <v>18420</v>
      </c>
      <c r="D5049" t="s">
        <v>18421</v>
      </c>
      <c r="E5049" t="s">
        <v>10</v>
      </c>
    </row>
    <row r="5050" spans="1:5" ht="15" customHeight="1" x14ac:dyDescent="0.25">
      <c r="A5050" t="s">
        <v>18423</v>
      </c>
      <c r="B5050" t="s">
        <v>3633</v>
      </c>
      <c r="C5050" t="s">
        <v>18422</v>
      </c>
      <c r="D5050" t="s">
        <v>18423</v>
      </c>
      <c r="E5050" t="s">
        <v>10</v>
      </c>
    </row>
    <row r="5051" spans="1:5" ht="15" customHeight="1" x14ac:dyDescent="0.25">
      <c r="A5051" t="s">
        <v>18425</v>
      </c>
      <c r="B5051" t="s">
        <v>3633</v>
      </c>
      <c r="C5051" t="s">
        <v>18424</v>
      </c>
      <c r="D5051" t="s">
        <v>18425</v>
      </c>
      <c r="E5051" t="s">
        <v>10</v>
      </c>
    </row>
    <row r="5052" spans="1:5" ht="15" customHeight="1" x14ac:dyDescent="0.25">
      <c r="A5052" t="s">
        <v>18427</v>
      </c>
      <c r="B5052" t="s">
        <v>3633</v>
      </c>
      <c r="C5052" t="s">
        <v>18426</v>
      </c>
      <c r="D5052" t="s">
        <v>18427</v>
      </c>
      <c r="E5052" t="s">
        <v>10</v>
      </c>
    </row>
    <row r="5053" spans="1:5" ht="15" customHeight="1" x14ac:dyDescent="0.25">
      <c r="A5053" t="s">
        <v>18429</v>
      </c>
      <c r="B5053" t="s">
        <v>3633</v>
      </c>
      <c r="C5053" t="s">
        <v>18428</v>
      </c>
      <c r="D5053" t="s">
        <v>18429</v>
      </c>
      <c r="E5053" t="s">
        <v>10</v>
      </c>
    </row>
    <row r="5054" spans="1:5" ht="15" customHeight="1" x14ac:dyDescent="0.25">
      <c r="A5054" t="s">
        <v>18431</v>
      </c>
      <c r="B5054" t="s">
        <v>3633</v>
      </c>
      <c r="C5054" t="s">
        <v>18430</v>
      </c>
      <c r="D5054" t="s">
        <v>18431</v>
      </c>
      <c r="E5054" t="s">
        <v>10</v>
      </c>
    </row>
    <row r="5055" spans="1:5" ht="15" customHeight="1" x14ac:dyDescent="0.25">
      <c r="A5055" t="s">
        <v>18393</v>
      </c>
      <c r="B5055" t="s">
        <v>3633</v>
      </c>
      <c r="C5055" t="s">
        <v>18392</v>
      </c>
      <c r="D5055" t="s">
        <v>18393</v>
      </c>
      <c r="E5055" t="s">
        <v>10</v>
      </c>
    </row>
    <row r="5056" spans="1:5" ht="15" customHeight="1" x14ac:dyDescent="0.25">
      <c r="A5056" t="s">
        <v>18432</v>
      </c>
      <c r="B5056" t="s">
        <v>3633</v>
      </c>
      <c r="C5056" t="s">
        <v>13141</v>
      </c>
      <c r="D5056" t="s">
        <v>18432</v>
      </c>
      <c r="E5056" t="s">
        <v>10</v>
      </c>
    </row>
    <row r="5057" spans="1:5" ht="15" customHeight="1" x14ac:dyDescent="0.25">
      <c r="A5057" t="s">
        <v>18434</v>
      </c>
      <c r="B5057" t="s">
        <v>3633</v>
      </c>
      <c r="C5057" t="s">
        <v>18433</v>
      </c>
      <c r="D5057" t="s">
        <v>18434</v>
      </c>
      <c r="E5057" t="s">
        <v>10</v>
      </c>
    </row>
    <row r="5058" spans="1:5" ht="15" customHeight="1" x14ac:dyDescent="0.25">
      <c r="A5058" t="s">
        <v>18436</v>
      </c>
      <c r="B5058" t="s">
        <v>3633</v>
      </c>
      <c r="C5058" t="s">
        <v>18435</v>
      </c>
      <c r="D5058" t="s">
        <v>18436</v>
      </c>
      <c r="E5058" t="s">
        <v>10</v>
      </c>
    </row>
    <row r="5059" spans="1:5" ht="15" customHeight="1" x14ac:dyDescent="0.25">
      <c r="A5059" t="s">
        <v>11036</v>
      </c>
      <c r="B5059" t="s">
        <v>3633</v>
      </c>
      <c r="C5059" t="s">
        <v>11036</v>
      </c>
      <c r="D5059" t="s">
        <v>11036</v>
      </c>
      <c r="E5059" t="s">
        <v>10</v>
      </c>
    </row>
    <row r="5060" spans="1:5" ht="15" customHeight="1" x14ac:dyDescent="0.25">
      <c r="A5060" t="s">
        <v>18438</v>
      </c>
      <c r="B5060" t="s">
        <v>3633</v>
      </c>
      <c r="C5060" t="s">
        <v>18437</v>
      </c>
      <c r="D5060" t="s">
        <v>18438</v>
      </c>
      <c r="E5060" t="s">
        <v>10</v>
      </c>
    </row>
    <row r="5061" spans="1:5" ht="15" customHeight="1" x14ac:dyDescent="0.25">
      <c r="A5061" t="s">
        <v>18440</v>
      </c>
      <c r="B5061" t="s">
        <v>3633</v>
      </c>
      <c r="C5061" t="s">
        <v>18439</v>
      </c>
      <c r="D5061" t="s">
        <v>18440</v>
      </c>
      <c r="E5061" t="s">
        <v>10</v>
      </c>
    </row>
    <row r="5062" spans="1:5" ht="15" customHeight="1" x14ac:dyDescent="0.25">
      <c r="A5062" t="s">
        <v>18442</v>
      </c>
      <c r="B5062" t="s">
        <v>3633</v>
      </c>
      <c r="C5062" t="s">
        <v>18441</v>
      </c>
      <c r="D5062" t="s">
        <v>18442</v>
      </c>
      <c r="E5062" t="s">
        <v>10</v>
      </c>
    </row>
    <row r="5063" spans="1:5" ht="15" customHeight="1" x14ac:dyDescent="0.25">
      <c r="A5063" t="s">
        <v>18444</v>
      </c>
      <c r="B5063" t="s">
        <v>3633</v>
      </c>
      <c r="C5063" t="s">
        <v>18443</v>
      </c>
      <c r="D5063" t="s">
        <v>18444</v>
      </c>
      <c r="E5063" t="s">
        <v>10</v>
      </c>
    </row>
    <row r="5064" spans="1:5" ht="15" customHeight="1" x14ac:dyDescent="0.25">
      <c r="A5064" t="s">
        <v>18446</v>
      </c>
      <c r="B5064" t="s">
        <v>3633</v>
      </c>
      <c r="C5064" t="s">
        <v>18445</v>
      </c>
      <c r="D5064" t="s">
        <v>18446</v>
      </c>
      <c r="E5064" t="s">
        <v>10</v>
      </c>
    </row>
    <row r="5065" spans="1:5" ht="15" customHeight="1" x14ac:dyDescent="0.25">
      <c r="A5065" t="s">
        <v>18448</v>
      </c>
      <c r="B5065" t="s">
        <v>3633</v>
      </c>
      <c r="C5065" t="s">
        <v>18447</v>
      </c>
      <c r="D5065" t="s">
        <v>18448</v>
      </c>
      <c r="E5065" t="s">
        <v>10</v>
      </c>
    </row>
    <row r="5066" spans="1:5" ht="15" customHeight="1" x14ac:dyDescent="0.25">
      <c r="A5066" t="s">
        <v>18450</v>
      </c>
      <c r="B5066" t="s">
        <v>3633</v>
      </c>
      <c r="C5066" t="s">
        <v>18449</v>
      </c>
      <c r="D5066" t="s">
        <v>18450</v>
      </c>
      <c r="E5066" t="s">
        <v>10</v>
      </c>
    </row>
    <row r="5067" spans="1:5" ht="15" customHeight="1" x14ac:dyDescent="0.25">
      <c r="A5067" t="s">
        <v>18389</v>
      </c>
      <c r="B5067" t="s">
        <v>3633</v>
      </c>
      <c r="C5067" t="s">
        <v>18451</v>
      </c>
      <c r="D5067" t="s">
        <v>18389</v>
      </c>
      <c r="E5067" t="s">
        <v>10</v>
      </c>
    </row>
    <row r="5068" spans="1:5" ht="15" customHeight="1" x14ac:dyDescent="0.25">
      <c r="A5068" t="s">
        <v>18453</v>
      </c>
      <c r="B5068" t="s">
        <v>3633</v>
      </c>
      <c r="C5068" t="s">
        <v>18452</v>
      </c>
      <c r="D5068" t="s">
        <v>18453</v>
      </c>
      <c r="E5068" t="s">
        <v>10</v>
      </c>
    </row>
    <row r="5069" spans="1:5" ht="15" customHeight="1" x14ac:dyDescent="0.25">
      <c r="A5069" t="s">
        <v>18455</v>
      </c>
      <c r="B5069" t="s">
        <v>3633</v>
      </c>
      <c r="C5069" t="s">
        <v>18454</v>
      </c>
      <c r="D5069" t="s">
        <v>18455</v>
      </c>
      <c r="E5069" t="s">
        <v>10</v>
      </c>
    </row>
    <row r="5070" spans="1:5" ht="15" customHeight="1" x14ac:dyDescent="0.25">
      <c r="A5070" t="s">
        <v>18457</v>
      </c>
      <c r="B5070" t="s">
        <v>3633</v>
      </c>
      <c r="C5070" t="s">
        <v>18456</v>
      </c>
      <c r="D5070" t="s">
        <v>18457</v>
      </c>
      <c r="E5070" t="s">
        <v>10</v>
      </c>
    </row>
    <row r="5071" spans="1:5" ht="15" customHeight="1" x14ac:dyDescent="0.25">
      <c r="A5071" t="s">
        <v>18459</v>
      </c>
      <c r="B5071" t="s">
        <v>3633</v>
      </c>
      <c r="C5071" t="s">
        <v>18458</v>
      </c>
      <c r="D5071" t="s">
        <v>18459</v>
      </c>
      <c r="E5071" t="s">
        <v>10</v>
      </c>
    </row>
    <row r="5072" spans="1:5" ht="15" customHeight="1" x14ac:dyDescent="0.25">
      <c r="A5072" t="s">
        <v>18461</v>
      </c>
      <c r="B5072" t="s">
        <v>3633</v>
      </c>
      <c r="C5072" t="s">
        <v>18460</v>
      </c>
      <c r="D5072" t="s">
        <v>18461</v>
      </c>
      <c r="E5072" t="s">
        <v>10</v>
      </c>
    </row>
    <row r="5073" spans="1:5" ht="15" customHeight="1" x14ac:dyDescent="0.25">
      <c r="A5073" t="s">
        <v>18463</v>
      </c>
      <c r="B5073" t="s">
        <v>3639</v>
      </c>
      <c r="C5073" t="s">
        <v>18462</v>
      </c>
      <c r="D5073" t="s">
        <v>18463</v>
      </c>
      <c r="E5073" t="s">
        <v>10</v>
      </c>
    </row>
    <row r="5074" spans="1:5" ht="15" customHeight="1" x14ac:dyDescent="0.25">
      <c r="A5074" t="s">
        <v>18465</v>
      </c>
      <c r="B5074" t="s">
        <v>3639</v>
      </c>
      <c r="C5074" t="s">
        <v>18464</v>
      </c>
      <c r="D5074" t="s">
        <v>18465</v>
      </c>
      <c r="E5074" t="s">
        <v>10</v>
      </c>
    </row>
    <row r="5075" spans="1:5" ht="15" customHeight="1" x14ac:dyDescent="0.25">
      <c r="A5075" t="s">
        <v>13224</v>
      </c>
      <c r="B5075" t="s">
        <v>3639</v>
      </c>
      <c r="C5075" t="s">
        <v>11342</v>
      </c>
      <c r="D5075" t="s">
        <v>13224</v>
      </c>
      <c r="E5075" t="s">
        <v>10</v>
      </c>
    </row>
    <row r="5076" spans="1:5" ht="15" customHeight="1" x14ac:dyDescent="0.25">
      <c r="A5076" t="s">
        <v>18466</v>
      </c>
      <c r="B5076" t="s">
        <v>3639</v>
      </c>
      <c r="C5076" t="s">
        <v>11999</v>
      </c>
      <c r="D5076" t="s">
        <v>18466</v>
      </c>
      <c r="E5076" t="s">
        <v>10</v>
      </c>
    </row>
    <row r="5077" spans="1:5" ht="15" customHeight="1" x14ac:dyDescent="0.25">
      <c r="A5077" t="s">
        <v>18417</v>
      </c>
      <c r="B5077" t="s">
        <v>3639</v>
      </c>
      <c r="C5077" t="s">
        <v>18467</v>
      </c>
      <c r="D5077" t="s">
        <v>18417</v>
      </c>
      <c r="E5077" t="s">
        <v>10</v>
      </c>
    </row>
    <row r="5078" spans="1:5" ht="15" customHeight="1" x14ac:dyDescent="0.25">
      <c r="A5078" t="s">
        <v>18469</v>
      </c>
      <c r="B5078" t="s">
        <v>3639</v>
      </c>
      <c r="C5078" t="s">
        <v>18468</v>
      </c>
      <c r="D5078" t="s">
        <v>18469</v>
      </c>
      <c r="E5078" t="s">
        <v>10</v>
      </c>
    </row>
    <row r="5079" spans="1:5" ht="15" customHeight="1" x14ac:dyDescent="0.25">
      <c r="A5079" t="s">
        <v>17520</v>
      </c>
      <c r="B5079" t="s">
        <v>3639</v>
      </c>
      <c r="C5079" t="s">
        <v>13226</v>
      </c>
      <c r="D5079" t="s">
        <v>17520</v>
      </c>
      <c r="E5079" t="s">
        <v>10</v>
      </c>
    </row>
    <row r="5080" spans="1:5" ht="15" customHeight="1" x14ac:dyDescent="0.25">
      <c r="A5080" t="s">
        <v>18470</v>
      </c>
      <c r="B5080" t="s">
        <v>3639</v>
      </c>
      <c r="C5080" t="s">
        <v>11230</v>
      </c>
      <c r="D5080" t="s">
        <v>18470</v>
      </c>
      <c r="E5080" t="s">
        <v>10</v>
      </c>
    </row>
    <row r="5081" spans="1:5" ht="15" customHeight="1" x14ac:dyDescent="0.25">
      <c r="A5081" t="s">
        <v>18393</v>
      </c>
      <c r="B5081" t="s">
        <v>3639</v>
      </c>
      <c r="C5081" t="s">
        <v>18471</v>
      </c>
      <c r="D5081" t="s">
        <v>18393</v>
      </c>
      <c r="E5081" t="s">
        <v>10</v>
      </c>
    </row>
    <row r="5082" spans="1:5" ht="15" customHeight="1" x14ac:dyDescent="0.25">
      <c r="A5082" t="s">
        <v>18312</v>
      </c>
      <c r="B5082" t="s">
        <v>3639</v>
      </c>
      <c r="C5082" t="s">
        <v>13233</v>
      </c>
      <c r="D5082" t="s">
        <v>18312</v>
      </c>
      <c r="E5082" t="s">
        <v>10</v>
      </c>
    </row>
    <row r="5083" spans="1:5" ht="15" customHeight="1" x14ac:dyDescent="0.25">
      <c r="A5083" t="s">
        <v>18472</v>
      </c>
      <c r="B5083" t="s">
        <v>3639</v>
      </c>
      <c r="C5083" t="s">
        <v>12004</v>
      </c>
      <c r="D5083" t="s">
        <v>18472</v>
      </c>
      <c r="E5083" t="s">
        <v>10</v>
      </c>
    </row>
    <row r="5084" spans="1:5" ht="15" customHeight="1" x14ac:dyDescent="0.25">
      <c r="A5084" t="s">
        <v>18473</v>
      </c>
      <c r="B5084" t="s">
        <v>3639</v>
      </c>
      <c r="C5084" t="s">
        <v>11042</v>
      </c>
      <c r="D5084" t="s">
        <v>18473</v>
      </c>
      <c r="E5084" t="s">
        <v>10</v>
      </c>
    </row>
    <row r="5085" spans="1:5" ht="15" customHeight="1" x14ac:dyDescent="0.25">
      <c r="A5085" t="s">
        <v>11220</v>
      </c>
      <c r="B5085" t="s">
        <v>3639</v>
      </c>
      <c r="C5085" t="s">
        <v>17059</v>
      </c>
      <c r="D5085" t="s">
        <v>11220</v>
      </c>
      <c r="E5085" t="s">
        <v>10</v>
      </c>
    </row>
    <row r="5086" spans="1:5" ht="15" customHeight="1" x14ac:dyDescent="0.25">
      <c r="A5086" t="s">
        <v>13340</v>
      </c>
      <c r="B5086" t="s">
        <v>3639</v>
      </c>
      <c r="C5086" t="s">
        <v>12222</v>
      </c>
      <c r="D5086" t="s">
        <v>13340</v>
      </c>
      <c r="E5086" t="s">
        <v>10</v>
      </c>
    </row>
    <row r="5087" spans="1:5" ht="15" customHeight="1" x14ac:dyDescent="0.25">
      <c r="A5087" t="s">
        <v>11036</v>
      </c>
      <c r="B5087" t="s">
        <v>3639</v>
      </c>
      <c r="C5087" t="s">
        <v>11193</v>
      </c>
      <c r="D5087" t="s">
        <v>11036</v>
      </c>
      <c r="E5087" t="s">
        <v>10</v>
      </c>
    </row>
    <row r="5088" spans="1:5" ht="15" customHeight="1" x14ac:dyDescent="0.25">
      <c r="A5088" t="s">
        <v>18440</v>
      </c>
      <c r="B5088" t="s">
        <v>3639</v>
      </c>
      <c r="C5088" t="s">
        <v>18474</v>
      </c>
      <c r="D5088" t="s">
        <v>18440</v>
      </c>
      <c r="E5088" t="s">
        <v>10</v>
      </c>
    </row>
    <row r="5089" spans="1:5" ht="15" customHeight="1" x14ac:dyDescent="0.25">
      <c r="A5089" t="s">
        <v>18475</v>
      </c>
      <c r="B5089" t="s">
        <v>3639</v>
      </c>
      <c r="C5089" t="s">
        <v>11484</v>
      </c>
      <c r="D5089" t="s">
        <v>18475</v>
      </c>
      <c r="E5089" t="s">
        <v>10</v>
      </c>
    </row>
    <row r="5090" spans="1:5" ht="15" customHeight="1" x14ac:dyDescent="0.25">
      <c r="A5090" t="s">
        <v>18476</v>
      </c>
      <c r="B5090" t="s">
        <v>3639</v>
      </c>
      <c r="C5090" t="s">
        <v>11048</v>
      </c>
      <c r="D5090" t="s">
        <v>18476</v>
      </c>
      <c r="E5090" t="s">
        <v>10</v>
      </c>
    </row>
    <row r="5091" spans="1:5" ht="15" customHeight="1" x14ac:dyDescent="0.25">
      <c r="A5091" t="s">
        <v>18477</v>
      </c>
      <c r="B5091" t="s">
        <v>3639</v>
      </c>
      <c r="C5091" t="s">
        <v>12010</v>
      </c>
      <c r="D5091" t="s">
        <v>18477</v>
      </c>
      <c r="E5091" t="s">
        <v>10</v>
      </c>
    </row>
    <row r="5092" spans="1:5" ht="15" customHeight="1" x14ac:dyDescent="0.25">
      <c r="A5092" t="s">
        <v>18479</v>
      </c>
      <c r="B5092" t="s">
        <v>3639</v>
      </c>
      <c r="C5092" t="s">
        <v>18478</v>
      </c>
      <c r="D5092" t="s">
        <v>18479</v>
      </c>
      <c r="E5092" t="s">
        <v>10</v>
      </c>
    </row>
    <row r="5093" spans="1:5" ht="15" customHeight="1" x14ac:dyDescent="0.25">
      <c r="A5093" t="s">
        <v>18480</v>
      </c>
      <c r="B5093" t="s">
        <v>3639</v>
      </c>
      <c r="C5093" t="s">
        <v>12077</v>
      </c>
      <c r="D5093" t="s">
        <v>18480</v>
      </c>
      <c r="E5093" t="s">
        <v>10</v>
      </c>
    </row>
    <row r="5094" spans="1:5" ht="15" customHeight="1" x14ac:dyDescent="0.25">
      <c r="A5094" t="s">
        <v>15633</v>
      </c>
      <c r="B5094" t="s">
        <v>3734</v>
      </c>
      <c r="C5094" t="s">
        <v>15632</v>
      </c>
      <c r="D5094" t="s">
        <v>15633</v>
      </c>
      <c r="E5094" t="s">
        <v>10</v>
      </c>
    </row>
    <row r="5095" spans="1:5" ht="15" customHeight="1" x14ac:dyDescent="0.25">
      <c r="A5095" t="s">
        <v>18482</v>
      </c>
      <c r="B5095" t="s">
        <v>3734</v>
      </c>
      <c r="C5095" t="s">
        <v>18481</v>
      </c>
      <c r="D5095" t="s">
        <v>18482</v>
      </c>
      <c r="E5095" t="s">
        <v>10</v>
      </c>
    </row>
    <row r="5096" spans="1:5" ht="15" customHeight="1" x14ac:dyDescent="0.25">
      <c r="A5096" t="s">
        <v>18483</v>
      </c>
      <c r="B5096" t="s">
        <v>3734</v>
      </c>
      <c r="C5096" t="s">
        <v>15883</v>
      </c>
      <c r="D5096" t="s">
        <v>18483</v>
      </c>
      <c r="E5096" t="s">
        <v>10</v>
      </c>
    </row>
    <row r="5097" spans="1:5" ht="15" customHeight="1" x14ac:dyDescent="0.25">
      <c r="A5097" t="s">
        <v>18485</v>
      </c>
      <c r="B5097" t="s">
        <v>3734</v>
      </c>
      <c r="C5097" t="s">
        <v>18484</v>
      </c>
      <c r="D5097" t="s">
        <v>18485</v>
      </c>
      <c r="E5097" t="s">
        <v>10</v>
      </c>
    </row>
    <row r="5098" spans="1:5" ht="15" customHeight="1" x14ac:dyDescent="0.25">
      <c r="A5098" t="s">
        <v>11036</v>
      </c>
      <c r="B5098" t="s">
        <v>3734</v>
      </c>
      <c r="C5098" t="s">
        <v>12944</v>
      </c>
      <c r="D5098" t="s">
        <v>11036</v>
      </c>
      <c r="E5098" t="s">
        <v>10</v>
      </c>
    </row>
    <row r="5099" spans="1:5" ht="15" customHeight="1" x14ac:dyDescent="0.25">
      <c r="A5099" t="s">
        <v>18487</v>
      </c>
      <c r="B5099" t="s">
        <v>3747</v>
      </c>
      <c r="C5099" t="s">
        <v>18486</v>
      </c>
      <c r="D5099" t="s">
        <v>18487</v>
      </c>
      <c r="E5099" t="s">
        <v>10</v>
      </c>
    </row>
    <row r="5100" spans="1:5" ht="15" customHeight="1" x14ac:dyDescent="0.25">
      <c r="A5100" t="s">
        <v>18489</v>
      </c>
      <c r="B5100" t="s">
        <v>3747</v>
      </c>
      <c r="C5100" t="s">
        <v>18488</v>
      </c>
      <c r="D5100" t="s">
        <v>18489</v>
      </c>
      <c r="E5100" t="s">
        <v>10</v>
      </c>
    </row>
    <row r="5101" spans="1:5" ht="15" customHeight="1" x14ac:dyDescent="0.25">
      <c r="A5101" t="s">
        <v>18491</v>
      </c>
      <c r="B5101" t="s">
        <v>3747</v>
      </c>
      <c r="C5101" t="s">
        <v>18490</v>
      </c>
      <c r="D5101" t="s">
        <v>18491</v>
      </c>
      <c r="E5101" t="s">
        <v>10</v>
      </c>
    </row>
    <row r="5102" spans="1:5" ht="15" customHeight="1" x14ac:dyDescent="0.25">
      <c r="A5102" t="s">
        <v>18492</v>
      </c>
      <c r="B5102" t="s">
        <v>3750</v>
      </c>
      <c r="C5102" t="s">
        <v>12850</v>
      </c>
      <c r="D5102" t="s">
        <v>18492</v>
      </c>
      <c r="E5102" t="s">
        <v>10</v>
      </c>
    </row>
    <row r="5103" spans="1:5" ht="15" customHeight="1" x14ac:dyDescent="0.25">
      <c r="A5103" t="s">
        <v>17676</v>
      </c>
      <c r="B5103" t="s">
        <v>3750</v>
      </c>
      <c r="C5103" t="s">
        <v>12215</v>
      </c>
      <c r="D5103" t="s">
        <v>17676</v>
      </c>
      <c r="E5103" t="s">
        <v>10</v>
      </c>
    </row>
    <row r="5104" spans="1:5" ht="15" customHeight="1" x14ac:dyDescent="0.25">
      <c r="A5104" t="s">
        <v>18493</v>
      </c>
      <c r="B5104" t="s">
        <v>3750</v>
      </c>
      <c r="C5104" t="s">
        <v>11715</v>
      </c>
      <c r="D5104" t="s">
        <v>18493</v>
      </c>
      <c r="E5104" t="s">
        <v>10</v>
      </c>
    </row>
    <row r="5105" spans="1:5" ht="15" customHeight="1" x14ac:dyDescent="0.25">
      <c r="A5105" t="s">
        <v>18495</v>
      </c>
      <c r="B5105" t="s">
        <v>3750</v>
      </c>
      <c r="C5105" t="s">
        <v>18494</v>
      </c>
      <c r="D5105" t="s">
        <v>18495</v>
      </c>
      <c r="E5105" t="s">
        <v>10</v>
      </c>
    </row>
    <row r="5106" spans="1:5" ht="15" customHeight="1" x14ac:dyDescent="0.25">
      <c r="A5106" t="s">
        <v>11036</v>
      </c>
      <c r="B5106" t="s">
        <v>3750</v>
      </c>
      <c r="C5106" t="s">
        <v>11193</v>
      </c>
      <c r="D5106" t="s">
        <v>11036</v>
      </c>
      <c r="E5106" t="s">
        <v>10</v>
      </c>
    </row>
    <row r="5107" spans="1:5" ht="15" customHeight="1" x14ac:dyDescent="0.25">
      <c r="A5107" t="s">
        <v>18496</v>
      </c>
      <c r="B5107" t="s">
        <v>3750</v>
      </c>
      <c r="C5107" t="s">
        <v>14051</v>
      </c>
      <c r="D5107" t="s">
        <v>18496</v>
      </c>
      <c r="E5107" t="s">
        <v>10</v>
      </c>
    </row>
    <row r="5108" spans="1:5" ht="15" customHeight="1" x14ac:dyDescent="0.25">
      <c r="A5108" t="s">
        <v>18498</v>
      </c>
      <c r="B5108" t="s">
        <v>3750</v>
      </c>
      <c r="C5108" t="s">
        <v>18497</v>
      </c>
      <c r="D5108" t="s">
        <v>18498</v>
      </c>
      <c r="E5108" t="s">
        <v>10</v>
      </c>
    </row>
    <row r="5109" spans="1:5" ht="15" customHeight="1" x14ac:dyDescent="0.25">
      <c r="A5109" t="s">
        <v>18499</v>
      </c>
      <c r="B5109" t="s">
        <v>3750</v>
      </c>
      <c r="C5109" t="s">
        <v>11322</v>
      </c>
      <c r="D5109" t="s">
        <v>18499</v>
      </c>
      <c r="E5109" t="s">
        <v>10</v>
      </c>
    </row>
    <row r="5110" spans="1:5" ht="15" customHeight="1" x14ac:dyDescent="0.25">
      <c r="A5110" t="s">
        <v>18500</v>
      </c>
      <c r="B5110" t="s">
        <v>3750</v>
      </c>
      <c r="C5110" t="s">
        <v>12956</v>
      </c>
      <c r="D5110" t="s">
        <v>18500</v>
      </c>
      <c r="E5110" t="s">
        <v>10</v>
      </c>
    </row>
    <row r="5111" spans="1:5" ht="15" customHeight="1" x14ac:dyDescent="0.25">
      <c r="A5111" t="s">
        <v>18501</v>
      </c>
      <c r="B5111" t="s">
        <v>3750</v>
      </c>
      <c r="C5111" t="s">
        <v>11332</v>
      </c>
      <c r="D5111" t="s">
        <v>18501</v>
      </c>
      <c r="E5111" t="s">
        <v>10</v>
      </c>
    </row>
    <row r="5112" spans="1:5" ht="15" customHeight="1" x14ac:dyDescent="0.25">
      <c r="A5112" t="s">
        <v>18503</v>
      </c>
      <c r="B5112" t="s">
        <v>3750</v>
      </c>
      <c r="C5112" t="s">
        <v>18502</v>
      </c>
      <c r="D5112" t="s">
        <v>18503</v>
      </c>
      <c r="E5112" t="s">
        <v>10</v>
      </c>
    </row>
    <row r="5113" spans="1:5" ht="15" customHeight="1" x14ac:dyDescent="0.25">
      <c r="A5113" t="s">
        <v>18504</v>
      </c>
      <c r="B5113" t="s">
        <v>3750</v>
      </c>
      <c r="C5113" t="s">
        <v>14174</v>
      </c>
      <c r="D5113" t="s">
        <v>18504</v>
      </c>
      <c r="E5113" t="s">
        <v>10</v>
      </c>
    </row>
    <row r="5114" spans="1:5" ht="15" customHeight="1" x14ac:dyDescent="0.25">
      <c r="A5114" t="s">
        <v>17045</v>
      </c>
      <c r="B5114" t="s">
        <v>3765</v>
      </c>
      <c r="C5114" t="s">
        <v>13500</v>
      </c>
      <c r="D5114" t="s">
        <v>17045</v>
      </c>
      <c r="E5114" t="s">
        <v>10</v>
      </c>
    </row>
    <row r="5115" spans="1:5" ht="15" customHeight="1" x14ac:dyDescent="0.25">
      <c r="A5115" t="s">
        <v>18506</v>
      </c>
      <c r="B5115" t="s">
        <v>3765</v>
      </c>
      <c r="C5115" t="s">
        <v>18505</v>
      </c>
      <c r="D5115" t="s">
        <v>18506</v>
      </c>
      <c r="E5115" t="s">
        <v>10</v>
      </c>
    </row>
    <row r="5116" spans="1:5" ht="15" customHeight="1" x14ac:dyDescent="0.25">
      <c r="A5116" t="s">
        <v>18507</v>
      </c>
      <c r="B5116" t="s">
        <v>3765</v>
      </c>
      <c r="C5116" t="s">
        <v>11342</v>
      </c>
      <c r="D5116" t="s">
        <v>18507</v>
      </c>
      <c r="E5116" t="s">
        <v>10</v>
      </c>
    </row>
    <row r="5117" spans="1:5" ht="15" customHeight="1" x14ac:dyDescent="0.25">
      <c r="A5117" t="s">
        <v>18509</v>
      </c>
      <c r="B5117" t="s">
        <v>3765</v>
      </c>
      <c r="C5117" t="s">
        <v>18508</v>
      </c>
      <c r="D5117" t="s">
        <v>18509</v>
      </c>
      <c r="E5117" t="s">
        <v>10</v>
      </c>
    </row>
    <row r="5118" spans="1:5" ht="15" customHeight="1" x14ac:dyDescent="0.25">
      <c r="A5118" t="s">
        <v>18511</v>
      </c>
      <c r="B5118" t="s">
        <v>3768</v>
      </c>
      <c r="C5118" t="s">
        <v>18510</v>
      </c>
      <c r="D5118" t="s">
        <v>18511</v>
      </c>
      <c r="E5118" t="s">
        <v>10</v>
      </c>
    </row>
    <row r="5119" spans="1:5" ht="15" customHeight="1" x14ac:dyDescent="0.25">
      <c r="A5119" t="s">
        <v>18513</v>
      </c>
      <c r="B5119" t="s">
        <v>3768</v>
      </c>
      <c r="C5119" t="s">
        <v>18512</v>
      </c>
      <c r="D5119" t="s">
        <v>18513</v>
      </c>
      <c r="E5119" t="s">
        <v>10</v>
      </c>
    </row>
    <row r="5120" spans="1:5" ht="15" customHeight="1" x14ac:dyDescent="0.25">
      <c r="A5120" t="s">
        <v>18514</v>
      </c>
      <c r="B5120" t="s">
        <v>3771</v>
      </c>
      <c r="C5120" t="s">
        <v>11497</v>
      </c>
      <c r="D5120" t="s">
        <v>18514</v>
      </c>
      <c r="E5120" t="s">
        <v>10</v>
      </c>
    </row>
    <row r="5121" spans="1:5" ht="15" customHeight="1" x14ac:dyDescent="0.25">
      <c r="A5121" t="s">
        <v>18515</v>
      </c>
      <c r="B5121" t="s">
        <v>3771</v>
      </c>
      <c r="C5121" t="s">
        <v>11999</v>
      </c>
      <c r="D5121" t="s">
        <v>18515</v>
      </c>
      <c r="E5121" t="s">
        <v>10</v>
      </c>
    </row>
    <row r="5122" spans="1:5" ht="15" customHeight="1" x14ac:dyDescent="0.25">
      <c r="A5122" t="s">
        <v>11036</v>
      </c>
      <c r="B5122" t="s">
        <v>3771</v>
      </c>
      <c r="C5122" t="s">
        <v>11193</v>
      </c>
      <c r="D5122" t="s">
        <v>11036</v>
      </c>
      <c r="E5122" t="s">
        <v>10</v>
      </c>
    </row>
    <row r="5123" spans="1:5" ht="15" customHeight="1" x14ac:dyDescent="0.25">
      <c r="A5123" t="s">
        <v>18516</v>
      </c>
      <c r="B5123" t="s">
        <v>3771</v>
      </c>
      <c r="C5123" t="s">
        <v>11046</v>
      </c>
      <c r="D5123" t="s">
        <v>18516</v>
      </c>
      <c r="E5123" t="s">
        <v>10</v>
      </c>
    </row>
    <row r="5124" spans="1:5" ht="15" customHeight="1" x14ac:dyDescent="0.25">
      <c r="A5124" t="s">
        <v>18517</v>
      </c>
      <c r="B5124" t="s">
        <v>3771</v>
      </c>
      <c r="C5124" t="s">
        <v>13303</v>
      </c>
      <c r="D5124" t="s">
        <v>18517</v>
      </c>
      <c r="E5124" t="s">
        <v>10</v>
      </c>
    </row>
    <row r="5125" spans="1:5" ht="15" customHeight="1" x14ac:dyDescent="0.25">
      <c r="A5125" t="s">
        <v>13179</v>
      </c>
      <c r="B5125" t="s">
        <v>3774</v>
      </c>
      <c r="C5125" t="s">
        <v>18518</v>
      </c>
      <c r="D5125" t="s">
        <v>13179</v>
      </c>
      <c r="E5125" t="s">
        <v>10</v>
      </c>
    </row>
    <row r="5126" spans="1:5" ht="15" customHeight="1" x14ac:dyDescent="0.25">
      <c r="A5126" t="s">
        <v>18307</v>
      </c>
      <c r="B5126" t="s">
        <v>3774</v>
      </c>
      <c r="C5126" t="s">
        <v>11999</v>
      </c>
      <c r="D5126" t="s">
        <v>18307</v>
      </c>
      <c r="E5126" t="s">
        <v>10</v>
      </c>
    </row>
    <row r="5127" spans="1:5" ht="15" customHeight="1" x14ac:dyDescent="0.25">
      <c r="A5127" t="s">
        <v>18519</v>
      </c>
      <c r="B5127" t="s">
        <v>3774</v>
      </c>
      <c r="C5127" t="s">
        <v>12002</v>
      </c>
      <c r="D5127" t="s">
        <v>18519</v>
      </c>
      <c r="E5127" t="s">
        <v>10</v>
      </c>
    </row>
    <row r="5128" spans="1:5" ht="15" customHeight="1" x14ac:dyDescent="0.25">
      <c r="A5128" t="s">
        <v>13907</v>
      </c>
      <c r="B5128" t="s">
        <v>3774</v>
      </c>
      <c r="C5128" t="s">
        <v>13906</v>
      </c>
      <c r="D5128" t="s">
        <v>13907</v>
      </c>
      <c r="E5128" t="s">
        <v>10</v>
      </c>
    </row>
    <row r="5129" spans="1:5" ht="15" customHeight="1" x14ac:dyDescent="0.25">
      <c r="A5129" t="s">
        <v>11036</v>
      </c>
      <c r="B5129" t="s">
        <v>3774</v>
      </c>
      <c r="C5129" t="s">
        <v>11193</v>
      </c>
      <c r="D5129" t="s">
        <v>11036</v>
      </c>
      <c r="E5129" t="s">
        <v>10</v>
      </c>
    </row>
    <row r="5130" spans="1:5" ht="15" customHeight="1" x14ac:dyDescent="0.25">
      <c r="A5130" t="s">
        <v>13283</v>
      </c>
      <c r="B5130" t="s">
        <v>3774</v>
      </c>
      <c r="C5130" t="s">
        <v>18520</v>
      </c>
      <c r="D5130" t="s">
        <v>13283</v>
      </c>
      <c r="E5130" t="s">
        <v>10</v>
      </c>
    </row>
    <row r="5131" spans="1:5" ht="15" customHeight="1" x14ac:dyDescent="0.25">
      <c r="A5131" t="s">
        <v>13310</v>
      </c>
      <c r="B5131" t="s">
        <v>3774</v>
      </c>
      <c r="C5131" t="s">
        <v>12010</v>
      </c>
      <c r="D5131" t="s">
        <v>13310</v>
      </c>
      <c r="E5131" t="s">
        <v>10</v>
      </c>
    </row>
    <row r="5132" spans="1:5" ht="15" customHeight="1" x14ac:dyDescent="0.25">
      <c r="A5132" t="s">
        <v>18521</v>
      </c>
      <c r="B5132" t="s">
        <v>3783</v>
      </c>
      <c r="C5132" t="s">
        <v>12006</v>
      </c>
      <c r="D5132" t="s">
        <v>18521</v>
      </c>
      <c r="E5132" t="s">
        <v>10</v>
      </c>
    </row>
    <row r="5133" spans="1:5" ht="15" customHeight="1" x14ac:dyDescent="0.25">
      <c r="A5133" t="s">
        <v>18523</v>
      </c>
      <c r="B5133" t="s">
        <v>3783</v>
      </c>
      <c r="C5133" t="s">
        <v>18522</v>
      </c>
      <c r="D5133" t="s">
        <v>18523</v>
      </c>
      <c r="E5133" t="s">
        <v>10</v>
      </c>
    </row>
    <row r="5134" spans="1:5" ht="15" customHeight="1" x14ac:dyDescent="0.25">
      <c r="A5134" t="s">
        <v>13177</v>
      </c>
      <c r="B5134" t="s">
        <v>3783</v>
      </c>
      <c r="C5134" t="s">
        <v>18524</v>
      </c>
      <c r="D5134" t="s">
        <v>13177</v>
      </c>
      <c r="E5134" t="s">
        <v>10</v>
      </c>
    </row>
    <row r="5135" spans="1:5" ht="15" customHeight="1" x14ac:dyDescent="0.25">
      <c r="A5135" t="s">
        <v>18526</v>
      </c>
      <c r="B5135" t="s">
        <v>3788</v>
      </c>
      <c r="C5135" t="s">
        <v>18525</v>
      </c>
      <c r="D5135" t="s">
        <v>18526</v>
      </c>
      <c r="E5135" t="s">
        <v>10</v>
      </c>
    </row>
    <row r="5136" spans="1:5" ht="15" customHeight="1" x14ac:dyDescent="0.25">
      <c r="A5136" t="s">
        <v>18527</v>
      </c>
      <c r="B5136" t="s">
        <v>3788</v>
      </c>
      <c r="C5136" t="s">
        <v>13924</v>
      </c>
      <c r="D5136" t="s">
        <v>18527</v>
      </c>
      <c r="E5136" t="s">
        <v>10</v>
      </c>
    </row>
    <row r="5137" spans="1:5" ht="15" customHeight="1" x14ac:dyDescent="0.25">
      <c r="A5137" t="s">
        <v>18529</v>
      </c>
      <c r="B5137" t="s">
        <v>3788</v>
      </c>
      <c r="C5137" t="s">
        <v>18528</v>
      </c>
      <c r="D5137" t="s">
        <v>18529</v>
      </c>
      <c r="E5137" t="s">
        <v>10</v>
      </c>
    </row>
    <row r="5138" spans="1:5" ht="15" customHeight="1" x14ac:dyDescent="0.25">
      <c r="A5138" t="s">
        <v>11229</v>
      </c>
      <c r="B5138" t="s">
        <v>3788</v>
      </c>
      <c r="C5138" t="s">
        <v>14188</v>
      </c>
      <c r="D5138" t="s">
        <v>11229</v>
      </c>
      <c r="E5138" t="s">
        <v>10</v>
      </c>
    </row>
    <row r="5139" spans="1:5" ht="15" customHeight="1" x14ac:dyDescent="0.25">
      <c r="A5139" t="s">
        <v>18531</v>
      </c>
      <c r="B5139" t="s">
        <v>5728</v>
      </c>
      <c r="C5139" t="s">
        <v>18530</v>
      </c>
      <c r="D5139" t="s">
        <v>18531</v>
      </c>
      <c r="E5139" t="s">
        <v>10</v>
      </c>
    </row>
    <row r="5140" spans="1:5" ht="15" customHeight="1" x14ac:dyDescent="0.25">
      <c r="A5140" t="s">
        <v>18533</v>
      </c>
      <c r="B5140" t="s">
        <v>5728</v>
      </c>
      <c r="C5140" t="s">
        <v>18532</v>
      </c>
      <c r="D5140" t="s">
        <v>18533</v>
      </c>
      <c r="E5140" t="s">
        <v>10</v>
      </c>
    </row>
    <row r="5141" spans="1:5" ht="15" customHeight="1" x14ac:dyDescent="0.25">
      <c r="A5141" t="s">
        <v>18535</v>
      </c>
      <c r="B5141" t="s">
        <v>5728</v>
      </c>
      <c r="C5141" t="s">
        <v>18534</v>
      </c>
      <c r="D5141" t="s">
        <v>18535</v>
      </c>
      <c r="E5141" t="s">
        <v>10</v>
      </c>
    </row>
    <row r="5142" spans="1:5" ht="15" customHeight="1" x14ac:dyDescent="0.25">
      <c r="A5142" t="s">
        <v>18537</v>
      </c>
      <c r="B5142" t="s">
        <v>5728</v>
      </c>
      <c r="C5142" t="s">
        <v>18536</v>
      </c>
      <c r="D5142" t="s">
        <v>18537</v>
      </c>
      <c r="E5142" t="s">
        <v>10</v>
      </c>
    </row>
    <row r="5143" spans="1:5" ht="15" customHeight="1" x14ac:dyDescent="0.25">
      <c r="A5143" t="s">
        <v>18539</v>
      </c>
      <c r="B5143" t="s">
        <v>5728</v>
      </c>
      <c r="C5143" t="s">
        <v>18538</v>
      </c>
      <c r="D5143" t="s">
        <v>18539</v>
      </c>
      <c r="E5143" t="s">
        <v>10</v>
      </c>
    </row>
    <row r="5144" spans="1:5" ht="15" customHeight="1" x14ac:dyDescent="0.25">
      <c r="A5144" t="s">
        <v>18541</v>
      </c>
      <c r="B5144" t="s">
        <v>5728</v>
      </c>
      <c r="C5144" t="s">
        <v>18540</v>
      </c>
      <c r="D5144" t="s">
        <v>18541</v>
      </c>
      <c r="E5144" t="s">
        <v>10</v>
      </c>
    </row>
    <row r="5145" spans="1:5" ht="15" customHeight="1" x14ac:dyDescent="0.25">
      <c r="A5145" t="s">
        <v>18543</v>
      </c>
      <c r="B5145" t="s">
        <v>5728</v>
      </c>
      <c r="C5145" t="s">
        <v>18542</v>
      </c>
      <c r="D5145" t="s">
        <v>18543</v>
      </c>
      <c r="E5145" t="s">
        <v>10</v>
      </c>
    </row>
    <row r="5146" spans="1:5" ht="15" customHeight="1" x14ac:dyDescent="0.25">
      <c r="A5146" t="s">
        <v>18545</v>
      </c>
      <c r="B5146" t="s">
        <v>5728</v>
      </c>
      <c r="C5146" t="s">
        <v>18544</v>
      </c>
      <c r="D5146" t="s">
        <v>18545</v>
      </c>
      <c r="E5146" t="s">
        <v>10</v>
      </c>
    </row>
    <row r="5147" spans="1:5" ht="15" customHeight="1" x14ac:dyDescent="0.25">
      <c r="A5147" t="s">
        <v>18547</v>
      </c>
      <c r="B5147" t="s">
        <v>5728</v>
      </c>
      <c r="C5147" t="s">
        <v>18546</v>
      </c>
      <c r="D5147" t="s">
        <v>18547</v>
      </c>
      <c r="E5147" t="s">
        <v>10</v>
      </c>
    </row>
    <row r="5148" spans="1:5" ht="15" customHeight="1" x14ac:dyDescent="0.25">
      <c r="A5148" t="s">
        <v>18549</v>
      </c>
      <c r="B5148" t="s">
        <v>5728</v>
      </c>
      <c r="C5148" t="s">
        <v>18548</v>
      </c>
      <c r="D5148" t="s">
        <v>18549</v>
      </c>
      <c r="E5148" t="s">
        <v>10</v>
      </c>
    </row>
    <row r="5149" spans="1:5" ht="15" customHeight="1" x14ac:dyDescent="0.25">
      <c r="A5149" t="s">
        <v>18551</v>
      </c>
      <c r="B5149" t="s">
        <v>5728</v>
      </c>
      <c r="C5149" t="s">
        <v>18550</v>
      </c>
      <c r="D5149" t="s">
        <v>18551</v>
      </c>
      <c r="E5149" t="s">
        <v>10</v>
      </c>
    </row>
    <row r="5150" spans="1:5" ht="15" customHeight="1" x14ac:dyDescent="0.25">
      <c r="A5150" t="s">
        <v>18553</v>
      </c>
      <c r="B5150" t="s">
        <v>5728</v>
      </c>
      <c r="C5150" t="s">
        <v>18552</v>
      </c>
      <c r="D5150" t="s">
        <v>18553</v>
      </c>
      <c r="E5150" t="s">
        <v>10</v>
      </c>
    </row>
    <row r="5151" spans="1:5" ht="15" customHeight="1" x14ac:dyDescent="0.25">
      <c r="A5151" t="s">
        <v>18555</v>
      </c>
      <c r="B5151" t="s">
        <v>5728</v>
      </c>
      <c r="C5151" t="s">
        <v>18554</v>
      </c>
      <c r="D5151" t="s">
        <v>18555</v>
      </c>
      <c r="E5151" t="s">
        <v>10</v>
      </c>
    </row>
    <row r="5152" spans="1:5" ht="15" customHeight="1" x14ac:dyDescent="0.25">
      <c r="A5152" t="s">
        <v>18557</v>
      </c>
      <c r="B5152" t="s">
        <v>5728</v>
      </c>
      <c r="C5152" t="s">
        <v>18556</v>
      </c>
      <c r="D5152" t="s">
        <v>18557</v>
      </c>
      <c r="E5152" t="s">
        <v>10</v>
      </c>
    </row>
    <row r="5153" spans="1:5" ht="15" customHeight="1" x14ac:dyDescent="0.25">
      <c r="A5153" t="s">
        <v>18559</v>
      </c>
      <c r="B5153" t="s">
        <v>5728</v>
      </c>
      <c r="C5153" t="s">
        <v>18558</v>
      </c>
      <c r="D5153" t="s">
        <v>18559</v>
      </c>
      <c r="E5153" t="s">
        <v>10</v>
      </c>
    </row>
    <row r="5154" spans="1:5" ht="15" customHeight="1" x14ac:dyDescent="0.25">
      <c r="A5154" t="s">
        <v>11966</v>
      </c>
      <c r="B5154" t="s">
        <v>5728</v>
      </c>
      <c r="C5154" t="s">
        <v>11966</v>
      </c>
      <c r="D5154" t="s">
        <v>11966</v>
      </c>
      <c r="E5154" t="s">
        <v>10</v>
      </c>
    </row>
    <row r="5155" spans="1:5" ht="15" customHeight="1" x14ac:dyDescent="0.25">
      <c r="A5155" t="s">
        <v>18560</v>
      </c>
      <c r="B5155" t="s">
        <v>5728</v>
      </c>
      <c r="C5155" t="s">
        <v>18560</v>
      </c>
      <c r="D5155" t="s">
        <v>18560</v>
      </c>
      <c r="E5155" t="s">
        <v>10</v>
      </c>
    </row>
    <row r="5156" spans="1:5" ht="15" customHeight="1" x14ac:dyDescent="0.25">
      <c r="A5156" t="s">
        <v>18562</v>
      </c>
      <c r="B5156" t="s">
        <v>5728</v>
      </c>
      <c r="C5156" t="s">
        <v>18561</v>
      </c>
      <c r="D5156" t="s">
        <v>18562</v>
      </c>
      <c r="E5156" t="s">
        <v>10</v>
      </c>
    </row>
    <row r="5157" spans="1:5" ht="15" customHeight="1" x14ac:dyDescent="0.25">
      <c r="A5157" t="s">
        <v>18563</v>
      </c>
      <c r="B5157" t="s">
        <v>5728</v>
      </c>
      <c r="C5157" t="s">
        <v>12495</v>
      </c>
      <c r="D5157" t="s">
        <v>18563</v>
      </c>
      <c r="E5157" t="s">
        <v>10</v>
      </c>
    </row>
    <row r="5158" spans="1:5" ht="15" customHeight="1" x14ac:dyDescent="0.25">
      <c r="A5158" t="s">
        <v>18565</v>
      </c>
      <c r="B5158" t="s">
        <v>5728</v>
      </c>
      <c r="C5158" t="s">
        <v>18564</v>
      </c>
      <c r="D5158" t="s">
        <v>18565</v>
      </c>
      <c r="E5158" t="s">
        <v>10</v>
      </c>
    </row>
    <row r="5159" spans="1:5" ht="15" customHeight="1" x14ac:dyDescent="0.25">
      <c r="A5159" t="s">
        <v>12742</v>
      </c>
      <c r="B5159" t="s">
        <v>5728</v>
      </c>
      <c r="C5159" t="s">
        <v>12741</v>
      </c>
      <c r="D5159" t="s">
        <v>12742</v>
      </c>
      <c r="E5159" t="s">
        <v>10</v>
      </c>
    </row>
    <row r="5160" spans="1:5" ht="15" customHeight="1" x14ac:dyDescent="0.25">
      <c r="A5160" t="s">
        <v>18567</v>
      </c>
      <c r="B5160" t="s">
        <v>5728</v>
      </c>
      <c r="C5160" t="s">
        <v>18566</v>
      </c>
      <c r="D5160" t="s">
        <v>18567</v>
      </c>
      <c r="E5160" t="s">
        <v>10</v>
      </c>
    </row>
    <row r="5161" spans="1:5" ht="15" customHeight="1" x14ac:dyDescent="0.25">
      <c r="A5161" t="s">
        <v>18569</v>
      </c>
      <c r="B5161" t="s">
        <v>5728</v>
      </c>
      <c r="C5161" t="s">
        <v>18568</v>
      </c>
      <c r="D5161" t="s">
        <v>18569</v>
      </c>
      <c r="E5161" t="s">
        <v>10</v>
      </c>
    </row>
    <row r="5162" spans="1:5" ht="15" customHeight="1" x14ac:dyDescent="0.25">
      <c r="A5162" t="s">
        <v>18571</v>
      </c>
      <c r="B5162" t="s">
        <v>5728</v>
      </c>
      <c r="C5162" t="s">
        <v>18570</v>
      </c>
      <c r="D5162" t="s">
        <v>18571</v>
      </c>
      <c r="E5162" t="s">
        <v>10</v>
      </c>
    </row>
    <row r="5163" spans="1:5" ht="15" customHeight="1" x14ac:dyDescent="0.25">
      <c r="A5163" t="s">
        <v>18573</v>
      </c>
      <c r="B5163" t="s">
        <v>5728</v>
      </c>
      <c r="C5163" t="s">
        <v>18572</v>
      </c>
      <c r="D5163" t="s">
        <v>18573</v>
      </c>
      <c r="E5163" t="s">
        <v>10</v>
      </c>
    </row>
    <row r="5164" spans="1:5" ht="15" customHeight="1" x14ac:dyDescent="0.25">
      <c r="A5164" t="s">
        <v>17087</v>
      </c>
      <c r="B5164" t="s">
        <v>5728</v>
      </c>
      <c r="C5164" t="s">
        <v>18574</v>
      </c>
      <c r="D5164" t="s">
        <v>17087</v>
      </c>
      <c r="E5164" t="s">
        <v>10</v>
      </c>
    </row>
    <row r="5165" spans="1:5" ht="15" customHeight="1" x14ac:dyDescent="0.25">
      <c r="A5165" t="s">
        <v>18575</v>
      </c>
      <c r="B5165" t="s">
        <v>5728</v>
      </c>
      <c r="C5165" t="s">
        <v>14180</v>
      </c>
      <c r="D5165" t="s">
        <v>18575</v>
      </c>
      <c r="E5165" t="s">
        <v>10</v>
      </c>
    </row>
    <row r="5166" spans="1:5" ht="15" customHeight="1" x14ac:dyDescent="0.25">
      <c r="A5166" t="s">
        <v>18576</v>
      </c>
      <c r="B5166" t="s">
        <v>5728</v>
      </c>
      <c r="C5166" t="s">
        <v>11900</v>
      </c>
      <c r="D5166" t="s">
        <v>18576</v>
      </c>
      <c r="E5166" t="s">
        <v>10</v>
      </c>
    </row>
    <row r="5167" spans="1:5" ht="15" customHeight="1" x14ac:dyDescent="0.25">
      <c r="A5167" t="s">
        <v>18578</v>
      </c>
      <c r="B5167" t="s">
        <v>5728</v>
      </c>
      <c r="C5167" t="s">
        <v>18577</v>
      </c>
      <c r="D5167" t="s">
        <v>18578</v>
      </c>
      <c r="E5167" t="s">
        <v>10</v>
      </c>
    </row>
    <row r="5168" spans="1:5" ht="15" customHeight="1" x14ac:dyDescent="0.25">
      <c r="A5168" t="s">
        <v>18579</v>
      </c>
      <c r="B5168" t="s">
        <v>3624</v>
      </c>
      <c r="C5168" t="s">
        <v>11497</v>
      </c>
      <c r="D5168" t="s">
        <v>18579</v>
      </c>
      <c r="E5168" t="s">
        <v>10</v>
      </c>
    </row>
    <row r="5169" spans="1:5" ht="15" customHeight="1" x14ac:dyDescent="0.25">
      <c r="A5169" t="s">
        <v>18581</v>
      </c>
      <c r="B5169" t="s">
        <v>3624</v>
      </c>
      <c r="C5169" t="s">
        <v>18580</v>
      </c>
      <c r="D5169" t="s">
        <v>18581</v>
      </c>
      <c r="E5169" t="s">
        <v>10</v>
      </c>
    </row>
    <row r="5170" spans="1:5" ht="15" customHeight="1" x14ac:dyDescent="0.25">
      <c r="A5170" t="s">
        <v>18582</v>
      </c>
      <c r="B5170" t="s">
        <v>3624</v>
      </c>
      <c r="C5170" t="s">
        <v>11344</v>
      </c>
      <c r="D5170" t="s">
        <v>18582</v>
      </c>
      <c r="E5170" t="s">
        <v>10</v>
      </c>
    </row>
    <row r="5171" spans="1:5" ht="15" customHeight="1" x14ac:dyDescent="0.25">
      <c r="A5171" t="s">
        <v>13696</v>
      </c>
      <c r="B5171" t="s">
        <v>3821</v>
      </c>
      <c r="C5171" t="s">
        <v>11342</v>
      </c>
      <c r="D5171" t="s">
        <v>13696</v>
      </c>
      <c r="E5171" t="s">
        <v>10</v>
      </c>
    </row>
    <row r="5172" spans="1:5" ht="15" customHeight="1" x14ac:dyDescent="0.25">
      <c r="A5172" t="s">
        <v>13810</v>
      </c>
      <c r="B5172" t="s">
        <v>3821</v>
      </c>
      <c r="C5172" t="s">
        <v>12002</v>
      </c>
      <c r="D5172" t="s">
        <v>13810</v>
      </c>
      <c r="E5172" t="s">
        <v>10</v>
      </c>
    </row>
    <row r="5173" spans="1:5" ht="15" customHeight="1" x14ac:dyDescent="0.25">
      <c r="A5173" t="s">
        <v>13919</v>
      </c>
      <c r="B5173" t="s">
        <v>3821</v>
      </c>
      <c r="C5173" t="s">
        <v>12006</v>
      </c>
      <c r="D5173" t="s">
        <v>13919</v>
      </c>
      <c r="E5173" t="s">
        <v>10</v>
      </c>
    </row>
    <row r="5174" spans="1:5" ht="15" customHeight="1" x14ac:dyDescent="0.25">
      <c r="A5174" t="s">
        <v>18584</v>
      </c>
      <c r="B5174" t="s">
        <v>117</v>
      </c>
      <c r="C5174" t="s">
        <v>18583</v>
      </c>
      <c r="D5174" t="s">
        <v>18584</v>
      </c>
      <c r="E5174" t="s">
        <v>10</v>
      </c>
    </row>
    <row r="5175" spans="1:5" ht="15" customHeight="1" x14ac:dyDescent="0.25">
      <c r="A5175" t="s">
        <v>18586</v>
      </c>
      <c r="B5175" t="s">
        <v>117</v>
      </c>
      <c r="C5175" t="s">
        <v>18585</v>
      </c>
      <c r="D5175" t="s">
        <v>18586</v>
      </c>
      <c r="E5175" t="s">
        <v>10</v>
      </c>
    </row>
    <row r="5176" spans="1:5" ht="15" customHeight="1" x14ac:dyDescent="0.25">
      <c r="A5176" t="s">
        <v>18588</v>
      </c>
      <c r="B5176" t="s">
        <v>117</v>
      </c>
      <c r="C5176" t="s">
        <v>18587</v>
      </c>
      <c r="D5176" t="s">
        <v>18588</v>
      </c>
      <c r="E5176" t="s">
        <v>10</v>
      </c>
    </row>
    <row r="5177" spans="1:5" ht="15" customHeight="1" x14ac:dyDescent="0.25">
      <c r="A5177" t="s">
        <v>18589</v>
      </c>
      <c r="B5177" t="s">
        <v>117</v>
      </c>
      <c r="C5177" t="s">
        <v>11264</v>
      </c>
      <c r="D5177" t="s">
        <v>18589</v>
      </c>
      <c r="E5177" t="s">
        <v>10</v>
      </c>
    </row>
    <row r="5178" spans="1:5" ht="15" customHeight="1" x14ac:dyDescent="0.25">
      <c r="A5178" t="s">
        <v>18591</v>
      </c>
      <c r="B5178" t="s">
        <v>117</v>
      </c>
      <c r="C5178" t="s">
        <v>18590</v>
      </c>
      <c r="D5178" t="s">
        <v>18591</v>
      </c>
      <c r="E5178" t="s">
        <v>10</v>
      </c>
    </row>
    <row r="5179" spans="1:5" ht="15" customHeight="1" x14ac:dyDescent="0.25">
      <c r="A5179" t="s">
        <v>18593</v>
      </c>
      <c r="B5179" t="s">
        <v>117</v>
      </c>
      <c r="C5179" t="s">
        <v>18592</v>
      </c>
      <c r="D5179" t="s">
        <v>18593</v>
      </c>
      <c r="E5179" t="s">
        <v>10</v>
      </c>
    </row>
    <row r="5180" spans="1:5" ht="15" customHeight="1" x14ac:dyDescent="0.25">
      <c r="A5180" t="s">
        <v>18594</v>
      </c>
      <c r="B5180" t="s">
        <v>117</v>
      </c>
      <c r="C5180" t="s">
        <v>11268</v>
      </c>
      <c r="D5180" t="s">
        <v>18594</v>
      </c>
      <c r="E5180" t="s">
        <v>10</v>
      </c>
    </row>
    <row r="5181" spans="1:5" ht="15" customHeight="1" x14ac:dyDescent="0.25">
      <c r="A5181" t="s">
        <v>18596</v>
      </c>
      <c r="B5181" t="s">
        <v>117</v>
      </c>
      <c r="C5181" t="s">
        <v>18595</v>
      </c>
      <c r="D5181" t="s">
        <v>18596</v>
      </c>
      <c r="E5181" t="s">
        <v>10</v>
      </c>
    </row>
    <row r="5182" spans="1:5" ht="15" customHeight="1" x14ac:dyDescent="0.25">
      <c r="A5182" t="s">
        <v>18598</v>
      </c>
      <c r="B5182" t="s">
        <v>117</v>
      </c>
      <c r="C5182" t="s">
        <v>18597</v>
      </c>
      <c r="D5182" t="s">
        <v>18598</v>
      </c>
      <c r="E5182" t="s">
        <v>10</v>
      </c>
    </row>
    <row r="5183" spans="1:5" ht="15" customHeight="1" x14ac:dyDescent="0.25">
      <c r="A5183" t="s">
        <v>18600</v>
      </c>
      <c r="B5183" t="s">
        <v>117</v>
      </c>
      <c r="C5183" t="s">
        <v>18599</v>
      </c>
      <c r="D5183" t="s">
        <v>18600</v>
      </c>
      <c r="E5183" t="s">
        <v>10</v>
      </c>
    </row>
    <row r="5184" spans="1:5" ht="15" customHeight="1" x14ac:dyDescent="0.25">
      <c r="A5184" t="s">
        <v>18602</v>
      </c>
      <c r="B5184" t="s">
        <v>117</v>
      </c>
      <c r="C5184" t="s">
        <v>18601</v>
      </c>
      <c r="D5184" t="s">
        <v>18602</v>
      </c>
      <c r="E5184" t="s">
        <v>10</v>
      </c>
    </row>
    <row r="5185" spans="1:5" ht="15" customHeight="1" x14ac:dyDescent="0.25">
      <c r="A5185" t="s">
        <v>18603</v>
      </c>
      <c r="B5185" t="s">
        <v>117</v>
      </c>
      <c r="C5185" t="s">
        <v>13245</v>
      </c>
      <c r="D5185" t="s">
        <v>18603</v>
      </c>
      <c r="E5185" t="s">
        <v>10</v>
      </c>
    </row>
    <row r="5186" spans="1:5" ht="15" customHeight="1" x14ac:dyDescent="0.25">
      <c r="A5186" t="s">
        <v>18604</v>
      </c>
      <c r="B5186" t="s">
        <v>117</v>
      </c>
      <c r="C5186" t="s">
        <v>13932</v>
      </c>
      <c r="D5186" t="s">
        <v>18604</v>
      </c>
      <c r="E5186" t="s">
        <v>10</v>
      </c>
    </row>
    <row r="5187" spans="1:5" ht="15" customHeight="1" x14ac:dyDescent="0.25">
      <c r="A5187" t="s">
        <v>18606</v>
      </c>
      <c r="B5187" t="s">
        <v>117</v>
      </c>
      <c r="C5187" t="s">
        <v>18605</v>
      </c>
      <c r="D5187" t="s">
        <v>18606</v>
      </c>
      <c r="E5187" t="s">
        <v>10</v>
      </c>
    </row>
    <row r="5188" spans="1:5" ht="15" customHeight="1" x14ac:dyDescent="0.25">
      <c r="A5188" t="s">
        <v>18607</v>
      </c>
      <c r="B5188" t="s">
        <v>117</v>
      </c>
      <c r="C5188" t="s">
        <v>16057</v>
      </c>
      <c r="D5188" t="s">
        <v>18607</v>
      </c>
      <c r="E5188" t="s">
        <v>10</v>
      </c>
    </row>
    <row r="5189" spans="1:5" ht="15" customHeight="1" x14ac:dyDescent="0.25">
      <c r="A5189" t="s">
        <v>11951</v>
      </c>
      <c r="B5189" t="s">
        <v>117</v>
      </c>
      <c r="C5189" t="s">
        <v>14035</v>
      </c>
      <c r="D5189" t="s">
        <v>11951</v>
      </c>
      <c r="E5189" t="s">
        <v>10</v>
      </c>
    </row>
    <row r="5190" spans="1:5" ht="15" customHeight="1" x14ac:dyDescent="0.25">
      <c r="A5190" t="s">
        <v>18609</v>
      </c>
      <c r="B5190" t="s">
        <v>117</v>
      </c>
      <c r="C5190" t="s">
        <v>18608</v>
      </c>
      <c r="D5190" t="s">
        <v>18609</v>
      </c>
      <c r="E5190" t="s">
        <v>10</v>
      </c>
    </row>
    <row r="5191" spans="1:5" ht="15" customHeight="1" x14ac:dyDescent="0.25">
      <c r="A5191" t="s">
        <v>18611</v>
      </c>
      <c r="B5191" t="s">
        <v>117</v>
      </c>
      <c r="C5191" t="s">
        <v>18610</v>
      </c>
      <c r="D5191" t="s">
        <v>18611</v>
      </c>
      <c r="E5191" t="s">
        <v>10</v>
      </c>
    </row>
    <row r="5192" spans="1:5" ht="15" customHeight="1" x14ac:dyDescent="0.25">
      <c r="A5192" t="s">
        <v>18612</v>
      </c>
      <c r="B5192" t="s">
        <v>117</v>
      </c>
      <c r="C5192" t="s">
        <v>11334</v>
      </c>
      <c r="D5192" t="s">
        <v>18612</v>
      </c>
      <c r="E5192" t="s">
        <v>10</v>
      </c>
    </row>
    <row r="5193" spans="1:5" ht="15" customHeight="1" x14ac:dyDescent="0.25">
      <c r="A5193" t="s">
        <v>18613</v>
      </c>
      <c r="B5193" t="s">
        <v>117</v>
      </c>
      <c r="C5193" t="s">
        <v>16612</v>
      </c>
      <c r="D5193" t="s">
        <v>18613</v>
      </c>
      <c r="E5193" t="s">
        <v>10</v>
      </c>
    </row>
    <row r="5194" spans="1:5" ht="15" customHeight="1" x14ac:dyDescent="0.25">
      <c r="A5194" t="s">
        <v>18615</v>
      </c>
      <c r="B5194" t="s">
        <v>3832</v>
      </c>
      <c r="C5194" t="s">
        <v>18614</v>
      </c>
      <c r="D5194" t="s">
        <v>18615</v>
      </c>
      <c r="E5194" t="s">
        <v>10</v>
      </c>
    </row>
    <row r="5195" spans="1:5" ht="15" customHeight="1" x14ac:dyDescent="0.25">
      <c r="A5195" t="s">
        <v>18617</v>
      </c>
      <c r="B5195" t="s">
        <v>3832</v>
      </c>
      <c r="C5195" t="s">
        <v>18616</v>
      </c>
      <c r="D5195" t="s">
        <v>18617</v>
      </c>
      <c r="E5195" t="s">
        <v>10</v>
      </c>
    </row>
    <row r="5196" spans="1:5" ht="15" customHeight="1" x14ac:dyDescent="0.25">
      <c r="A5196" t="s">
        <v>18619</v>
      </c>
      <c r="B5196" t="s">
        <v>3832</v>
      </c>
      <c r="C5196" t="s">
        <v>18618</v>
      </c>
      <c r="D5196" t="s">
        <v>18619</v>
      </c>
      <c r="E5196" t="s">
        <v>10</v>
      </c>
    </row>
    <row r="5197" spans="1:5" ht="15" customHeight="1" x14ac:dyDescent="0.25">
      <c r="A5197" t="s">
        <v>18621</v>
      </c>
      <c r="B5197" t="s">
        <v>3832</v>
      </c>
      <c r="C5197" t="s">
        <v>18620</v>
      </c>
      <c r="D5197" t="s">
        <v>18621</v>
      </c>
      <c r="E5197" t="s">
        <v>10</v>
      </c>
    </row>
    <row r="5198" spans="1:5" ht="15" customHeight="1" x14ac:dyDescent="0.25">
      <c r="A5198" t="s">
        <v>18623</v>
      </c>
      <c r="B5198" t="s">
        <v>3832</v>
      </c>
      <c r="C5198" t="s">
        <v>18622</v>
      </c>
      <c r="D5198" t="s">
        <v>18623</v>
      </c>
      <c r="E5198" t="s">
        <v>10</v>
      </c>
    </row>
    <row r="5199" spans="1:5" ht="15" customHeight="1" x14ac:dyDescent="0.25">
      <c r="A5199" t="s">
        <v>18625</v>
      </c>
      <c r="B5199" t="s">
        <v>3852</v>
      </c>
      <c r="C5199" t="s">
        <v>18624</v>
      </c>
      <c r="D5199" t="s">
        <v>18625</v>
      </c>
      <c r="E5199" t="s">
        <v>10</v>
      </c>
    </row>
    <row r="5200" spans="1:5" ht="15" customHeight="1" x14ac:dyDescent="0.25">
      <c r="A5200" t="s">
        <v>3852</v>
      </c>
      <c r="B5200" t="s">
        <v>3852</v>
      </c>
      <c r="C5200" t="s">
        <v>3852</v>
      </c>
      <c r="D5200" t="s">
        <v>3852</v>
      </c>
      <c r="E5200" t="s">
        <v>10</v>
      </c>
    </row>
    <row r="5201" spans="1:5" ht="15" customHeight="1" x14ac:dyDescent="0.25">
      <c r="A5201" t="s">
        <v>18626</v>
      </c>
      <c r="B5201" t="s">
        <v>3852</v>
      </c>
      <c r="C5201" t="s">
        <v>18626</v>
      </c>
      <c r="D5201" t="s">
        <v>18626</v>
      </c>
      <c r="E5201" t="s">
        <v>10</v>
      </c>
    </row>
    <row r="5202" spans="1:5" ht="15" customHeight="1" x14ac:dyDescent="0.25">
      <c r="A5202" t="s">
        <v>18628</v>
      </c>
      <c r="B5202" t="s">
        <v>3863</v>
      </c>
      <c r="C5202" t="s">
        <v>18627</v>
      </c>
      <c r="D5202" t="s">
        <v>18628</v>
      </c>
      <c r="E5202" t="s">
        <v>10</v>
      </c>
    </row>
    <row r="5203" spans="1:5" ht="15" customHeight="1" x14ac:dyDescent="0.25">
      <c r="A5203" t="s">
        <v>18630</v>
      </c>
      <c r="B5203" t="s">
        <v>3863</v>
      </c>
      <c r="C5203" t="s">
        <v>18629</v>
      </c>
      <c r="D5203" t="s">
        <v>18630</v>
      </c>
      <c r="E5203" t="s">
        <v>10</v>
      </c>
    </row>
    <row r="5204" spans="1:5" ht="15" customHeight="1" x14ac:dyDescent="0.25">
      <c r="A5204" t="s">
        <v>12498</v>
      </c>
      <c r="B5204" t="s">
        <v>3863</v>
      </c>
      <c r="C5204" t="s">
        <v>12497</v>
      </c>
      <c r="D5204" t="s">
        <v>12498</v>
      </c>
      <c r="E5204" t="s">
        <v>10</v>
      </c>
    </row>
    <row r="5205" spans="1:5" ht="15" customHeight="1" x14ac:dyDescent="0.25">
      <c r="A5205" t="s">
        <v>11036</v>
      </c>
      <c r="B5205" t="s">
        <v>3863</v>
      </c>
      <c r="C5205" t="s">
        <v>11193</v>
      </c>
      <c r="D5205" t="s">
        <v>11036</v>
      </c>
      <c r="E5205" t="s">
        <v>10</v>
      </c>
    </row>
    <row r="5206" spans="1:5" ht="15" customHeight="1" x14ac:dyDescent="0.25">
      <c r="A5206" t="s">
        <v>18631</v>
      </c>
      <c r="B5206" t="s">
        <v>3868</v>
      </c>
      <c r="C5206" t="s">
        <v>15099</v>
      </c>
      <c r="D5206" t="s">
        <v>18631</v>
      </c>
      <c r="E5206" t="s">
        <v>10</v>
      </c>
    </row>
    <row r="5207" spans="1:5" ht="15" customHeight="1" x14ac:dyDescent="0.25">
      <c r="A5207" t="s">
        <v>18632</v>
      </c>
      <c r="B5207" t="s">
        <v>3868</v>
      </c>
      <c r="C5207" t="s">
        <v>12201</v>
      </c>
      <c r="D5207" t="s">
        <v>18632</v>
      </c>
      <c r="E5207" t="s">
        <v>10</v>
      </c>
    </row>
    <row r="5208" spans="1:5" ht="15" customHeight="1" x14ac:dyDescent="0.25">
      <c r="A5208" t="s">
        <v>18634</v>
      </c>
      <c r="B5208" t="s">
        <v>3868</v>
      </c>
      <c r="C5208" t="s">
        <v>18633</v>
      </c>
      <c r="D5208" t="s">
        <v>18634</v>
      </c>
      <c r="E5208" t="s">
        <v>10</v>
      </c>
    </row>
    <row r="5209" spans="1:5" ht="15" customHeight="1" x14ac:dyDescent="0.25">
      <c r="A5209" t="s">
        <v>18636</v>
      </c>
      <c r="B5209" t="s">
        <v>3868</v>
      </c>
      <c r="C5209" t="s">
        <v>18635</v>
      </c>
      <c r="D5209" t="s">
        <v>18636</v>
      </c>
      <c r="E5209" t="s">
        <v>10</v>
      </c>
    </row>
    <row r="5210" spans="1:5" ht="15" customHeight="1" x14ac:dyDescent="0.25">
      <c r="A5210" t="s">
        <v>18638</v>
      </c>
      <c r="B5210" t="s">
        <v>3868</v>
      </c>
      <c r="C5210" t="s">
        <v>18637</v>
      </c>
      <c r="D5210" t="s">
        <v>18638</v>
      </c>
      <c r="E5210" t="s">
        <v>10</v>
      </c>
    </row>
    <row r="5211" spans="1:5" ht="15" customHeight="1" x14ac:dyDescent="0.25">
      <c r="A5211" t="s">
        <v>18640</v>
      </c>
      <c r="B5211" t="s">
        <v>3868</v>
      </c>
      <c r="C5211" t="s">
        <v>18639</v>
      </c>
      <c r="D5211" t="s">
        <v>18640</v>
      </c>
      <c r="E5211" t="s">
        <v>10</v>
      </c>
    </row>
    <row r="5212" spans="1:5" ht="15" customHeight="1" x14ac:dyDescent="0.25">
      <c r="A5212" t="s">
        <v>18642</v>
      </c>
      <c r="B5212" t="s">
        <v>3868</v>
      </c>
      <c r="C5212" t="s">
        <v>18641</v>
      </c>
      <c r="D5212" t="s">
        <v>18642</v>
      </c>
      <c r="E5212" t="s">
        <v>10</v>
      </c>
    </row>
    <row r="5213" spans="1:5" ht="15" customHeight="1" x14ac:dyDescent="0.25">
      <c r="A5213" t="s">
        <v>18644</v>
      </c>
      <c r="B5213" t="s">
        <v>3885</v>
      </c>
      <c r="C5213" t="s">
        <v>18643</v>
      </c>
      <c r="D5213" t="s">
        <v>18644</v>
      </c>
      <c r="E5213" t="s">
        <v>10</v>
      </c>
    </row>
    <row r="5214" spans="1:5" ht="15" customHeight="1" x14ac:dyDescent="0.25">
      <c r="A5214" t="s">
        <v>18646</v>
      </c>
      <c r="B5214" t="s">
        <v>3885</v>
      </c>
      <c r="C5214" t="s">
        <v>18645</v>
      </c>
      <c r="D5214" t="s">
        <v>18646</v>
      </c>
      <c r="E5214" t="s">
        <v>10</v>
      </c>
    </row>
    <row r="5215" spans="1:5" ht="15" customHeight="1" x14ac:dyDescent="0.25">
      <c r="A5215" t="s">
        <v>18648</v>
      </c>
      <c r="B5215" t="s">
        <v>3885</v>
      </c>
      <c r="C5215" t="s">
        <v>18647</v>
      </c>
      <c r="D5215" t="s">
        <v>18648</v>
      </c>
      <c r="E5215" t="s">
        <v>10</v>
      </c>
    </row>
    <row r="5216" spans="1:5" ht="15" customHeight="1" x14ac:dyDescent="0.25">
      <c r="A5216" t="s">
        <v>18650</v>
      </c>
      <c r="B5216" t="s">
        <v>3888</v>
      </c>
      <c r="C5216" t="s">
        <v>18649</v>
      </c>
      <c r="D5216" t="s">
        <v>18650</v>
      </c>
      <c r="E5216" t="s">
        <v>10</v>
      </c>
    </row>
    <row r="5217" spans="1:5" ht="15" customHeight="1" x14ac:dyDescent="0.25">
      <c r="A5217" t="s">
        <v>18652</v>
      </c>
      <c r="B5217" t="s">
        <v>3888</v>
      </c>
      <c r="C5217" t="s">
        <v>18651</v>
      </c>
      <c r="D5217" t="s">
        <v>18652</v>
      </c>
      <c r="E5217" t="s">
        <v>10</v>
      </c>
    </row>
    <row r="5218" spans="1:5" ht="15" customHeight="1" x14ac:dyDescent="0.25">
      <c r="A5218" t="s">
        <v>18654</v>
      </c>
      <c r="B5218" t="s">
        <v>3888</v>
      </c>
      <c r="C5218" t="s">
        <v>18653</v>
      </c>
      <c r="D5218" t="s">
        <v>18654</v>
      </c>
      <c r="E5218" t="s">
        <v>10</v>
      </c>
    </row>
    <row r="5219" spans="1:5" ht="15" customHeight="1" x14ac:dyDescent="0.25">
      <c r="A5219" t="s">
        <v>13823</v>
      </c>
      <c r="B5219" t="s">
        <v>3893</v>
      </c>
      <c r="C5219" t="s">
        <v>18655</v>
      </c>
      <c r="D5219" t="s">
        <v>13823</v>
      </c>
      <c r="E5219" t="s">
        <v>10</v>
      </c>
    </row>
    <row r="5220" spans="1:5" ht="15" customHeight="1" x14ac:dyDescent="0.25">
      <c r="A5220" t="s">
        <v>13986</v>
      </c>
      <c r="B5220" t="s">
        <v>3893</v>
      </c>
      <c r="C5220" t="s">
        <v>15929</v>
      </c>
      <c r="D5220" t="s">
        <v>13986</v>
      </c>
      <c r="E5220" t="s">
        <v>10</v>
      </c>
    </row>
    <row r="5221" spans="1:5" ht="15" customHeight="1" x14ac:dyDescent="0.25">
      <c r="A5221" t="s">
        <v>18656</v>
      </c>
      <c r="B5221" t="s">
        <v>3907</v>
      </c>
      <c r="C5221" t="s">
        <v>11221</v>
      </c>
      <c r="D5221" t="s">
        <v>18656</v>
      </c>
      <c r="E5221" t="s">
        <v>10</v>
      </c>
    </row>
    <row r="5222" spans="1:5" ht="15" customHeight="1" x14ac:dyDescent="0.25">
      <c r="A5222" t="s">
        <v>18657</v>
      </c>
      <c r="B5222" t="s">
        <v>3907</v>
      </c>
      <c r="C5222" t="s">
        <v>11200</v>
      </c>
      <c r="D5222" t="s">
        <v>18657</v>
      </c>
      <c r="E5222" t="s">
        <v>10</v>
      </c>
    </row>
    <row r="5223" spans="1:5" ht="15" customHeight="1" x14ac:dyDescent="0.25">
      <c r="A5223" t="s">
        <v>18658</v>
      </c>
      <c r="B5223" t="s">
        <v>3907</v>
      </c>
      <c r="C5223" t="s">
        <v>9147</v>
      </c>
      <c r="D5223" t="s">
        <v>18658</v>
      </c>
      <c r="E5223" t="s">
        <v>10</v>
      </c>
    </row>
    <row r="5224" spans="1:5" ht="15" customHeight="1" x14ac:dyDescent="0.25">
      <c r="A5224" t="s">
        <v>18659</v>
      </c>
      <c r="B5224" t="s">
        <v>3907</v>
      </c>
      <c r="C5224" t="s">
        <v>11203</v>
      </c>
      <c r="D5224" t="s">
        <v>18659</v>
      </c>
      <c r="E5224" t="s">
        <v>10</v>
      </c>
    </row>
    <row r="5225" spans="1:5" ht="15" customHeight="1" x14ac:dyDescent="0.25">
      <c r="A5225" t="s">
        <v>18660</v>
      </c>
      <c r="B5225" t="s">
        <v>3907</v>
      </c>
      <c r="C5225" t="s">
        <v>9184</v>
      </c>
      <c r="D5225" t="s">
        <v>18660</v>
      </c>
      <c r="E5225" t="s">
        <v>10</v>
      </c>
    </row>
    <row r="5226" spans="1:5" ht="15" customHeight="1" x14ac:dyDescent="0.25">
      <c r="A5226" t="s">
        <v>18661</v>
      </c>
      <c r="B5226" t="s">
        <v>3907</v>
      </c>
      <c r="C5226" t="s">
        <v>9193</v>
      </c>
      <c r="D5226" t="s">
        <v>18661</v>
      </c>
      <c r="E5226" t="s">
        <v>10</v>
      </c>
    </row>
    <row r="5227" spans="1:5" ht="15" customHeight="1" x14ac:dyDescent="0.25">
      <c r="A5227" t="s">
        <v>18662</v>
      </c>
      <c r="B5227" t="s">
        <v>3907</v>
      </c>
      <c r="C5227" t="s">
        <v>9203</v>
      </c>
      <c r="D5227" t="s">
        <v>18662</v>
      </c>
      <c r="E5227" t="s">
        <v>10</v>
      </c>
    </row>
    <row r="5228" spans="1:5" ht="15" customHeight="1" x14ac:dyDescent="0.25">
      <c r="A5228" t="s">
        <v>18663</v>
      </c>
      <c r="B5228" t="s">
        <v>3907</v>
      </c>
      <c r="C5228" t="s">
        <v>11240</v>
      </c>
      <c r="D5228" t="s">
        <v>18663</v>
      </c>
      <c r="E5228" t="s">
        <v>10</v>
      </c>
    </row>
    <row r="5229" spans="1:5" ht="15" customHeight="1" x14ac:dyDescent="0.25">
      <c r="A5229" t="s">
        <v>18664</v>
      </c>
      <c r="B5229" t="s">
        <v>3912</v>
      </c>
      <c r="C5229" t="s">
        <v>18664</v>
      </c>
      <c r="D5229" t="s">
        <v>18664</v>
      </c>
      <c r="E5229" t="s">
        <v>10</v>
      </c>
    </row>
    <row r="5230" spans="1:5" ht="15" customHeight="1" x14ac:dyDescent="0.25">
      <c r="A5230" t="s">
        <v>18666</v>
      </c>
      <c r="B5230" t="s">
        <v>3912</v>
      </c>
      <c r="C5230" t="s">
        <v>18665</v>
      </c>
      <c r="D5230" t="s">
        <v>18666</v>
      </c>
      <c r="E5230" t="s">
        <v>10</v>
      </c>
    </row>
    <row r="5231" spans="1:5" ht="15" customHeight="1" x14ac:dyDescent="0.25">
      <c r="A5231" t="s">
        <v>18668</v>
      </c>
      <c r="B5231" t="s">
        <v>3912</v>
      </c>
      <c r="C5231" t="s">
        <v>18667</v>
      </c>
      <c r="D5231" t="s">
        <v>18668</v>
      </c>
      <c r="E5231" t="s">
        <v>10</v>
      </c>
    </row>
    <row r="5232" spans="1:5" ht="15" customHeight="1" x14ac:dyDescent="0.25">
      <c r="A5232" t="s">
        <v>12417</v>
      </c>
      <c r="B5232" t="s">
        <v>3912</v>
      </c>
      <c r="C5232" t="s">
        <v>12416</v>
      </c>
      <c r="D5232" t="s">
        <v>12417</v>
      </c>
      <c r="E5232" t="s">
        <v>10</v>
      </c>
    </row>
    <row r="5233" spans="1:5" ht="15" customHeight="1" x14ac:dyDescent="0.25">
      <c r="A5233" t="s">
        <v>18670</v>
      </c>
      <c r="B5233" t="s">
        <v>3912</v>
      </c>
      <c r="C5233" t="s">
        <v>18669</v>
      </c>
      <c r="D5233" t="s">
        <v>18670</v>
      </c>
      <c r="E5233" t="s">
        <v>10</v>
      </c>
    </row>
    <row r="5234" spans="1:5" ht="15" customHeight="1" x14ac:dyDescent="0.25">
      <c r="A5234" t="s">
        <v>11504</v>
      </c>
      <c r="B5234" t="s">
        <v>3912</v>
      </c>
      <c r="C5234" t="s">
        <v>11504</v>
      </c>
      <c r="D5234" t="s">
        <v>11504</v>
      </c>
      <c r="E5234" t="s">
        <v>10</v>
      </c>
    </row>
    <row r="5235" spans="1:5" ht="15" customHeight="1" x14ac:dyDescent="0.25">
      <c r="A5235" t="s">
        <v>18162</v>
      </c>
      <c r="B5235" t="s">
        <v>3912</v>
      </c>
      <c r="C5235" t="s">
        <v>18162</v>
      </c>
      <c r="D5235" t="s">
        <v>18162</v>
      </c>
      <c r="E5235" t="s">
        <v>10</v>
      </c>
    </row>
    <row r="5236" spans="1:5" ht="15" customHeight="1" x14ac:dyDescent="0.25">
      <c r="A5236" t="s">
        <v>11580</v>
      </c>
      <c r="B5236" t="s">
        <v>3896</v>
      </c>
      <c r="C5236" t="s">
        <v>11580</v>
      </c>
      <c r="D5236" t="s">
        <v>11580</v>
      </c>
      <c r="E5236" t="s">
        <v>10</v>
      </c>
    </row>
    <row r="5237" spans="1:5" ht="15" customHeight="1" x14ac:dyDescent="0.25">
      <c r="A5237" t="s">
        <v>1291</v>
      </c>
      <c r="B5237" t="s">
        <v>3896</v>
      </c>
      <c r="C5237" t="s">
        <v>1291</v>
      </c>
      <c r="D5237" t="s">
        <v>1291</v>
      </c>
      <c r="E5237" t="s">
        <v>10</v>
      </c>
    </row>
    <row r="5238" spans="1:5" ht="15" customHeight="1" x14ac:dyDescent="0.25">
      <c r="A5238" t="s">
        <v>18671</v>
      </c>
      <c r="B5238" t="s">
        <v>3896</v>
      </c>
      <c r="C5238" t="s">
        <v>18671</v>
      </c>
      <c r="D5238" t="s">
        <v>18671</v>
      </c>
      <c r="E5238" t="s">
        <v>10</v>
      </c>
    </row>
    <row r="5239" spans="1:5" ht="15" customHeight="1" x14ac:dyDescent="0.25">
      <c r="A5239" t="s">
        <v>18673</v>
      </c>
      <c r="B5239" t="s">
        <v>3896</v>
      </c>
      <c r="C5239" t="s">
        <v>18672</v>
      </c>
      <c r="D5239" t="s">
        <v>18673</v>
      </c>
      <c r="E5239" t="s">
        <v>10</v>
      </c>
    </row>
    <row r="5240" spans="1:5" ht="15" customHeight="1" x14ac:dyDescent="0.25">
      <c r="A5240" t="s">
        <v>12544</v>
      </c>
      <c r="B5240" t="s">
        <v>3896</v>
      </c>
      <c r="C5240" t="s">
        <v>3633</v>
      </c>
      <c r="D5240" t="s">
        <v>12544</v>
      </c>
      <c r="E5240" t="s">
        <v>10</v>
      </c>
    </row>
    <row r="5241" spans="1:5" ht="15" customHeight="1" x14ac:dyDescent="0.25">
      <c r="A5241" t="s">
        <v>13141</v>
      </c>
      <c r="B5241" t="s">
        <v>3896</v>
      </c>
      <c r="C5241" t="s">
        <v>13141</v>
      </c>
      <c r="D5241" t="s">
        <v>13141</v>
      </c>
      <c r="E5241" t="s">
        <v>10</v>
      </c>
    </row>
    <row r="5242" spans="1:5" ht="15" customHeight="1" x14ac:dyDescent="0.25">
      <c r="A5242" t="s">
        <v>11036</v>
      </c>
      <c r="B5242" t="s">
        <v>3896</v>
      </c>
      <c r="C5242" t="s">
        <v>11193</v>
      </c>
      <c r="D5242" t="s">
        <v>11036</v>
      </c>
      <c r="E5242" t="s">
        <v>10</v>
      </c>
    </row>
    <row r="5243" spans="1:5" ht="15" customHeight="1" x14ac:dyDescent="0.25">
      <c r="A5243" t="s">
        <v>18674</v>
      </c>
      <c r="B5243" t="s">
        <v>3896</v>
      </c>
      <c r="C5243" t="s">
        <v>18674</v>
      </c>
      <c r="D5243" t="s">
        <v>18674</v>
      </c>
      <c r="E5243" t="s">
        <v>10</v>
      </c>
    </row>
    <row r="5244" spans="1:5" ht="15" customHeight="1" x14ac:dyDescent="0.25">
      <c r="A5244" t="s">
        <v>18676</v>
      </c>
      <c r="B5244" t="s">
        <v>3896</v>
      </c>
      <c r="C5244" t="s">
        <v>18675</v>
      </c>
      <c r="D5244" t="s">
        <v>18676</v>
      </c>
      <c r="E5244" t="s">
        <v>10</v>
      </c>
    </row>
    <row r="5245" spans="1:5" ht="15" customHeight="1" x14ac:dyDescent="0.25">
      <c r="A5245" t="s">
        <v>18677</v>
      </c>
      <c r="B5245" t="s">
        <v>3896</v>
      </c>
      <c r="C5245" t="s">
        <v>14053</v>
      </c>
      <c r="D5245" t="s">
        <v>18677</v>
      </c>
      <c r="E5245" t="s">
        <v>10</v>
      </c>
    </row>
    <row r="5246" spans="1:5" ht="15" customHeight="1" x14ac:dyDescent="0.25">
      <c r="A5246" t="s">
        <v>18678</v>
      </c>
      <c r="B5246" t="s">
        <v>3896</v>
      </c>
      <c r="C5246" t="s">
        <v>18678</v>
      </c>
      <c r="D5246" t="s">
        <v>18678</v>
      </c>
      <c r="E5246" t="s">
        <v>10</v>
      </c>
    </row>
    <row r="5247" spans="1:5" ht="15" customHeight="1" x14ac:dyDescent="0.25">
      <c r="A5247" t="s">
        <v>18679</v>
      </c>
      <c r="B5247" t="s">
        <v>3896</v>
      </c>
      <c r="C5247" t="s">
        <v>18679</v>
      </c>
      <c r="D5247" t="s">
        <v>18679</v>
      </c>
      <c r="E5247" t="s">
        <v>10</v>
      </c>
    </row>
    <row r="5248" spans="1:5" ht="15" customHeight="1" x14ac:dyDescent="0.25">
      <c r="A5248" t="s">
        <v>8589</v>
      </c>
      <c r="B5248" t="s">
        <v>3896</v>
      </c>
      <c r="C5248" t="s">
        <v>8589</v>
      </c>
      <c r="D5248" t="s">
        <v>8589</v>
      </c>
      <c r="E5248" t="s">
        <v>10</v>
      </c>
    </row>
    <row r="5249" spans="1:5" ht="15" customHeight="1" x14ac:dyDescent="0.25">
      <c r="A5249" t="s">
        <v>18681</v>
      </c>
      <c r="B5249" t="s">
        <v>3896</v>
      </c>
      <c r="C5249" t="s">
        <v>18680</v>
      </c>
      <c r="D5249" t="s">
        <v>18681</v>
      </c>
      <c r="E5249" t="s">
        <v>10</v>
      </c>
    </row>
    <row r="5250" spans="1:5" ht="15" customHeight="1" x14ac:dyDescent="0.25">
      <c r="A5250" t="s">
        <v>14225</v>
      </c>
      <c r="B5250" t="s">
        <v>3896</v>
      </c>
      <c r="C5250" t="s">
        <v>14225</v>
      </c>
      <c r="D5250" t="s">
        <v>14225</v>
      </c>
      <c r="E5250" t="s">
        <v>10</v>
      </c>
    </row>
    <row r="5251" spans="1:5" ht="15" customHeight="1" x14ac:dyDescent="0.25">
      <c r="A5251" t="s">
        <v>18682</v>
      </c>
      <c r="B5251" t="s">
        <v>3917</v>
      </c>
      <c r="C5251" t="s">
        <v>11248</v>
      </c>
      <c r="D5251" t="s">
        <v>18682</v>
      </c>
      <c r="E5251" t="s">
        <v>10</v>
      </c>
    </row>
    <row r="5252" spans="1:5" ht="15" customHeight="1" x14ac:dyDescent="0.25">
      <c r="A5252" t="s">
        <v>18683</v>
      </c>
      <c r="B5252" t="s">
        <v>3917</v>
      </c>
      <c r="C5252" t="s">
        <v>11272</v>
      </c>
      <c r="D5252" t="s">
        <v>18683</v>
      </c>
      <c r="E5252" t="s">
        <v>10</v>
      </c>
    </row>
    <row r="5253" spans="1:5" ht="15" customHeight="1" x14ac:dyDescent="0.25">
      <c r="A5253" t="s">
        <v>18685</v>
      </c>
      <c r="B5253" t="s">
        <v>3917</v>
      </c>
      <c r="C5253" t="s">
        <v>18684</v>
      </c>
      <c r="D5253" t="s">
        <v>18685</v>
      </c>
      <c r="E5253" t="s">
        <v>10</v>
      </c>
    </row>
    <row r="5254" spans="1:5" ht="15" customHeight="1" x14ac:dyDescent="0.25">
      <c r="A5254" t="s">
        <v>18686</v>
      </c>
      <c r="B5254" t="s">
        <v>3917</v>
      </c>
      <c r="C5254" t="s">
        <v>12280</v>
      </c>
      <c r="D5254" t="s">
        <v>18686</v>
      </c>
      <c r="E5254" t="s">
        <v>10</v>
      </c>
    </row>
    <row r="5255" spans="1:5" ht="15" customHeight="1" x14ac:dyDescent="0.25">
      <c r="A5255" t="s">
        <v>11036</v>
      </c>
      <c r="B5255" t="s">
        <v>3917</v>
      </c>
      <c r="C5255" t="s">
        <v>11193</v>
      </c>
      <c r="D5255" t="s">
        <v>11036</v>
      </c>
      <c r="E5255" t="s">
        <v>10</v>
      </c>
    </row>
    <row r="5256" spans="1:5" ht="15" customHeight="1" x14ac:dyDescent="0.25">
      <c r="A5256" t="s">
        <v>18688</v>
      </c>
      <c r="B5256" t="s">
        <v>3922</v>
      </c>
      <c r="C5256" t="s">
        <v>18687</v>
      </c>
      <c r="D5256" t="s">
        <v>18688</v>
      </c>
      <c r="E5256" t="s">
        <v>10</v>
      </c>
    </row>
    <row r="5257" spans="1:5" ht="15" customHeight="1" x14ac:dyDescent="0.25">
      <c r="A5257" t="s">
        <v>18690</v>
      </c>
      <c r="B5257" t="s">
        <v>3922</v>
      </c>
      <c r="C5257" t="s">
        <v>18689</v>
      </c>
      <c r="D5257" t="s">
        <v>18690</v>
      </c>
      <c r="E5257" t="s">
        <v>10</v>
      </c>
    </row>
    <row r="5258" spans="1:5" ht="15" customHeight="1" x14ac:dyDescent="0.25">
      <c r="A5258" t="s">
        <v>18691</v>
      </c>
      <c r="B5258" t="s">
        <v>3922</v>
      </c>
      <c r="C5258" t="s">
        <v>11229</v>
      </c>
      <c r="D5258" t="s">
        <v>18691</v>
      </c>
      <c r="E5258" t="s">
        <v>10</v>
      </c>
    </row>
    <row r="5259" spans="1:5" ht="15" customHeight="1" x14ac:dyDescent="0.25">
      <c r="A5259" t="s">
        <v>18692</v>
      </c>
      <c r="B5259" t="s">
        <v>3955</v>
      </c>
      <c r="C5259" t="s">
        <v>18692</v>
      </c>
      <c r="D5259" t="s">
        <v>18692</v>
      </c>
      <c r="E5259" t="s">
        <v>10</v>
      </c>
    </row>
    <row r="5260" spans="1:5" ht="15" customHeight="1" x14ac:dyDescent="0.25">
      <c r="A5260" t="s">
        <v>18693</v>
      </c>
      <c r="B5260" t="s">
        <v>3955</v>
      </c>
      <c r="C5260" t="s">
        <v>18693</v>
      </c>
      <c r="D5260" t="s">
        <v>18693</v>
      </c>
      <c r="E5260" t="s">
        <v>10</v>
      </c>
    </row>
    <row r="5261" spans="1:5" ht="15" customHeight="1" x14ac:dyDescent="0.25">
      <c r="A5261" t="s">
        <v>18694</v>
      </c>
      <c r="B5261" t="s">
        <v>3955</v>
      </c>
      <c r="C5261" t="s">
        <v>18694</v>
      </c>
      <c r="D5261" t="s">
        <v>18694</v>
      </c>
      <c r="E5261" t="s">
        <v>10</v>
      </c>
    </row>
    <row r="5262" spans="1:5" ht="15" customHeight="1" x14ac:dyDescent="0.25">
      <c r="A5262" t="s">
        <v>18307</v>
      </c>
      <c r="B5262" t="s">
        <v>3955</v>
      </c>
      <c r="C5262" t="s">
        <v>18307</v>
      </c>
      <c r="D5262" t="s">
        <v>18307</v>
      </c>
      <c r="E5262" t="s">
        <v>10</v>
      </c>
    </row>
    <row r="5263" spans="1:5" ht="15" customHeight="1" x14ac:dyDescent="0.25">
      <c r="A5263" t="s">
        <v>18695</v>
      </c>
      <c r="B5263" t="s">
        <v>3955</v>
      </c>
      <c r="C5263" t="s">
        <v>18695</v>
      </c>
      <c r="D5263" t="s">
        <v>18695</v>
      </c>
      <c r="E5263" t="s">
        <v>10</v>
      </c>
    </row>
    <row r="5264" spans="1:5" ht="15" customHeight="1" x14ac:dyDescent="0.25">
      <c r="A5264" t="s">
        <v>11220</v>
      </c>
      <c r="B5264" t="s">
        <v>3955</v>
      </c>
      <c r="C5264" t="s">
        <v>11220</v>
      </c>
      <c r="D5264" t="s">
        <v>11220</v>
      </c>
      <c r="E5264" t="s">
        <v>10</v>
      </c>
    </row>
    <row r="5265" spans="1:5" ht="15" customHeight="1" x14ac:dyDescent="0.25">
      <c r="A5265" t="s">
        <v>11036</v>
      </c>
      <c r="B5265" t="s">
        <v>3955</v>
      </c>
      <c r="C5265" t="s">
        <v>11036</v>
      </c>
      <c r="D5265" t="s">
        <v>11036</v>
      </c>
      <c r="E5265" t="s">
        <v>10</v>
      </c>
    </row>
    <row r="5266" spans="1:5" ht="15" customHeight="1" x14ac:dyDescent="0.25">
      <c r="A5266" t="s">
        <v>18696</v>
      </c>
      <c r="B5266" t="s">
        <v>3955</v>
      </c>
      <c r="C5266" t="s">
        <v>18696</v>
      </c>
      <c r="D5266" t="s">
        <v>18696</v>
      </c>
      <c r="E5266" t="s">
        <v>10</v>
      </c>
    </row>
    <row r="5267" spans="1:5" ht="15" customHeight="1" x14ac:dyDescent="0.25">
      <c r="A5267" t="s">
        <v>18697</v>
      </c>
      <c r="B5267" t="s">
        <v>3955</v>
      </c>
      <c r="C5267" t="s">
        <v>18697</v>
      </c>
      <c r="D5267" t="s">
        <v>18697</v>
      </c>
      <c r="E5267" t="s">
        <v>10</v>
      </c>
    </row>
    <row r="5268" spans="1:5" ht="15" customHeight="1" x14ac:dyDescent="0.25">
      <c r="A5268" t="s">
        <v>18699</v>
      </c>
      <c r="B5268" t="s">
        <v>3955</v>
      </c>
      <c r="C5268" t="s">
        <v>18698</v>
      </c>
      <c r="D5268" t="s">
        <v>18699</v>
      </c>
      <c r="E5268" t="s">
        <v>10</v>
      </c>
    </row>
    <row r="5269" spans="1:5" ht="15" customHeight="1" x14ac:dyDescent="0.25">
      <c r="A5269" t="s">
        <v>18701</v>
      </c>
      <c r="B5269" t="s">
        <v>3955</v>
      </c>
      <c r="C5269" t="s">
        <v>18700</v>
      </c>
      <c r="D5269" t="s">
        <v>18701</v>
      </c>
      <c r="E5269" t="s">
        <v>10</v>
      </c>
    </row>
    <row r="5270" spans="1:5" ht="15" customHeight="1" x14ac:dyDescent="0.25">
      <c r="A5270" t="s">
        <v>17968</v>
      </c>
      <c r="B5270" t="s">
        <v>3955</v>
      </c>
      <c r="C5270" t="s">
        <v>17968</v>
      </c>
      <c r="D5270" t="s">
        <v>17968</v>
      </c>
      <c r="E5270" t="s">
        <v>10</v>
      </c>
    </row>
    <row r="5271" spans="1:5" ht="15" customHeight="1" x14ac:dyDescent="0.25">
      <c r="A5271" t="s">
        <v>18702</v>
      </c>
      <c r="B5271" t="s">
        <v>3955</v>
      </c>
      <c r="C5271" t="s">
        <v>18702</v>
      </c>
      <c r="D5271" t="s">
        <v>18702</v>
      </c>
      <c r="E5271" t="s">
        <v>10</v>
      </c>
    </row>
    <row r="5272" spans="1:5" ht="15" customHeight="1" x14ac:dyDescent="0.25">
      <c r="A5272" t="s">
        <v>18703</v>
      </c>
      <c r="B5272" t="s">
        <v>3955</v>
      </c>
      <c r="C5272" t="s">
        <v>17985</v>
      </c>
      <c r="D5272" t="s">
        <v>18703</v>
      </c>
      <c r="E5272" t="s">
        <v>10</v>
      </c>
    </row>
    <row r="5273" spans="1:5" ht="15" customHeight="1" x14ac:dyDescent="0.25">
      <c r="A5273" t="s">
        <v>18705</v>
      </c>
      <c r="B5273" t="s">
        <v>3984</v>
      </c>
      <c r="C5273" t="s">
        <v>18704</v>
      </c>
      <c r="D5273" t="s">
        <v>18705</v>
      </c>
      <c r="E5273" t="s">
        <v>10</v>
      </c>
    </row>
    <row r="5274" spans="1:5" ht="15" customHeight="1" x14ac:dyDescent="0.25">
      <c r="A5274" t="s">
        <v>18707</v>
      </c>
      <c r="B5274" t="s">
        <v>3984</v>
      </c>
      <c r="C5274" t="s">
        <v>18706</v>
      </c>
      <c r="D5274" t="s">
        <v>18707</v>
      </c>
      <c r="E5274" t="s">
        <v>10</v>
      </c>
    </row>
    <row r="5275" spans="1:5" ht="15" customHeight="1" x14ac:dyDescent="0.25">
      <c r="A5275" t="s">
        <v>18709</v>
      </c>
      <c r="B5275" t="s">
        <v>3984</v>
      </c>
      <c r="C5275" t="s">
        <v>18708</v>
      </c>
      <c r="D5275" t="s">
        <v>18709</v>
      </c>
      <c r="E5275" t="s">
        <v>10</v>
      </c>
    </row>
    <row r="5276" spans="1:5" ht="15" customHeight="1" x14ac:dyDescent="0.25">
      <c r="A5276" t="s">
        <v>18711</v>
      </c>
      <c r="B5276" t="s">
        <v>3984</v>
      </c>
      <c r="C5276" t="s">
        <v>18710</v>
      </c>
      <c r="D5276" t="s">
        <v>18711</v>
      </c>
      <c r="E5276" t="s">
        <v>10</v>
      </c>
    </row>
    <row r="5277" spans="1:5" ht="15" customHeight="1" x14ac:dyDescent="0.25">
      <c r="A5277" t="s">
        <v>18712</v>
      </c>
      <c r="B5277" t="s">
        <v>4006</v>
      </c>
      <c r="C5277" t="s">
        <v>17075</v>
      </c>
      <c r="D5277" t="s">
        <v>18712</v>
      </c>
      <c r="E5277" t="s">
        <v>10</v>
      </c>
    </row>
    <row r="5278" spans="1:5" ht="15" customHeight="1" x14ac:dyDescent="0.25">
      <c r="A5278" t="s">
        <v>13145</v>
      </c>
      <c r="B5278" t="s">
        <v>4006</v>
      </c>
      <c r="C5278" t="s">
        <v>12835</v>
      </c>
      <c r="D5278" t="s">
        <v>13145</v>
      </c>
      <c r="E5278" t="s">
        <v>10</v>
      </c>
    </row>
    <row r="5279" spans="1:5" ht="15" customHeight="1" x14ac:dyDescent="0.25">
      <c r="A5279" t="s">
        <v>18713</v>
      </c>
      <c r="B5279" t="s">
        <v>4006</v>
      </c>
      <c r="C5279" t="s">
        <v>11613</v>
      </c>
      <c r="D5279" t="s">
        <v>18713</v>
      </c>
      <c r="E5279" t="s">
        <v>10</v>
      </c>
    </row>
    <row r="5280" spans="1:5" ht="15" customHeight="1" x14ac:dyDescent="0.25">
      <c r="A5280" t="s">
        <v>17389</v>
      </c>
      <c r="B5280" t="s">
        <v>4006</v>
      </c>
      <c r="C5280" t="s">
        <v>12320</v>
      </c>
      <c r="D5280" t="s">
        <v>17389</v>
      </c>
      <c r="E5280" t="s">
        <v>10</v>
      </c>
    </row>
    <row r="5281" spans="1:5" ht="15" customHeight="1" x14ac:dyDescent="0.25">
      <c r="A5281" t="s">
        <v>18714</v>
      </c>
      <c r="B5281" t="s">
        <v>4006</v>
      </c>
      <c r="C5281" t="s">
        <v>18714</v>
      </c>
      <c r="D5281" t="s">
        <v>18714</v>
      </c>
      <c r="E5281" t="s">
        <v>10</v>
      </c>
    </row>
    <row r="5282" spans="1:5" ht="15" customHeight="1" x14ac:dyDescent="0.25">
      <c r="A5282" t="s">
        <v>18715</v>
      </c>
      <c r="B5282" t="s">
        <v>4006</v>
      </c>
      <c r="C5282" t="s">
        <v>12257</v>
      </c>
      <c r="D5282" t="s">
        <v>18715</v>
      </c>
      <c r="E5282" t="s">
        <v>10</v>
      </c>
    </row>
    <row r="5283" spans="1:5" ht="15" customHeight="1" x14ac:dyDescent="0.25">
      <c r="A5283" t="s">
        <v>18717</v>
      </c>
      <c r="B5283" t="s">
        <v>4006</v>
      </c>
      <c r="C5283" t="s">
        <v>18716</v>
      </c>
      <c r="D5283" t="s">
        <v>18717</v>
      </c>
      <c r="E5283" t="s">
        <v>10</v>
      </c>
    </row>
    <row r="5284" spans="1:5" ht="15" customHeight="1" x14ac:dyDescent="0.25">
      <c r="A5284" t="s">
        <v>18719</v>
      </c>
      <c r="B5284" t="s">
        <v>4006</v>
      </c>
      <c r="C5284" t="s">
        <v>18718</v>
      </c>
      <c r="D5284" t="s">
        <v>18719</v>
      </c>
      <c r="E5284" t="s">
        <v>10</v>
      </c>
    </row>
    <row r="5285" spans="1:5" ht="15" customHeight="1" x14ac:dyDescent="0.25">
      <c r="A5285" t="s">
        <v>11966</v>
      </c>
      <c r="B5285" t="s">
        <v>4006</v>
      </c>
      <c r="C5285" t="s">
        <v>11966</v>
      </c>
      <c r="D5285" t="s">
        <v>11966</v>
      </c>
      <c r="E5285" t="s">
        <v>10</v>
      </c>
    </row>
    <row r="5286" spans="1:5" ht="15" customHeight="1" x14ac:dyDescent="0.25">
      <c r="A5286" t="s">
        <v>18721</v>
      </c>
      <c r="B5286" t="s">
        <v>4006</v>
      </c>
      <c r="C5286" t="s">
        <v>18720</v>
      </c>
      <c r="D5286" t="s">
        <v>18721</v>
      </c>
      <c r="E5286" t="s">
        <v>10</v>
      </c>
    </row>
    <row r="5287" spans="1:5" ht="15" customHeight="1" x14ac:dyDescent="0.25">
      <c r="A5287" t="s">
        <v>18722</v>
      </c>
      <c r="B5287" t="s">
        <v>4006</v>
      </c>
      <c r="C5287" t="s">
        <v>6303</v>
      </c>
      <c r="D5287" t="s">
        <v>18722</v>
      </c>
      <c r="E5287" t="s">
        <v>10</v>
      </c>
    </row>
    <row r="5288" spans="1:5" ht="15" customHeight="1" x14ac:dyDescent="0.25">
      <c r="A5288" t="s">
        <v>18724</v>
      </c>
      <c r="B5288" t="s">
        <v>4006</v>
      </c>
      <c r="C5288" t="s">
        <v>18723</v>
      </c>
      <c r="D5288" t="s">
        <v>18724</v>
      </c>
      <c r="E5288" t="s">
        <v>10</v>
      </c>
    </row>
    <row r="5289" spans="1:5" ht="15" customHeight="1" x14ac:dyDescent="0.25">
      <c r="A5289" t="s">
        <v>18726</v>
      </c>
      <c r="B5289" t="s">
        <v>4006</v>
      </c>
      <c r="C5289" t="s">
        <v>18725</v>
      </c>
      <c r="D5289" t="s">
        <v>18726</v>
      </c>
      <c r="E5289" t="s">
        <v>10</v>
      </c>
    </row>
    <row r="5290" spans="1:5" ht="15" customHeight="1" x14ac:dyDescent="0.25">
      <c r="A5290" t="s">
        <v>18727</v>
      </c>
      <c r="B5290" t="s">
        <v>4006</v>
      </c>
      <c r="C5290" t="s">
        <v>18727</v>
      </c>
      <c r="D5290" t="s">
        <v>18727</v>
      </c>
      <c r="E5290" t="s">
        <v>10</v>
      </c>
    </row>
    <row r="5291" spans="1:5" ht="15" customHeight="1" x14ac:dyDescent="0.25">
      <c r="A5291" t="s">
        <v>18728</v>
      </c>
      <c r="B5291" t="s">
        <v>3995</v>
      </c>
      <c r="C5291" t="s">
        <v>11038</v>
      </c>
      <c r="D5291" t="s">
        <v>18728</v>
      </c>
      <c r="E5291" t="s">
        <v>10</v>
      </c>
    </row>
    <row r="5292" spans="1:5" ht="15" customHeight="1" x14ac:dyDescent="0.25">
      <c r="A5292" t="s">
        <v>18729</v>
      </c>
      <c r="B5292" t="s">
        <v>3995</v>
      </c>
      <c r="C5292" t="s">
        <v>12068</v>
      </c>
      <c r="D5292" t="s">
        <v>18729</v>
      </c>
      <c r="E5292" t="s">
        <v>10</v>
      </c>
    </row>
    <row r="5293" spans="1:5" ht="15" customHeight="1" x14ac:dyDescent="0.25">
      <c r="A5293" t="s">
        <v>18731</v>
      </c>
      <c r="B5293" t="s">
        <v>3995</v>
      </c>
      <c r="C5293" t="s">
        <v>18730</v>
      </c>
      <c r="D5293" t="s">
        <v>18731</v>
      </c>
      <c r="E5293" t="s">
        <v>10</v>
      </c>
    </row>
    <row r="5294" spans="1:5" ht="15" customHeight="1" x14ac:dyDescent="0.25">
      <c r="A5294" t="s">
        <v>14304</v>
      </c>
      <c r="B5294" t="s">
        <v>3995</v>
      </c>
      <c r="C5294" t="s">
        <v>14303</v>
      </c>
      <c r="D5294" t="s">
        <v>14304</v>
      </c>
      <c r="E5294" t="s">
        <v>10</v>
      </c>
    </row>
    <row r="5295" spans="1:5" ht="15" customHeight="1" x14ac:dyDescent="0.25">
      <c r="A5295" t="s">
        <v>18732</v>
      </c>
      <c r="B5295" t="s">
        <v>3995</v>
      </c>
      <c r="C5295" t="s">
        <v>11248</v>
      </c>
      <c r="D5295" t="s">
        <v>18732</v>
      </c>
      <c r="E5295" t="s">
        <v>10</v>
      </c>
    </row>
    <row r="5296" spans="1:5" ht="15" customHeight="1" x14ac:dyDescent="0.25">
      <c r="A5296" t="s">
        <v>18734</v>
      </c>
      <c r="B5296" t="s">
        <v>3995</v>
      </c>
      <c r="C5296" t="s">
        <v>18733</v>
      </c>
      <c r="D5296" t="s">
        <v>18734</v>
      </c>
      <c r="E5296" t="s">
        <v>10</v>
      </c>
    </row>
    <row r="5297" spans="1:5" ht="15" customHeight="1" x14ac:dyDescent="0.25">
      <c r="A5297" t="s">
        <v>18735</v>
      </c>
      <c r="B5297" t="s">
        <v>3995</v>
      </c>
      <c r="C5297" t="s">
        <v>14343</v>
      </c>
      <c r="D5297" t="s">
        <v>18735</v>
      </c>
      <c r="E5297" t="s">
        <v>10</v>
      </c>
    </row>
    <row r="5298" spans="1:5" ht="15" customHeight="1" x14ac:dyDescent="0.25">
      <c r="A5298" t="s">
        <v>18737</v>
      </c>
      <c r="B5298" t="s">
        <v>3995</v>
      </c>
      <c r="C5298" t="s">
        <v>18736</v>
      </c>
      <c r="D5298" t="s">
        <v>18737</v>
      </c>
      <c r="E5298" t="s">
        <v>10</v>
      </c>
    </row>
    <row r="5299" spans="1:5" ht="15" customHeight="1" x14ac:dyDescent="0.25">
      <c r="A5299" t="s">
        <v>18739</v>
      </c>
      <c r="B5299" t="s">
        <v>3995</v>
      </c>
      <c r="C5299" t="s">
        <v>18738</v>
      </c>
      <c r="D5299" t="s">
        <v>18739</v>
      </c>
      <c r="E5299" t="s">
        <v>10</v>
      </c>
    </row>
    <row r="5300" spans="1:5" ht="15" customHeight="1" x14ac:dyDescent="0.25">
      <c r="A5300" t="s">
        <v>18741</v>
      </c>
      <c r="B5300" t="s">
        <v>3995</v>
      </c>
      <c r="C5300" t="s">
        <v>18740</v>
      </c>
      <c r="D5300" t="s">
        <v>18741</v>
      </c>
      <c r="E5300" t="s">
        <v>10</v>
      </c>
    </row>
    <row r="5301" spans="1:5" ht="15" customHeight="1" x14ac:dyDescent="0.25">
      <c r="A5301" t="s">
        <v>18743</v>
      </c>
      <c r="B5301" t="s">
        <v>3995</v>
      </c>
      <c r="C5301" t="s">
        <v>18742</v>
      </c>
      <c r="D5301" t="s">
        <v>18743</v>
      </c>
      <c r="E5301" t="s">
        <v>10</v>
      </c>
    </row>
    <row r="5302" spans="1:5" ht="15" customHeight="1" x14ac:dyDescent="0.25">
      <c r="A5302" t="s">
        <v>11532</v>
      </c>
      <c r="B5302" t="s">
        <v>3995</v>
      </c>
      <c r="C5302" t="s">
        <v>18744</v>
      </c>
      <c r="D5302" t="s">
        <v>11532</v>
      </c>
      <c r="E5302" t="s">
        <v>10</v>
      </c>
    </row>
    <row r="5303" spans="1:5" ht="15" customHeight="1" x14ac:dyDescent="0.25">
      <c r="A5303" t="s">
        <v>18746</v>
      </c>
      <c r="B5303" t="s">
        <v>3995</v>
      </c>
      <c r="C5303" t="s">
        <v>18745</v>
      </c>
      <c r="D5303" t="s">
        <v>18746</v>
      </c>
      <c r="E5303" t="s">
        <v>10</v>
      </c>
    </row>
    <row r="5304" spans="1:5" ht="15" customHeight="1" x14ac:dyDescent="0.25">
      <c r="A5304" t="s">
        <v>18748</v>
      </c>
      <c r="B5304" t="s">
        <v>3995</v>
      </c>
      <c r="C5304" t="s">
        <v>18747</v>
      </c>
      <c r="D5304" t="s">
        <v>18748</v>
      </c>
      <c r="E5304" t="s">
        <v>10</v>
      </c>
    </row>
    <row r="5305" spans="1:5" ht="15" customHeight="1" x14ac:dyDescent="0.25">
      <c r="A5305" t="s">
        <v>18749</v>
      </c>
      <c r="B5305" t="s">
        <v>3995</v>
      </c>
      <c r="C5305" t="s">
        <v>12850</v>
      </c>
      <c r="D5305" t="s">
        <v>18749</v>
      </c>
      <c r="E5305" t="s">
        <v>10</v>
      </c>
    </row>
    <row r="5306" spans="1:5" ht="15" customHeight="1" x14ac:dyDescent="0.25">
      <c r="A5306" t="s">
        <v>18750</v>
      </c>
      <c r="B5306" t="s">
        <v>3995</v>
      </c>
      <c r="C5306" t="s">
        <v>13575</v>
      </c>
      <c r="D5306" t="s">
        <v>18750</v>
      </c>
      <c r="E5306" t="s">
        <v>10</v>
      </c>
    </row>
    <row r="5307" spans="1:5" ht="15" customHeight="1" x14ac:dyDescent="0.25">
      <c r="A5307" t="s">
        <v>18751</v>
      </c>
      <c r="B5307" t="s">
        <v>3995</v>
      </c>
      <c r="C5307" t="s">
        <v>18751</v>
      </c>
      <c r="D5307" t="s">
        <v>18751</v>
      </c>
      <c r="E5307" t="s">
        <v>10</v>
      </c>
    </row>
    <row r="5308" spans="1:5" ht="15" customHeight="1" x14ac:dyDescent="0.25">
      <c r="A5308" t="s">
        <v>18752</v>
      </c>
      <c r="B5308" t="s">
        <v>3995</v>
      </c>
      <c r="C5308" t="s">
        <v>12079</v>
      </c>
      <c r="D5308" t="s">
        <v>18752</v>
      </c>
      <c r="E5308" t="s">
        <v>10</v>
      </c>
    </row>
    <row r="5309" spans="1:5" ht="15" customHeight="1" x14ac:dyDescent="0.25">
      <c r="A5309" t="s">
        <v>18754</v>
      </c>
      <c r="B5309" t="s">
        <v>3995</v>
      </c>
      <c r="C5309" t="s">
        <v>18753</v>
      </c>
      <c r="D5309" t="s">
        <v>18754</v>
      </c>
      <c r="E5309" t="s">
        <v>10</v>
      </c>
    </row>
    <row r="5310" spans="1:5" ht="15" customHeight="1" x14ac:dyDescent="0.25">
      <c r="A5310" t="s">
        <v>18756</v>
      </c>
      <c r="B5310" t="s">
        <v>3995</v>
      </c>
      <c r="C5310" t="s">
        <v>18755</v>
      </c>
      <c r="D5310" t="s">
        <v>18756</v>
      </c>
      <c r="E5310" t="s">
        <v>10</v>
      </c>
    </row>
    <row r="5311" spans="1:5" ht="15" customHeight="1" x14ac:dyDescent="0.25">
      <c r="A5311" t="s">
        <v>18758</v>
      </c>
      <c r="B5311" t="s">
        <v>3995</v>
      </c>
      <c r="C5311" t="s">
        <v>18757</v>
      </c>
      <c r="D5311" t="s">
        <v>18758</v>
      </c>
      <c r="E5311" t="s">
        <v>10</v>
      </c>
    </row>
    <row r="5312" spans="1:5" ht="15" customHeight="1" x14ac:dyDescent="0.25">
      <c r="A5312" t="s">
        <v>18760</v>
      </c>
      <c r="B5312" t="s">
        <v>3995</v>
      </c>
      <c r="C5312" t="s">
        <v>18759</v>
      </c>
      <c r="D5312" t="s">
        <v>18760</v>
      </c>
      <c r="E5312" t="s">
        <v>10</v>
      </c>
    </row>
    <row r="5313" spans="1:5" ht="15" customHeight="1" x14ac:dyDescent="0.25">
      <c r="A5313" t="s">
        <v>18762</v>
      </c>
      <c r="B5313" t="s">
        <v>3995</v>
      </c>
      <c r="C5313" t="s">
        <v>18761</v>
      </c>
      <c r="D5313" t="s">
        <v>18762</v>
      </c>
      <c r="E5313" t="s">
        <v>10</v>
      </c>
    </row>
    <row r="5314" spans="1:5" ht="15" customHeight="1" x14ac:dyDescent="0.25">
      <c r="A5314" t="s">
        <v>18764</v>
      </c>
      <c r="B5314" t="s">
        <v>3995</v>
      </c>
      <c r="C5314" t="s">
        <v>18763</v>
      </c>
      <c r="D5314" t="s">
        <v>18764</v>
      </c>
      <c r="E5314" t="s">
        <v>10</v>
      </c>
    </row>
    <row r="5315" spans="1:5" ht="15" customHeight="1" x14ac:dyDescent="0.25">
      <c r="A5315" t="s">
        <v>18766</v>
      </c>
      <c r="B5315" t="s">
        <v>3995</v>
      </c>
      <c r="C5315" t="s">
        <v>18765</v>
      </c>
      <c r="D5315" t="s">
        <v>18766</v>
      </c>
      <c r="E5315" t="s">
        <v>10</v>
      </c>
    </row>
    <row r="5316" spans="1:5" ht="15" customHeight="1" x14ac:dyDescent="0.25">
      <c r="A5316" t="s">
        <v>18768</v>
      </c>
      <c r="B5316" t="s">
        <v>3995</v>
      </c>
      <c r="C5316" t="s">
        <v>18767</v>
      </c>
      <c r="D5316" t="s">
        <v>18768</v>
      </c>
      <c r="E5316" t="s">
        <v>10</v>
      </c>
    </row>
    <row r="5317" spans="1:5" ht="15" customHeight="1" x14ac:dyDescent="0.25">
      <c r="A5317" t="s">
        <v>18770</v>
      </c>
      <c r="B5317" t="s">
        <v>3995</v>
      </c>
      <c r="C5317" t="s">
        <v>18769</v>
      </c>
      <c r="D5317" t="s">
        <v>18770</v>
      </c>
      <c r="E5317" t="s">
        <v>10</v>
      </c>
    </row>
    <row r="5318" spans="1:5" ht="15" customHeight="1" x14ac:dyDescent="0.25">
      <c r="A5318" t="s">
        <v>18772</v>
      </c>
      <c r="B5318" t="s">
        <v>3995</v>
      </c>
      <c r="C5318" t="s">
        <v>18771</v>
      </c>
      <c r="D5318" t="s">
        <v>18772</v>
      </c>
      <c r="E5318" t="s">
        <v>10</v>
      </c>
    </row>
    <row r="5319" spans="1:5" ht="15" customHeight="1" x14ac:dyDescent="0.25">
      <c r="A5319" t="s">
        <v>18774</v>
      </c>
      <c r="B5319" t="s">
        <v>3995</v>
      </c>
      <c r="C5319" t="s">
        <v>18773</v>
      </c>
      <c r="D5319" t="s">
        <v>18774</v>
      </c>
      <c r="E5319" t="s">
        <v>10</v>
      </c>
    </row>
    <row r="5320" spans="1:5" ht="15" customHeight="1" x14ac:dyDescent="0.25">
      <c r="A5320" t="s">
        <v>18776</v>
      </c>
      <c r="B5320" t="s">
        <v>3995</v>
      </c>
      <c r="C5320" t="s">
        <v>18775</v>
      </c>
      <c r="D5320" t="s">
        <v>18776</v>
      </c>
      <c r="E5320" t="s">
        <v>10</v>
      </c>
    </row>
    <row r="5321" spans="1:5" ht="15" customHeight="1" x14ac:dyDescent="0.25">
      <c r="A5321" t="s">
        <v>18778</v>
      </c>
      <c r="B5321" t="s">
        <v>3995</v>
      </c>
      <c r="C5321" t="s">
        <v>18777</v>
      </c>
      <c r="D5321" t="s">
        <v>18778</v>
      </c>
      <c r="E5321" t="s">
        <v>10</v>
      </c>
    </row>
    <row r="5322" spans="1:5" ht="15" customHeight="1" x14ac:dyDescent="0.25">
      <c r="A5322" t="s">
        <v>18780</v>
      </c>
      <c r="B5322" t="s">
        <v>3995</v>
      </c>
      <c r="C5322" t="s">
        <v>18779</v>
      </c>
      <c r="D5322" t="s">
        <v>18780</v>
      </c>
      <c r="E5322" t="s">
        <v>10</v>
      </c>
    </row>
    <row r="5323" spans="1:5" ht="15" customHeight="1" x14ac:dyDescent="0.25">
      <c r="A5323" t="s">
        <v>18781</v>
      </c>
      <c r="B5323" t="s">
        <v>3995</v>
      </c>
      <c r="C5323" t="s">
        <v>18267</v>
      </c>
      <c r="D5323" t="s">
        <v>18781</v>
      </c>
      <c r="E5323" t="s">
        <v>10</v>
      </c>
    </row>
    <row r="5324" spans="1:5" ht="15" customHeight="1" x14ac:dyDescent="0.25">
      <c r="A5324" t="s">
        <v>18783</v>
      </c>
      <c r="B5324" t="s">
        <v>3995</v>
      </c>
      <c r="C5324" t="s">
        <v>18782</v>
      </c>
      <c r="D5324" t="s">
        <v>18783</v>
      </c>
      <c r="E5324" t="s">
        <v>10</v>
      </c>
    </row>
    <row r="5325" spans="1:5" ht="15" customHeight="1" x14ac:dyDescent="0.25">
      <c r="A5325" t="s">
        <v>18785</v>
      </c>
      <c r="B5325" t="s">
        <v>3995</v>
      </c>
      <c r="C5325" t="s">
        <v>18784</v>
      </c>
      <c r="D5325" t="s">
        <v>18785</v>
      </c>
      <c r="E5325" t="s">
        <v>10</v>
      </c>
    </row>
    <row r="5326" spans="1:5" ht="15" customHeight="1" x14ac:dyDescent="0.25">
      <c r="A5326" t="s">
        <v>18786</v>
      </c>
      <c r="B5326" t="s">
        <v>3995</v>
      </c>
      <c r="C5326" t="s">
        <v>14966</v>
      </c>
      <c r="D5326" t="s">
        <v>18786</v>
      </c>
      <c r="E5326" t="s">
        <v>10</v>
      </c>
    </row>
    <row r="5327" spans="1:5" ht="15" customHeight="1" x14ac:dyDescent="0.25">
      <c r="A5327" t="s">
        <v>18787</v>
      </c>
      <c r="B5327" t="s">
        <v>3995</v>
      </c>
      <c r="C5327" t="s">
        <v>13676</v>
      </c>
      <c r="D5327" t="s">
        <v>18787</v>
      </c>
      <c r="E5327" t="s">
        <v>10</v>
      </c>
    </row>
    <row r="5328" spans="1:5" ht="15" customHeight="1" x14ac:dyDescent="0.25">
      <c r="A5328" t="s">
        <v>18788</v>
      </c>
      <c r="B5328" t="s">
        <v>3995</v>
      </c>
      <c r="C5328" t="s">
        <v>13682</v>
      </c>
      <c r="D5328" t="s">
        <v>18788</v>
      </c>
      <c r="E5328" t="s">
        <v>10</v>
      </c>
    </row>
    <row r="5329" spans="1:5" ht="15" customHeight="1" x14ac:dyDescent="0.25">
      <c r="A5329" t="s">
        <v>18790</v>
      </c>
      <c r="B5329" t="s">
        <v>3995</v>
      </c>
      <c r="C5329" t="s">
        <v>18789</v>
      </c>
      <c r="D5329" t="s">
        <v>18790</v>
      </c>
      <c r="E5329" t="s">
        <v>10</v>
      </c>
    </row>
    <row r="5330" spans="1:5" ht="15" customHeight="1" x14ac:dyDescent="0.25">
      <c r="A5330" t="s">
        <v>18792</v>
      </c>
      <c r="B5330" t="s">
        <v>3995</v>
      </c>
      <c r="C5330" t="s">
        <v>18791</v>
      </c>
      <c r="D5330" t="s">
        <v>18792</v>
      </c>
      <c r="E5330" t="s">
        <v>10</v>
      </c>
    </row>
    <row r="5331" spans="1:5" ht="15" customHeight="1" x14ac:dyDescent="0.25">
      <c r="A5331" t="s">
        <v>18794</v>
      </c>
      <c r="B5331" t="s">
        <v>3995</v>
      </c>
      <c r="C5331" t="s">
        <v>18793</v>
      </c>
      <c r="D5331" t="s">
        <v>18794</v>
      </c>
      <c r="E5331" t="s">
        <v>10</v>
      </c>
    </row>
    <row r="5332" spans="1:5" ht="15" customHeight="1" x14ac:dyDescent="0.25">
      <c r="A5332" t="s">
        <v>18796</v>
      </c>
      <c r="B5332" t="s">
        <v>3995</v>
      </c>
      <c r="C5332" t="s">
        <v>18795</v>
      </c>
      <c r="D5332" t="s">
        <v>18796</v>
      </c>
      <c r="E5332" t="s">
        <v>10</v>
      </c>
    </row>
    <row r="5333" spans="1:5" ht="15" customHeight="1" x14ac:dyDescent="0.25">
      <c r="A5333" t="s">
        <v>18798</v>
      </c>
      <c r="B5333" t="s">
        <v>3995</v>
      </c>
      <c r="C5333" t="s">
        <v>18797</v>
      </c>
      <c r="D5333" t="s">
        <v>18798</v>
      </c>
      <c r="E5333" t="s">
        <v>10</v>
      </c>
    </row>
    <row r="5334" spans="1:5" ht="15" customHeight="1" x14ac:dyDescent="0.25">
      <c r="A5334" t="s">
        <v>18800</v>
      </c>
      <c r="B5334" t="s">
        <v>3995</v>
      </c>
      <c r="C5334" t="s">
        <v>18799</v>
      </c>
      <c r="D5334" t="s">
        <v>18800</v>
      </c>
      <c r="E5334" t="s">
        <v>10</v>
      </c>
    </row>
    <row r="5335" spans="1:5" ht="15" customHeight="1" x14ac:dyDescent="0.25">
      <c r="A5335" t="s">
        <v>18802</v>
      </c>
      <c r="B5335" t="s">
        <v>3995</v>
      </c>
      <c r="C5335" t="s">
        <v>18801</v>
      </c>
      <c r="D5335" t="s">
        <v>18802</v>
      </c>
      <c r="E5335" t="s">
        <v>10</v>
      </c>
    </row>
    <row r="5336" spans="1:5" ht="15" customHeight="1" x14ac:dyDescent="0.25">
      <c r="A5336" t="s">
        <v>18804</v>
      </c>
      <c r="B5336" t="s">
        <v>3995</v>
      </c>
      <c r="C5336" t="s">
        <v>18803</v>
      </c>
      <c r="D5336" t="s">
        <v>18804</v>
      </c>
      <c r="E5336" t="s">
        <v>10</v>
      </c>
    </row>
    <row r="5337" spans="1:5" ht="15" customHeight="1" x14ac:dyDescent="0.25">
      <c r="A5337" t="s">
        <v>18806</v>
      </c>
      <c r="B5337" t="s">
        <v>3995</v>
      </c>
      <c r="C5337" t="s">
        <v>18805</v>
      </c>
      <c r="D5337" t="s">
        <v>18806</v>
      </c>
      <c r="E5337" t="s">
        <v>10</v>
      </c>
    </row>
    <row r="5338" spans="1:5" ht="15" customHeight="1" x14ac:dyDescent="0.25">
      <c r="A5338" t="s">
        <v>18808</v>
      </c>
      <c r="B5338" t="s">
        <v>3995</v>
      </c>
      <c r="C5338" t="s">
        <v>18807</v>
      </c>
      <c r="D5338" t="s">
        <v>18808</v>
      </c>
      <c r="E5338" t="s">
        <v>10</v>
      </c>
    </row>
    <row r="5339" spans="1:5" ht="15" customHeight="1" x14ac:dyDescent="0.25">
      <c r="A5339" t="s">
        <v>18810</v>
      </c>
      <c r="B5339" t="s">
        <v>3995</v>
      </c>
      <c r="C5339" t="s">
        <v>18809</v>
      </c>
      <c r="D5339" t="s">
        <v>18810</v>
      </c>
      <c r="E5339" t="s">
        <v>10</v>
      </c>
    </row>
    <row r="5340" spans="1:5" ht="15" customHeight="1" x14ac:dyDescent="0.25">
      <c r="A5340" t="s">
        <v>18812</v>
      </c>
      <c r="B5340" t="s">
        <v>3995</v>
      </c>
      <c r="C5340" t="s">
        <v>18811</v>
      </c>
      <c r="D5340" t="s">
        <v>18812</v>
      </c>
      <c r="E5340" t="s">
        <v>10</v>
      </c>
    </row>
    <row r="5341" spans="1:5" ht="15" customHeight="1" x14ac:dyDescent="0.25">
      <c r="A5341" t="s">
        <v>18814</v>
      </c>
      <c r="B5341" t="s">
        <v>3995</v>
      </c>
      <c r="C5341" t="s">
        <v>18813</v>
      </c>
      <c r="D5341" t="s">
        <v>18814</v>
      </c>
      <c r="E5341" t="s">
        <v>10</v>
      </c>
    </row>
    <row r="5342" spans="1:5" ht="15" customHeight="1" x14ac:dyDescent="0.25">
      <c r="A5342" t="s">
        <v>18816</v>
      </c>
      <c r="B5342" t="s">
        <v>3995</v>
      </c>
      <c r="C5342" t="s">
        <v>18815</v>
      </c>
      <c r="D5342" t="s">
        <v>18816</v>
      </c>
      <c r="E5342" t="s">
        <v>10</v>
      </c>
    </row>
    <row r="5343" spans="1:5" ht="15" customHeight="1" x14ac:dyDescent="0.25">
      <c r="A5343" t="s">
        <v>12221</v>
      </c>
      <c r="B5343" t="s">
        <v>3995</v>
      </c>
      <c r="C5343" t="s">
        <v>18817</v>
      </c>
      <c r="D5343" t="s">
        <v>12221</v>
      </c>
      <c r="E5343" t="s">
        <v>10</v>
      </c>
    </row>
    <row r="5344" spans="1:5" ht="15" customHeight="1" x14ac:dyDescent="0.25">
      <c r="A5344" t="s">
        <v>18819</v>
      </c>
      <c r="B5344" t="s">
        <v>3995</v>
      </c>
      <c r="C5344" t="s">
        <v>18818</v>
      </c>
      <c r="D5344" t="s">
        <v>18819</v>
      </c>
      <c r="E5344" t="s">
        <v>10</v>
      </c>
    </row>
    <row r="5345" spans="1:5" ht="15" customHeight="1" x14ac:dyDescent="0.25">
      <c r="A5345" t="s">
        <v>18821</v>
      </c>
      <c r="B5345" t="s">
        <v>3995</v>
      </c>
      <c r="C5345" t="s">
        <v>18820</v>
      </c>
      <c r="D5345" t="s">
        <v>18821</v>
      </c>
      <c r="E5345" t="s">
        <v>10</v>
      </c>
    </row>
    <row r="5346" spans="1:5" ht="15" customHeight="1" x14ac:dyDescent="0.25">
      <c r="A5346" t="s">
        <v>16765</v>
      </c>
      <c r="B5346" t="s">
        <v>3995</v>
      </c>
      <c r="C5346" t="s">
        <v>16765</v>
      </c>
      <c r="D5346" t="s">
        <v>16765</v>
      </c>
      <c r="E5346" t="s">
        <v>10</v>
      </c>
    </row>
    <row r="5347" spans="1:5" ht="15" customHeight="1" x14ac:dyDescent="0.25">
      <c r="A5347" t="s">
        <v>18822</v>
      </c>
      <c r="B5347" t="s">
        <v>3995</v>
      </c>
      <c r="C5347" t="s">
        <v>18822</v>
      </c>
      <c r="D5347" t="s">
        <v>18822</v>
      </c>
      <c r="E5347" t="s">
        <v>10</v>
      </c>
    </row>
    <row r="5348" spans="1:5" ht="15" customHeight="1" x14ac:dyDescent="0.25">
      <c r="A5348" t="s">
        <v>18824</v>
      </c>
      <c r="B5348" t="s">
        <v>3995</v>
      </c>
      <c r="C5348" t="s">
        <v>18823</v>
      </c>
      <c r="D5348" t="s">
        <v>18824</v>
      </c>
      <c r="E5348" t="s">
        <v>10</v>
      </c>
    </row>
    <row r="5349" spans="1:5" ht="15" customHeight="1" x14ac:dyDescent="0.25">
      <c r="A5349" t="s">
        <v>12489</v>
      </c>
      <c r="B5349" t="s">
        <v>3995</v>
      </c>
      <c r="C5349" t="s">
        <v>12488</v>
      </c>
      <c r="D5349" t="s">
        <v>12489</v>
      </c>
      <c r="E5349" t="s">
        <v>10</v>
      </c>
    </row>
    <row r="5350" spans="1:5" ht="15" customHeight="1" x14ac:dyDescent="0.25">
      <c r="A5350" t="s">
        <v>12491</v>
      </c>
      <c r="B5350" t="s">
        <v>3995</v>
      </c>
      <c r="C5350" t="s">
        <v>12490</v>
      </c>
      <c r="D5350" t="s">
        <v>12491</v>
      </c>
      <c r="E5350" t="s">
        <v>10</v>
      </c>
    </row>
    <row r="5351" spans="1:5" ht="15" customHeight="1" x14ac:dyDescent="0.25">
      <c r="A5351" t="s">
        <v>18826</v>
      </c>
      <c r="B5351" t="s">
        <v>3995</v>
      </c>
      <c r="C5351" t="s">
        <v>18825</v>
      </c>
      <c r="D5351" t="s">
        <v>18826</v>
      </c>
      <c r="E5351" t="s">
        <v>10</v>
      </c>
    </row>
    <row r="5352" spans="1:5" ht="15" customHeight="1" x14ac:dyDescent="0.25">
      <c r="A5352" t="s">
        <v>18828</v>
      </c>
      <c r="B5352" t="s">
        <v>3995</v>
      </c>
      <c r="C5352" t="s">
        <v>18827</v>
      </c>
      <c r="D5352" t="s">
        <v>18828</v>
      </c>
      <c r="E5352" t="s">
        <v>10</v>
      </c>
    </row>
    <row r="5353" spans="1:5" ht="15" customHeight="1" x14ac:dyDescent="0.25">
      <c r="A5353" t="s">
        <v>18830</v>
      </c>
      <c r="B5353" t="s">
        <v>3995</v>
      </c>
      <c r="C5353" t="s">
        <v>18829</v>
      </c>
      <c r="D5353" t="s">
        <v>18830</v>
      </c>
      <c r="E5353" t="s">
        <v>10</v>
      </c>
    </row>
    <row r="5354" spans="1:5" ht="15" customHeight="1" x14ac:dyDescent="0.25">
      <c r="A5354" t="s">
        <v>18832</v>
      </c>
      <c r="B5354" t="s">
        <v>3995</v>
      </c>
      <c r="C5354" t="s">
        <v>18831</v>
      </c>
      <c r="D5354" t="s">
        <v>18832</v>
      </c>
      <c r="E5354" t="s">
        <v>10</v>
      </c>
    </row>
    <row r="5355" spans="1:5" ht="15" customHeight="1" x14ac:dyDescent="0.25">
      <c r="A5355" t="s">
        <v>18834</v>
      </c>
      <c r="B5355" t="s">
        <v>3995</v>
      </c>
      <c r="C5355" t="s">
        <v>18833</v>
      </c>
      <c r="D5355" t="s">
        <v>18834</v>
      </c>
      <c r="E5355" t="s">
        <v>10</v>
      </c>
    </row>
    <row r="5356" spans="1:5" ht="15" customHeight="1" x14ac:dyDescent="0.25">
      <c r="A5356" t="s">
        <v>18836</v>
      </c>
      <c r="B5356" t="s">
        <v>3995</v>
      </c>
      <c r="C5356" t="s">
        <v>18835</v>
      </c>
      <c r="D5356" t="s">
        <v>18836</v>
      </c>
      <c r="E5356" t="s">
        <v>10</v>
      </c>
    </row>
    <row r="5357" spans="1:5" ht="15" customHeight="1" x14ac:dyDescent="0.25">
      <c r="A5357" t="s">
        <v>18838</v>
      </c>
      <c r="B5357" t="s">
        <v>3995</v>
      </c>
      <c r="C5357" t="s">
        <v>18837</v>
      </c>
      <c r="D5357" t="s">
        <v>18838</v>
      </c>
      <c r="E5357" t="s">
        <v>10</v>
      </c>
    </row>
    <row r="5358" spans="1:5" ht="15" customHeight="1" x14ac:dyDescent="0.25">
      <c r="A5358" t="s">
        <v>4634</v>
      </c>
      <c r="B5358" t="s">
        <v>3995</v>
      </c>
      <c r="C5358" t="s">
        <v>12494</v>
      </c>
      <c r="D5358" t="s">
        <v>4634</v>
      </c>
      <c r="E5358" t="s">
        <v>10</v>
      </c>
    </row>
    <row r="5359" spans="1:5" ht="15" customHeight="1" x14ac:dyDescent="0.25">
      <c r="A5359" t="s">
        <v>18840</v>
      </c>
      <c r="B5359" t="s">
        <v>3995</v>
      </c>
      <c r="C5359" t="s">
        <v>18839</v>
      </c>
      <c r="D5359" t="s">
        <v>18840</v>
      </c>
      <c r="E5359" t="s">
        <v>10</v>
      </c>
    </row>
    <row r="5360" spans="1:5" ht="15" customHeight="1" x14ac:dyDescent="0.25">
      <c r="A5360" t="s">
        <v>12498</v>
      </c>
      <c r="B5360" t="s">
        <v>3995</v>
      </c>
      <c r="C5360" t="s">
        <v>12497</v>
      </c>
      <c r="D5360" t="s">
        <v>12498</v>
      </c>
      <c r="E5360" t="s">
        <v>10</v>
      </c>
    </row>
    <row r="5361" spans="1:5" ht="15" customHeight="1" x14ac:dyDescent="0.25">
      <c r="A5361" t="s">
        <v>18842</v>
      </c>
      <c r="B5361" t="s">
        <v>3995</v>
      </c>
      <c r="C5361" t="s">
        <v>18841</v>
      </c>
      <c r="D5361" t="s">
        <v>18842</v>
      </c>
      <c r="E5361" t="s">
        <v>10</v>
      </c>
    </row>
    <row r="5362" spans="1:5" ht="15" customHeight="1" x14ac:dyDescent="0.25">
      <c r="A5362" t="s">
        <v>18844</v>
      </c>
      <c r="B5362" t="s">
        <v>3995</v>
      </c>
      <c r="C5362" t="s">
        <v>18843</v>
      </c>
      <c r="D5362" t="s">
        <v>18844</v>
      </c>
      <c r="E5362" t="s">
        <v>10</v>
      </c>
    </row>
    <row r="5363" spans="1:5" ht="15" customHeight="1" x14ac:dyDescent="0.25">
      <c r="A5363" t="s">
        <v>17451</v>
      </c>
      <c r="B5363" t="s">
        <v>3995</v>
      </c>
      <c r="C5363" t="s">
        <v>18845</v>
      </c>
      <c r="D5363" t="s">
        <v>17451</v>
      </c>
      <c r="E5363" t="s">
        <v>10</v>
      </c>
    </row>
    <row r="5364" spans="1:5" ht="15" customHeight="1" x14ac:dyDescent="0.25">
      <c r="A5364" t="s">
        <v>18847</v>
      </c>
      <c r="B5364" t="s">
        <v>3995</v>
      </c>
      <c r="C5364" t="s">
        <v>18846</v>
      </c>
      <c r="D5364" t="s">
        <v>18847</v>
      </c>
      <c r="E5364" t="s">
        <v>10</v>
      </c>
    </row>
    <row r="5365" spans="1:5" ht="15" customHeight="1" x14ac:dyDescent="0.25">
      <c r="A5365" t="s">
        <v>18848</v>
      </c>
      <c r="B5365" t="s">
        <v>3995</v>
      </c>
      <c r="C5365" t="s">
        <v>15896</v>
      </c>
      <c r="D5365" t="s">
        <v>18848</v>
      </c>
      <c r="E5365" t="s">
        <v>10</v>
      </c>
    </row>
    <row r="5366" spans="1:5" ht="15" customHeight="1" x14ac:dyDescent="0.25">
      <c r="A5366" t="s">
        <v>18850</v>
      </c>
      <c r="B5366" t="s">
        <v>3995</v>
      </c>
      <c r="C5366" t="s">
        <v>18849</v>
      </c>
      <c r="D5366" t="s">
        <v>18850</v>
      </c>
      <c r="E5366" t="s">
        <v>10</v>
      </c>
    </row>
    <row r="5367" spans="1:5" ht="15" customHeight="1" x14ac:dyDescent="0.25">
      <c r="A5367" t="s">
        <v>18852</v>
      </c>
      <c r="B5367" t="s">
        <v>3995</v>
      </c>
      <c r="C5367" t="s">
        <v>18851</v>
      </c>
      <c r="D5367" t="s">
        <v>18852</v>
      </c>
      <c r="E5367" t="s">
        <v>10</v>
      </c>
    </row>
    <row r="5368" spans="1:5" ht="15" customHeight="1" x14ac:dyDescent="0.25">
      <c r="A5368" t="s">
        <v>18854</v>
      </c>
      <c r="B5368" t="s">
        <v>3995</v>
      </c>
      <c r="C5368" t="s">
        <v>18853</v>
      </c>
      <c r="D5368" t="s">
        <v>18854</v>
      </c>
      <c r="E5368" t="s">
        <v>10</v>
      </c>
    </row>
    <row r="5369" spans="1:5" ht="15" customHeight="1" x14ac:dyDescent="0.25">
      <c r="A5369" t="s">
        <v>18856</v>
      </c>
      <c r="B5369" t="s">
        <v>3995</v>
      </c>
      <c r="C5369" t="s">
        <v>18855</v>
      </c>
      <c r="D5369" t="s">
        <v>18856</v>
      </c>
      <c r="E5369" t="s">
        <v>10</v>
      </c>
    </row>
    <row r="5370" spans="1:5" ht="15" customHeight="1" x14ac:dyDescent="0.25">
      <c r="A5370" t="s">
        <v>18858</v>
      </c>
      <c r="B5370" t="s">
        <v>3995</v>
      </c>
      <c r="C5370" t="s">
        <v>18857</v>
      </c>
      <c r="D5370" t="s">
        <v>18858</v>
      </c>
      <c r="E5370" t="s">
        <v>10</v>
      </c>
    </row>
    <row r="5371" spans="1:5" ht="15" customHeight="1" x14ac:dyDescent="0.25">
      <c r="A5371" t="s">
        <v>11036</v>
      </c>
      <c r="B5371" t="s">
        <v>3995</v>
      </c>
      <c r="C5371" t="s">
        <v>11193</v>
      </c>
      <c r="D5371" t="s">
        <v>11036</v>
      </c>
      <c r="E5371" t="s">
        <v>10</v>
      </c>
    </row>
    <row r="5372" spans="1:5" ht="15" customHeight="1" x14ac:dyDescent="0.25">
      <c r="A5372" t="s">
        <v>18860</v>
      </c>
      <c r="B5372" t="s">
        <v>3995</v>
      </c>
      <c r="C5372" t="s">
        <v>18859</v>
      </c>
      <c r="D5372" t="s">
        <v>18860</v>
      </c>
      <c r="E5372" t="s">
        <v>10</v>
      </c>
    </row>
    <row r="5373" spans="1:5" ht="15" customHeight="1" x14ac:dyDescent="0.25">
      <c r="A5373" t="s">
        <v>11489</v>
      </c>
      <c r="B5373" t="s">
        <v>3995</v>
      </c>
      <c r="C5373" t="s">
        <v>11488</v>
      </c>
      <c r="D5373" t="s">
        <v>11489</v>
      </c>
      <c r="E5373" t="s">
        <v>10</v>
      </c>
    </row>
    <row r="5374" spans="1:5" ht="15" customHeight="1" x14ac:dyDescent="0.25">
      <c r="A5374" t="s">
        <v>18861</v>
      </c>
      <c r="B5374" t="s">
        <v>3995</v>
      </c>
      <c r="C5374" t="s">
        <v>18861</v>
      </c>
      <c r="D5374" t="s">
        <v>18861</v>
      </c>
      <c r="E5374" t="s">
        <v>10</v>
      </c>
    </row>
    <row r="5375" spans="1:5" ht="15" customHeight="1" x14ac:dyDescent="0.25">
      <c r="A5375" t="s">
        <v>16050</v>
      </c>
      <c r="B5375" t="s">
        <v>3995</v>
      </c>
      <c r="C5375" t="s">
        <v>18862</v>
      </c>
      <c r="D5375" t="s">
        <v>16050</v>
      </c>
      <c r="E5375" t="s">
        <v>10</v>
      </c>
    </row>
    <row r="5376" spans="1:5" ht="15" customHeight="1" x14ac:dyDescent="0.25">
      <c r="A5376" t="s">
        <v>18864</v>
      </c>
      <c r="B5376" t="s">
        <v>3995</v>
      </c>
      <c r="C5376" t="s">
        <v>18863</v>
      </c>
      <c r="D5376" t="s">
        <v>18864</v>
      </c>
      <c r="E5376" t="s">
        <v>10</v>
      </c>
    </row>
    <row r="5377" spans="1:5" ht="15" customHeight="1" x14ac:dyDescent="0.25">
      <c r="A5377" t="s">
        <v>18866</v>
      </c>
      <c r="B5377" t="s">
        <v>3995</v>
      </c>
      <c r="C5377" t="s">
        <v>18865</v>
      </c>
      <c r="D5377" t="s">
        <v>18866</v>
      </c>
      <c r="E5377" t="s">
        <v>10</v>
      </c>
    </row>
    <row r="5378" spans="1:5" ht="15" customHeight="1" x14ac:dyDescent="0.25">
      <c r="A5378" t="s">
        <v>18868</v>
      </c>
      <c r="B5378" t="s">
        <v>3995</v>
      </c>
      <c r="C5378" t="s">
        <v>18867</v>
      </c>
      <c r="D5378" t="s">
        <v>18868</v>
      </c>
      <c r="E5378" t="s">
        <v>10</v>
      </c>
    </row>
    <row r="5379" spans="1:5" ht="15" customHeight="1" x14ac:dyDescent="0.25">
      <c r="A5379" t="s">
        <v>18869</v>
      </c>
      <c r="B5379" t="s">
        <v>3995</v>
      </c>
      <c r="C5379" t="s">
        <v>14072</v>
      </c>
      <c r="D5379" t="s">
        <v>18869</v>
      </c>
      <c r="E5379" t="s">
        <v>10</v>
      </c>
    </row>
    <row r="5380" spans="1:5" ht="15" customHeight="1" x14ac:dyDescent="0.25">
      <c r="A5380" t="s">
        <v>18870</v>
      </c>
      <c r="B5380" t="s">
        <v>3995</v>
      </c>
      <c r="C5380" t="s">
        <v>12956</v>
      </c>
      <c r="D5380" t="s">
        <v>18870</v>
      </c>
      <c r="E5380" t="s">
        <v>10</v>
      </c>
    </row>
    <row r="5381" spans="1:5" ht="15" customHeight="1" x14ac:dyDescent="0.25">
      <c r="A5381" t="s">
        <v>18871</v>
      </c>
      <c r="B5381" t="s">
        <v>3995</v>
      </c>
      <c r="C5381" t="s">
        <v>11484</v>
      </c>
      <c r="D5381" t="s">
        <v>18871</v>
      </c>
      <c r="E5381" t="s">
        <v>10</v>
      </c>
    </row>
    <row r="5382" spans="1:5" ht="15" customHeight="1" x14ac:dyDescent="0.25">
      <c r="A5382" t="s">
        <v>18872</v>
      </c>
      <c r="B5382" t="s">
        <v>3995</v>
      </c>
      <c r="C5382" t="s">
        <v>11864</v>
      </c>
      <c r="D5382" t="s">
        <v>18872</v>
      </c>
      <c r="E5382" t="s">
        <v>10</v>
      </c>
    </row>
    <row r="5383" spans="1:5" ht="15" customHeight="1" x14ac:dyDescent="0.25">
      <c r="A5383" t="s">
        <v>18874</v>
      </c>
      <c r="B5383" t="s">
        <v>3995</v>
      </c>
      <c r="C5383" t="s">
        <v>18873</v>
      </c>
      <c r="D5383" t="s">
        <v>18874</v>
      </c>
      <c r="E5383" t="s">
        <v>10</v>
      </c>
    </row>
    <row r="5384" spans="1:5" ht="15" customHeight="1" x14ac:dyDescent="0.25">
      <c r="A5384" t="s">
        <v>12338</v>
      </c>
      <c r="B5384" t="s">
        <v>3995</v>
      </c>
      <c r="C5384" t="s">
        <v>11336</v>
      </c>
      <c r="D5384" t="s">
        <v>12338</v>
      </c>
      <c r="E5384" t="s">
        <v>10</v>
      </c>
    </row>
    <row r="5385" spans="1:5" ht="15" customHeight="1" x14ac:dyDescent="0.25">
      <c r="A5385" t="s">
        <v>18876</v>
      </c>
      <c r="B5385" t="s">
        <v>3995</v>
      </c>
      <c r="C5385" t="s">
        <v>18875</v>
      </c>
      <c r="D5385" t="s">
        <v>18876</v>
      </c>
      <c r="E5385" t="s">
        <v>10</v>
      </c>
    </row>
    <row r="5386" spans="1:5" ht="15" customHeight="1" x14ac:dyDescent="0.25">
      <c r="A5386" t="s">
        <v>11493</v>
      </c>
      <c r="B5386" t="s">
        <v>3995</v>
      </c>
      <c r="C5386" t="s">
        <v>11492</v>
      </c>
      <c r="D5386" t="s">
        <v>11493</v>
      </c>
      <c r="E5386" t="s">
        <v>10</v>
      </c>
    </row>
    <row r="5387" spans="1:5" ht="15" customHeight="1" x14ac:dyDescent="0.25">
      <c r="A5387" t="s">
        <v>18878</v>
      </c>
      <c r="B5387" t="s">
        <v>3995</v>
      </c>
      <c r="C5387" t="s">
        <v>18877</v>
      </c>
      <c r="D5387" t="s">
        <v>18878</v>
      </c>
      <c r="E5387" t="s">
        <v>10</v>
      </c>
    </row>
    <row r="5388" spans="1:5" ht="15" customHeight="1" x14ac:dyDescent="0.25">
      <c r="A5388" t="s">
        <v>18880</v>
      </c>
      <c r="B5388" t="s">
        <v>3995</v>
      </c>
      <c r="C5388" t="s">
        <v>18879</v>
      </c>
      <c r="D5388" t="s">
        <v>18880</v>
      </c>
      <c r="E5388" t="s">
        <v>10</v>
      </c>
    </row>
    <row r="5389" spans="1:5" ht="15" customHeight="1" x14ac:dyDescent="0.25">
      <c r="A5389" t="s">
        <v>18881</v>
      </c>
      <c r="B5389" t="s">
        <v>3995</v>
      </c>
      <c r="C5389" t="s">
        <v>14174</v>
      </c>
      <c r="D5389" t="s">
        <v>18881</v>
      </c>
      <c r="E5389" t="s">
        <v>10</v>
      </c>
    </row>
    <row r="5390" spans="1:5" ht="15" customHeight="1" x14ac:dyDescent="0.25">
      <c r="A5390" t="s">
        <v>18883</v>
      </c>
      <c r="B5390" t="s">
        <v>3995</v>
      </c>
      <c r="C5390" t="s">
        <v>18882</v>
      </c>
      <c r="D5390" t="s">
        <v>18883</v>
      </c>
      <c r="E5390" t="s">
        <v>10</v>
      </c>
    </row>
    <row r="5391" spans="1:5" ht="15" customHeight="1" x14ac:dyDescent="0.25">
      <c r="A5391" t="s">
        <v>18885</v>
      </c>
      <c r="B5391" t="s">
        <v>3995</v>
      </c>
      <c r="C5391" t="s">
        <v>18884</v>
      </c>
      <c r="D5391" t="s">
        <v>18885</v>
      </c>
      <c r="E5391" t="s">
        <v>10</v>
      </c>
    </row>
    <row r="5392" spans="1:5" ht="15" customHeight="1" x14ac:dyDescent="0.25">
      <c r="A5392" t="s">
        <v>12534</v>
      </c>
      <c r="B5392" t="s">
        <v>3995</v>
      </c>
      <c r="C5392" t="s">
        <v>18886</v>
      </c>
      <c r="D5392" t="s">
        <v>12534</v>
      </c>
      <c r="E5392" t="s">
        <v>10</v>
      </c>
    </row>
    <row r="5393" spans="1:5" ht="15" customHeight="1" x14ac:dyDescent="0.25">
      <c r="A5393" t="s">
        <v>18888</v>
      </c>
      <c r="B5393" t="s">
        <v>3995</v>
      </c>
      <c r="C5393" t="s">
        <v>18887</v>
      </c>
      <c r="D5393" t="s">
        <v>18888</v>
      </c>
      <c r="E5393" t="s">
        <v>10</v>
      </c>
    </row>
    <row r="5394" spans="1:5" ht="15" customHeight="1" x14ac:dyDescent="0.25">
      <c r="A5394" t="s">
        <v>18889</v>
      </c>
      <c r="B5394" t="s">
        <v>3995</v>
      </c>
      <c r="C5394" t="s">
        <v>12010</v>
      </c>
      <c r="D5394" t="s">
        <v>18889</v>
      </c>
      <c r="E5394" t="s">
        <v>10</v>
      </c>
    </row>
    <row r="5395" spans="1:5" ht="15" customHeight="1" x14ac:dyDescent="0.25">
      <c r="A5395" t="s">
        <v>18891</v>
      </c>
      <c r="B5395" t="s">
        <v>1098</v>
      </c>
      <c r="C5395" t="s">
        <v>18890</v>
      </c>
      <c r="D5395" t="s">
        <v>18891</v>
      </c>
      <c r="E5395" t="s">
        <v>10</v>
      </c>
    </row>
    <row r="5396" spans="1:5" ht="15" customHeight="1" x14ac:dyDescent="0.25">
      <c r="A5396" t="s">
        <v>18893</v>
      </c>
      <c r="B5396" t="s">
        <v>1098</v>
      </c>
      <c r="C5396" t="s">
        <v>18892</v>
      </c>
      <c r="D5396" t="s">
        <v>18893</v>
      </c>
      <c r="E5396" t="s">
        <v>10</v>
      </c>
    </row>
    <row r="5397" spans="1:5" ht="15" customHeight="1" x14ac:dyDescent="0.25">
      <c r="A5397" t="s">
        <v>18895</v>
      </c>
      <c r="B5397" t="s">
        <v>1098</v>
      </c>
      <c r="C5397" t="s">
        <v>18894</v>
      </c>
      <c r="D5397" t="s">
        <v>18895</v>
      </c>
      <c r="E5397" t="s">
        <v>10</v>
      </c>
    </row>
    <row r="5398" spans="1:5" ht="15" customHeight="1" x14ac:dyDescent="0.25">
      <c r="A5398" t="s">
        <v>18897</v>
      </c>
      <c r="B5398" t="s">
        <v>1098</v>
      </c>
      <c r="C5398" t="s">
        <v>18896</v>
      </c>
      <c r="D5398" t="s">
        <v>18897</v>
      </c>
      <c r="E5398" t="s">
        <v>10</v>
      </c>
    </row>
    <row r="5399" spans="1:5" ht="15" customHeight="1" x14ac:dyDescent="0.25">
      <c r="A5399" t="s">
        <v>18899</v>
      </c>
      <c r="B5399" t="s">
        <v>1098</v>
      </c>
      <c r="C5399" t="s">
        <v>18898</v>
      </c>
      <c r="D5399" t="s">
        <v>18899</v>
      </c>
      <c r="E5399" t="s">
        <v>10</v>
      </c>
    </row>
    <row r="5400" spans="1:5" ht="15" customHeight="1" x14ac:dyDescent="0.25">
      <c r="A5400" t="s">
        <v>18901</v>
      </c>
      <c r="B5400" t="s">
        <v>1098</v>
      </c>
      <c r="C5400" t="s">
        <v>18900</v>
      </c>
      <c r="D5400" t="s">
        <v>18901</v>
      </c>
      <c r="E5400" t="s">
        <v>10</v>
      </c>
    </row>
    <row r="5401" spans="1:5" ht="15" customHeight="1" x14ac:dyDescent="0.25">
      <c r="A5401" t="s">
        <v>18903</v>
      </c>
      <c r="B5401" t="s">
        <v>1098</v>
      </c>
      <c r="C5401" t="s">
        <v>18902</v>
      </c>
      <c r="D5401" t="s">
        <v>18903</v>
      </c>
      <c r="E5401" t="s">
        <v>10</v>
      </c>
    </row>
    <row r="5402" spans="1:5" ht="15" customHeight="1" x14ac:dyDescent="0.25">
      <c r="A5402" t="s">
        <v>18905</v>
      </c>
      <c r="B5402" t="s">
        <v>1098</v>
      </c>
      <c r="C5402" t="s">
        <v>18904</v>
      </c>
      <c r="D5402" t="s">
        <v>18905</v>
      </c>
      <c r="E5402" t="s">
        <v>10</v>
      </c>
    </row>
    <row r="5403" spans="1:5" ht="15" customHeight="1" x14ac:dyDescent="0.25">
      <c r="A5403" t="s">
        <v>18906</v>
      </c>
      <c r="B5403" t="s">
        <v>1098</v>
      </c>
      <c r="C5403" t="s">
        <v>18906</v>
      </c>
      <c r="D5403" t="s">
        <v>18906</v>
      </c>
      <c r="E5403" t="s">
        <v>10</v>
      </c>
    </row>
    <row r="5404" spans="1:5" ht="15" customHeight="1" x14ac:dyDescent="0.25">
      <c r="A5404" t="s">
        <v>18908</v>
      </c>
      <c r="B5404" t="s">
        <v>1098</v>
      </c>
      <c r="C5404" t="s">
        <v>18907</v>
      </c>
      <c r="D5404" t="s">
        <v>18908</v>
      </c>
      <c r="E5404" t="s">
        <v>10</v>
      </c>
    </row>
    <row r="5405" spans="1:5" ht="15" customHeight="1" x14ac:dyDescent="0.25">
      <c r="A5405" t="s">
        <v>18910</v>
      </c>
      <c r="B5405" t="s">
        <v>1098</v>
      </c>
      <c r="C5405" t="s">
        <v>18909</v>
      </c>
      <c r="D5405" t="s">
        <v>18910</v>
      </c>
      <c r="E5405" t="s">
        <v>10</v>
      </c>
    </row>
    <row r="5406" spans="1:5" ht="15" customHeight="1" x14ac:dyDescent="0.25">
      <c r="A5406" t="s">
        <v>18911</v>
      </c>
      <c r="B5406" t="s">
        <v>1098</v>
      </c>
      <c r="C5406" t="s">
        <v>18911</v>
      </c>
      <c r="D5406" t="s">
        <v>18911</v>
      </c>
      <c r="E5406" t="s">
        <v>10</v>
      </c>
    </row>
    <row r="5407" spans="1:5" ht="15" customHeight="1" x14ac:dyDescent="0.25">
      <c r="A5407" t="s">
        <v>18913</v>
      </c>
      <c r="B5407" t="s">
        <v>1098</v>
      </c>
      <c r="C5407" t="s">
        <v>18912</v>
      </c>
      <c r="D5407" t="s">
        <v>18913</v>
      </c>
      <c r="E5407" t="s">
        <v>10</v>
      </c>
    </row>
    <row r="5408" spans="1:5" ht="15" customHeight="1" x14ac:dyDescent="0.25">
      <c r="A5408" t="s">
        <v>18914</v>
      </c>
      <c r="B5408" t="s">
        <v>1098</v>
      </c>
      <c r="C5408" t="s">
        <v>18914</v>
      </c>
      <c r="D5408" t="s">
        <v>18914</v>
      </c>
      <c r="E5408" t="s">
        <v>10</v>
      </c>
    </row>
    <row r="5409" spans="1:5" ht="15" customHeight="1" x14ac:dyDescent="0.25">
      <c r="A5409" t="s">
        <v>18916</v>
      </c>
      <c r="B5409" t="s">
        <v>1098</v>
      </c>
      <c r="C5409" t="s">
        <v>18915</v>
      </c>
      <c r="D5409" t="s">
        <v>18916</v>
      </c>
      <c r="E5409" t="s">
        <v>10</v>
      </c>
    </row>
    <row r="5410" spans="1:5" ht="15" customHeight="1" x14ac:dyDescent="0.25">
      <c r="A5410" t="s">
        <v>18918</v>
      </c>
      <c r="B5410" t="s">
        <v>1098</v>
      </c>
      <c r="C5410" t="s">
        <v>18917</v>
      </c>
      <c r="D5410" t="s">
        <v>18918</v>
      </c>
      <c r="E5410" t="s">
        <v>10</v>
      </c>
    </row>
    <row r="5411" spans="1:5" ht="15" customHeight="1" x14ac:dyDescent="0.25">
      <c r="A5411" t="s">
        <v>18920</v>
      </c>
      <c r="B5411" t="s">
        <v>1098</v>
      </c>
      <c r="C5411" t="s">
        <v>18919</v>
      </c>
      <c r="D5411" t="s">
        <v>18920</v>
      </c>
      <c r="E5411" t="s">
        <v>10</v>
      </c>
    </row>
    <row r="5412" spans="1:5" ht="15" customHeight="1" x14ac:dyDescent="0.25">
      <c r="A5412" t="s">
        <v>18922</v>
      </c>
      <c r="B5412" t="s">
        <v>1098</v>
      </c>
      <c r="C5412" t="s">
        <v>18921</v>
      </c>
      <c r="D5412" t="s">
        <v>18922</v>
      </c>
      <c r="E5412" t="s">
        <v>10</v>
      </c>
    </row>
    <row r="5413" spans="1:5" ht="15" customHeight="1" x14ac:dyDescent="0.25">
      <c r="A5413" t="s">
        <v>18924</v>
      </c>
      <c r="B5413" t="s">
        <v>1098</v>
      </c>
      <c r="C5413" t="s">
        <v>18923</v>
      </c>
      <c r="D5413" t="s">
        <v>18924</v>
      </c>
      <c r="E5413" t="s">
        <v>10</v>
      </c>
    </row>
    <row r="5414" spans="1:5" ht="15" customHeight="1" x14ac:dyDescent="0.25">
      <c r="A5414" t="s">
        <v>18925</v>
      </c>
      <c r="B5414" t="s">
        <v>1098</v>
      </c>
      <c r="C5414" t="s">
        <v>18925</v>
      </c>
      <c r="D5414" t="s">
        <v>18925</v>
      </c>
      <c r="E5414" t="s">
        <v>10</v>
      </c>
    </row>
    <row r="5415" spans="1:5" ht="15" customHeight="1" x14ac:dyDescent="0.25">
      <c r="A5415" t="s">
        <v>18927</v>
      </c>
      <c r="B5415" t="s">
        <v>1098</v>
      </c>
      <c r="C5415" t="s">
        <v>18926</v>
      </c>
      <c r="D5415" t="s">
        <v>18927</v>
      </c>
      <c r="E5415" t="s">
        <v>10</v>
      </c>
    </row>
    <row r="5416" spans="1:5" ht="15" customHeight="1" x14ac:dyDescent="0.25">
      <c r="A5416" t="s">
        <v>18929</v>
      </c>
      <c r="B5416" t="s">
        <v>1098</v>
      </c>
      <c r="C5416" t="s">
        <v>18928</v>
      </c>
      <c r="D5416" t="s">
        <v>18929</v>
      </c>
      <c r="E5416" t="s">
        <v>10</v>
      </c>
    </row>
    <row r="5417" spans="1:5" ht="15" customHeight="1" x14ac:dyDescent="0.25">
      <c r="A5417" t="s">
        <v>18931</v>
      </c>
      <c r="B5417" t="s">
        <v>1098</v>
      </c>
      <c r="C5417" t="s">
        <v>18930</v>
      </c>
      <c r="D5417" t="s">
        <v>18931</v>
      </c>
      <c r="E5417" t="s">
        <v>10</v>
      </c>
    </row>
    <row r="5418" spans="1:5" ht="15" customHeight="1" x14ac:dyDescent="0.25">
      <c r="A5418" t="s">
        <v>18933</v>
      </c>
      <c r="B5418" t="s">
        <v>1098</v>
      </c>
      <c r="C5418" t="s">
        <v>18932</v>
      </c>
      <c r="D5418" t="s">
        <v>18933</v>
      </c>
      <c r="E5418" t="s">
        <v>10</v>
      </c>
    </row>
    <row r="5419" spans="1:5" ht="15" customHeight="1" x14ac:dyDescent="0.25">
      <c r="A5419" t="s">
        <v>18935</v>
      </c>
      <c r="B5419" t="s">
        <v>1098</v>
      </c>
      <c r="C5419" t="s">
        <v>18934</v>
      </c>
      <c r="D5419" t="s">
        <v>18935</v>
      </c>
      <c r="E5419" t="s">
        <v>10</v>
      </c>
    </row>
    <row r="5420" spans="1:5" ht="15" customHeight="1" x14ac:dyDescent="0.25">
      <c r="A5420" t="s">
        <v>18937</v>
      </c>
      <c r="B5420" t="s">
        <v>1098</v>
      </c>
      <c r="C5420" t="s">
        <v>18936</v>
      </c>
      <c r="D5420" t="s">
        <v>18937</v>
      </c>
      <c r="E5420" t="s">
        <v>10</v>
      </c>
    </row>
    <row r="5421" spans="1:5" ht="15" customHeight="1" x14ac:dyDescent="0.25">
      <c r="A5421" t="s">
        <v>18938</v>
      </c>
      <c r="B5421" t="s">
        <v>1098</v>
      </c>
      <c r="C5421" t="s">
        <v>18938</v>
      </c>
      <c r="D5421" t="s">
        <v>18938</v>
      </c>
      <c r="E5421" t="s">
        <v>10</v>
      </c>
    </row>
    <row r="5422" spans="1:5" ht="15" customHeight="1" x14ac:dyDescent="0.25">
      <c r="A5422" t="s">
        <v>11036</v>
      </c>
      <c r="B5422" t="s">
        <v>1098</v>
      </c>
      <c r="C5422" t="s">
        <v>11193</v>
      </c>
      <c r="D5422" t="s">
        <v>11036</v>
      </c>
      <c r="E5422" t="s">
        <v>10</v>
      </c>
    </row>
    <row r="5423" spans="1:5" ht="15" customHeight="1" x14ac:dyDescent="0.25">
      <c r="A5423" t="s">
        <v>18939</v>
      </c>
      <c r="B5423" t="s">
        <v>1098</v>
      </c>
      <c r="C5423" t="s">
        <v>18939</v>
      </c>
      <c r="D5423" t="s">
        <v>18939</v>
      </c>
      <c r="E5423" t="s">
        <v>10</v>
      </c>
    </row>
    <row r="5424" spans="1:5" ht="15" customHeight="1" x14ac:dyDescent="0.25">
      <c r="A5424" t="s">
        <v>18941</v>
      </c>
      <c r="B5424" t="s">
        <v>1098</v>
      </c>
      <c r="C5424" t="s">
        <v>18940</v>
      </c>
      <c r="D5424" t="s">
        <v>18941</v>
      </c>
      <c r="E5424" t="s">
        <v>10</v>
      </c>
    </row>
    <row r="5425" spans="1:5" ht="15" customHeight="1" x14ac:dyDescent="0.25">
      <c r="A5425" t="s">
        <v>18943</v>
      </c>
      <c r="B5425" t="s">
        <v>1098</v>
      </c>
      <c r="C5425" t="s">
        <v>18942</v>
      </c>
      <c r="D5425" t="s">
        <v>18943</v>
      </c>
      <c r="E5425" t="s">
        <v>10</v>
      </c>
    </row>
    <row r="5426" spans="1:5" ht="15" customHeight="1" x14ac:dyDescent="0.25">
      <c r="A5426" t="s">
        <v>18945</v>
      </c>
      <c r="B5426" t="s">
        <v>1098</v>
      </c>
      <c r="C5426" t="s">
        <v>18944</v>
      </c>
      <c r="D5426" t="s">
        <v>18945</v>
      </c>
      <c r="E5426" t="s">
        <v>10</v>
      </c>
    </row>
    <row r="5427" spans="1:5" ht="15" customHeight="1" x14ac:dyDescent="0.25">
      <c r="A5427" t="s">
        <v>18947</v>
      </c>
      <c r="B5427" t="s">
        <v>1098</v>
      </c>
      <c r="C5427" t="s">
        <v>18946</v>
      </c>
      <c r="D5427" t="s">
        <v>18947</v>
      </c>
      <c r="E5427" t="s">
        <v>10</v>
      </c>
    </row>
    <row r="5428" spans="1:5" ht="15" customHeight="1" x14ac:dyDescent="0.25">
      <c r="A5428" t="s">
        <v>18949</v>
      </c>
      <c r="B5428" t="s">
        <v>1098</v>
      </c>
      <c r="C5428" t="s">
        <v>18948</v>
      </c>
      <c r="D5428" t="s">
        <v>18949</v>
      </c>
      <c r="E5428" t="s">
        <v>10</v>
      </c>
    </row>
    <row r="5429" spans="1:5" ht="15" customHeight="1" x14ac:dyDescent="0.25">
      <c r="A5429" t="s">
        <v>18950</v>
      </c>
      <c r="B5429" t="s">
        <v>1098</v>
      </c>
      <c r="C5429" t="s">
        <v>11397</v>
      </c>
      <c r="D5429" t="s">
        <v>18950</v>
      </c>
      <c r="E5429" t="s">
        <v>10</v>
      </c>
    </row>
    <row r="5430" spans="1:5" ht="15" customHeight="1" x14ac:dyDescent="0.25">
      <c r="A5430" t="s">
        <v>18952</v>
      </c>
      <c r="B5430" t="s">
        <v>1098</v>
      </c>
      <c r="C5430" t="s">
        <v>18951</v>
      </c>
      <c r="D5430" t="s">
        <v>18952</v>
      </c>
      <c r="E5430" t="s">
        <v>10</v>
      </c>
    </row>
    <row r="5431" spans="1:5" ht="15" customHeight="1" x14ac:dyDescent="0.25">
      <c r="A5431" t="s">
        <v>18953</v>
      </c>
      <c r="B5431" t="s">
        <v>1098</v>
      </c>
      <c r="C5431" t="s">
        <v>18953</v>
      </c>
      <c r="D5431" t="s">
        <v>18953</v>
      </c>
      <c r="E5431" t="s">
        <v>10</v>
      </c>
    </row>
    <row r="5432" spans="1:5" ht="15" customHeight="1" x14ac:dyDescent="0.25">
      <c r="A5432" t="s">
        <v>18955</v>
      </c>
      <c r="B5432" t="s">
        <v>1098</v>
      </c>
      <c r="C5432" t="s">
        <v>18954</v>
      </c>
      <c r="D5432" t="s">
        <v>18955</v>
      </c>
      <c r="E5432" t="s">
        <v>10</v>
      </c>
    </row>
    <row r="5433" spans="1:5" ht="15" customHeight="1" x14ac:dyDescent="0.25">
      <c r="A5433" t="s">
        <v>18957</v>
      </c>
      <c r="B5433" t="s">
        <v>1098</v>
      </c>
      <c r="C5433" t="s">
        <v>18956</v>
      </c>
      <c r="D5433" t="s">
        <v>18957</v>
      </c>
      <c r="E5433" t="s">
        <v>10</v>
      </c>
    </row>
    <row r="5434" spans="1:5" ht="15" customHeight="1" x14ac:dyDescent="0.25">
      <c r="A5434" t="s">
        <v>18959</v>
      </c>
      <c r="B5434" t="s">
        <v>1098</v>
      </c>
      <c r="C5434" t="s">
        <v>18958</v>
      </c>
      <c r="D5434" t="s">
        <v>18959</v>
      </c>
      <c r="E5434" t="s">
        <v>10</v>
      </c>
    </row>
    <row r="5435" spans="1:5" ht="15" customHeight="1" x14ac:dyDescent="0.25">
      <c r="A5435" t="s">
        <v>18961</v>
      </c>
      <c r="B5435" t="s">
        <v>1098</v>
      </c>
      <c r="C5435" t="s">
        <v>18960</v>
      </c>
      <c r="D5435" t="s">
        <v>18961</v>
      </c>
      <c r="E5435" t="s">
        <v>10</v>
      </c>
    </row>
    <row r="5436" spans="1:5" ht="15" customHeight="1" x14ac:dyDescent="0.25">
      <c r="A5436" t="s">
        <v>18963</v>
      </c>
      <c r="B5436" t="s">
        <v>1098</v>
      </c>
      <c r="C5436" t="s">
        <v>18962</v>
      </c>
      <c r="D5436" t="s">
        <v>18963</v>
      </c>
      <c r="E5436" t="s">
        <v>10</v>
      </c>
    </row>
    <row r="5437" spans="1:5" ht="15" customHeight="1" x14ac:dyDescent="0.25">
      <c r="A5437" t="s">
        <v>18965</v>
      </c>
      <c r="B5437" t="s">
        <v>1098</v>
      </c>
      <c r="C5437" t="s">
        <v>18964</v>
      </c>
      <c r="D5437" t="s">
        <v>18965</v>
      </c>
      <c r="E5437" t="s">
        <v>10</v>
      </c>
    </row>
    <row r="5438" spans="1:5" ht="15" customHeight="1" x14ac:dyDescent="0.25">
      <c r="A5438" t="s">
        <v>18967</v>
      </c>
      <c r="B5438" t="s">
        <v>1098</v>
      </c>
      <c r="C5438" t="s">
        <v>18966</v>
      </c>
      <c r="D5438" t="s">
        <v>18967</v>
      </c>
      <c r="E5438" t="s">
        <v>10</v>
      </c>
    </row>
    <row r="5439" spans="1:5" ht="15" customHeight="1" x14ac:dyDescent="0.25">
      <c r="A5439" t="s">
        <v>18969</v>
      </c>
      <c r="B5439" t="s">
        <v>1098</v>
      </c>
      <c r="C5439" t="s">
        <v>18968</v>
      </c>
      <c r="D5439" t="s">
        <v>18969</v>
      </c>
      <c r="E5439" t="s">
        <v>10</v>
      </c>
    </row>
    <row r="5440" spans="1:5" ht="15" customHeight="1" x14ac:dyDescent="0.25">
      <c r="A5440" t="s">
        <v>18971</v>
      </c>
      <c r="B5440" t="s">
        <v>1098</v>
      </c>
      <c r="C5440" t="s">
        <v>18970</v>
      </c>
      <c r="D5440" t="s">
        <v>18971</v>
      </c>
      <c r="E5440" t="s">
        <v>10</v>
      </c>
    </row>
    <row r="5441" spans="1:5" ht="15" customHeight="1" x14ac:dyDescent="0.25">
      <c r="A5441" t="s">
        <v>18972</v>
      </c>
      <c r="B5441" t="s">
        <v>1098</v>
      </c>
      <c r="C5441" t="s">
        <v>18972</v>
      </c>
      <c r="D5441" t="s">
        <v>18972</v>
      </c>
      <c r="E5441" t="s">
        <v>10</v>
      </c>
    </row>
    <row r="5442" spans="1:5" ht="15" customHeight="1" x14ac:dyDescent="0.25">
      <c r="A5442" t="s">
        <v>18974</v>
      </c>
      <c r="B5442" t="s">
        <v>1098</v>
      </c>
      <c r="C5442" t="s">
        <v>18973</v>
      </c>
      <c r="D5442" t="s">
        <v>18974</v>
      </c>
      <c r="E5442" t="s">
        <v>10</v>
      </c>
    </row>
    <row r="5443" spans="1:5" ht="15" customHeight="1" x14ac:dyDescent="0.25">
      <c r="A5443" t="s">
        <v>18976</v>
      </c>
      <c r="B5443" t="s">
        <v>1098</v>
      </c>
      <c r="C5443" t="s">
        <v>18975</v>
      </c>
      <c r="D5443" t="s">
        <v>18976</v>
      </c>
      <c r="E5443" t="s">
        <v>10</v>
      </c>
    </row>
    <row r="5444" spans="1:5" ht="15" customHeight="1" x14ac:dyDescent="0.25">
      <c r="A5444" t="s">
        <v>18978</v>
      </c>
      <c r="B5444" t="s">
        <v>1098</v>
      </c>
      <c r="C5444" t="s">
        <v>18977</v>
      </c>
      <c r="D5444" t="s">
        <v>18978</v>
      </c>
      <c r="E5444" t="s">
        <v>10</v>
      </c>
    </row>
    <row r="5445" spans="1:5" ht="15" customHeight="1" x14ac:dyDescent="0.25">
      <c r="A5445" t="s">
        <v>18980</v>
      </c>
      <c r="B5445" t="s">
        <v>1098</v>
      </c>
      <c r="C5445" t="s">
        <v>18979</v>
      </c>
      <c r="D5445" t="s">
        <v>18980</v>
      </c>
      <c r="E5445" t="s">
        <v>10</v>
      </c>
    </row>
    <row r="5446" spans="1:5" ht="15" customHeight="1" x14ac:dyDescent="0.25">
      <c r="A5446" t="s">
        <v>18982</v>
      </c>
      <c r="B5446" t="s">
        <v>1098</v>
      </c>
      <c r="C5446" t="s">
        <v>18981</v>
      </c>
      <c r="D5446" t="s">
        <v>18982</v>
      </c>
      <c r="E5446" t="s">
        <v>10</v>
      </c>
    </row>
    <row r="5447" spans="1:5" ht="15" customHeight="1" x14ac:dyDescent="0.25">
      <c r="A5447" t="s">
        <v>18984</v>
      </c>
      <c r="B5447" t="s">
        <v>1098</v>
      </c>
      <c r="C5447" t="s">
        <v>18983</v>
      </c>
      <c r="D5447" t="s">
        <v>18984</v>
      </c>
      <c r="E5447" t="s">
        <v>10</v>
      </c>
    </row>
    <row r="5448" spans="1:5" ht="15" customHeight="1" x14ac:dyDescent="0.25">
      <c r="A5448" t="s">
        <v>18986</v>
      </c>
      <c r="B5448" t="s">
        <v>1098</v>
      </c>
      <c r="C5448" t="s">
        <v>18985</v>
      </c>
      <c r="D5448" t="s">
        <v>18986</v>
      </c>
      <c r="E5448" t="s">
        <v>10</v>
      </c>
    </row>
    <row r="5449" spans="1:5" ht="15" customHeight="1" x14ac:dyDescent="0.25">
      <c r="A5449" t="s">
        <v>18988</v>
      </c>
      <c r="B5449" t="s">
        <v>1098</v>
      </c>
      <c r="C5449" t="s">
        <v>18987</v>
      </c>
      <c r="D5449" t="s">
        <v>18988</v>
      </c>
      <c r="E5449" t="s">
        <v>10</v>
      </c>
    </row>
    <row r="5450" spans="1:5" ht="15" customHeight="1" x14ac:dyDescent="0.25">
      <c r="A5450" t="s">
        <v>18990</v>
      </c>
      <c r="B5450" t="s">
        <v>4041</v>
      </c>
      <c r="C5450" t="s">
        <v>18989</v>
      </c>
      <c r="D5450" t="s">
        <v>18990</v>
      </c>
      <c r="E5450" t="s">
        <v>10</v>
      </c>
    </row>
    <row r="5451" spans="1:5" ht="15" customHeight="1" x14ac:dyDescent="0.25">
      <c r="A5451" t="s">
        <v>18992</v>
      </c>
      <c r="B5451" t="s">
        <v>4041</v>
      </c>
      <c r="C5451" t="s">
        <v>18991</v>
      </c>
      <c r="D5451" t="s">
        <v>18992</v>
      </c>
      <c r="E5451" t="s">
        <v>10</v>
      </c>
    </row>
    <row r="5452" spans="1:5" ht="15" customHeight="1" x14ac:dyDescent="0.25">
      <c r="A5452" t="s">
        <v>18994</v>
      </c>
      <c r="B5452" t="s">
        <v>4041</v>
      </c>
      <c r="C5452" t="s">
        <v>18993</v>
      </c>
      <c r="D5452" t="s">
        <v>18994</v>
      </c>
      <c r="E5452" t="s">
        <v>10</v>
      </c>
    </row>
    <row r="5453" spans="1:5" ht="15" customHeight="1" x14ac:dyDescent="0.25">
      <c r="A5453" t="s">
        <v>18996</v>
      </c>
      <c r="B5453" t="s">
        <v>4041</v>
      </c>
      <c r="C5453" t="s">
        <v>18995</v>
      </c>
      <c r="D5453" t="s">
        <v>18996</v>
      </c>
      <c r="E5453" t="s">
        <v>10</v>
      </c>
    </row>
    <row r="5454" spans="1:5" ht="15" customHeight="1" x14ac:dyDescent="0.25">
      <c r="A5454" t="s">
        <v>18998</v>
      </c>
      <c r="B5454" t="s">
        <v>4041</v>
      </c>
      <c r="C5454" t="s">
        <v>18997</v>
      </c>
      <c r="D5454" t="s">
        <v>18998</v>
      </c>
      <c r="E5454" t="s">
        <v>10</v>
      </c>
    </row>
    <row r="5455" spans="1:5" ht="15" customHeight="1" x14ac:dyDescent="0.25">
      <c r="A5455" t="s">
        <v>19000</v>
      </c>
      <c r="B5455" t="s">
        <v>4062</v>
      </c>
      <c r="C5455" t="s">
        <v>18999</v>
      </c>
      <c r="D5455" t="s">
        <v>19000</v>
      </c>
      <c r="E5455" t="s">
        <v>10</v>
      </c>
    </row>
    <row r="5456" spans="1:5" ht="15" customHeight="1" x14ac:dyDescent="0.25">
      <c r="A5456" t="s">
        <v>19002</v>
      </c>
      <c r="B5456" t="s">
        <v>4062</v>
      </c>
      <c r="C5456" t="s">
        <v>19001</v>
      </c>
      <c r="D5456" t="s">
        <v>19002</v>
      </c>
      <c r="E5456" t="s">
        <v>10</v>
      </c>
    </row>
    <row r="5457" spans="1:5" ht="15" customHeight="1" x14ac:dyDescent="0.25">
      <c r="A5457" t="s">
        <v>19004</v>
      </c>
      <c r="B5457" t="s">
        <v>4062</v>
      </c>
      <c r="C5457" t="s">
        <v>19003</v>
      </c>
      <c r="D5457" t="s">
        <v>19004</v>
      </c>
      <c r="E5457" t="s">
        <v>10</v>
      </c>
    </row>
    <row r="5458" spans="1:5" ht="15" customHeight="1" x14ac:dyDescent="0.25">
      <c r="A5458" t="s">
        <v>11036</v>
      </c>
      <c r="B5458" t="s">
        <v>4062</v>
      </c>
      <c r="C5458" t="s">
        <v>11036</v>
      </c>
      <c r="D5458" t="s">
        <v>11036</v>
      </c>
      <c r="E5458" t="s">
        <v>10</v>
      </c>
    </row>
    <row r="5459" spans="1:5" ht="15" customHeight="1" x14ac:dyDescent="0.25">
      <c r="A5459" t="s">
        <v>19006</v>
      </c>
      <c r="B5459" t="s">
        <v>4071</v>
      </c>
      <c r="C5459" t="s">
        <v>19005</v>
      </c>
      <c r="D5459" t="s">
        <v>19006</v>
      </c>
      <c r="E5459" t="s">
        <v>10</v>
      </c>
    </row>
    <row r="5460" spans="1:5" ht="15" customHeight="1" x14ac:dyDescent="0.25">
      <c r="A5460" t="s">
        <v>19008</v>
      </c>
      <c r="B5460" t="s">
        <v>4071</v>
      </c>
      <c r="C5460" t="s">
        <v>19007</v>
      </c>
      <c r="D5460" t="s">
        <v>19008</v>
      </c>
      <c r="E5460" t="s">
        <v>10</v>
      </c>
    </row>
    <row r="5461" spans="1:5" ht="15" customHeight="1" x14ac:dyDescent="0.25">
      <c r="A5461" t="s">
        <v>19010</v>
      </c>
      <c r="B5461" t="s">
        <v>4071</v>
      </c>
      <c r="C5461" t="s">
        <v>19009</v>
      </c>
      <c r="D5461" t="s">
        <v>19010</v>
      </c>
      <c r="E5461" t="s">
        <v>10</v>
      </c>
    </row>
    <row r="5462" spans="1:5" ht="15" customHeight="1" x14ac:dyDescent="0.25">
      <c r="A5462" t="s">
        <v>11036</v>
      </c>
      <c r="B5462" t="s">
        <v>4071</v>
      </c>
      <c r="C5462" t="s">
        <v>11193</v>
      </c>
      <c r="D5462" t="s">
        <v>11036</v>
      </c>
      <c r="E5462" t="s">
        <v>10</v>
      </c>
    </row>
    <row r="5463" spans="1:5" ht="15" customHeight="1" x14ac:dyDescent="0.25">
      <c r="A5463" t="s">
        <v>19012</v>
      </c>
      <c r="B5463" t="s">
        <v>4071</v>
      </c>
      <c r="C5463" t="s">
        <v>19011</v>
      </c>
      <c r="D5463" t="s">
        <v>19012</v>
      </c>
      <c r="E5463" t="s">
        <v>10</v>
      </c>
    </row>
    <row r="5464" spans="1:5" ht="15" customHeight="1" x14ac:dyDescent="0.25">
      <c r="A5464" t="s">
        <v>19014</v>
      </c>
      <c r="B5464" t="s">
        <v>4071</v>
      </c>
      <c r="C5464" t="s">
        <v>19013</v>
      </c>
      <c r="D5464" t="s">
        <v>19014</v>
      </c>
      <c r="E5464" t="s">
        <v>10</v>
      </c>
    </row>
    <row r="5465" spans="1:5" ht="15" customHeight="1" x14ac:dyDescent="0.25">
      <c r="A5465" t="s">
        <v>19016</v>
      </c>
      <c r="B5465" t="s">
        <v>4071</v>
      </c>
      <c r="C5465" t="s">
        <v>19015</v>
      </c>
      <c r="D5465" t="s">
        <v>19016</v>
      </c>
      <c r="E5465" t="s">
        <v>10</v>
      </c>
    </row>
    <row r="5466" spans="1:5" ht="15" customHeight="1" x14ac:dyDescent="0.25">
      <c r="A5466" t="s">
        <v>19018</v>
      </c>
      <c r="B5466" t="s">
        <v>4071</v>
      </c>
      <c r="C5466" t="s">
        <v>19017</v>
      </c>
      <c r="D5466" t="s">
        <v>19018</v>
      </c>
      <c r="E5466" t="s">
        <v>10</v>
      </c>
    </row>
    <row r="5467" spans="1:5" ht="15" customHeight="1" x14ac:dyDescent="0.25">
      <c r="A5467" t="s">
        <v>12998</v>
      </c>
      <c r="B5467" t="s">
        <v>4139</v>
      </c>
      <c r="C5467" t="s">
        <v>12998</v>
      </c>
      <c r="D5467" t="s">
        <v>12998</v>
      </c>
      <c r="E5467" t="s">
        <v>10</v>
      </c>
    </row>
    <row r="5468" spans="1:5" ht="15" customHeight="1" x14ac:dyDescent="0.25">
      <c r="A5468" t="s">
        <v>12844</v>
      </c>
      <c r="B5468" t="s">
        <v>4139</v>
      </c>
      <c r="C5468" t="s">
        <v>11119</v>
      </c>
      <c r="D5468" t="s">
        <v>12844</v>
      </c>
      <c r="E5468" t="s">
        <v>10</v>
      </c>
    </row>
    <row r="5469" spans="1:5" ht="15" customHeight="1" x14ac:dyDescent="0.25">
      <c r="A5469" t="s">
        <v>19019</v>
      </c>
      <c r="B5469" t="s">
        <v>4139</v>
      </c>
      <c r="C5469" t="s">
        <v>19019</v>
      </c>
      <c r="D5469" t="s">
        <v>19019</v>
      </c>
      <c r="E5469" t="s">
        <v>10</v>
      </c>
    </row>
    <row r="5470" spans="1:5" ht="15" customHeight="1" x14ac:dyDescent="0.25">
      <c r="A5470" t="s">
        <v>19020</v>
      </c>
      <c r="B5470" t="s">
        <v>4139</v>
      </c>
      <c r="C5470" t="s">
        <v>19020</v>
      </c>
      <c r="D5470" t="s">
        <v>19020</v>
      </c>
      <c r="E5470" t="s">
        <v>10</v>
      </c>
    </row>
    <row r="5471" spans="1:5" ht="15" customHeight="1" x14ac:dyDescent="0.25">
      <c r="A5471" t="s">
        <v>15000</v>
      </c>
      <c r="B5471" t="s">
        <v>4139</v>
      </c>
      <c r="C5471" t="s">
        <v>11671</v>
      </c>
      <c r="D5471" t="s">
        <v>15000</v>
      </c>
      <c r="E5471" t="s">
        <v>10</v>
      </c>
    </row>
    <row r="5472" spans="1:5" ht="15" customHeight="1" x14ac:dyDescent="0.25">
      <c r="A5472" t="s">
        <v>19022</v>
      </c>
      <c r="B5472" t="s">
        <v>4139</v>
      </c>
      <c r="C5472" t="s">
        <v>19021</v>
      </c>
      <c r="D5472" t="s">
        <v>19022</v>
      </c>
      <c r="E5472" t="s">
        <v>10</v>
      </c>
    </row>
    <row r="5473" spans="1:5" ht="15" customHeight="1" x14ac:dyDescent="0.25">
      <c r="A5473" t="s">
        <v>12544</v>
      </c>
      <c r="B5473" t="s">
        <v>4139</v>
      </c>
      <c r="C5473" t="s">
        <v>3633</v>
      </c>
      <c r="D5473" t="s">
        <v>12544</v>
      </c>
      <c r="E5473" t="s">
        <v>10</v>
      </c>
    </row>
    <row r="5474" spans="1:5" ht="15" customHeight="1" x14ac:dyDescent="0.25">
      <c r="A5474" t="s">
        <v>19023</v>
      </c>
      <c r="B5474" t="s">
        <v>4139</v>
      </c>
      <c r="C5474" t="s">
        <v>19023</v>
      </c>
      <c r="D5474" t="s">
        <v>19023</v>
      </c>
      <c r="E5474" t="s">
        <v>10</v>
      </c>
    </row>
    <row r="5475" spans="1:5" ht="15" customHeight="1" x14ac:dyDescent="0.25">
      <c r="A5475" t="s">
        <v>19024</v>
      </c>
      <c r="B5475" t="s">
        <v>4139</v>
      </c>
      <c r="C5475" t="s">
        <v>19024</v>
      </c>
      <c r="D5475" t="s">
        <v>19024</v>
      </c>
      <c r="E5475" t="s">
        <v>10</v>
      </c>
    </row>
    <row r="5476" spans="1:5" ht="15" customHeight="1" x14ac:dyDescent="0.25">
      <c r="A5476" t="s">
        <v>19026</v>
      </c>
      <c r="B5476" t="s">
        <v>4139</v>
      </c>
      <c r="C5476" t="s">
        <v>19025</v>
      </c>
      <c r="D5476" t="s">
        <v>19026</v>
      </c>
      <c r="E5476" t="s">
        <v>10</v>
      </c>
    </row>
    <row r="5477" spans="1:5" ht="15" customHeight="1" x14ac:dyDescent="0.25">
      <c r="A5477" t="s">
        <v>13148</v>
      </c>
      <c r="B5477" t="s">
        <v>4139</v>
      </c>
      <c r="C5477" t="s">
        <v>19027</v>
      </c>
      <c r="D5477" t="s">
        <v>13148</v>
      </c>
      <c r="E5477" t="s">
        <v>10</v>
      </c>
    </row>
    <row r="5478" spans="1:5" ht="15" customHeight="1" x14ac:dyDescent="0.25">
      <c r="A5478" t="s">
        <v>11978</v>
      </c>
      <c r="B5478" t="s">
        <v>4139</v>
      </c>
      <c r="C5478" t="s">
        <v>11978</v>
      </c>
      <c r="D5478" t="s">
        <v>11978</v>
      </c>
      <c r="E5478" t="s">
        <v>10</v>
      </c>
    </row>
    <row r="5479" spans="1:5" ht="15" customHeight="1" x14ac:dyDescent="0.25">
      <c r="A5479" t="s">
        <v>19029</v>
      </c>
      <c r="B5479" t="s">
        <v>4139</v>
      </c>
      <c r="C5479" t="s">
        <v>19028</v>
      </c>
      <c r="D5479" t="s">
        <v>19029</v>
      </c>
      <c r="E5479" t="s">
        <v>10</v>
      </c>
    </row>
    <row r="5480" spans="1:5" ht="15" customHeight="1" x14ac:dyDescent="0.25">
      <c r="A5480" t="s">
        <v>19031</v>
      </c>
      <c r="B5480" t="s">
        <v>4139</v>
      </c>
      <c r="C5480" t="s">
        <v>19030</v>
      </c>
      <c r="D5480" t="s">
        <v>19031</v>
      </c>
      <c r="E5480" t="s">
        <v>10</v>
      </c>
    </row>
    <row r="5481" spans="1:5" ht="15" customHeight="1" x14ac:dyDescent="0.25">
      <c r="A5481" t="s">
        <v>19033</v>
      </c>
      <c r="B5481" t="s">
        <v>4139</v>
      </c>
      <c r="C5481" t="s">
        <v>19032</v>
      </c>
      <c r="D5481" t="s">
        <v>19033</v>
      </c>
      <c r="E5481" t="s">
        <v>10</v>
      </c>
    </row>
    <row r="5482" spans="1:5" ht="15" customHeight="1" x14ac:dyDescent="0.25">
      <c r="A5482" t="s">
        <v>19035</v>
      </c>
      <c r="B5482" t="s">
        <v>4139</v>
      </c>
      <c r="C5482" t="s">
        <v>19034</v>
      </c>
      <c r="D5482" t="s">
        <v>19035</v>
      </c>
      <c r="E5482" t="s">
        <v>10</v>
      </c>
    </row>
    <row r="5483" spans="1:5" ht="15" customHeight="1" x14ac:dyDescent="0.25">
      <c r="A5483" t="s">
        <v>15787</v>
      </c>
      <c r="B5483" t="s">
        <v>4139</v>
      </c>
      <c r="C5483" t="s">
        <v>18274</v>
      </c>
      <c r="D5483" t="s">
        <v>15787</v>
      </c>
      <c r="E5483" t="s">
        <v>10</v>
      </c>
    </row>
    <row r="5484" spans="1:5" ht="15" customHeight="1" x14ac:dyDescent="0.25">
      <c r="A5484" t="s">
        <v>11036</v>
      </c>
      <c r="B5484" t="s">
        <v>4139</v>
      </c>
      <c r="C5484" t="s">
        <v>11036</v>
      </c>
      <c r="D5484" t="s">
        <v>11036</v>
      </c>
      <c r="E5484" t="s">
        <v>10</v>
      </c>
    </row>
    <row r="5485" spans="1:5" ht="15" customHeight="1" x14ac:dyDescent="0.25">
      <c r="A5485" t="s">
        <v>19036</v>
      </c>
      <c r="B5485" t="s">
        <v>4139</v>
      </c>
      <c r="C5485" t="s">
        <v>11300</v>
      </c>
      <c r="D5485" t="s">
        <v>19036</v>
      </c>
      <c r="E5485" t="s">
        <v>10</v>
      </c>
    </row>
    <row r="5486" spans="1:5" ht="15" customHeight="1" x14ac:dyDescent="0.25">
      <c r="A5486" t="s">
        <v>19038</v>
      </c>
      <c r="B5486" t="s">
        <v>4139</v>
      </c>
      <c r="C5486" t="s">
        <v>19037</v>
      </c>
      <c r="D5486" t="s">
        <v>19038</v>
      </c>
      <c r="E5486" t="s">
        <v>10</v>
      </c>
    </row>
    <row r="5487" spans="1:5" ht="15" customHeight="1" x14ac:dyDescent="0.25">
      <c r="A5487" t="s">
        <v>11397</v>
      </c>
      <c r="B5487" t="s">
        <v>4139</v>
      </c>
      <c r="C5487" t="s">
        <v>11397</v>
      </c>
      <c r="D5487" t="s">
        <v>11397</v>
      </c>
      <c r="E5487" t="s">
        <v>10</v>
      </c>
    </row>
    <row r="5488" spans="1:5" ht="15" customHeight="1" x14ac:dyDescent="0.25">
      <c r="A5488" t="s">
        <v>12961</v>
      </c>
      <c r="B5488" t="s">
        <v>4139</v>
      </c>
      <c r="C5488" t="s">
        <v>19039</v>
      </c>
      <c r="D5488" t="s">
        <v>12961</v>
      </c>
      <c r="E5488" t="s">
        <v>10</v>
      </c>
    </row>
    <row r="5489" spans="1:5" ht="15" customHeight="1" x14ac:dyDescent="0.25">
      <c r="A5489" t="s">
        <v>13038</v>
      </c>
      <c r="B5489" t="s">
        <v>4139</v>
      </c>
      <c r="C5489" t="s">
        <v>13038</v>
      </c>
      <c r="D5489" t="s">
        <v>13038</v>
      </c>
      <c r="E5489" t="s">
        <v>10</v>
      </c>
    </row>
    <row r="5490" spans="1:5" ht="15" customHeight="1" x14ac:dyDescent="0.25">
      <c r="A5490" t="s">
        <v>7682</v>
      </c>
      <c r="B5490" t="s">
        <v>4139</v>
      </c>
      <c r="C5490" t="s">
        <v>7682</v>
      </c>
      <c r="D5490" t="s">
        <v>7682</v>
      </c>
      <c r="E5490" t="s">
        <v>10</v>
      </c>
    </row>
    <row r="5491" spans="1:5" ht="15" customHeight="1" x14ac:dyDescent="0.25">
      <c r="A5491" t="s">
        <v>19041</v>
      </c>
      <c r="B5491" t="s">
        <v>4139</v>
      </c>
      <c r="C5491" t="s">
        <v>19040</v>
      </c>
      <c r="D5491" t="s">
        <v>19041</v>
      </c>
      <c r="E5491" t="s">
        <v>10</v>
      </c>
    </row>
    <row r="5492" spans="1:5" ht="15" customHeight="1" x14ac:dyDescent="0.25">
      <c r="A5492" t="s">
        <v>19043</v>
      </c>
      <c r="B5492" t="s">
        <v>4139</v>
      </c>
      <c r="C5492" t="s">
        <v>19042</v>
      </c>
      <c r="D5492" t="s">
        <v>19043</v>
      </c>
      <c r="E5492" t="s">
        <v>10</v>
      </c>
    </row>
    <row r="5493" spans="1:5" ht="15" customHeight="1" x14ac:dyDescent="0.25">
      <c r="A5493" t="s">
        <v>19044</v>
      </c>
      <c r="B5493" t="s">
        <v>4139</v>
      </c>
      <c r="C5493" t="s">
        <v>19044</v>
      </c>
      <c r="D5493" t="s">
        <v>19044</v>
      </c>
      <c r="E5493" t="s">
        <v>10</v>
      </c>
    </row>
    <row r="5494" spans="1:5" ht="15" customHeight="1" x14ac:dyDescent="0.25">
      <c r="A5494" t="s">
        <v>19045</v>
      </c>
      <c r="B5494" t="s">
        <v>4139</v>
      </c>
      <c r="C5494" t="s">
        <v>19045</v>
      </c>
      <c r="D5494" t="s">
        <v>19045</v>
      </c>
      <c r="E5494" t="s">
        <v>10</v>
      </c>
    </row>
    <row r="5495" spans="1:5" ht="15" customHeight="1" x14ac:dyDescent="0.25">
      <c r="A5495" t="s">
        <v>19046</v>
      </c>
      <c r="B5495" t="s">
        <v>4139</v>
      </c>
      <c r="C5495" t="s">
        <v>19046</v>
      </c>
      <c r="D5495" t="s">
        <v>19046</v>
      </c>
      <c r="E5495" t="s">
        <v>10</v>
      </c>
    </row>
    <row r="5496" spans="1:5" ht="15" customHeight="1" x14ac:dyDescent="0.25">
      <c r="A5496" t="s">
        <v>8589</v>
      </c>
      <c r="B5496" t="s">
        <v>4139</v>
      </c>
      <c r="C5496" t="s">
        <v>8589</v>
      </c>
      <c r="D5496" t="s">
        <v>8589</v>
      </c>
      <c r="E5496" t="s">
        <v>10</v>
      </c>
    </row>
    <row r="5497" spans="1:5" ht="15" customHeight="1" x14ac:dyDescent="0.25">
      <c r="A5497" t="s">
        <v>19048</v>
      </c>
      <c r="B5497" t="s">
        <v>4504</v>
      </c>
      <c r="C5497" t="s">
        <v>19047</v>
      </c>
      <c r="D5497" t="s">
        <v>19048</v>
      </c>
      <c r="E5497" t="s">
        <v>10</v>
      </c>
    </row>
    <row r="5498" spans="1:5" ht="15" customHeight="1" x14ac:dyDescent="0.25">
      <c r="A5498" t="s">
        <v>19050</v>
      </c>
      <c r="B5498" t="s">
        <v>4504</v>
      </c>
      <c r="C5498" t="s">
        <v>19049</v>
      </c>
      <c r="D5498" t="s">
        <v>19050</v>
      </c>
      <c r="E5498" t="s">
        <v>10</v>
      </c>
    </row>
    <row r="5499" spans="1:5" ht="15" customHeight="1" x14ac:dyDescent="0.25">
      <c r="A5499" t="s">
        <v>19052</v>
      </c>
      <c r="B5499" t="s">
        <v>4504</v>
      </c>
      <c r="C5499" t="s">
        <v>19051</v>
      </c>
      <c r="D5499" t="s">
        <v>19052</v>
      </c>
      <c r="E5499" t="s">
        <v>10</v>
      </c>
    </row>
    <row r="5500" spans="1:5" ht="15" customHeight="1" x14ac:dyDescent="0.25">
      <c r="A5500" t="s">
        <v>19054</v>
      </c>
      <c r="B5500" t="s">
        <v>4154</v>
      </c>
      <c r="C5500" t="s">
        <v>19053</v>
      </c>
      <c r="D5500" t="s">
        <v>19054</v>
      </c>
      <c r="E5500" t="s">
        <v>10</v>
      </c>
    </row>
    <row r="5501" spans="1:5" ht="15" customHeight="1" x14ac:dyDescent="0.25">
      <c r="A5501" t="s">
        <v>14119</v>
      </c>
      <c r="B5501" t="s">
        <v>4154</v>
      </c>
      <c r="C5501" t="s">
        <v>19055</v>
      </c>
      <c r="D5501" t="s">
        <v>14119</v>
      </c>
      <c r="E5501" t="s">
        <v>10</v>
      </c>
    </row>
    <row r="5502" spans="1:5" ht="15" customHeight="1" x14ac:dyDescent="0.25">
      <c r="A5502" t="s">
        <v>12329</v>
      </c>
      <c r="B5502" t="s">
        <v>4173</v>
      </c>
      <c r="C5502" t="s">
        <v>12329</v>
      </c>
      <c r="D5502" t="s">
        <v>12329</v>
      </c>
      <c r="E5502" t="s">
        <v>10</v>
      </c>
    </row>
    <row r="5503" spans="1:5" ht="15" customHeight="1" x14ac:dyDescent="0.25">
      <c r="A5503" t="s">
        <v>12170</v>
      </c>
      <c r="B5503" t="s">
        <v>4173</v>
      </c>
      <c r="C5503" t="s">
        <v>12170</v>
      </c>
      <c r="D5503" t="s">
        <v>12170</v>
      </c>
      <c r="E5503" t="s">
        <v>10</v>
      </c>
    </row>
    <row r="5504" spans="1:5" ht="15" customHeight="1" x14ac:dyDescent="0.25">
      <c r="A5504" t="s">
        <v>19057</v>
      </c>
      <c r="B5504" t="s">
        <v>4242</v>
      </c>
      <c r="C5504" t="s">
        <v>19056</v>
      </c>
      <c r="D5504" t="s">
        <v>19057</v>
      </c>
      <c r="E5504" t="s">
        <v>10</v>
      </c>
    </row>
    <row r="5505" spans="1:5" ht="15" customHeight="1" x14ac:dyDescent="0.25">
      <c r="A5505" t="s">
        <v>19058</v>
      </c>
      <c r="B5505" t="s">
        <v>4242</v>
      </c>
      <c r="C5505" t="s">
        <v>19058</v>
      </c>
      <c r="D5505" t="s">
        <v>19058</v>
      </c>
      <c r="E5505" t="s">
        <v>10</v>
      </c>
    </row>
    <row r="5506" spans="1:5" ht="15" customHeight="1" x14ac:dyDescent="0.25">
      <c r="A5506" t="s">
        <v>19059</v>
      </c>
      <c r="B5506" t="s">
        <v>4242</v>
      </c>
      <c r="C5506" t="s">
        <v>19059</v>
      </c>
      <c r="D5506" t="s">
        <v>19059</v>
      </c>
      <c r="E5506" t="s">
        <v>10</v>
      </c>
    </row>
    <row r="5507" spans="1:5" ht="15" customHeight="1" x14ac:dyDescent="0.25">
      <c r="A5507" t="s">
        <v>11445</v>
      </c>
      <c r="B5507" t="s">
        <v>4242</v>
      </c>
      <c r="C5507" t="s">
        <v>11445</v>
      </c>
      <c r="D5507" t="s">
        <v>11445</v>
      </c>
      <c r="E5507" t="s">
        <v>10</v>
      </c>
    </row>
    <row r="5508" spans="1:5" ht="15" customHeight="1" x14ac:dyDescent="0.25">
      <c r="A5508" t="s">
        <v>19061</v>
      </c>
      <c r="B5508" t="s">
        <v>4242</v>
      </c>
      <c r="C5508" t="s">
        <v>19060</v>
      </c>
      <c r="D5508" t="s">
        <v>19061</v>
      </c>
      <c r="E5508" t="s">
        <v>10</v>
      </c>
    </row>
    <row r="5509" spans="1:5" ht="15" customHeight="1" x14ac:dyDescent="0.25">
      <c r="A5509" t="s">
        <v>19062</v>
      </c>
      <c r="B5509" t="s">
        <v>4242</v>
      </c>
      <c r="C5509" t="s">
        <v>19062</v>
      </c>
      <c r="D5509" t="s">
        <v>19062</v>
      </c>
      <c r="E5509" t="s">
        <v>10</v>
      </c>
    </row>
    <row r="5510" spans="1:5" ht="15" customHeight="1" x14ac:dyDescent="0.25">
      <c r="A5510" t="s">
        <v>17293</v>
      </c>
      <c r="B5510" t="s">
        <v>4242</v>
      </c>
      <c r="C5510" t="s">
        <v>19063</v>
      </c>
      <c r="D5510" t="s">
        <v>17293</v>
      </c>
      <c r="E5510" t="s">
        <v>10</v>
      </c>
    </row>
    <row r="5511" spans="1:5" ht="15" customHeight="1" x14ac:dyDescent="0.25">
      <c r="A5511" t="s">
        <v>19064</v>
      </c>
      <c r="B5511" t="s">
        <v>4242</v>
      </c>
      <c r="C5511" t="s">
        <v>19064</v>
      </c>
      <c r="D5511" t="s">
        <v>19064</v>
      </c>
      <c r="E5511" t="s">
        <v>10</v>
      </c>
    </row>
    <row r="5512" spans="1:5" ht="15" customHeight="1" x14ac:dyDescent="0.25">
      <c r="A5512" t="s">
        <v>19066</v>
      </c>
      <c r="B5512" t="s">
        <v>4282</v>
      </c>
      <c r="C5512" t="s">
        <v>19065</v>
      </c>
      <c r="D5512" t="s">
        <v>19066</v>
      </c>
      <c r="E5512" t="s">
        <v>10</v>
      </c>
    </row>
    <row r="5513" spans="1:5" ht="15" customHeight="1" x14ac:dyDescent="0.25">
      <c r="A5513" t="s">
        <v>19067</v>
      </c>
      <c r="B5513" t="s">
        <v>4282</v>
      </c>
      <c r="C5513" t="s">
        <v>19067</v>
      </c>
      <c r="D5513" t="s">
        <v>19067</v>
      </c>
      <c r="E5513" t="s">
        <v>10</v>
      </c>
    </row>
    <row r="5514" spans="1:5" ht="15" customHeight="1" x14ac:dyDescent="0.25">
      <c r="A5514" t="s">
        <v>11036</v>
      </c>
      <c r="B5514" t="s">
        <v>4282</v>
      </c>
      <c r="C5514" t="s">
        <v>11193</v>
      </c>
      <c r="D5514" t="s">
        <v>11036</v>
      </c>
      <c r="E5514" t="s">
        <v>10</v>
      </c>
    </row>
    <row r="5515" spans="1:5" ht="15" customHeight="1" x14ac:dyDescent="0.25">
      <c r="A5515" t="s">
        <v>19068</v>
      </c>
      <c r="B5515" t="s">
        <v>4282</v>
      </c>
      <c r="C5515" t="s">
        <v>19068</v>
      </c>
      <c r="D5515" t="s">
        <v>19068</v>
      </c>
      <c r="E5515" t="s">
        <v>10</v>
      </c>
    </row>
    <row r="5516" spans="1:5" ht="15" customHeight="1" x14ac:dyDescent="0.25">
      <c r="A5516" t="s">
        <v>19069</v>
      </c>
      <c r="B5516" t="s">
        <v>4282</v>
      </c>
      <c r="C5516" t="s">
        <v>19069</v>
      </c>
      <c r="D5516" t="s">
        <v>19069</v>
      </c>
      <c r="E5516" t="s">
        <v>10</v>
      </c>
    </row>
    <row r="5517" spans="1:5" ht="15" customHeight="1" x14ac:dyDescent="0.25">
      <c r="A5517" t="s">
        <v>19070</v>
      </c>
      <c r="B5517" t="s">
        <v>4301</v>
      </c>
      <c r="C5517" t="s">
        <v>11038</v>
      </c>
      <c r="D5517" t="s">
        <v>19070</v>
      </c>
      <c r="E5517" t="s">
        <v>10</v>
      </c>
    </row>
    <row r="5518" spans="1:5" ht="15" customHeight="1" x14ac:dyDescent="0.25">
      <c r="A5518" t="s">
        <v>18133</v>
      </c>
      <c r="B5518" t="s">
        <v>4301</v>
      </c>
      <c r="C5518" t="s">
        <v>11040</v>
      </c>
      <c r="D5518" t="s">
        <v>18133</v>
      </c>
      <c r="E5518" t="s">
        <v>10</v>
      </c>
    </row>
    <row r="5519" spans="1:5" ht="15" customHeight="1" x14ac:dyDescent="0.25">
      <c r="A5519" t="s">
        <v>19071</v>
      </c>
      <c r="B5519" t="s">
        <v>4332</v>
      </c>
      <c r="C5519" t="s">
        <v>19071</v>
      </c>
      <c r="D5519" t="s">
        <v>19071</v>
      </c>
      <c r="E5519" t="s">
        <v>10</v>
      </c>
    </row>
    <row r="5520" spans="1:5" ht="15" customHeight="1" x14ac:dyDescent="0.25">
      <c r="A5520" t="s">
        <v>19072</v>
      </c>
      <c r="B5520" t="s">
        <v>4332</v>
      </c>
      <c r="C5520" t="s">
        <v>19072</v>
      </c>
      <c r="D5520" t="s">
        <v>19072</v>
      </c>
      <c r="E5520" t="s">
        <v>10</v>
      </c>
    </row>
    <row r="5521" spans="1:5" ht="15" customHeight="1" x14ac:dyDescent="0.25">
      <c r="A5521" t="s">
        <v>19073</v>
      </c>
      <c r="B5521" t="s">
        <v>4332</v>
      </c>
      <c r="C5521" t="s">
        <v>19073</v>
      </c>
      <c r="D5521" t="s">
        <v>19073</v>
      </c>
      <c r="E5521" t="s">
        <v>10</v>
      </c>
    </row>
    <row r="5522" spans="1:5" ht="15" customHeight="1" x14ac:dyDescent="0.25">
      <c r="A5522" t="s">
        <v>2051</v>
      </c>
      <c r="B5522" t="s">
        <v>4332</v>
      </c>
      <c r="C5522" t="s">
        <v>2051</v>
      </c>
      <c r="D5522" t="s">
        <v>2051</v>
      </c>
      <c r="E5522" t="s">
        <v>10</v>
      </c>
    </row>
    <row r="5523" spans="1:5" ht="15" customHeight="1" x14ac:dyDescent="0.25">
      <c r="A5523" t="s">
        <v>19074</v>
      </c>
      <c r="B5523" t="s">
        <v>4332</v>
      </c>
      <c r="C5523" t="s">
        <v>19074</v>
      </c>
      <c r="D5523" t="s">
        <v>19074</v>
      </c>
      <c r="E5523" t="s">
        <v>10</v>
      </c>
    </row>
    <row r="5524" spans="1:5" ht="15" customHeight="1" x14ac:dyDescent="0.25">
      <c r="A5524" t="s">
        <v>19076</v>
      </c>
      <c r="B5524" t="s">
        <v>4332</v>
      </c>
      <c r="C5524" t="s">
        <v>19075</v>
      </c>
      <c r="D5524" t="s">
        <v>19076</v>
      </c>
      <c r="E5524" t="s">
        <v>10</v>
      </c>
    </row>
    <row r="5525" spans="1:5" ht="15" customHeight="1" x14ac:dyDescent="0.25">
      <c r="A5525" t="s">
        <v>19077</v>
      </c>
      <c r="B5525" t="s">
        <v>4332</v>
      </c>
      <c r="C5525" t="s">
        <v>19077</v>
      </c>
      <c r="D5525" t="s">
        <v>19077</v>
      </c>
      <c r="E5525" t="s">
        <v>10</v>
      </c>
    </row>
    <row r="5526" spans="1:5" ht="15" customHeight="1" x14ac:dyDescent="0.25">
      <c r="A5526" t="s">
        <v>19079</v>
      </c>
      <c r="B5526" t="s">
        <v>4332</v>
      </c>
      <c r="C5526" t="s">
        <v>19078</v>
      </c>
      <c r="D5526" t="s">
        <v>19079</v>
      </c>
      <c r="E5526" t="s">
        <v>10</v>
      </c>
    </row>
    <row r="5527" spans="1:5" ht="15" customHeight="1" x14ac:dyDescent="0.25">
      <c r="A5527" t="s">
        <v>19080</v>
      </c>
      <c r="B5527" t="s">
        <v>4332</v>
      </c>
      <c r="C5527" t="s">
        <v>19080</v>
      </c>
      <c r="D5527" t="s">
        <v>19080</v>
      </c>
      <c r="E5527" t="s">
        <v>10</v>
      </c>
    </row>
    <row r="5528" spans="1:5" ht="15" customHeight="1" x14ac:dyDescent="0.25">
      <c r="A5528" t="s">
        <v>19082</v>
      </c>
      <c r="B5528" t="s">
        <v>4332</v>
      </c>
      <c r="C5528" t="s">
        <v>19081</v>
      </c>
      <c r="D5528" t="s">
        <v>19082</v>
      </c>
      <c r="E5528" t="s">
        <v>10</v>
      </c>
    </row>
    <row r="5529" spans="1:5" ht="15" customHeight="1" x14ac:dyDescent="0.25">
      <c r="A5529" t="s">
        <v>19083</v>
      </c>
      <c r="B5529" t="s">
        <v>4332</v>
      </c>
      <c r="C5529" t="s">
        <v>19083</v>
      </c>
      <c r="D5529" t="s">
        <v>19083</v>
      </c>
      <c r="E5529" t="s">
        <v>10</v>
      </c>
    </row>
    <row r="5530" spans="1:5" ht="15" customHeight="1" x14ac:dyDescent="0.25">
      <c r="A5530" t="s">
        <v>19060</v>
      </c>
      <c r="B5530" t="s">
        <v>4332</v>
      </c>
      <c r="C5530" t="s">
        <v>19060</v>
      </c>
      <c r="D5530" t="s">
        <v>19060</v>
      </c>
      <c r="E5530" t="s">
        <v>10</v>
      </c>
    </row>
    <row r="5531" spans="1:5" ht="15" customHeight="1" x14ac:dyDescent="0.25">
      <c r="A5531" t="s">
        <v>19084</v>
      </c>
      <c r="B5531" t="s">
        <v>4332</v>
      </c>
      <c r="C5531" t="s">
        <v>19084</v>
      </c>
      <c r="D5531" t="s">
        <v>19084</v>
      </c>
      <c r="E5531" t="s">
        <v>10</v>
      </c>
    </row>
    <row r="5532" spans="1:5" ht="15" customHeight="1" x14ac:dyDescent="0.25">
      <c r="A5532" t="s">
        <v>19086</v>
      </c>
      <c r="B5532" t="s">
        <v>4332</v>
      </c>
      <c r="C5532" t="s">
        <v>19085</v>
      </c>
      <c r="D5532" t="s">
        <v>19086</v>
      </c>
      <c r="E5532" t="s">
        <v>10</v>
      </c>
    </row>
    <row r="5533" spans="1:5" ht="15" customHeight="1" x14ac:dyDescent="0.25">
      <c r="A5533" t="s">
        <v>19087</v>
      </c>
      <c r="B5533" t="s">
        <v>4332</v>
      </c>
      <c r="C5533" t="s">
        <v>19087</v>
      </c>
      <c r="D5533" t="s">
        <v>19087</v>
      </c>
      <c r="E5533" t="s">
        <v>10</v>
      </c>
    </row>
    <row r="5534" spans="1:5" ht="15" customHeight="1" x14ac:dyDescent="0.25">
      <c r="A5534" t="s">
        <v>19088</v>
      </c>
      <c r="B5534" t="s">
        <v>4332</v>
      </c>
      <c r="C5534" t="s">
        <v>19088</v>
      </c>
      <c r="D5534" t="s">
        <v>19088</v>
      </c>
      <c r="E5534" t="s">
        <v>10</v>
      </c>
    </row>
    <row r="5535" spans="1:5" ht="15" customHeight="1" x14ac:dyDescent="0.25">
      <c r="A5535" t="s">
        <v>19090</v>
      </c>
      <c r="B5535" t="s">
        <v>4332</v>
      </c>
      <c r="C5535" t="s">
        <v>19089</v>
      </c>
      <c r="D5535" t="s">
        <v>19090</v>
      </c>
      <c r="E5535" t="s">
        <v>10</v>
      </c>
    </row>
    <row r="5536" spans="1:5" ht="15" customHeight="1" x14ac:dyDescent="0.25">
      <c r="A5536" t="s">
        <v>19092</v>
      </c>
      <c r="B5536" t="s">
        <v>4332</v>
      </c>
      <c r="C5536" t="s">
        <v>19091</v>
      </c>
      <c r="D5536" t="s">
        <v>19092</v>
      </c>
      <c r="E5536" t="s">
        <v>10</v>
      </c>
    </row>
    <row r="5537" spans="1:5" ht="15" customHeight="1" x14ac:dyDescent="0.25">
      <c r="A5537" t="s">
        <v>18871</v>
      </c>
      <c r="B5537" t="s">
        <v>4335</v>
      </c>
      <c r="C5537" t="s">
        <v>11256</v>
      </c>
      <c r="D5537" t="s">
        <v>18871</v>
      </c>
      <c r="E5537" t="s">
        <v>10</v>
      </c>
    </row>
    <row r="5538" spans="1:5" ht="15" customHeight="1" x14ac:dyDescent="0.25">
      <c r="A5538" t="s">
        <v>19093</v>
      </c>
      <c r="B5538" t="s">
        <v>4335</v>
      </c>
      <c r="C5538" t="s">
        <v>13583</v>
      </c>
      <c r="D5538" t="s">
        <v>19093</v>
      </c>
      <c r="E5538" t="s">
        <v>10</v>
      </c>
    </row>
    <row r="5539" spans="1:5" ht="15" customHeight="1" x14ac:dyDescent="0.25">
      <c r="A5539" t="s">
        <v>19094</v>
      </c>
      <c r="B5539" t="s">
        <v>4335</v>
      </c>
      <c r="C5539" t="s">
        <v>11613</v>
      </c>
      <c r="D5539" t="s">
        <v>19094</v>
      </c>
      <c r="E5539" t="s">
        <v>10</v>
      </c>
    </row>
    <row r="5540" spans="1:5" ht="15" customHeight="1" x14ac:dyDescent="0.25">
      <c r="A5540" t="s">
        <v>19096</v>
      </c>
      <c r="B5540" t="s">
        <v>4335</v>
      </c>
      <c r="C5540" t="s">
        <v>19095</v>
      </c>
      <c r="D5540" t="s">
        <v>19096</v>
      </c>
      <c r="E5540" t="s">
        <v>10</v>
      </c>
    </row>
    <row r="5541" spans="1:5" ht="15" customHeight="1" x14ac:dyDescent="0.25">
      <c r="A5541" t="s">
        <v>19097</v>
      </c>
      <c r="B5541" t="s">
        <v>4335</v>
      </c>
      <c r="C5541" t="s">
        <v>14736</v>
      </c>
      <c r="D5541" t="s">
        <v>19097</v>
      </c>
      <c r="E5541" t="s">
        <v>10</v>
      </c>
    </row>
    <row r="5542" spans="1:5" ht="15" customHeight="1" x14ac:dyDescent="0.25">
      <c r="A5542" t="s">
        <v>19098</v>
      </c>
      <c r="B5542" t="s">
        <v>4335</v>
      </c>
      <c r="C5542" t="s">
        <v>11260</v>
      </c>
      <c r="D5542" t="s">
        <v>19098</v>
      </c>
      <c r="E5542" t="s">
        <v>10</v>
      </c>
    </row>
    <row r="5543" spans="1:5" ht="15" customHeight="1" x14ac:dyDescent="0.25">
      <c r="A5543" t="s">
        <v>19099</v>
      </c>
      <c r="B5543" t="s">
        <v>4335</v>
      </c>
      <c r="C5543" t="s">
        <v>11262</v>
      </c>
      <c r="D5543" t="s">
        <v>19099</v>
      </c>
      <c r="E5543" t="s">
        <v>10</v>
      </c>
    </row>
    <row r="5544" spans="1:5" ht="15" customHeight="1" x14ac:dyDescent="0.25">
      <c r="A5544" t="s">
        <v>19100</v>
      </c>
      <c r="B5544" t="s">
        <v>4335</v>
      </c>
      <c r="C5544" t="s">
        <v>12861</v>
      </c>
      <c r="D5544" t="s">
        <v>19100</v>
      </c>
      <c r="E5544" t="s">
        <v>10</v>
      </c>
    </row>
    <row r="5545" spans="1:5" ht="15" customHeight="1" x14ac:dyDescent="0.25">
      <c r="A5545" t="s">
        <v>19101</v>
      </c>
      <c r="B5545" t="s">
        <v>4335</v>
      </c>
      <c r="C5545" t="s">
        <v>11384</v>
      </c>
      <c r="D5545" t="s">
        <v>19101</v>
      </c>
      <c r="E5545" t="s">
        <v>10</v>
      </c>
    </row>
    <row r="5546" spans="1:5" ht="15" customHeight="1" x14ac:dyDescent="0.25">
      <c r="A5546" t="s">
        <v>19102</v>
      </c>
      <c r="B5546" t="s">
        <v>4335</v>
      </c>
      <c r="C5546" t="s">
        <v>12320</v>
      </c>
      <c r="D5546" t="s">
        <v>19102</v>
      </c>
      <c r="E5546" t="s">
        <v>10</v>
      </c>
    </row>
    <row r="5547" spans="1:5" ht="15" customHeight="1" x14ac:dyDescent="0.25">
      <c r="A5547" t="s">
        <v>19103</v>
      </c>
      <c r="B5547" t="s">
        <v>4335</v>
      </c>
      <c r="C5547" t="s">
        <v>11264</v>
      </c>
      <c r="D5547" t="s">
        <v>19103</v>
      </c>
      <c r="E5547" t="s">
        <v>10</v>
      </c>
    </row>
    <row r="5548" spans="1:5" ht="15" customHeight="1" x14ac:dyDescent="0.25">
      <c r="A5548" t="s">
        <v>19104</v>
      </c>
      <c r="B5548" t="s">
        <v>4335</v>
      </c>
      <c r="C5548" t="s">
        <v>12869</v>
      </c>
      <c r="D5548" t="s">
        <v>19104</v>
      </c>
      <c r="E5548" t="s">
        <v>10</v>
      </c>
    </row>
    <row r="5549" spans="1:5" ht="15" customHeight="1" x14ac:dyDescent="0.25">
      <c r="A5549" t="s">
        <v>19106</v>
      </c>
      <c r="B5549" t="s">
        <v>4335</v>
      </c>
      <c r="C5549" t="s">
        <v>19105</v>
      </c>
      <c r="D5549" t="s">
        <v>19106</v>
      </c>
      <c r="E5549" t="s">
        <v>10</v>
      </c>
    </row>
    <row r="5550" spans="1:5" ht="15" customHeight="1" x14ac:dyDescent="0.25">
      <c r="A5550" t="s">
        <v>2051</v>
      </c>
      <c r="B5550" t="s">
        <v>4335</v>
      </c>
      <c r="C5550" t="s">
        <v>13639</v>
      </c>
      <c r="D5550" t="s">
        <v>2051</v>
      </c>
      <c r="E5550" t="s">
        <v>10</v>
      </c>
    </row>
    <row r="5551" spans="1:5" ht="15" customHeight="1" x14ac:dyDescent="0.25">
      <c r="A5551" t="s">
        <v>19107</v>
      </c>
      <c r="B5551" t="s">
        <v>4335</v>
      </c>
      <c r="C5551" t="s">
        <v>17378</v>
      </c>
      <c r="D5551" t="s">
        <v>19107</v>
      </c>
      <c r="E5551" t="s">
        <v>10</v>
      </c>
    </row>
    <row r="5552" spans="1:5" ht="15" customHeight="1" x14ac:dyDescent="0.25">
      <c r="A5552" t="s">
        <v>19108</v>
      </c>
      <c r="B5552" t="s">
        <v>4335</v>
      </c>
      <c r="C5552" t="s">
        <v>12136</v>
      </c>
      <c r="D5552" t="s">
        <v>19108</v>
      </c>
      <c r="E5552" t="s">
        <v>10</v>
      </c>
    </row>
    <row r="5553" spans="1:5" ht="15" customHeight="1" x14ac:dyDescent="0.25">
      <c r="A5553" t="s">
        <v>17441</v>
      </c>
      <c r="B5553" t="s">
        <v>4335</v>
      </c>
      <c r="C5553" t="s">
        <v>17440</v>
      </c>
      <c r="D5553" t="s">
        <v>17441</v>
      </c>
      <c r="E5553" t="s">
        <v>10</v>
      </c>
    </row>
    <row r="5554" spans="1:5" ht="15" customHeight="1" x14ac:dyDescent="0.25">
      <c r="A5554" t="s">
        <v>19109</v>
      </c>
      <c r="B5554" t="s">
        <v>4335</v>
      </c>
      <c r="C5554" t="s">
        <v>11280</v>
      </c>
      <c r="D5554" t="s">
        <v>19109</v>
      </c>
      <c r="E5554" t="s">
        <v>10</v>
      </c>
    </row>
    <row r="5555" spans="1:5" ht="15" customHeight="1" x14ac:dyDescent="0.25">
      <c r="A5555" t="s">
        <v>19110</v>
      </c>
      <c r="B5555" t="s">
        <v>4335</v>
      </c>
      <c r="C5555" t="s">
        <v>13756</v>
      </c>
      <c r="D5555" t="s">
        <v>19110</v>
      </c>
      <c r="E5555" t="s">
        <v>10</v>
      </c>
    </row>
    <row r="5556" spans="1:5" ht="15" customHeight="1" x14ac:dyDescent="0.25">
      <c r="A5556" t="s">
        <v>19111</v>
      </c>
      <c r="B5556" t="s">
        <v>4335</v>
      </c>
      <c r="C5556" t="s">
        <v>12901</v>
      </c>
      <c r="D5556" t="s">
        <v>19111</v>
      </c>
      <c r="E5556" t="s">
        <v>10</v>
      </c>
    </row>
    <row r="5557" spans="1:5" ht="15" customHeight="1" x14ac:dyDescent="0.25">
      <c r="A5557" t="s">
        <v>19112</v>
      </c>
      <c r="B5557" t="s">
        <v>4335</v>
      </c>
      <c r="C5557" t="s">
        <v>13764</v>
      </c>
      <c r="D5557" t="s">
        <v>19112</v>
      </c>
      <c r="E5557" t="s">
        <v>10</v>
      </c>
    </row>
    <row r="5558" spans="1:5" ht="15" customHeight="1" x14ac:dyDescent="0.25">
      <c r="A5558" t="s">
        <v>19114</v>
      </c>
      <c r="B5558" t="s">
        <v>4335</v>
      </c>
      <c r="C5558" t="s">
        <v>19113</v>
      </c>
      <c r="D5558" t="s">
        <v>19114</v>
      </c>
      <c r="E5558" t="s">
        <v>10</v>
      </c>
    </row>
    <row r="5559" spans="1:5" ht="15" customHeight="1" x14ac:dyDescent="0.25">
      <c r="A5559" t="s">
        <v>12202</v>
      </c>
      <c r="B5559" t="s">
        <v>4335</v>
      </c>
      <c r="C5559" t="s">
        <v>12914</v>
      </c>
      <c r="D5559" t="s">
        <v>12202</v>
      </c>
      <c r="E5559" t="s">
        <v>10</v>
      </c>
    </row>
    <row r="5560" spans="1:5" ht="15" customHeight="1" x14ac:dyDescent="0.25">
      <c r="A5560" t="s">
        <v>19115</v>
      </c>
      <c r="B5560" t="s">
        <v>4335</v>
      </c>
      <c r="C5560" t="s">
        <v>12228</v>
      </c>
      <c r="D5560" t="s">
        <v>19115</v>
      </c>
      <c r="E5560" t="s">
        <v>10</v>
      </c>
    </row>
    <row r="5561" spans="1:5" ht="15" customHeight="1" x14ac:dyDescent="0.25">
      <c r="A5561" t="s">
        <v>19116</v>
      </c>
      <c r="B5561" t="s">
        <v>4335</v>
      </c>
      <c r="C5561" t="s">
        <v>11294</v>
      </c>
      <c r="D5561" t="s">
        <v>19116</v>
      </c>
      <c r="E5561" t="s">
        <v>10</v>
      </c>
    </row>
    <row r="5562" spans="1:5" ht="15" customHeight="1" x14ac:dyDescent="0.25">
      <c r="A5562" t="s">
        <v>19117</v>
      </c>
      <c r="B5562" t="s">
        <v>4335</v>
      </c>
      <c r="C5562" t="s">
        <v>18809</v>
      </c>
      <c r="D5562" t="s">
        <v>19117</v>
      </c>
      <c r="E5562" t="s">
        <v>10</v>
      </c>
    </row>
    <row r="5563" spans="1:5" ht="15" customHeight="1" x14ac:dyDescent="0.25">
      <c r="A5563" t="s">
        <v>19118</v>
      </c>
      <c r="B5563" t="s">
        <v>4335</v>
      </c>
      <c r="C5563" t="s">
        <v>12695</v>
      </c>
      <c r="D5563" t="s">
        <v>19118</v>
      </c>
      <c r="E5563" t="s">
        <v>10</v>
      </c>
    </row>
    <row r="5564" spans="1:5" ht="15" customHeight="1" x14ac:dyDescent="0.25">
      <c r="A5564" t="s">
        <v>19120</v>
      </c>
      <c r="B5564" t="s">
        <v>4335</v>
      </c>
      <c r="C5564" t="s">
        <v>19119</v>
      </c>
      <c r="D5564" t="s">
        <v>19120</v>
      </c>
      <c r="E5564" t="s">
        <v>10</v>
      </c>
    </row>
    <row r="5565" spans="1:5" ht="15" customHeight="1" x14ac:dyDescent="0.25">
      <c r="A5565" t="s">
        <v>19122</v>
      </c>
      <c r="B5565" t="s">
        <v>4335</v>
      </c>
      <c r="C5565" t="s">
        <v>19121</v>
      </c>
      <c r="D5565" t="s">
        <v>19122</v>
      </c>
      <c r="E5565" t="s">
        <v>10</v>
      </c>
    </row>
    <row r="5566" spans="1:5" ht="15" customHeight="1" x14ac:dyDescent="0.25">
      <c r="A5566" t="s">
        <v>19123</v>
      </c>
      <c r="B5566" t="s">
        <v>4335</v>
      </c>
      <c r="C5566" t="s">
        <v>13855</v>
      </c>
      <c r="D5566" t="s">
        <v>19123</v>
      </c>
      <c r="E5566" t="s">
        <v>10</v>
      </c>
    </row>
    <row r="5567" spans="1:5" ht="15" customHeight="1" x14ac:dyDescent="0.25">
      <c r="A5567" t="s">
        <v>19124</v>
      </c>
      <c r="B5567" t="s">
        <v>4335</v>
      </c>
      <c r="C5567" t="s">
        <v>13865</v>
      </c>
      <c r="D5567" t="s">
        <v>19124</v>
      </c>
      <c r="E5567" t="s">
        <v>10</v>
      </c>
    </row>
    <row r="5568" spans="1:5" ht="15" customHeight="1" x14ac:dyDescent="0.25">
      <c r="A5568" t="s">
        <v>19126</v>
      </c>
      <c r="B5568" t="s">
        <v>4335</v>
      </c>
      <c r="C5568" t="s">
        <v>19125</v>
      </c>
      <c r="D5568" t="s">
        <v>19126</v>
      </c>
      <c r="E5568" t="s">
        <v>10</v>
      </c>
    </row>
    <row r="5569" spans="1:5" ht="15" customHeight="1" x14ac:dyDescent="0.25">
      <c r="A5569" t="s">
        <v>19128</v>
      </c>
      <c r="B5569" t="s">
        <v>4335</v>
      </c>
      <c r="C5569" t="s">
        <v>19127</v>
      </c>
      <c r="D5569" t="s">
        <v>19128</v>
      </c>
      <c r="E5569" t="s">
        <v>10</v>
      </c>
    </row>
    <row r="5570" spans="1:5" ht="15" customHeight="1" x14ac:dyDescent="0.25">
      <c r="A5570" t="s">
        <v>17451</v>
      </c>
      <c r="B5570" t="s">
        <v>4335</v>
      </c>
      <c r="C5570" t="s">
        <v>19129</v>
      </c>
      <c r="D5570" t="s">
        <v>17451</v>
      </c>
      <c r="E5570" t="s">
        <v>10</v>
      </c>
    </row>
    <row r="5571" spans="1:5" ht="15" customHeight="1" x14ac:dyDescent="0.25">
      <c r="A5571" t="s">
        <v>19130</v>
      </c>
      <c r="B5571" t="s">
        <v>4335</v>
      </c>
      <c r="C5571" t="s">
        <v>12282</v>
      </c>
      <c r="D5571" t="s">
        <v>19130</v>
      </c>
      <c r="E5571" t="s">
        <v>10</v>
      </c>
    </row>
    <row r="5572" spans="1:5" ht="15" customHeight="1" x14ac:dyDescent="0.25">
      <c r="A5572" t="s">
        <v>11036</v>
      </c>
      <c r="B5572" t="s">
        <v>4335</v>
      </c>
      <c r="C5572" t="s">
        <v>11193</v>
      </c>
      <c r="D5572" t="s">
        <v>11036</v>
      </c>
      <c r="E5572" t="s">
        <v>10</v>
      </c>
    </row>
    <row r="5573" spans="1:5" ht="15" customHeight="1" x14ac:dyDescent="0.25">
      <c r="A5573" t="s">
        <v>19131</v>
      </c>
      <c r="B5573" t="s">
        <v>4335</v>
      </c>
      <c r="C5573" t="s">
        <v>12045</v>
      </c>
      <c r="D5573" t="s">
        <v>19131</v>
      </c>
      <c r="E5573" t="s">
        <v>10</v>
      </c>
    </row>
    <row r="5574" spans="1:5" ht="15" customHeight="1" x14ac:dyDescent="0.25">
      <c r="A5574" t="s">
        <v>11037</v>
      </c>
      <c r="B5574" t="s">
        <v>4335</v>
      </c>
      <c r="C5574" t="s">
        <v>11037</v>
      </c>
      <c r="D5574" t="s">
        <v>11037</v>
      </c>
      <c r="E5574" t="s">
        <v>10</v>
      </c>
    </row>
    <row r="5575" spans="1:5" ht="15" customHeight="1" x14ac:dyDescent="0.25">
      <c r="A5575" t="s">
        <v>19133</v>
      </c>
      <c r="B5575" t="s">
        <v>4335</v>
      </c>
      <c r="C5575" t="s">
        <v>19132</v>
      </c>
      <c r="D5575" t="s">
        <v>19133</v>
      </c>
      <c r="E5575" t="s">
        <v>10</v>
      </c>
    </row>
    <row r="5576" spans="1:5" ht="15" customHeight="1" x14ac:dyDescent="0.25">
      <c r="A5576" t="s">
        <v>19134</v>
      </c>
      <c r="B5576" t="s">
        <v>4335</v>
      </c>
      <c r="C5576" t="s">
        <v>11318</v>
      </c>
      <c r="D5576" t="s">
        <v>19134</v>
      </c>
      <c r="E5576" t="s">
        <v>10</v>
      </c>
    </row>
    <row r="5577" spans="1:5" ht="15" customHeight="1" x14ac:dyDescent="0.25">
      <c r="A5577" t="s">
        <v>13432</v>
      </c>
      <c r="B5577" t="s">
        <v>4335</v>
      </c>
      <c r="C5577" t="s">
        <v>14035</v>
      </c>
      <c r="D5577" t="s">
        <v>13432</v>
      </c>
      <c r="E5577" t="s">
        <v>10</v>
      </c>
    </row>
    <row r="5578" spans="1:5" ht="15" customHeight="1" x14ac:dyDescent="0.25">
      <c r="A5578" t="s">
        <v>11348</v>
      </c>
      <c r="B5578" t="s">
        <v>4335</v>
      </c>
      <c r="C5578" t="s">
        <v>11348</v>
      </c>
      <c r="D5578" t="s">
        <v>11348</v>
      </c>
      <c r="E5578" t="s">
        <v>10</v>
      </c>
    </row>
    <row r="5579" spans="1:5" ht="15" customHeight="1" x14ac:dyDescent="0.25">
      <c r="A5579" t="s">
        <v>17470</v>
      </c>
      <c r="B5579" t="s">
        <v>4335</v>
      </c>
      <c r="C5579" t="s">
        <v>19135</v>
      </c>
      <c r="D5579" t="s">
        <v>17470</v>
      </c>
      <c r="E5579" t="s">
        <v>10</v>
      </c>
    </row>
    <row r="5580" spans="1:5" ht="15" customHeight="1" x14ac:dyDescent="0.25">
      <c r="A5580" t="s">
        <v>19136</v>
      </c>
      <c r="B5580" t="s">
        <v>4335</v>
      </c>
      <c r="C5580" t="s">
        <v>11864</v>
      </c>
      <c r="D5580" t="s">
        <v>19136</v>
      </c>
      <c r="E5580" t="s">
        <v>10</v>
      </c>
    </row>
    <row r="5581" spans="1:5" ht="15" customHeight="1" x14ac:dyDescent="0.25">
      <c r="A5581" t="s">
        <v>19138</v>
      </c>
      <c r="B5581" t="s">
        <v>4335</v>
      </c>
      <c r="C5581" t="s">
        <v>19137</v>
      </c>
      <c r="D5581" t="s">
        <v>19138</v>
      </c>
      <c r="E5581" t="s">
        <v>10</v>
      </c>
    </row>
    <row r="5582" spans="1:5" ht="15" customHeight="1" x14ac:dyDescent="0.25">
      <c r="A5582" t="s">
        <v>19139</v>
      </c>
      <c r="B5582" t="s">
        <v>4335</v>
      </c>
      <c r="C5582" t="s">
        <v>12297</v>
      </c>
      <c r="D5582" t="s">
        <v>19139</v>
      </c>
      <c r="E5582" t="s">
        <v>10</v>
      </c>
    </row>
    <row r="5583" spans="1:5" ht="15" customHeight="1" x14ac:dyDescent="0.25">
      <c r="A5583" t="s">
        <v>18612</v>
      </c>
      <c r="B5583" t="s">
        <v>4335</v>
      </c>
      <c r="C5583" t="s">
        <v>19140</v>
      </c>
      <c r="D5583" t="s">
        <v>18612</v>
      </c>
      <c r="E5583" t="s">
        <v>10</v>
      </c>
    </row>
    <row r="5584" spans="1:5" ht="15" customHeight="1" x14ac:dyDescent="0.25">
      <c r="A5584" t="s">
        <v>19141</v>
      </c>
      <c r="B5584" t="s">
        <v>4335</v>
      </c>
      <c r="C5584" t="s">
        <v>11880</v>
      </c>
      <c r="D5584" t="s">
        <v>19141</v>
      </c>
      <c r="E5584" t="s">
        <v>10</v>
      </c>
    </row>
    <row r="5585" spans="1:5" ht="15" customHeight="1" x14ac:dyDescent="0.25">
      <c r="A5585" t="s">
        <v>8231</v>
      </c>
      <c r="B5585" t="s">
        <v>4335</v>
      </c>
      <c r="C5585" t="s">
        <v>14168</v>
      </c>
      <c r="D5585" t="s">
        <v>8231</v>
      </c>
      <c r="E5585" t="s">
        <v>10</v>
      </c>
    </row>
    <row r="5586" spans="1:5" ht="15" customHeight="1" x14ac:dyDescent="0.25">
      <c r="A5586" t="s">
        <v>18881</v>
      </c>
      <c r="B5586" t="s">
        <v>4335</v>
      </c>
      <c r="C5586" t="s">
        <v>14174</v>
      </c>
      <c r="D5586" t="s">
        <v>18881</v>
      </c>
      <c r="E5586" t="s">
        <v>10</v>
      </c>
    </row>
    <row r="5587" spans="1:5" ht="15" customHeight="1" x14ac:dyDescent="0.25">
      <c r="A5587" t="s">
        <v>19143</v>
      </c>
      <c r="B5587" t="s">
        <v>4335</v>
      </c>
      <c r="C5587" t="s">
        <v>19142</v>
      </c>
      <c r="D5587" t="s">
        <v>19143</v>
      </c>
      <c r="E5587" t="s">
        <v>10</v>
      </c>
    </row>
    <row r="5588" spans="1:5" ht="15" customHeight="1" x14ac:dyDescent="0.25">
      <c r="A5588" t="s">
        <v>12322</v>
      </c>
      <c r="B5588" t="s">
        <v>574</v>
      </c>
      <c r="C5588" t="s">
        <v>12264</v>
      </c>
      <c r="D5588" t="s">
        <v>12322</v>
      </c>
      <c r="E5588" t="s">
        <v>10</v>
      </c>
    </row>
    <row r="5589" spans="1:5" ht="15" customHeight="1" x14ac:dyDescent="0.25">
      <c r="A5589" t="s">
        <v>19144</v>
      </c>
      <c r="B5589" t="s">
        <v>574</v>
      </c>
      <c r="C5589" t="s">
        <v>11999</v>
      </c>
      <c r="D5589" t="s">
        <v>19144</v>
      </c>
      <c r="E5589" t="s">
        <v>10</v>
      </c>
    </row>
    <row r="5590" spans="1:5" ht="15" customHeight="1" x14ac:dyDescent="0.25">
      <c r="A5590" t="s">
        <v>19145</v>
      </c>
      <c r="B5590" t="s">
        <v>574</v>
      </c>
      <c r="C5590" t="s">
        <v>12002</v>
      </c>
      <c r="D5590" t="s">
        <v>19145</v>
      </c>
      <c r="E5590" t="s">
        <v>10</v>
      </c>
    </row>
    <row r="5591" spans="1:5" ht="15" customHeight="1" x14ac:dyDescent="0.25">
      <c r="A5591" t="s">
        <v>19146</v>
      </c>
      <c r="B5591" t="s">
        <v>574</v>
      </c>
      <c r="C5591" t="s">
        <v>11288</v>
      </c>
      <c r="D5591" t="s">
        <v>19146</v>
      </c>
      <c r="E5591" t="s">
        <v>10</v>
      </c>
    </row>
    <row r="5592" spans="1:5" ht="15" customHeight="1" x14ac:dyDescent="0.25">
      <c r="A5592" t="s">
        <v>11037</v>
      </c>
      <c r="B5592" t="s">
        <v>574</v>
      </c>
      <c r="C5592" t="s">
        <v>11344</v>
      </c>
      <c r="D5592" t="s">
        <v>11037</v>
      </c>
      <c r="E5592" t="s">
        <v>10</v>
      </c>
    </row>
    <row r="5593" spans="1:5" ht="15" customHeight="1" x14ac:dyDescent="0.25">
      <c r="A5593" t="s">
        <v>19148</v>
      </c>
      <c r="B5593" t="s">
        <v>4401</v>
      </c>
      <c r="C5593" t="s">
        <v>19147</v>
      </c>
      <c r="D5593" t="s">
        <v>19148</v>
      </c>
      <c r="E5593" t="s">
        <v>10</v>
      </c>
    </row>
    <row r="5594" spans="1:5" ht="15" customHeight="1" x14ac:dyDescent="0.25">
      <c r="A5594" t="s">
        <v>19150</v>
      </c>
      <c r="B5594" t="s">
        <v>4401</v>
      </c>
      <c r="C5594" t="s">
        <v>19149</v>
      </c>
      <c r="D5594" t="s">
        <v>19150</v>
      </c>
      <c r="E5594" t="s">
        <v>10</v>
      </c>
    </row>
    <row r="5595" spans="1:5" ht="15" customHeight="1" x14ac:dyDescent="0.25">
      <c r="A5595" t="s">
        <v>19152</v>
      </c>
      <c r="B5595" t="s">
        <v>4401</v>
      </c>
      <c r="C5595" t="s">
        <v>19151</v>
      </c>
      <c r="D5595" t="s">
        <v>19152</v>
      </c>
      <c r="E5595" t="s">
        <v>10</v>
      </c>
    </row>
    <row r="5596" spans="1:5" ht="15" customHeight="1" x14ac:dyDescent="0.25">
      <c r="A5596" t="s">
        <v>19154</v>
      </c>
      <c r="B5596" t="s">
        <v>4401</v>
      </c>
      <c r="C5596" t="s">
        <v>19153</v>
      </c>
      <c r="D5596" t="s">
        <v>19154</v>
      </c>
      <c r="E5596" t="s">
        <v>10</v>
      </c>
    </row>
    <row r="5597" spans="1:5" ht="15" customHeight="1" x14ac:dyDescent="0.25">
      <c r="A5597" t="s">
        <v>19156</v>
      </c>
      <c r="B5597" t="s">
        <v>4401</v>
      </c>
      <c r="C5597" t="s">
        <v>19155</v>
      </c>
      <c r="D5597" t="s">
        <v>19156</v>
      </c>
      <c r="E5597" t="s">
        <v>10</v>
      </c>
    </row>
    <row r="5598" spans="1:5" ht="15" customHeight="1" x14ac:dyDescent="0.25">
      <c r="A5598" t="s">
        <v>19158</v>
      </c>
      <c r="B5598" t="s">
        <v>4401</v>
      </c>
      <c r="C5598" t="s">
        <v>19157</v>
      </c>
      <c r="D5598" t="s">
        <v>19158</v>
      </c>
      <c r="E5598" t="s">
        <v>10</v>
      </c>
    </row>
    <row r="5599" spans="1:5" ht="15" customHeight="1" x14ac:dyDescent="0.25">
      <c r="A5599" t="s">
        <v>19160</v>
      </c>
      <c r="B5599" t="s">
        <v>4409</v>
      </c>
      <c r="C5599" t="s">
        <v>19159</v>
      </c>
      <c r="D5599" t="s">
        <v>19160</v>
      </c>
      <c r="E5599" t="s">
        <v>10</v>
      </c>
    </row>
    <row r="5600" spans="1:5" ht="15" customHeight="1" x14ac:dyDescent="0.25">
      <c r="A5600" t="s">
        <v>19162</v>
      </c>
      <c r="B5600" t="s">
        <v>4409</v>
      </c>
      <c r="C5600" t="s">
        <v>19161</v>
      </c>
      <c r="D5600" t="s">
        <v>19162</v>
      </c>
      <c r="E5600" t="s">
        <v>10</v>
      </c>
    </row>
    <row r="5601" spans="1:5" ht="15" customHeight="1" x14ac:dyDescent="0.25">
      <c r="A5601" t="s">
        <v>19164</v>
      </c>
      <c r="B5601" t="s">
        <v>4409</v>
      </c>
      <c r="C5601" t="s">
        <v>19163</v>
      </c>
      <c r="D5601" t="s">
        <v>19164</v>
      </c>
      <c r="E5601" t="s">
        <v>10</v>
      </c>
    </row>
    <row r="5602" spans="1:5" ht="15" customHeight="1" x14ac:dyDescent="0.25">
      <c r="A5602" t="s">
        <v>19166</v>
      </c>
      <c r="B5602" t="s">
        <v>4409</v>
      </c>
      <c r="C5602" t="s">
        <v>19165</v>
      </c>
      <c r="D5602" t="s">
        <v>19166</v>
      </c>
      <c r="E5602" t="s">
        <v>10</v>
      </c>
    </row>
    <row r="5603" spans="1:5" ht="15" customHeight="1" x14ac:dyDescent="0.25">
      <c r="A5603" t="s">
        <v>19168</v>
      </c>
      <c r="B5603" t="s">
        <v>4409</v>
      </c>
      <c r="C5603" t="s">
        <v>19167</v>
      </c>
      <c r="D5603" t="s">
        <v>19168</v>
      </c>
      <c r="E5603" t="s">
        <v>10</v>
      </c>
    </row>
    <row r="5604" spans="1:5" ht="15" customHeight="1" x14ac:dyDescent="0.25">
      <c r="A5604" t="s">
        <v>19170</v>
      </c>
      <c r="B5604" t="s">
        <v>4409</v>
      </c>
      <c r="C5604" t="s">
        <v>19169</v>
      </c>
      <c r="D5604" t="s">
        <v>19170</v>
      </c>
      <c r="E5604" t="s">
        <v>10</v>
      </c>
    </row>
    <row r="5605" spans="1:5" ht="15" customHeight="1" x14ac:dyDescent="0.25">
      <c r="A5605" t="s">
        <v>19172</v>
      </c>
      <c r="B5605" t="s">
        <v>4409</v>
      </c>
      <c r="C5605" t="s">
        <v>19171</v>
      </c>
      <c r="D5605" t="s">
        <v>19172</v>
      </c>
      <c r="E5605" t="s">
        <v>10</v>
      </c>
    </row>
    <row r="5606" spans="1:5" ht="15" customHeight="1" x14ac:dyDescent="0.25">
      <c r="A5606" t="s">
        <v>19174</v>
      </c>
      <c r="B5606" t="s">
        <v>4409</v>
      </c>
      <c r="C5606" t="s">
        <v>19173</v>
      </c>
      <c r="D5606" t="s">
        <v>19174</v>
      </c>
      <c r="E5606" t="s">
        <v>10</v>
      </c>
    </row>
    <row r="5607" spans="1:5" ht="15" customHeight="1" x14ac:dyDescent="0.25">
      <c r="A5607" t="s">
        <v>19176</v>
      </c>
      <c r="B5607" t="s">
        <v>4409</v>
      </c>
      <c r="C5607" t="s">
        <v>19175</v>
      </c>
      <c r="D5607" t="s">
        <v>19176</v>
      </c>
      <c r="E5607" t="s">
        <v>10</v>
      </c>
    </row>
    <row r="5608" spans="1:5" ht="15" customHeight="1" x14ac:dyDescent="0.25">
      <c r="A5608" t="s">
        <v>19178</v>
      </c>
      <c r="B5608" t="s">
        <v>4409</v>
      </c>
      <c r="C5608" t="s">
        <v>19177</v>
      </c>
      <c r="D5608" t="s">
        <v>19178</v>
      </c>
      <c r="E5608" t="s">
        <v>10</v>
      </c>
    </row>
    <row r="5609" spans="1:5" ht="15" customHeight="1" x14ac:dyDescent="0.25">
      <c r="A5609" t="s">
        <v>19180</v>
      </c>
      <c r="B5609" t="s">
        <v>4431</v>
      </c>
      <c r="C5609" t="s">
        <v>19179</v>
      </c>
      <c r="D5609" t="s">
        <v>19180</v>
      </c>
      <c r="E5609" t="s">
        <v>10</v>
      </c>
    </row>
    <row r="5610" spans="1:5" ht="15" customHeight="1" x14ac:dyDescent="0.25">
      <c r="A5610" t="s">
        <v>19182</v>
      </c>
      <c r="B5610" t="s">
        <v>4431</v>
      </c>
      <c r="C5610" t="s">
        <v>19181</v>
      </c>
      <c r="D5610" t="s">
        <v>19182</v>
      </c>
      <c r="E5610" t="s">
        <v>10</v>
      </c>
    </row>
    <row r="5611" spans="1:5" ht="15" customHeight="1" x14ac:dyDescent="0.25">
      <c r="A5611" t="s">
        <v>19184</v>
      </c>
      <c r="B5611" t="s">
        <v>4431</v>
      </c>
      <c r="C5611" t="s">
        <v>19183</v>
      </c>
      <c r="D5611" t="s">
        <v>19184</v>
      </c>
      <c r="E5611" t="s">
        <v>10</v>
      </c>
    </row>
    <row r="5612" spans="1:5" ht="15" customHeight="1" x14ac:dyDescent="0.25">
      <c r="A5612" t="s">
        <v>19186</v>
      </c>
      <c r="B5612" t="s">
        <v>4431</v>
      </c>
      <c r="C5612" t="s">
        <v>19185</v>
      </c>
      <c r="D5612" t="s">
        <v>19186</v>
      </c>
      <c r="E5612" t="s">
        <v>10</v>
      </c>
    </row>
    <row r="5613" spans="1:5" ht="15" customHeight="1" x14ac:dyDescent="0.25">
      <c r="A5613" t="s">
        <v>19188</v>
      </c>
      <c r="B5613" t="s">
        <v>4431</v>
      </c>
      <c r="C5613" t="s">
        <v>19187</v>
      </c>
      <c r="D5613" t="s">
        <v>19188</v>
      </c>
      <c r="E5613" t="s">
        <v>10</v>
      </c>
    </row>
    <row r="5614" spans="1:5" ht="15" customHeight="1" x14ac:dyDescent="0.25">
      <c r="A5614" t="s">
        <v>19189</v>
      </c>
      <c r="B5614" t="s">
        <v>4431</v>
      </c>
      <c r="C5614" t="s">
        <v>9848</v>
      </c>
      <c r="D5614" t="s">
        <v>19189</v>
      </c>
      <c r="E5614" t="s">
        <v>10</v>
      </c>
    </row>
    <row r="5615" spans="1:5" ht="15" customHeight="1" x14ac:dyDescent="0.25">
      <c r="A5615" t="s">
        <v>19191</v>
      </c>
      <c r="B5615" t="s">
        <v>4431</v>
      </c>
      <c r="C5615" t="s">
        <v>19190</v>
      </c>
      <c r="D5615" t="s">
        <v>19191</v>
      </c>
      <c r="E5615" t="s">
        <v>10</v>
      </c>
    </row>
    <row r="5616" spans="1:5" ht="15" customHeight="1" x14ac:dyDescent="0.25">
      <c r="A5616" t="s">
        <v>19193</v>
      </c>
      <c r="B5616" t="s">
        <v>4431</v>
      </c>
      <c r="C5616" t="s">
        <v>19192</v>
      </c>
      <c r="D5616" t="s">
        <v>19193</v>
      </c>
      <c r="E5616" t="s">
        <v>10</v>
      </c>
    </row>
    <row r="5617" spans="1:5" ht="15" customHeight="1" x14ac:dyDescent="0.25">
      <c r="A5617" t="s">
        <v>19195</v>
      </c>
      <c r="B5617" t="s">
        <v>4431</v>
      </c>
      <c r="C5617" t="s">
        <v>19194</v>
      </c>
      <c r="D5617" t="s">
        <v>19195</v>
      </c>
      <c r="E5617" t="s">
        <v>10</v>
      </c>
    </row>
    <row r="5618" spans="1:5" ht="15" customHeight="1" x14ac:dyDescent="0.25">
      <c r="A5618" t="s">
        <v>19197</v>
      </c>
      <c r="B5618" t="s">
        <v>4431</v>
      </c>
      <c r="C5618" t="s">
        <v>19196</v>
      </c>
      <c r="D5618" t="s">
        <v>19197</v>
      </c>
      <c r="E5618" t="s">
        <v>10</v>
      </c>
    </row>
    <row r="5619" spans="1:5" ht="15" customHeight="1" x14ac:dyDescent="0.25">
      <c r="A5619" t="s">
        <v>19199</v>
      </c>
      <c r="B5619" t="s">
        <v>4431</v>
      </c>
      <c r="C5619" t="s">
        <v>19198</v>
      </c>
      <c r="D5619" t="s">
        <v>19199</v>
      </c>
      <c r="E5619" t="s">
        <v>10</v>
      </c>
    </row>
    <row r="5620" spans="1:5" ht="15" customHeight="1" x14ac:dyDescent="0.25">
      <c r="A5620" t="s">
        <v>11504</v>
      </c>
      <c r="B5620" t="s">
        <v>4431</v>
      </c>
      <c r="C5620" t="s">
        <v>19200</v>
      </c>
      <c r="D5620" t="s">
        <v>11504</v>
      </c>
      <c r="E5620" t="s">
        <v>10</v>
      </c>
    </row>
    <row r="5621" spans="1:5" ht="15" customHeight="1" x14ac:dyDescent="0.25">
      <c r="A5621" t="s">
        <v>19202</v>
      </c>
      <c r="B5621" t="s">
        <v>4431</v>
      </c>
      <c r="C5621" t="s">
        <v>19201</v>
      </c>
      <c r="D5621" t="s">
        <v>19202</v>
      </c>
      <c r="E5621" t="s">
        <v>10</v>
      </c>
    </row>
    <row r="5622" spans="1:5" ht="15" customHeight="1" x14ac:dyDescent="0.25">
      <c r="A5622" t="s">
        <v>19203</v>
      </c>
      <c r="B5622" t="s">
        <v>4431</v>
      </c>
      <c r="C5622" t="s">
        <v>17395</v>
      </c>
      <c r="D5622" t="s">
        <v>19203</v>
      </c>
      <c r="E5622" t="s">
        <v>10</v>
      </c>
    </row>
    <row r="5623" spans="1:5" ht="15" customHeight="1" x14ac:dyDescent="0.25">
      <c r="A5623" t="s">
        <v>19205</v>
      </c>
      <c r="B5623" t="s">
        <v>4431</v>
      </c>
      <c r="C5623" t="s">
        <v>19204</v>
      </c>
      <c r="D5623" t="s">
        <v>19205</v>
      </c>
      <c r="E5623" t="s">
        <v>10</v>
      </c>
    </row>
    <row r="5624" spans="1:5" ht="15" customHeight="1" x14ac:dyDescent="0.25">
      <c r="A5624" t="s">
        <v>19207</v>
      </c>
      <c r="B5624" t="s">
        <v>4431</v>
      </c>
      <c r="C5624" t="s">
        <v>19206</v>
      </c>
      <c r="D5624" t="s">
        <v>19207</v>
      </c>
      <c r="E5624" t="s">
        <v>10</v>
      </c>
    </row>
    <row r="5625" spans="1:5" ht="15" customHeight="1" x14ac:dyDescent="0.25">
      <c r="A5625" t="s">
        <v>19209</v>
      </c>
      <c r="B5625" t="s">
        <v>4434</v>
      </c>
      <c r="C5625" t="s">
        <v>19208</v>
      </c>
      <c r="D5625" t="s">
        <v>19209</v>
      </c>
      <c r="E5625" t="s">
        <v>10</v>
      </c>
    </row>
    <row r="5626" spans="1:5" ht="15" customHeight="1" x14ac:dyDescent="0.25">
      <c r="A5626" t="s">
        <v>19211</v>
      </c>
      <c r="B5626" t="s">
        <v>4434</v>
      </c>
      <c r="C5626" t="s">
        <v>19210</v>
      </c>
      <c r="D5626" t="s">
        <v>19211</v>
      </c>
      <c r="E5626" t="s">
        <v>10</v>
      </c>
    </row>
    <row r="5627" spans="1:5" ht="15" customHeight="1" x14ac:dyDescent="0.25">
      <c r="A5627" t="s">
        <v>19213</v>
      </c>
      <c r="B5627" t="s">
        <v>4434</v>
      </c>
      <c r="C5627" t="s">
        <v>19212</v>
      </c>
      <c r="D5627" t="s">
        <v>19213</v>
      </c>
      <c r="E5627" t="s">
        <v>10</v>
      </c>
    </row>
    <row r="5628" spans="1:5" ht="15" customHeight="1" x14ac:dyDescent="0.25">
      <c r="A5628" t="s">
        <v>19215</v>
      </c>
      <c r="B5628" t="s">
        <v>4434</v>
      </c>
      <c r="C5628" t="s">
        <v>19214</v>
      </c>
      <c r="D5628" t="s">
        <v>19215</v>
      </c>
      <c r="E5628" t="s">
        <v>10</v>
      </c>
    </row>
    <row r="5629" spans="1:5" ht="15" customHeight="1" x14ac:dyDescent="0.25">
      <c r="A5629" t="s">
        <v>11036</v>
      </c>
      <c r="B5629" t="s">
        <v>4434</v>
      </c>
      <c r="C5629" t="s">
        <v>11786</v>
      </c>
      <c r="D5629" t="s">
        <v>11036</v>
      </c>
      <c r="E5629" t="s">
        <v>10</v>
      </c>
    </row>
    <row r="5630" spans="1:5" ht="15" customHeight="1" x14ac:dyDescent="0.25">
      <c r="A5630" t="s">
        <v>12141</v>
      </c>
      <c r="B5630" t="s">
        <v>4434</v>
      </c>
      <c r="C5630" t="s">
        <v>17203</v>
      </c>
      <c r="D5630" t="s">
        <v>12141</v>
      </c>
      <c r="E5630" t="s">
        <v>10</v>
      </c>
    </row>
    <row r="5631" spans="1:5" ht="15" customHeight="1" x14ac:dyDescent="0.25">
      <c r="A5631" t="s">
        <v>19217</v>
      </c>
      <c r="B5631" t="s">
        <v>4434</v>
      </c>
      <c r="C5631" t="s">
        <v>19216</v>
      </c>
      <c r="D5631" t="s">
        <v>19217</v>
      </c>
      <c r="E5631" t="s">
        <v>10</v>
      </c>
    </row>
    <row r="5632" spans="1:5" ht="15" customHeight="1" x14ac:dyDescent="0.25">
      <c r="A5632" t="s">
        <v>19219</v>
      </c>
      <c r="B5632" t="s">
        <v>4441</v>
      </c>
      <c r="C5632" t="s">
        <v>19218</v>
      </c>
      <c r="D5632" t="s">
        <v>19219</v>
      </c>
      <c r="E5632" t="s">
        <v>10</v>
      </c>
    </row>
    <row r="5633" spans="1:5" ht="15" customHeight="1" x14ac:dyDescent="0.25">
      <c r="A5633" t="s">
        <v>12466</v>
      </c>
      <c r="B5633" t="s">
        <v>4441</v>
      </c>
      <c r="C5633" t="s">
        <v>19220</v>
      </c>
      <c r="D5633" t="s">
        <v>12466</v>
      </c>
      <c r="E5633" t="s">
        <v>10</v>
      </c>
    </row>
    <row r="5634" spans="1:5" ht="15" customHeight="1" x14ac:dyDescent="0.25">
      <c r="A5634" t="s">
        <v>11214</v>
      </c>
      <c r="B5634" t="s">
        <v>4441</v>
      </c>
      <c r="C5634" t="s">
        <v>11214</v>
      </c>
      <c r="D5634" t="s">
        <v>11214</v>
      </c>
      <c r="E5634" t="s">
        <v>10</v>
      </c>
    </row>
    <row r="5635" spans="1:5" ht="15" customHeight="1" x14ac:dyDescent="0.25">
      <c r="A5635" t="s">
        <v>19222</v>
      </c>
      <c r="B5635" t="s">
        <v>4441</v>
      </c>
      <c r="C5635" t="s">
        <v>19221</v>
      </c>
      <c r="D5635" t="s">
        <v>19222</v>
      </c>
      <c r="E5635" t="s">
        <v>10</v>
      </c>
    </row>
    <row r="5636" spans="1:5" ht="15" customHeight="1" x14ac:dyDescent="0.25">
      <c r="A5636" t="s">
        <v>13096</v>
      </c>
      <c r="B5636" t="s">
        <v>4441</v>
      </c>
      <c r="C5636" t="s">
        <v>13096</v>
      </c>
      <c r="D5636" t="s">
        <v>13096</v>
      </c>
      <c r="E5636" t="s">
        <v>10</v>
      </c>
    </row>
    <row r="5637" spans="1:5" ht="15" customHeight="1" x14ac:dyDescent="0.25">
      <c r="A5637" t="s">
        <v>17834</v>
      </c>
      <c r="B5637" t="s">
        <v>4441</v>
      </c>
      <c r="C5637" t="s">
        <v>11762</v>
      </c>
      <c r="D5637" t="s">
        <v>17834</v>
      </c>
      <c r="E5637" t="s">
        <v>10</v>
      </c>
    </row>
    <row r="5638" spans="1:5" ht="15" customHeight="1" x14ac:dyDescent="0.25">
      <c r="A5638" t="s">
        <v>19224</v>
      </c>
      <c r="B5638" t="s">
        <v>4441</v>
      </c>
      <c r="C5638" t="s">
        <v>19223</v>
      </c>
      <c r="D5638" t="s">
        <v>19224</v>
      </c>
      <c r="E5638" t="s">
        <v>10</v>
      </c>
    </row>
    <row r="5639" spans="1:5" ht="15" customHeight="1" x14ac:dyDescent="0.25">
      <c r="A5639" t="s">
        <v>19226</v>
      </c>
      <c r="B5639" t="s">
        <v>4441</v>
      </c>
      <c r="C5639" t="s">
        <v>19225</v>
      </c>
      <c r="D5639" t="s">
        <v>19226</v>
      </c>
      <c r="E5639" t="s">
        <v>10</v>
      </c>
    </row>
    <row r="5640" spans="1:5" ht="15" customHeight="1" x14ac:dyDescent="0.25">
      <c r="A5640" t="s">
        <v>19228</v>
      </c>
      <c r="B5640" t="s">
        <v>4441</v>
      </c>
      <c r="C5640" t="s">
        <v>19227</v>
      </c>
      <c r="D5640" t="s">
        <v>19228</v>
      </c>
      <c r="E5640" t="s">
        <v>10</v>
      </c>
    </row>
    <row r="5641" spans="1:5" ht="15" customHeight="1" x14ac:dyDescent="0.25">
      <c r="A5641" t="s">
        <v>19230</v>
      </c>
      <c r="B5641" t="s">
        <v>4441</v>
      </c>
      <c r="C5641" t="s">
        <v>19229</v>
      </c>
      <c r="D5641" t="s">
        <v>19230</v>
      </c>
      <c r="E5641" t="s">
        <v>10</v>
      </c>
    </row>
    <row r="5642" spans="1:5" ht="15" customHeight="1" x14ac:dyDescent="0.25">
      <c r="A5642" t="s">
        <v>19232</v>
      </c>
      <c r="B5642" t="s">
        <v>4441</v>
      </c>
      <c r="C5642" t="s">
        <v>19231</v>
      </c>
      <c r="D5642" t="s">
        <v>19232</v>
      </c>
      <c r="E5642" t="s">
        <v>10</v>
      </c>
    </row>
    <row r="5643" spans="1:5" ht="15" customHeight="1" x14ac:dyDescent="0.25">
      <c r="A5643" t="s">
        <v>19234</v>
      </c>
      <c r="B5643" t="s">
        <v>4441</v>
      </c>
      <c r="C5643" t="s">
        <v>19233</v>
      </c>
      <c r="D5643" t="s">
        <v>19234</v>
      </c>
      <c r="E5643" t="s">
        <v>10</v>
      </c>
    </row>
    <row r="5644" spans="1:5" ht="15" customHeight="1" x14ac:dyDescent="0.25">
      <c r="A5644" t="s">
        <v>19236</v>
      </c>
      <c r="B5644" t="s">
        <v>4441</v>
      </c>
      <c r="C5644" t="s">
        <v>19235</v>
      </c>
      <c r="D5644" t="s">
        <v>19236</v>
      </c>
      <c r="E5644" t="s">
        <v>10</v>
      </c>
    </row>
    <row r="5645" spans="1:5" ht="15" customHeight="1" x14ac:dyDescent="0.25">
      <c r="A5645" t="s">
        <v>19238</v>
      </c>
      <c r="B5645" t="s">
        <v>4453</v>
      </c>
      <c r="C5645" t="s">
        <v>19237</v>
      </c>
      <c r="D5645" t="s">
        <v>19238</v>
      </c>
      <c r="E5645" t="s">
        <v>10</v>
      </c>
    </row>
    <row r="5646" spans="1:5" ht="15" customHeight="1" x14ac:dyDescent="0.25">
      <c r="A5646" t="s">
        <v>19240</v>
      </c>
      <c r="B5646" t="s">
        <v>4453</v>
      </c>
      <c r="C5646" t="s">
        <v>19239</v>
      </c>
      <c r="D5646" t="s">
        <v>19240</v>
      </c>
      <c r="E5646" t="s">
        <v>10</v>
      </c>
    </row>
    <row r="5647" spans="1:5" ht="15" customHeight="1" x14ac:dyDescent="0.25">
      <c r="A5647" t="s">
        <v>19242</v>
      </c>
      <c r="B5647" t="s">
        <v>4453</v>
      </c>
      <c r="C5647" t="s">
        <v>19241</v>
      </c>
      <c r="D5647" t="s">
        <v>19242</v>
      </c>
      <c r="E5647" t="s">
        <v>10</v>
      </c>
    </row>
    <row r="5648" spans="1:5" ht="15" customHeight="1" x14ac:dyDescent="0.25">
      <c r="A5648" t="s">
        <v>19243</v>
      </c>
      <c r="B5648" t="s">
        <v>4453</v>
      </c>
      <c r="C5648" t="s">
        <v>18</v>
      </c>
      <c r="D5648" t="s">
        <v>19243</v>
      </c>
      <c r="E5648" t="s">
        <v>10</v>
      </c>
    </row>
    <row r="5649" spans="1:5" ht="15" customHeight="1" x14ac:dyDescent="0.25">
      <c r="A5649" t="s">
        <v>19245</v>
      </c>
      <c r="B5649" t="s">
        <v>4453</v>
      </c>
      <c r="C5649" t="s">
        <v>19244</v>
      </c>
      <c r="D5649" t="s">
        <v>19245</v>
      </c>
      <c r="E5649" t="s">
        <v>10</v>
      </c>
    </row>
    <row r="5650" spans="1:5" ht="15" customHeight="1" x14ac:dyDescent="0.25">
      <c r="A5650" t="s">
        <v>19247</v>
      </c>
      <c r="B5650" t="s">
        <v>4453</v>
      </c>
      <c r="C5650" t="s">
        <v>19246</v>
      </c>
      <c r="D5650" t="s">
        <v>19247</v>
      </c>
      <c r="E5650" t="s">
        <v>10</v>
      </c>
    </row>
    <row r="5651" spans="1:5" ht="15" customHeight="1" x14ac:dyDescent="0.25">
      <c r="A5651" t="s">
        <v>19249</v>
      </c>
      <c r="B5651" t="s">
        <v>4453</v>
      </c>
      <c r="C5651" t="s">
        <v>19248</v>
      </c>
      <c r="D5651" t="s">
        <v>19249</v>
      </c>
      <c r="E5651" t="s">
        <v>10</v>
      </c>
    </row>
    <row r="5652" spans="1:5" ht="15" customHeight="1" x14ac:dyDescent="0.25">
      <c r="A5652" t="s">
        <v>19251</v>
      </c>
      <c r="B5652" t="s">
        <v>4453</v>
      </c>
      <c r="C5652" t="s">
        <v>19250</v>
      </c>
      <c r="D5652" t="s">
        <v>19251</v>
      </c>
      <c r="E5652" t="s">
        <v>10</v>
      </c>
    </row>
    <row r="5653" spans="1:5" ht="15" customHeight="1" x14ac:dyDescent="0.25">
      <c r="A5653" t="s">
        <v>19253</v>
      </c>
      <c r="B5653" t="s">
        <v>4453</v>
      </c>
      <c r="C5653" t="s">
        <v>19252</v>
      </c>
      <c r="D5653" t="s">
        <v>19253</v>
      </c>
      <c r="E5653" t="s">
        <v>10</v>
      </c>
    </row>
    <row r="5654" spans="1:5" ht="15" customHeight="1" x14ac:dyDescent="0.25">
      <c r="A5654" t="s">
        <v>19255</v>
      </c>
      <c r="B5654" t="s">
        <v>4453</v>
      </c>
      <c r="C5654" t="s">
        <v>19254</v>
      </c>
      <c r="D5654" t="s">
        <v>19255</v>
      </c>
      <c r="E5654" t="s">
        <v>10</v>
      </c>
    </row>
    <row r="5655" spans="1:5" ht="15" customHeight="1" x14ac:dyDescent="0.25">
      <c r="A5655" t="s">
        <v>19257</v>
      </c>
      <c r="B5655" t="s">
        <v>4453</v>
      </c>
      <c r="C5655" t="s">
        <v>19256</v>
      </c>
      <c r="D5655" t="s">
        <v>19257</v>
      </c>
      <c r="E5655" t="s">
        <v>10</v>
      </c>
    </row>
    <row r="5656" spans="1:5" ht="15" customHeight="1" x14ac:dyDescent="0.25">
      <c r="A5656" t="s">
        <v>19259</v>
      </c>
      <c r="B5656" t="s">
        <v>4453</v>
      </c>
      <c r="C5656" t="s">
        <v>19258</v>
      </c>
      <c r="D5656" t="s">
        <v>19259</v>
      </c>
      <c r="E5656" t="s">
        <v>10</v>
      </c>
    </row>
    <row r="5657" spans="1:5" ht="15" customHeight="1" x14ac:dyDescent="0.25">
      <c r="A5657" t="s">
        <v>19261</v>
      </c>
      <c r="B5657" t="s">
        <v>4453</v>
      </c>
      <c r="C5657" t="s">
        <v>19260</v>
      </c>
      <c r="D5657" t="s">
        <v>19261</v>
      </c>
      <c r="E5657" t="s">
        <v>10</v>
      </c>
    </row>
    <row r="5658" spans="1:5" ht="15" customHeight="1" x14ac:dyDescent="0.25">
      <c r="A5658" t="s">
        <v>19263</v>
      </c>
      <c r="B5658" t="s">
        <v>4453</v>
      </c>
      <c r="C5658" t="s">
        <v>19262</v>
      </c>
      <c r="D5658" t="s">
        <v>19263</v>
      </c>
      <c r="E5658" t="s">
        <v>10</v>
      </c>
    </row>
    <row r="5659" spans="1:5" ht="15" customHeight="1" x14ac:dyDescent="0.25">
      <c r="A5659" t="s">
        <v>19265</v>
      </c>
      <c r="B5659" t="s">
        <v>4453</v>
      </c>
      <c r="C5659" t="s">
        <v>19264</v>
      </c>
      <c r="D5659" t="s">
        <v>19265</v>
      </c>
      <c r="E5659" t="s">
        <v>10</v>
      </c>
    </row>
    <row r="5660" spans="1:5" ht="15" customHeight="1" x14ac:dyDescent="0.25">
      <c r="A5660" t="s">
        <v>19267</v>
      </c>
      <c r="B5660" t="s">
        <v>4453</v>
      </c>
      <c r="C5660" t="s">
        <v>19266</v>
      </c>
      <c r="D5660" t="s">
        <v>19267</v>
      </c>
      <c r="E5660" t="s">
        <v>10</v>
      </c>
    </row>
    <row r="5661" spans="1:5" ht="15" customHeight="1" x14ac:dyDescent="0.25">
      <c r="A5661" t="s">
        <v>19269</v>
      </c>
      <c r="B5661" t="s">
        <v>4453</v>
      </c>
      <c r="C5661" t="s">
        <v>19268</v>
      </c>
      <c r="D5661" t="s">
        <v>19269</v>
      </c>
      <c r="E5661" t="s">
        <v>10</v>
      </c>
    </row>
    <row r="5662" spans="1:5" ht="15" customHeight="1" x14ac:dyDescent="0.25">
      <c r="A5662" t="s">
        <v>19271</v>
      </c>
      <c r="B5662" t="s">
        <v>4453</v>
      </c>
      <c r="C5662" t="s">
        <v>19270</v>
      </c>
      <c r="D5662" t="s">
        <v>19271</v>
      </c>
      <c r="E5662" t="s">
        <v>10</v>
      </c>
    </row>
    <row r="5663" spans="1:5" ht="15" customHeight="1" x14ac:dyDescent="0.25">
      <c r="A5663" t="s">
        <v>19273</v>
      </c>
      <c r="B5663" t="s">
        <v>4453</v>
      </c>
      <c r="C5663" t="s">
        <v>19272</v>
      </c>
      <c r="D5663" t="s">
        <v>19273</v>
      </c>
      <c r="E5663" t="s">
        <v>10</v>
      </c>
    </row>
    <row r="5664" spans="1:5" ht="15" customHeight="1" x14ac:dyDescent="0.25">
      <c r="A5664" t="s">
        <v>19275</v>
      </c>
      <c r="B5664" t="s">
        <v>4453</v>
      </c>
      <c r="C5664" t="s">
        <v>19274</v>
      </c>
      <c r="D5664" t="s">
        <v>19275</v>
      </c>
      <c r="E5664" t="s">
        <v>10</v>
      </c>
    </row>
    <row r="5665" spans="1:5" ht="15" customHeight="1" x14ac:dyDescent="0.25">
      <c r="A5665" t="s">
        <v>19277</v>
      </c>
      <c r="B5665" t="s">
        <v>4453</v>
      </c>
      <c r="C5665" t="s">
        <v>19276</v>
      </c>
      <c r="D5665" t="s">
        <v>19277</v>
      </c>
      <c r="E5665" t="s">
        <v>10</v>
      </c>
    </row>
    <row r="5666" spans="1:5" ht="15" customHeight="1" x14ac:dyDescent="0.25">
      <c r="A5666" t="s">
        <v>19279</v>
      </c>
      <c r="B5666" t="s">
        <v>4453</v>
      </c>
      <c r="C5666" t="s">
        <v>19278</v>
      </c>
      <c r="D5666" t="s">
        <v>19279</v>
      </c>
      <c r="E5666" t="s">
        <v>10</v>
      </c>
    </row>
    <row r="5667" spans="1:5" ht="15" customHeight="1" x14ac:dyDescent="0.25">
      <c r="A5667" t="s">
        <v>19281</v>
      </c>
      <c r="B5667" t="s">
        <v>4453</v>
      </c>
      <c r="C5667" t="s">
        <v>19280</v>
      </c>
      <c r="D5667" t="s">
        <v>19281</v>
      </c>
      <c r="E5667" t="s">
        <v>10</v>
      </c>
    </row>
    <row r="5668" spans="1:5" ht="15" customHeight="1" x14ac:dyDescent="0.25">
      <c r="A5668" t="s">
        <v>19283</v>
      </c>
      <c r="B5668" t="s">
        <v>4453</v>
      </c>
      <c r="C5668" t="s">
        <v>19282</v>
      </c>
      <c r="D5668" t="s">
        <v>19283</v>
      </c>
      <c r="E5668" t="s">
        <v>10</v>
      </c>
    </row>
    <row r="5669" spans="1:5" ht="15" customHeight="1" x14ac:dyDescent="0.25">
      <c r="A5669" t="s">
        <v>19285</v>
      </c>
      <c r="B5669" t="s">
        <v>4453</v>
      </c>
      <c r="C5669" t="s">
        <v>19284</v>
      </c>
      <c r="D5669" t="s">
        <v>19285</v>
      </c>
      <c r="E5669" t="s">
        <v>10</v>
      </c>
    </row>
    <row r="5670" spans="1:5" ht="15" customHeight="1" x14ac:dyDescent="0.25">
      <c r="A5670" t="s">
        <v>19287</v>
      </c>
      <c r="B5670" t="s">
        <v>4453</v>
      </c>
      <c r="C5670" t="s">
        <v>19286</v>
      </c>
      <c r="D5670" t="s">
        <v>19287</v>
      </c>
      <c r="E5670" t="s">
        <v>10</v>
      </c>
    </row>
    <row r="5671" spans="1:5" ht="15" customHeight="1" x14ac:dyDescent="0.25">
      <c r="A5671" t="s">
        <v>13570</v>
      </c>
      <c r="B5671" t="s">
        <v>4453</v>
      </c>
      <c r="C5671" t="s">
        <v>19288</v>
      </c>
      <c r="D5671" t="s">
        <v>13570</v>
      </c>
      <c r="E5671" t="s">
        <v>10</v>
      </c>
    </row>
    <row r="5672" spans="1:5" ht="15" customHeight="1" x14ac:dyDescent="0.25">
      <c r="A5672" t="s">
        <v>19290</v>
      </c>
      <c r="B5672" t="s">
        <v>4453</v>
      </c>
      <c r="C5672" t="s">
        <v>19289</v>
      </c>
      <c r="D5672" t="s">
        <v>19290</v>
      </c>
      <c r="E5672" t="s">
        <v>10</v>
      </c>
    </row>
    <row r="5673" spans="1:5" ht="15" customHeight="1" x14ac:dyDescent="0.25">
      <c r="A5673" t="s">
        <v>12319</v>
      </c>
      <c r="B5673" t="s">
        <v>4453</v>
      </c>
      <c r="C5673" t="s">
        <v>19291</v>
      </c>
      <c r="D5673" t="s">
        <v>12319</v>
      </c>
      <c r="E5673" t="s">
        <v>10</v>
      </c>
    </row>
    <row r="5674" spans="1:5" ht="15" customHeight="1" x14ac:dyDescent="0.25">
      <c r="A5674" t="s">
        <v>19293</v>
      </c>
      <c r="B5674" t="s">
        <v>4453</v>
      </c>
      <c r="C5674" t="s">
        <v>19292</v>
      </c>
      <c r="D5674" t="s">
        <v>19293</v>
      </c>
      <c r="E5674" t="s">
        <v>10</v>
      </c>
    </row>
    <row r="5675" spans="1:5" ht="15" customHeight="1" x14ac:dyDescent="0.25">
      <c r="A5675" t="s">
        <v>19294</v>
      </c>
      <c r="B5675" t="s">
        <v>4453</v>
      </c>
      <c r="C5675" t="s">
        <v>13620</v>
      </c>
      <c r="D5675" t="s">
        <v>19294</v>
      </c>
      <c r="E5675" t="s">
        <v>10</v>
      </c>
    </row>
    <row r="5676" spans="1:5" ht="15" customHeight="1" x14ac:dyDescent="0.25">
      <c r="A5676" t="s">
        <v>13381</v>
      </c>
      <c r="B5676" t="s">
        <v>4453</v>
      </c>
      <c r="C5676" t="s">
        <v>13381</v>
      </c>
      <c r="D5676" t="s">
        <v>13381</v>
      </c>
      <c r="E5676" t="s">
        <v>10</v>
      </c>
    </row>
    <row r="5677" spans="1:5" ht="15" customHeight="1" x14ac:dyDescent="0.25">
      <c r="A5677" t="s">
        <v>19295</v>
      </c>
      <c r="B5677" t="s">
        <v>4453</v>
      </c>
      <c r="C5677" t="s">
        <v>2067</v>
      </c>
      <c r="D5677" t="s">
        <v>19295</v>
      </c>
      <c r="E5677" t="s">
        <v>10</v>
      </c>
    </row>
    <row r="5678" spans="1:5" ht="15" customHeight="1" x14ac:dyDescent="0.25">
      <c r="A5678" t="s">
        <v>14872</v>
      </c>
      <c r="B5678" t="s">
        <v>4453</v>
      </c>
      <c r="C5678" t="s">
        <v>14871</v>
      </c>
      <c r="D5678" t="s">
        <v>14872</v>
      </c>
      <c r="E5678" t="s">
        <v>10</v>
      </c>
    </row>
    <row r="5679" spans="1:5" ht="15" customHeight="1" x14ac:dyDescent="0.25">
      <c r="A5679" t="s">
        <v>19297</v>
      </c>
      <c r="B5679" t="s">
        <v>4453</v>
      </c>
      <c r="C5679" t="s">
        <v>19296</v>
      </c>
      <c r="D5679" t="s">
        <v>19297</v>
      </c>
      <c r="E5679" t="s">
        <v>10</v>
      </c>
    </row>
    <row r="5680" spans="1:5" ht="15" customHeight="1" x14ac:dyDescent="0.25">
      <c r="A5680" t="s">
        <v>19299</v>
      </c>
      <c r="B5680" t="s">
        <v>4453</v>
      </c>
      <c r="C5680" t="s">
        <v>19298</v>
      </c>
      <c r="D5680" t="s">
        <v>19299</v>
      </c>
      <c r="E5680" t="s">
        <v>10</v>
      </c>
    </row>
    <row r="5681" spans="1:5" ht="15" customHeight="1" x14ac:dyDescent="0.25">
      <c r="A5681" t="s">
        <v>19301</v>
      </c>
      <c r="B5681" t="s">
        <v>4453</v>
      </c>
      <c r="C5681" t="s">
        <v>19300</v>
      </c>
      <c r="D5681" t="s">
        <v>19301</v>
      </c>
      <c r="E5681" t="s">
        <v>10</v>
      </c>
    </row>
    <row r="5682" spans="1:5" ht="15" customHeight="1" x14ac:dyDescent="0.25">
      <c r="A5682" t="s">
        <v>13667</v>
      </c>
      <c r="B5682" t="s">
        <v>4453</v>
      </c>
      <c r="C5682" t="s">
        <v>16904</v>
      </c>
      <c r="D5682" t="s">
        <v>13667</v>
      </c>
      <c r="E5682" t="s">
        <v>10</v>
      </c>
    </row>
    <row r="5683" spans="1:5" ht="15" customHeight="1" x14ac:dyDescent="0.25">
      <c r="A5683" t="s">
        <v>19303</v>
      </c>
      <c r="B5683" t="s">
        <v>4453</v>
      </c>
      <c r="C5683" t="s">
        <v>19302</v>
      </c>
      <c r="D5683" t="s">
        <v>19303</v>
      </c>
      <c r="E5683" t="s">
        <v>10</v>
      </c>
    </row>
    <row r="5684" spans="1:5" ht="15" customHeight="1" x14ac:dyDescent="0.25">
      <c r="A5684" t="s">
        <v>19305</v>
      </c>
      <c r="B5684" t="s">
        <v>4453</v>
      </c>
      <c r="C5684" t="s">
        <v>19304</v>
      </c>
      <c r="D5684" t="s">
        <v>19305</v>
      </c>
      <c r="E5684" t="s">
        <v>10</v>
      </c>
    </row>
    <row r="5685" spans="1:5" ht="15" customHeight="1" x14ac:dyDescent="0.25">
      <c r="A5685" t="s">
        <v>16906</v>
      </c>
      <c r="B5685" t="s">
        <v>4453</v>
      </c>
      <c r="C5685" t="s">
        <v>16905</v>
      </c>
      <c r="D5685" t="s">
        <v>16906</v>
      </c>
      <c r="E5685" t="s">
        <v>10</v>
      </c>
    </row>
    <row r="5686" spans="1:5" ht="15" customHeight="1" x14ac:dyDescent="0.25">
      <c r="A5686" t="s">
        <v>19307</v>
      </c>
      <c r="B5686" t="s">
        <v>4453</v>
      </c>
      <c r="C5686" t="s">
        <v>19306</v>
      </c>
      <c r="D5686" t="s">
        <v>19307</v>
      </c>
      <c r="E5686" t="s">
        <v>10</v>
      </c>
    </row>
    <row r="5687" spans="1:5" ht="15" customHeight="1" x14ac:dyDescent="0.25">
      <c r="A5687" t="s">
        <v>19309</v>
      </c>
      <c r="B5687" t="s">
        <v>4453</v>
      </c>
      <c r="C5687" t="s">
        <v>19308</v>
      </c>
      <c r="D5687" t="s">
        <v>19309</v>
      </c>
      <c r="E5687" t="s">
        <v>10</v>
      </c>
    </row>
    <row r="5688" spans="1:5" ht="15" customHeight="1" x14ac:dyDescent="0.25">
      <c r="A5688" t="s">
        <v>19311</v>
      </c>
      <c r="B5688" t="s">
        <v>4453</v>
      </c>
      <c r="C5688" t="s">
        <v>19310</v>
      </c>
      <c r="D5688" t="s">
        <v>19311</v>
      </c>
      <c r="E5688" t="s">
        <v>10</v>
      </c>
    </row>
    <row r="5689" spans="1:5" ht="15" customHeight="1" x14ac:dyDescent="0.25">
      <c r="A5689" t="s">
        <v>19313</v>
      </c>
      <c r="B5689" t="s">
        <v>4453</v>
      </c>
      <c r="C5689" t="s">
        <v>19312</v>
      </c>
      <c r="D5689" t="s">
        <v>19313</v>
      </c>
      <c r="E5689" t="s">
        <v>10</v>
      </c>
    </row>
    <row r="5690" spans="1:5" ht="15" customHeight="1" x14ac:dyDescent="0.25">
      <c r="A5690" t="s">
        <v>16908</v>
      </c>
      <c r="B5690" t="s">
        <v>4453</v>
      </c>
      <c r="C5690" t="s">
        <v>16907</v>
      </c>
      <c r="D5690" t="s">
        <v>16908</v>
      </c>
      <c r="E5690" t="s">
        <v>10</v>
      </c>
    </row>
    <row r="5691" spans="1:5" ht="15" customHeight="1" x14ac:dyDescent="0.25">
      <c r="A5691" t="s">
        <v>19315</v>
      </c>
      <c r="B5691" t="s">
        <v>4453</v>
      </c>
      <c r="C5691" t="s">
        <v>19314</v>
      </c>
      <c r="D5691" t="s">
        <v>19315</v>
      </c>
      <c r="E5691" t="s">
        <v>10</v>
      </c>
    </row>
    <row r="5692" spans="1:5" ht="15" customHeight="1" x14ac:dyDescent="0.25">
      <c r="A5692" t="s">
        <v>19317</v>
      </c>
      <c r="B5692" t="s">
        <v>4453</v>
      </c>
      <c r="C5692" t="s">
        <v>19316</v>
      </c>
      <c r="D5692" t="s">
        <v>19317</v>
      </c>
      <c r="E5692" t="s">
        <v>10</v>
      </c>
    </row>
    <row r="5693" spans="1:5" ht="15" customHeight="1" x14ac:dyDescent="0.25">
      <c r="A5693" t="s">
        <v>19319</v>
      </c>
      <c r="B5693" t="s">
        <v>4453</v>
      </c>
      <c r="C5693" t="s">
        <v>19318</v>
      </c>
      <c r="D5693" t="s">
        <v>19319</v>
      </c>
      <c r="E5693" t="s">
        <v>10</v>
      </c>
    </row>
    <row r="5694" spans="1:5" ht="15" customHeight="1" x14ac:dyDescent="0.25">
      <c r="A5694" t="s">
        <v>19321</v>
      </c>
      <c r="B5694" t="s">
        <v>4453</v>
      </c>
      <c r="C5694" t="s">
        <v>19320</v>
      </c>
      <c r="D5694" t="s">
        <v>19321</v>
      </c>
      <c r="E5694" t="s">
        <v>10</v>
      </c>
    </row>
    <row r="5695" spans="1:5" ht="15" customHeight="1" x14ac:dyDescent="0.25">
      <c r="A5695" t="s">
        <v>13679</v>
      </c>
      <c r="B5695" t="s">
        <v>4453</v>
      </c>
      <c r="C5695" t="s">
        <v>19322</v>
      </c>
      <c r="D5695" t="s">
        <v>13679</v>
      </c>
      <c r="E5695" t="s">
        <v>10</v>
      </c>
    </row>
    <row r="5696" spans="1:5" ht="15" customHeight="1" x14ac:dyDescent="0.25">
      <c r="A5696" t="s">
        <v>19324</v>
      </c>
      <c r="B5696" t="s">
        <v>4453</v>
      </c>
      <c r="C5696" t="s">
        <v>19323</v>
      </c>
      <c r="D5696" t="s">
        <v>19324</v>
      </c>
      <c r="E5696" t="s">
        <v>10</v>
      </c>
    </row>
    <row r="5697" spans="1:5" ht="15" customHeight="1" x14ac:dyDescent="0.25">
      <c r="A5697" t="s">
        <v>18706</v>
      </c>
      <c r="B5697" t="s">
        <v>4453</v>
      </c>
      <c r="C5697" t="s">
        <v>19325</v>
      </c>
      <c r="D5697" t="s">
        <v>18706</v>
      </c>
      <c r="E5697" t="s">
        <v>10</v>
      </c>
    </row>
    <row r="5698" spans="1:5" ht="15" customHeight="1" x14ac:dyDescent="0.25">
      <c r="A5698" t="s">
        <v>13696</v>
      </c>
      <c r="B5698" t="s">
        <v>4453</v>
      </c>
      <c r="C5698" t="s">
        <v>13695</v>
      </c>
      <c r="D5698" t="s">
        <v>13696</v>
      </c>
      <c r="E5698" t="s">
        <v>10</v>
      </c>
    </row>
    <row r="5699" spans="1:5" ht="15" customHeight="1" x14ac:dyDescent="0.25">
      <c r="A5699" t="s">
        <v>19327</v>
      </c>
      <c r="B5699" t="s">
        <v>4453</v>
      </c>
      <c r="C5699" t="s">
        <v>19326</v>
      </c>
      <c r="D5699" t="s">
        <v>19327</v>
      </c>
      <c r="E5699" t="s">
        <v>10</v>
      </c>
    </row>
    <row r="5700" spans="1:5" ht="15" customHeight="1" x14ac:dyDescent="0.25">
      <c r="A5700" t="s">
        <v>19328</v>
      </c>
      <c r="B5700" t="s">
        <v>4453</v>
      </c>
      <c r="C5700" t="s">
        <v>19328</v>
      </c>
      <c r="D5700" t="s">
        <v>19328</v>
      </c>
      <c r="E5700" t="s">
        <v>10</v>
      </c>
    </row>
    <row r="5701" spans="1:5" ht="15" customHeight="1" x14ac:dyDescent="0.25">
      <c r="A5701" t="s">
        <v>19330</v>
      </c>
      <c r="B5701" t="s">
        <v>4453</v>
      </c>
      <c r="C5701" t="s">
        <v>19329</v>
      </c>
      <c r="D5701" t="s">
        <v>19330</v>
      </c>
      <c r="E5701" t="s">
        <v>10</v>
      </c>
    </row>
    <row r="5702" spans="1:5" ht="15" customHeight="1" x14ac:dyDescent="0.25">
      <c r="A5702" t="s">
        <v>19332</v>
      </c>
      <c r="B5702" t="s">
        <v>4453</v>
      </c>
      <c r="C5702" t="s">
        <v>19331</v>
      </c>
      <c r="D5702" t="s">
        <v>19332</v>
      </c>
      <c r="E5702" t="s">
        <v>10</v>
      </c>
    </row>
    <row r="5703" spans="1:5" ht="15" customHeight="1" x14ac:dyDescent="0.25">
      <c r="A5703" t="s">
        <v>19334</v>
      </c>
      <c r="B5703" t="s">
        <v>4453</v>
      </c>
      <c r="C5703" t="s">
        <v>19333</v>
      </c>
      <c r="D5703" t="s">
        <v>19334</v>
      </c>
      <c r="E5703" t="s">
        <v>10</v>
      </c>
    </row>
    <row r="5704" spans="1:5" ht="15" customHeight="1" x14ac:dyDescent="0.25">
      <c r="A5704" t="s">
        <v>19336</v>
      </c>
      <c r="B5704" t="s">
        <v>4453</v>
      </c>
      <c r="C5704" t="s">
        <v>19335</v>
      </c>
      <c r="D5704" t="s">
        <v>19336</v>
      </c>
      <c r="E5704" t="s">
        <v>10</v>
      </c>
    </row>
    <row r="5705" spans="1:5" ht="15" customHeight="1" x14ac:dyDescent="0.25">
      <c r="A5705" t="s">
        <v>13810</v>
      </c>
      <c r="B5705" t="s">
        <v>4453</v>
      </c>
      <c r="C5705" t="s">
        <v>13809</v>
      </c>
      <c r="D5705" t="s">
        <v>13810</v>
      </c>
      <c r="E5705" t="s">
        <v>10</v>
      </c>
    </row>
    <row r="5706" spans="1:5" ht="15" customHeight="1" x14ac:dyDescent="0.25">
      <c r="A5706" t="s">
        <v>19338</v>
      </c>
      <c r="B5706" t="s">
        <v>4453</v>
      </c>
      <c r="C5706" t="s">
        <v>19337</v>
      </c>
      <c r="D5706" t="s">
        <v>19338</v>
      </c>
      <c r="E5706" t="s">
        <v>10</v>
      </c>
    </row>
    <row r="5707" spans="1:5" ht="15" customHeight="1" x14ac:dyDescent="0.25">
      <c r="A5707" t="s">
        <v>19340</v>
      </c>
      <c r="B5707" t="s">
        <v>4453</v>
      </c>
      <c r="C5707" t="s">
        <v>19339</v>
      </c>
      <c r="D5707" t="s">
        <v>19340</v>
      </c>
      <c r="E5707" t="s">
        <v>10</v>
      </c>
    </row>
    <row r="5708" spans="1:5" ht="15" customHeight="1" x14ac:dyDescent="0.25">
      <c r="A5708" t="s">
        <v>19342</v>
      </c>
      <c r="B5708" t="s">
        <v>4453</v>
      </c>
      <c r="C5708" t="s">
        <v>19341</v>
      </c>
      <c r="D5708" t="s">
        <v>19342</v>
      </c>
      <c r="E5708" t="s">
        <v>10</v>
      </c>
    </row>
    <row r="5709" spans="1:5" ht="15" customHeight="1" x14ac:dyDescent="0.25">
      <c r="A5709" t="s">
        <v>19344</v>
      </c>
      <c r="B5709" t="s">
        <v>4453</v>
      </c>
      <c r="C5709" t="s">
        <v>19343</v>
      </c>
      <c r="D5709" t="s">
        <v>19344</v>
      </c>
      <c r="E5709" t="s">
        <v>10</v>
      </c>
    </row>
    <row r="5710" spans="1:5" ht="15" customHeight="1" x14ac:dyDescent="0.25">
      <c r="A5710" t="s">
        <v>13391</v>
      </c>
      <c r="B5710" t="s">
        <v>4453</v>
      </c>
      <c r="C5710" t="s">
        <v>13391</v>
      </c>
      <c r="D5710" t="s">
        <v>13391</v>
      </c>
      <c r="E5710" t="s">
        <v>10</v>
      </c>
    </row>
    <row r="5711" spans="1:5" ht="15" customHeight="1" x14ac:dyDescent="0.25">
      <c r="A5711" t="s">
        <v>19346</v>
      </c>
      <c r="B5711" t="s">
        <v>4453</v>
      </c>
      <c r="C5711" t="s">
        <v>19345</v>
      </c>
      <c r="D5711" t="s">
        <v>19346</v>
      </c>
      <c r="E5711" t="s">
        <v>10</v>
      </c>
    </row>
    <row r="5712" spans="1:5" ht="15" customHeight="1" x14ac:dyDescent="0.25">
      <c r="A5712" t="s">
        <v>15681</v>
      </c>
      <c r="B5712" t="s">
        <v>4453</v>
      </c>
      <c r="C5712" t="s">
        <v>19347</v>
      </c>
      <c r="D5712" t="s">
        <v>15681</v>
      </c>
      <c r="E5712" t="s">
        <v>10</v>
      </c>
    </row>
    <row r="5713" spans="1:5" ht="15" customHeight="1" x14ac:dyDescent="0.25">
      <c r="A5713" t="s">
        <v>19349</v>
      </c>
      <c r="B5713" t="s">
        <v>4453</v>
      </c>
      <c r="C5713" t="s">
        <v>19348</v>
      </c>
      <c r="D5713" t="s">
        <v>19349</v>
      </c>
      <c r="E5713" t="s">
        <v>10</v>
      </c>
    </row>
    <row r="5714" spans="1:5" ht="15" customHeight="1" x14ac:dyDescent="0.25">
      <c r="A5714" t="s">
        <v>19350</v>
      </c>
      <c r="B5714" t="s">
        <v>4453</v>
      </c>
      <c r="C5714" t="s">
        <v>17834</v>
      </c>
      <c r="D5714" t="s">
        <v>19350</v>
      </c>
      <c r="E5714" t="s">
        <v>10</v>
      </c>
    </row>
    <row r="5715" spans="1:5" ht="15" customHeight="1" x14ac:dyDescent="0.25">
      <c r="A5715" t="s">
        <v>19351</v>
      </c>
      <c r="B5715" t="s">
        <v>4453</v>
      </c>
      <c r="C5715" t="s">
        <v>18275</v>
      </c>
      <c r="D5715" t="s">
        <v>19351</v>
      </c>
      <c r="E5715" t="s">
        <v>10</v>
      </c>
    </row>
    <row r="5716" spans="1:5" ht="15" customHeight="1" x14ac:dyDescent="0.25">
      <c r="A5716" t="s">
        <v>19353</v>
      </c>
      <c r="B5716" t="s">
        <v>4453</v>
      </c>
      <c r="C5716" t="s">
        <v>19352</v>
      </c>
      <c r="D5716" t="s">
        <v>19353</v>
      </c>
      <c r="E5716" t="s">
        <v>10</v>
      </c>
    </row>
    <row r="5717" spans="1:5" ht="15" customHeight="1" x14ac:dyDescent="0.25">
      <c r="A5717" t="s">
        <v>19355</v>
      </c>
      <c r="B5717" t="s">
        <v>4453</v>
      </c>
      <c r="C5717" t="s">
        <v>19354</v>
      </c>
      <c r="D5717" t="s">
        <v>19355</v>
      </c>
      <c r="E5717" t="s">
        <v>10</v>
      </c>
    </row>
    <row r="5718" spans="1:5" ht="15" customHeight="1" x14ac:dyDescent="0.25">
      <c r="A5718" t="s">
        <v>11036</v>
      </c>
      <c r="B5718" t="s">
        <v>4453</v>
      </c>
      <c r="C5718" t="s">
        <v>11036</v>
      </c>
      <c r="D5718" t="s">
        <v>11036</v>
      </c>
      <c r="E5718" t="s">
        <v>10</v>
      </c>
    </row>
    <row r="5719" spans="1:5" ht="15" customHeight="1" x14ac:dyDescent="0.25">
      <c r="A5719" t="s">
        <v>15950</v>
      </c>
      <c r="B5719" t="s">
        <v>4453</v>
      </c>
      <c r="C5719" t="s">
        <v>19356</v>
      </c>
      <c r="D5719" t="s">
        <v>15950</v>
      </c>
      <c r="E5719" t="s">
        <v>10</v>
      </c>
    </row>
    <row r="5720" spans="1:5" ht="15" customHeight="1" x14ac:dyDescent="0.25">
      <c r="A5720" t="s">
        <v>19358</v>
      </c>
      <c r="B5720" t="s">
        <v>4453</v>
      </c>
      <c r="C5720" t="s">
        <v>19357</v>
      </c>
      <c r="D5720" t="s">
        <v>19358</v>
      </c>
      <c r="E5720" t="s">
        <v>10</v>
      </c>
    </row>
    <row r="5721" spans="1:5" ht="15" customHeight="1" x14ac:dyDescent="0.25">
      <c r="A5721" t="s">
        <v>19360</v>
      </c>
      <c r="B5721" t="s">
        <v>4453</v>
      </c>
      <c r="C5721" t="s">
        <v>19359</v>
      </c>
      <c r="D5721" t="s">
        <v>19360</v>
      </c>
      <c r="E5721" t="s">
        <v>10</v>
      </c>
    </row>
    <row r="5722" spans="1:5" ht="15" customHeight="1" x14ac:dyDescent="0.25">
      <c r="A5722" t="s">
        <v>16884</v>
      </c>
      <c r="B5722" t="s">
        <v>4453</v>
      </c>
      <c r="C5722" t="s">
        <v>19361</v>
      </c>
      <c r="D5722" t="s">
        <v>16884</v>
      </c>
      <c r="E5722" t="s">
        <v>10</v>
      </c>
    </row>
    <row r="5723" spans="1:5" ht="15" customHeight="1" x14ac:dyDescent="0.25">
      <c r="A5723" t="s">
        <v>19363</v>
      </c>
      <c r="B5723" t="s">
        <v>4453</v>
      </c>
      <c r="C5723" t="s">
        <v>19362</v>
      </c>
      <c r="D5723" t="s">
        <v>19363</v>
      </c>
      <c r="E5723" t="s">
        <v>10</v>
      </c>
    </row>
    <row r="5724" spans="1:5" ht="15" customHeight="1" x14ac:dyDescent="0.25">
      <c r="A5724" t="s">
        <v>19365</v>
      </c>
      <c r="B5724" t="s">
        <v>4453</v>
      </c>
      <c r="C5724" t="s">
        <v>19364</v>
      </c>
      <c r="D5724" t="s">
        <v>19365</v>
      </c>
      <c r="E5724" t="s">
        <v>10</v>
      </c>
    </row>
    <row r="5725" spans="1:5" ht="15" customHeight="1" x14ac:dyDescent="0.25">
      <c r="A5725" t="s">
        <v>19367</v>
      </c>
      <c r="B5725" t="s">
        <v>4453</v>
      </c>
      <c r="C5725" t="s">
        <v>19366</v>
      </c>
      <c r="D5725" t="s">
        <v>19367</v>
      </c>
      <c r="E5725" t="s">
        <v>10</v>
      </c>
    </row>
    <row r="5726" spans="1:5" ht="15" customHeight="1" x14ac:dyDescent="0.25">
      <c r="A5726" t="s">
        <v>19369</v>
      </c>
      <c r="B5726" t="s">
        <v>4453</v>
      </c>
      <c r="C5726" t="s">
        <v>19368</v>
      </c>
      <c r="D5726" t="s">
        <v>19369</v>
      </c>
      <c r="E5726" t="s">
        <v>10</v>
      </c>
    </row>
    <row r="5727" spans="1:5" ht="15" customHeight="1" x14ac:dyDescent="0.25">
      <c r="A5727" t="s">
        <v>16937</v>
      </c>
      <c r="B5727" t="s">
        <v>4453</v>
      </c>
      <c r="C5727" t="s">
        <v>19370</v>
      </c>
      <c r="D5727" t="s">
        <v>16937</v>
      </c>
      <c r="E5727" t="s">
        <v>10</v>
      </c>
    </row>
    <row r="5728" spans="1:5" ht="15" customHeight="1" x14ac:dyDescent="0.25">
      <c r="A5728" t="s">
        <v>16971</v>
      </c>
      <c r="B5728" t="s">
        <v>4453</v>
      </c>
      <c r="C5728" t="s">
        <v>16938</v>
      </c>
      <c r="D5728" t="s">
        <v>16971</v>
      </c>
      <c r="E5728" t="s">
        <v>10</v>
      </c>
    </row>
    <row r="5729" spans="1:5" ht="15" customHeight="1" x14ac:dyDescent="0.25">
      <c r="A5729" t="s">
        <v>19372</v>
      </c>
      <c r="B5729" t="s">
        <v>4453</v>
      </c>
      <c r="C5729" t="s">
        <v>19371</v>
      </c>
      <c r="D5729" t="s">
        <v>19372</v>
      </c>
      <c r="E5729" t="s">
        <v>10</v>
      </c>
    </row>
    <row r="5730" spans="1:5" ht="15" customHeight="1" x14ac:dyDescent="0.25">
      <c r="A5730" t="s">
        <v>19374</v>
      </c>
      <c r="B5730" t="s">
        <v>4453</v>
      </c>
      <c r="C5730" t="s">
        <v>19373</v>
      </c>
      <c r="D5730" t="s">
        <v>19374</v>
      </c>
      <c r="E5730" t="s">
        <v>10</v>
      </c>
    </row>
    <row r="5731" spans="1:5" ht="15" customHeight="1" x14ac:dyDescent="0.25">
      <c r="A5731" t="s">
        <v>19376</v>
      </c>
      <c r="B5731" t="s">
        <v>4453</v>
      </c>
      <c r="C5731" t="s">
        <v>19375</v>
      </c>
      <c r="D5731" t="s">
        <v>19376</v>
      </c>
      <c r="E5731" t="s">
        <v>10</v>
      </c>
    </row>
    <row r="5732" spans="1:5" ht="15" customHeight="1" x14ac:dyDescent="0.25">
      <c r="A5732" t="s">
        <v>19378</v>
      </c>
      <c r="B5732" t="s">
        <v>4453</v>
      </c>
      <c r="C5732" t="s">
        <v>19377</v>
      </c>
      <c r="D5732" t="s">
        <v>19378</v>
      </c>
      <c r="E5732" t="s">
        <v>10</v>
      </c>
    </row>
    <row r="5733" spans="1:5" ht="15" customHeight="1" x14ac:dyDescent="0.25">
      <c r="A5733" t="s">
        <v>19380</v>
      </c>
      <c r="B5733" t="s">
        <v>4453</v>
      </c>
      <c r="C5733" t="s">
        <v>19379</v>
      </c>
      <c r="D5733" t="s">
        <v>19380</v>
      </c>
      <c r="E5733" t="s">
        <v>10</v>
      </c>
    </row>
    <row r="5734" spans="1:5" ht="15" customHeight="1" x14ac:dyDescent="0.25">
      <c r="A5734" t="s">
        <v>19382</v>
      </c>
      <c r="B5734" t="s">
        <v>4453</v>
      </c>
      <c r="C5734" t="s">
        <v>19381</v>
      </c>
      <c r="D5734" t="s">
        <v>19382</v>
      </c>
      <c r="E5734" t="s">
        <v>10</v>
      </c>
    </row>
    <row r="5735" spans="1:5" ht="15" customHeight="1" x14ac:dyDescent="0.25">
      <c r="A5735" t="s">
        <v>19384</v>
      </c>
      <c r="B5735" t="s">
        <v>4453</v>
      </c>
      <c r="C5735" t="s">
        <v>19383</v>
      </c>
      <c r="D5735" t="s">
        <v>19384</v>
      </c>
      <c r="E5735" t="s">
        <v>10</v>
      </c>
    </row>
    <row r="5736" spans="1:5" ht="15" customHeight="1" x14ac:dyDescent="0.25">
      <c r="A5736" t="s">
        <v>16940</v>
      </c>
      <c r="B5736" t="s">
        <v>4453</v>
      </c>
      <c r="C5736" t="s">
        <v>16939</v>
      </c>
      <c r="D5736" t="s">
        <v>16940</v>
      </c>
      <c r="E5736" t="s">
        <v>10</v>
      </c>
    </row>
    <row r="5737" spans="1:5" ht="15" customHeight="1" x14ac:dyDescent="0.25">
      <c r="A5737" t="s">
        <v>19386</v>
      </c>
      <c r="B5737" t="s">
        <v>4453</v>
      </c>
      <c r="C5737" t="s">
        <v>19385</v>
      </c>
      <c r="D5737" t="s">
        <v>19386</v>
      </c>
      <c r="E5737" t="s">
        <v>10</v>
      </c>
    </row>
    <row r="5738" spans="1:5" ht="15" customHeight="1" x14ac:dyDescent="0.25">
      <c r="A5738" t="s">
        <v>19388</v>
      </c>
      <c r="B5738" t="s">
        <v>4453</v>
      </c>
      <c r="C5738" t="s">
        <v>19387</v>
      </c>
      <c r="D5738" t="s">
        <v>19388</v>
      </c>
      <c r="E5738" t="s">
        <v>10</v>
      </c>
    </row>
    <row r="5739" spans="1:5" ht="15" customHeight="1" x14ac:dyDescent="0.25">
      <c r="A5739" t="s">
        <v>19390</v>
      </c>
      <c r="B5739" t="s">
        <v>4453</v>
      </c>
      <c r="C5739" t="s">
        <v>19389</v>
      </c>
      <c r="D5739" t="s">
        <v>19390</v>
      </c>
      <c r="E5739" t="s">
        <v>10</v>
      </c>
    </row>
    <row r="5740" spans="1:5" ht="15" customHeight="1" x14ac:dyDescent="0.25">
      <c r="A5740" t="s">
        <v>19392</v>
      </c>
      <c r="B5740" t="s">
        <v>4453</v>
      </c>
      <c r="C5740" t="s">
        <v>19391</v>
      </c>
      <c r="D5740" t="s">
        <v>19392</v>
      </c>
      <c r="E5740" t="s">
        <v>10</v>
      </c>
    </row>
    <row r="5741" spans="1:5" ht="15" customHeight="1" x14ac:dyDescent="0.25">
      <c r="A5741" t="s">
        <v>19394</v>
      </c>
      <c r="B5741" t="s">
        <v>4453</v>
      </c>
      <c r="C5741" t="s">
        <v>19393</v>
      </c>
      <c r="D5741" t="s">
        <v>19394</v>
      </c>
      <c r="E5741" t="s">
        <v>10</v>
      </c>
    </row>
    <row r="5742" spans="1:5" ht="15" customHeight="1" x14ac:dyDescent="0.25">
      <c r="A5742" t="s">
        <v>19396</v>
      </c>
      <c r="B5742" t="s">
        <v>4453</v>
      </c>
      <c r="C5742" t="s">
        <v>19395</v>
      </c>
      <c r="D5742" t="s">
        <v>19396</v>
      </c>
      <c r="E5742" t="s">
        <v>10</v>
      </c>
    </row>
    <row r="5743" spans="1:5" ht="15" customHeight="1" x14ac:dyDescent="0.25">
      <c r="A5743" t="s">
        <v>19398</v>
      </c>
      <c r="B5743" t="s">
        <v>4453</v>
      </c>
      <c r="C5743" t="s">
        <v>19397</v>
      </c>
      <c r="D5743" t="s">
        <v>19398</v>
      </c>
      <c r="E5743" t="s">
        <v>10</v>
      </c>
    </row>
    <row r="5744" spans="1:5" ht="15" customHeight="1" x14ac:dyDescent="0.25">
      <c r="A5744" t="s">
        <v>19400</v>
      </c>
      <c r="B5744" t="s">
        <v>4453</v>
      </c>
      <c r="C5744" t="s">
        <v>19399</v>
      </c>
      <c r="D5744" t="s">
        <v>19400</v>
      </c>
      <c r="E5744" t="s">
        <v>10</v>
      </c>
    </row>
    <row r="5745" spans="1:5" ht="15" customHeight="1" x14ac:dyDescent="0.25">
      <c r="A5745" t="s">
        <v>19402</v>
      </c>
      <c r="B5745" t="s">
        <v>4453</v>
      </c>
      <c r="C5745" t="s">
        <v>19401</v>
      </c>
      <c r="D5745" t="s">
        <v>19402</v>
      </c>
      <c r="E5745" t="s">
        <v>10</v>
      </c>
    </row>
    <row r="5746" spans="1:5" ht="15" customHeight="1" x14ac:dyDescent="0.25">
      <c r="A5746" t="s">
        <v>12323</v>
      </c>
      <c r="B5746" t="s">
        <v>4453</v>
      </c>
      <c r="C5746" t="s">
        <v>19403</v>
      </c>
      <c r="D5746" t="s">
        <v>12323</v>
      </c>
      <c r="E5746" t="s">
        <v>10</v>
      </c>
    </row>
    <row r="5747" spans="1:5" ht="15" customHeight="1" x14ac:dyDescent="0.25">
      <c r="A5747" t="s">
        <v>13392</v>
      </c>
      <c r="B5747" t="s">
        <v>4453</v>
      </c>
      <c r="C5747" t="s">
        <v>19404</v>
      </c>
      <c r="D5747" t="s">
        <v>13392</v>
      </c>
      <c r="E5747" t="s">
        <v>10</v>
      </c>
    </row>
    <row r="5748" spans="1:5" ht="15" customHeight="1" x14ac:dyDescent="0.25">
      <c r="A5748" t="s">
        <v>14002</v>
      </c>
      <c r="B5748" t="s">
        <v>4453</v>
      </c>
      <c r="C5748" t="s">
        <v>16941</v>
      </c>
      <c r="D5748" t="s">
        <v>14002</v>
      </c>
      <c r="E5748" t="s">
        <v>10</v>
      </c>
    </row>
    <row r="5749" spans="1:5" ht="15" customHeight="1" x14ac:dyDescent="0.25">
      <c r="A5749" t="s">
        <v>19406</v>
      </c>
      <c r="B5749" t="s">
        <v>4453</v>
      </c>
      <c r="C5749" t="s">
        <v>19405</v>
      </c>
      <c r="D5749" t="s">
        <v>19406</v>
      </c>
      <c r="E5749" t="s">
        <v>10</v>
      </c>
    </row>
    <row r="5750" spans="1:5" ht="15" customHeight="1" x14ac:dyDescent="0.25">
      <c r="A5750" t="s">
        <v>16017</v>
      </c>
      <c r="B5750" t="s">
        <v>4453</v>
      </c>
      <c r="C5750" t="s">
        <v>19407</v>
      </c>
      <c r="D5750" t="s">
        <v>16017</v>
      </c>
      <c r="E5750" t="s">
        <v>10</v>
      </c>
    </row>
    <row r="5751" spans="1:5" ht="15" customHeight="1" x14ac:dyDescent="0.25">
      <c r="A5751" t="s">
        <v>19409</v>
      </c>
      <c r="B5751" t="s">
        <v>4453</v>
      </c>
      <c r="C5751" t="s">
        <v>19408</v>
      </c>
      <c r="D5751" t="s">
        <v>19409</v>
      </c>
      <c r="E5751" t="s">
        <v>10</v>
      </c>
    </row>
    <row r="5752" spans="1:5" ht="15" customHeight="1" x14ac:dyDescent="0.25">
      <c r="A5752" t="s">
        <v>19410</v>
      </c>
      <c r="B5752" t="s">
        <v>4453</v>
      </c>
      <c r="C5752" t="s">
        <v>19410</v>
      </c>
      <c r="D5752" t="s">
        <v>19410</v>
      </c>
      <c r="E5752" t="s">
        <v>10</v>
      </c>
    </row>
    <row r="5753" spans="1:5" ht="15" customHeight="1" x14ac:dyDescent="0.25">
      <c r="A5753" t="s">
        <v>19412</v>
      </c>
      <c r="B5753" t="s">
        <v>4453</v>
      </c>
      <c r="C5753" t="s">
        <v>19411</v>
      </c>
      <c r="D5753" t="s">
        <v>19412</v>
      </c>
      <c r="E5753" t="s">
        <v>10</v>
      </c>
    </row>
    <row r="5754" spans="1:5" ht="15" customHeight="1" x14ac:dyDescent="0.25">
      <c r="A5754" t="s">
        <v>19413</v>
      </c>
      <c r="B5754" t="s">
        <v>4453</v>
      </c>
      <c r="C5754" t="s">
        <v>19413</v>
      </c>
      <c r="D5754" t="s">
        <v>19413</v>
      </c>
      <c r="E5754" t="s">
        <v>10</v>
      </c>
    </row>
    <row r="5755" spans="1:5" ht="15" customHeight="1" x14ac:dyDescent="0.25">
      <c r="A5755" t="s">
        <v>19415</v>
      </c>
      <c r="B5755" t="s">
        <v>4453</v>
      </c>
      <c r="C5755" t="s">
        <v>19414</v>
      </c>
      <c r="D5755" t="s">
        <v>19415</v>
      </c>
      <c r="E5755" t="s">
        <v>10</v>
      </c>
    </row>
    <row r="5756" spans="1:5" ht="15" customHeight="1" x14ac:dyDescent="0.25">
      <c r="A5756" t="s">
        <v>19417</v>
      </c>
      <c r="B5756" t="s">
        <v>4453</v>
      </c>
      <c r="C5756" t="s">
        <v>19416</v>
      </c>
      <c r="D5756" t="s">
        <v>19417</v>
      </c>
      <c r="E5756" t="s">
        <v>10</v>
      </c>
    </row>
    <row r="5757" spans="1:5" ht="15" customHeight="1" x14ac:dyDescent="0.25">
      <c r="A5757" t="s">
        <v>19418</v>
      </c>
      <c r="B5757" t="s">
        <v>4453</v>
      </c>
      <c r="C5757" t="s">
        <v>19418</v>
      </c>
      <c r="D5757" t="s">
        <v>19418</v>
      </c>
      <c r="E5757" t="s">
        <v>10</v>
      </c>
    </row>
    <row r="5758" spans="1:5" ht="15" customHeight="1" x14ac:dyDescent="0.25">
      <c r="A5758" t="s">
        <v>19419</v>
      </c>
      <c r="B5758" t="s">
        <v>4453</v>
      </c>
      <c r="C5758" t="s">
        <v>19419</v>
      </c>
      <c r="D5758" t="s">
        <v>19419</v>
      </c>
      <c r="E5758" t="s">
        <v>10</v>
      </c>
    </row>
    <row r="5759" spans="1:5" ht="15" customHeight="1" x14ac:dyDescent="0.25">
      <c r="A5759" t="s">
        <v>19421</v>
      </c>
      <c r="B5759" t="s">
        <v>4453</v>
      </c>
      <c r="C5759" t="s">
        <v>19420</v>
      </c>
      <c r="D5759" t="s">
        <v>19421</v>
      </c>
      <c r="E5759" t="s">
        <v>10</v>
      </c>
    </row>
    <row r="5760" spans="1:5" ht="15" customHeight="1" x14ac:dyDescent="0.25">
      <c r="A5760" t="s">
        <v>19422</v>
      </c>
      <c r="B5760" t="s">
        <v>4453</v>
      </c>
      <c r="C5760" t="s">
        <v>14091</v>
      </c>
      <c r="D5760" t="s">
        <v>19422</v>
      </c>
      <c r="E5760" t="s">
        <v>10</v>
      </c>
    </row>
    <row r="5761" spans="1:5" ht="15" customHeight="1" x14ac:dyDescent="0.25">
      <c r="A5761" t="s">
        <v>16397</v>
      </c>
      <c r="B5761" t="s">
        <v>4453</v>
      </c>
      <c r="C5761" t="s">
        <v>16397</v>
      </c>
      <c r="D5761" t="s">
        <v>16397</v>
      </c>
      <c r="E5761" t="s">
        <v>10</v>
      </c>
    </row>
    <row r="5762" spans="1:5" ht="15" customHeight="1" x14ac:dyDescent="0.25">
      <c r="A5762" t="s">
        <v>19424</v>
      </c>
      <c r="B5762" t="s">
        <v>4453</v>
      </c>
      <c r="C5762" t="s">
        <v>19423</v>
      </c>
      <c r="D5762" t="s">
        <v>19424</v>
      </c>
      <c r="E5762" t="s">
        <v>10</v>
      </c>
    </row>
    <row r="5763" spans="1:5" ht="15" customHeight="1" x14ac:dyDescent="0.25">
      <c r="A5763" t="s">
        <v>19426</v>
      </c>
      <c r="B5763" t="s">
        <v>4453</v>
      </c>
      <c r="C5763" t="s">
        <v>19425</v>
      </c>
      <c r="D5763" t="s">
        <v>19426</v>
      </c>
      <c r="E5763" t="s">
        <v>10</v>
      </c>
    </row>
    <row r="5764" spans="1:5" ht="15" customHeight="1" x14ac:dyDescent="0.25">
      <c r="A5764" t="s">
        <v>19427</v>
      </c>
      <c r="B5764" t="s">
        <v>4453</v>
      </c>
      <c r="C5764" t="s">
        <v>14161</v>
      </c>
      <c r="D5764" t="s">
        <v>19427</v>
      </c>
      <c r="E5764" t="s">
        <v>10</v>
      </c>
    </row>
    <row r="5765" spans="1:5" ht="15" customHeight="1" x14ac:dyDescent="0.25">
      <c r="A5765" t="s">
        <v>19429</v>
      </c>
      <c r="B5765" t="s">
        <v>4453</v>
      </c>
      <c r="C5765" t="s">
        <v>19428</v>
      </c>
      <c r="D5765" t="s">
        <v>19429</v>
      </c>
      <c r="E5765" t="s">
        <v>10</v>
      </c>
    </row>
    <row r="5766" spans="1:5" ht="15" customHeight="1" x14ac:dyDescent="0.25">
      <c r="A5766" t="s">
        <v>19431</v>
      </c>
      <c r="B5766" t="s">
        <v>4453</v>
      </c>
      <c r="C5766" t="s">
        <v>19430</v>
      </c>
      <c r="D5766" t="s">
        <v>19431</v>
      </c>
      <c r="E5766" t="s">
        <v>10</v>
      </c>
    </row>
    <row r="5767" spans="1:5" ht="15" customHeight="1" x14ac:dyDescent="0.25">
      <c r="A5767" t="s">
        <v>16479</v>
      </c>
      <c r="B5767" t="s">
        <v>4453</v>
      </c>
      <c r="C5767" t="s">
        <v>19432</v>
      </c>
      <c r="D5767" t="s">
        <v>16479</v>
      </c>
      <c r="E5767" t="s">
        <v>10</v>
      </c>
    </row>
    <row r="5768" spans="1:5" ht="15" customHeight="1" x14ac:dyDescent="0.25">
      <c r="A5768" t="s">
        <v>19434</v>
      </c>
      <c r="B5768" t="s">
        <v>4453</v>
      </c>
      <c r="C5768" t="s">
        <v>19433</v>
      </c>
      <c r="D5768" t="s">
        <v>19434</v>
      </c>
      <c r="E5768" t="s">
        <v>10</v>
      </c>
    </row>
    <row r="5769" spans="1:5" ht="15" customHeight="1" x14ac:dyDescent="0.25">
      <c r="A5769" t="s">
        <v>19436</v>
      </c>
      <c r="B5769" t="s">
        <v>4453</v>
      </c>
      <c r="C5769" t="s">
        <v>19435</v>
      </c>
      <c r="D5769" t="s">
        <v>19436</v>
      </c>
      <c r="E5769" t="s">
        <v>10</v>
      </c>
    </row>
    <row r="5770" spans="1:5" ht="15" customHeight="1" x14ac:dyDescent="0.25">
      <c r="A5770" t="s">
        <v>19438</v>
      </c>
      <c r="B5770" t="s">
        <v>4453</v>
      </c>
      <c r="C5770" t="s">
        <v>19437</v>
      </c>
      <c r="D5770" t="s">
        <v>19438</v>
      </c>
      <c r="E5770" t="s">
        <v>10</v>
      </c>
    </row>
    <row r="5771" spans="1:5" ht="15" customHeight="1" x14ac:dyDescent="0.25">
      <c r="A5771" t="s">
        <v>19440</v>
      </c>
      <c r="B5771" t="s">
        <v>4453</v>
      </c>
      <c r="C5771" t="s">
        <v>19439</v>
      </c>
      <c r="D5771" t="s">
        <v>19440</v>
      </c>
      <c r="E5771" t="s">
        <v>10</v>
      </c>
    </row>
    <row r="5772" spans="1:5" ht="15" customHeight="1" x14ac:dyDescent="0.25">
      <c r="A5772" t="s">
        <v>19442</v>
      </c>
      <c r="B5772" t="s">
        <v>4453</v>
      </c>
      <c r="C5772" t="s">
        <v>19441</v>
      </c>
      <c r="D5772" t="s">
        <v>19442</v>
      </c>
      <c r="E5772" t="s">
        <v>10</v>
      </c>
    </row>
    <row r="5773" spans="1:5" ht="15" customHeight="1" x14ac:dyDescent="0.25">
      <c r="A5773" t="s">
        <v>19444</v>
      </c>
      <c r="B5773" t="s">
        <v>4453</v>
      </c>
      <c r="C5773" t="s">
        <v>19443</v>
      </c>
      <c r="D5773" t="s">
        <v>19444</v>
      </c>
      <c r="E5773" t="s">
        <v>10</v>
      </c>
    </row>
    <row r="5774" spans="1:5" ht="15" customHeight="1" x14ac:dyDescent="0.25">
      <c r="A5774" t="s">
        <v>19446</v>
      </c>
      <c r="B5774" t="s">
        <v>4453</v>
      </c>
      <c r="C5774" t="s">
        <v>19445</v>
      </c>
      <c r="D5774" t="s">
        <v>19446</v>
      </c>
      <c r="E5774" t="s">
        <v>10</v>
      </c>
    </row>
    <row r="5775" spans="1:5" ht="15" customHeight="1" x14ac:dyDescent="0.25">
      <c r="A5775" t="s">
        <v>19448</v>
      </c>
      <c r="B5775" t="s">
        <v>4453</v>
      </c>
      <c r="C5775" t="s">
        <v>19447</v>
      </c>
      <c r="D5775" t="s">
        <v>19448</v>
      </c>
      <c r="E5775" t="s">
        <v>10</v>
      </c>
    </row>
    <row r="5776" spans="1:5" ht="15" customHeight="1" x14ac:dyDescent="0.25">
      <c r="A5776" t="s">
        <v>19450</v>
      </c>
      <c r="B5776" t="s">
        <v>4453</v>
      </c>
      <c r="C5776" t="s">
        <v>19449</v>
      </c>
      <c r="D5776" t="s">
        <v>19450</v>
      </c>
      <c r="E5776" t="s">
        <v>10</v>
      </c>
    </row>
    <row r="5777" spans="1:5" ht="15" customHeight="1" x14ac:dyDescent="0.25">
      <c r="A5777" t="s">
        <v>19452</v>
      </c>
      <c r="B5777" t="s">
        <v>4453</v>
      </c>
      <c r="C5777" t="s">
        <v>19451</v>
      </c>
      <c r="D5777" t="s">
        <v>19452</v>
      </c>
      <c r="E5777" t="s">
        <v>10</v>
      </c>
    </row>
    <row r="5778" spans="1:5" ht="15" customHeight="1" x14ac:dyDescent="0.25">
      <c r="A5778" t="s">
        <v>19454</v>
      </c>
      <c r="B5778" t="s">
        <v>3810</v>
      </c>
      <c r="C5778" t="s">
        <v>19453</v>
      </c>
      <c r="D5778" t="s">
        <v>19454</v>
      </c>
      <c r="E5778" t="s">
        <v>10</v>
      </c>
    </row>
    <row r="5779" spans="1:5" ht="15" customHeight="1" x14ac:dyDescent="0.25">
      <c r="A5779" t="s">
        <v>11570</v>
      </c>
      <c r="B5779" t="s">
        <v>3810</v>
      </c>
      <c r="C5779" t="s">
        <v>14270</v>
      </c>
      <c r="D5779" t="s">
        <v>11570</v>
      </c>
      <c r="E5779" t="s">
        <v>10</v>
      </c>
    </row>
    <row r="5780" spans="1:5" ht="15" customHeight="1" x14ac:dyDescent="0.25">
      <c r="A5780" t="s">
        <v>19456</v>
      </c>
      <c r="B5780" t="s">
        <v>3810</v>
      </c>
      <c r="C5780" t="s">
        <v>19455</v>
      </c>
      <c r="D5780" t="s">
        <v>19456</v>
      </c>
      <c r="E5780" t="s">
        <v>10</v>
      </c>
    </row>
    <row r="5781" spans="1:5" ht="15" customHeight="1" x14ac:dyDescent="0.25">
      <c r="A5781" t="s">
        <v>19458</v>
      </c>
      <c r="B5781" t="s">
        <v>3810</v>
      </c>
      <c r="C5781" t="s">
        <v>19457</v>
      </c>
      <c r="D5781" t="s">
        <v>19458</v>
      </c>
      <c r="E5781" t="s">
        <v>10</v>
      </c>
    </row>
    <row r="5782" spans="1:5" ht="15" customHeight="1" x14ac:dyDescent="0.25">
      <c r="A5782" t="s">
        <v>19460</v>
      </c>
      <c r="B5782" t="s">
        <v>3810</v>
      </c>
      <c r="C5782" t="s">
        <v>19459</v>
      </c>
      <c r="D5782" t="s">
        <v>19460</v>
      </c>
      <c r="E5782" t="s">
        <v>10</v>
      </c>
    </row>
    <row r="5783" spans="1:5" ht="15" customHeight="1" x14ac:dyDescent="0.25">
      <c r="A5783" t="s">
        <v>19462</v>
      </c>
      <c r="B5783" t="s">
        <v>3810</v>
      </c>
      <c r="C5783" t="s">
        <v>19461</v>
      </c>
      <c r="D5783" t="s">
        <v>19462</v>
      </c>
      <c r="E5783" t="s">
        <v>10</v>
      </c>
    </row>
    <row r="5784" spans="1:5" ht="15" customHeight="1" x14ac:dyDescent="0.25">
      <c r="A5784" t="s">
        <v>19464</v>
      </c>
      <c r="B5784" t="s">
        <v>3810</v>
      </c>
      <c r="C5784" t="s">
        <v>19463</v>
      </c>
      <c r="D5784" t="s">
        <v>19464</v>
      </c>
      <c r="E5784" t="s">
        <v>10</v>
      </c>
    </row>
    <row r="5785" spans="1:5" ht="15" customHeight="1" x14ac:dyDescent="0.25">
      <c r="A5785" t="s">
        <v>213</v>
      </c>
      <c r="B5785" t="s">
        <v>3810</v>
      </c>
      <c r="C5785" t="s">
        <v>19465</v>
      </c>
      <c r="D5785" t="s">
        <v>213</v>
      </c>
      <c r="E5785" t="s">
        <v>10</v>
      </c>
    </row>
    <row r="5786" spans="1:5" ht="15" customHeight="1" x14ac:dyDescent="0.25">
      <c r="A5786" t="s">
        <v>19467</v>
      </c>
      <c r="B5786" t="s">
        <v>3810</v>
      </c>
      <c r="C5786" t="s">
        <v>19466</v>
      </c>
      <c r="D5786" t="s">
        <v>19467</v>
      </c>
      <c r="E5786" t="s">
        <v>10</v>
      </c>
    </row>
    <row r="5787" spans="1:5" ht="15" customHeight="1" x14ac:dyDescent="0.25">
      <c r="A5787" t="s">
        <v>19469</v>
      </c>
      <c r="B5787" t="s">
        <v>3810</v>
      </c>
      <c r="C5787" t="s">
        <v>19468</v>
      </c>
      <c r="D5787" t="s">
        <v>19469</v>
      </c>
      <c r="E5787" t="s">
        <v>10</v>
      </c>
    </row>
    <row r="5788" spans="1:5" ht="15" customHeight="1" x14ac:dyDescent="0.25">
      <c r="A5788" t="s">
        <v>19471</v>
      </c>
      <c r="B5788" t="s">
        <v>3810</v>
      </c>
      <c r="C5788" t="s">
        <v>19470</v>
      </c>
      <c r="D5788" t="s">
        <v>19471</v>
      </c>
      <c r="E5788" t="s">
        <v>10</v>
      </c>
    </row>
    <row r="5789" spans="1:5" ht="15" customHeight="1" x14ac:dyDescent="0.25">
      <c r="A5789" t="s">
        <v>19473</v>
      </c>
      <c r="B5789" t="s">
        <v>3810</v>
      </c>
      <c r="C5789" t="s">
        <v>19472</v>
      </c>
      <c r="D5789" t="s">
        <v>19473</v>
      </c>
      <c r="E5789" t="s">
        <v>10</v>
      </c>
    </row>
    <row r="5790" spans="1:5" ht="15" customHeight="1" x14ac:dyDescent="0.25">
      <c r="A5790" t="s">
        <v>19474</v>
      </c>
      <c r="B5790" t="s">
        <v>3810</v>
      </c>
      <c r="C5790" t="s">
        <v>14450</v>
      </c>
      <c r="D5790" t="s">
        <v>19474</v>
      </c>
      <c r="E5790" t="s">
        <v>10</v>
      </c>
    </row>
    <row r="5791" spans="1:5" ht="15" customHeight="1" x14ac:dyDescent="0.25">
      <c r="A5791" t="s">
        <v>19476</v>
      </c>
      <c r="B5791" t="s">
        <v>3810</v>
      </c>
      <c r="C5791" t="s">
        <v>19475</v>
      </c>
      <c r="D5791" t="s">
        <v>19476</v>
      </c>
      <c r="E5791" t="s">
        <v>10</v>
      </c>
    </row>
    <row r="5792" spans="1:5" ht="15" customHeight="1" x14ac:dyDescent="0.25">
      <c r="A5792" t="s">
        <v>19478</v>
      </c>
      <c r="B5792" t="s">
        <v>3810</v>
      </c>
      <c r="C5792" t="s">
        <v>19477</v>
      </c>
      <c r="D5792" t="s">
        <v>19478</v>
      </c>
      <c r="E5792" t="s">
        <v>10</v>
      </c>
    </row>
    <row r="5793" spans="1:5" ht="15" customHeight="1" x14ac:dyDescent="0.25">
      <c r="A5793" t="s">
        <v>19480</v>
      </c>
      <c r="B5793" t="s">
        <v>3810</v>
      </c>
      <c r="C5793" t="s">
        <v>19479</v>
      </c>
      <c r="D5793" t="s">
        <v>19480</v>
      </c>
      <c r="E5793" t="s">
        <v>10</v>
      </c>
    </row>
    <row r="5794" spans="1:5" ht="15" customHeight="1" x14ac:dyDescent="0.25">
      <c r="A5794" t="s">
        <v>19482</v>
      </c>
      <c r="B5794" t="s">
        <v>3810</v>
      </c>
      <c r="C5794" t="s">
        <v>19481</v>
      </c>
      <c r="D5794" t="s">
        <v>19482</v>
      </c>
      <c r="E5794" t="s">
        <v>10</v>
      </c>
    </row>
    <row r="5795" spans="1:5" ht="15" customHeight="1" x14ac:dyDescent="0.25">
      <c r="A5795" t="s">
        <v>19484</v>
      </c>
      <c r="B5795" t="s">
        <v>3810</v>
      </c>
      <c r="C5795" t="s">
        <v>19483</v>
      </c>
      <c r="D5795" t="s">
        <v>19484</v>
      </c>
      <c r="E5795" t="s">
        <v>10</v>
      </c>
    </row>
    <row r="5796" spans="1:5" ht="15" customHeight="1" x14ac:dyDescent="0.25">
      <c r="A5796" t="s">
        <v>19486</v>
      </c>
      <c r="B5796" t="s">
        <v>3810</v>
      </c>
      <c r="C5796" t="s">
        <v>19485</v>
      </c>
      <c r="D5796" t="s">
        <v>19486</v>
      </c>
      <c r="E5796" t="s">
        <v>10</v>
      </c>
    </row>
    <row r="5797" spans="1:5" ht="15" customHeight="1" x14ac:dyDescent="0.25">
      <c r="A5797" t="s">
        <v>19487</v>
      </c>
      <c r="B5797" t="s">
        <v>3810</v>
      </c>
      <c r="C5797" t="s">
        <v>12852</v>
      </c>
      <c r="D5797" t="s">
        <v>19487</v>
      </c>
      <c r="E5797" t="s">
        <v>10</v>
      </c>
    </row>
    <row r="5798" spans="1:5" ht="15" customHeight="1" x14ac:dyDescent="0.25">
      <c r="A5798" t="s">
        <v>19489</v>
      </c>
      <c r="B5798" t="s">
        <v>3810</v>
      </c>
      <c r="C5798" t="s">
        <v>19488</v>
      </c>
      <c r="D5798" t="s">
        <v>19489</v>
      </c>
      <c r="E5798" t="s">
        <v>10</v>
      </c>
    </row>
    <row r="5799" spans="1:5" ht="15" customHeight="1" x14ac:dyDescent="0.25">
      <c r="A5799" t="s">
        <v>19491</v>
      </c>
      <c r="B5799" t="s">
        <v>3810</v>
      </c>
      <c r="C5799" t="s">
        <v>19490</v>
      </c>
      <c r="D5799" t="s">
        <v>19491</v>
      </c>
      <c r="E5799" t="s">
        <v>10</v>
      </c>
    </row>
    <row r="5800" spans="1:5" ht="15" customHeight="1" x14ac:dyDescent="0.25">
      <c r="A5800" t="s">
        <v>19493</v>
      </c>
      <c r="B5800" t="s">
        <v>3810</v>
      </c>
      <c r="C5800" t="s">
        <v>19492</v>
      </c>
      <c r="D5800" t="s">
        <v>19493</v>
      </c>
      <c r="E5800" t="s">
        <v>10</v>
      </c>
    </row>
    <row r="5801" spans="1:5" ht="15" customHeight="1" x14ac:dyDescent="0.25">
      <c r="A5801" t="s">
        <v>19495</v>
      </c>
      <c r="B5801" t="s">
        <v>3810</v>
      </c>
      <c r="C5801" t="s">
        <v>19494</v>
      </c>
      <c r="D5801" t="s">
        <v>19495</v>
      </c>
      <c r="E5801" t="s">
        <v>10</v>
      </c>
    </row>
    <row r="5802" spans="1:5" ht="15" customHeight="1" x14ac:dyDescent="0.25">
      <c r="A5802" t="s">
        <v>19497</v>
      </c>
      <c r="B5802" t="s">
        <v>3810</v>
      </c>
      <c r="C5802" t="s">
        <v>19496</v>
      </c>
      <c r="D5802" t="s">
        <v>19497</v>
      </c>
      <c r="E5802" t="s">
        <v>10</v>
      </c>
    </row>
    <row r="5803" spans="1:5" ht="15" customHeight="1" x14ac:dyDescent="0.25">
      <c r="A5803" t="s">
        <v>19499</v>
      </c>
      <c r="B5803" t="s">
        <v>3810</v>
      </c>
      <c r="C5803" t="s">
        <v>19498</v>
      </c>
      <c r="D5803" t="s">
        <v>19499</v>
      </c>
      <c r="E5803" t="s">
        <v>10</v>
      </c>
    </row>
    <row r="5804" spans="1:5" ht="15" customHeight="1" x14ac:dyDescent="0.25">
      <c r="A5804" t="s">
        <v>15354</v>
      </c>
      <c r="B5804" t="s">
        <v>3810</v>
      </c>
      <c r="C5804" t="s">
        <v>14762</v>
      </c>
      <c r="D5804" t="s">
        <v>15354</v>
      </c>
      <c r="E5804" t="s">
        <v>10</v>
      </c>
    </row>
    <row r="5805" spans="1:5" ht="15" customHeight="1" x14ac:dyDescent="0.25">
      <c r="A5805" t="s">
        <v>19501</v>
      </c>
      <c r="B5805" t="s">
        <v>3810</v>
      </c>
      <c r="C5805" t="s">
        <v>19500</v>
      </c>
      <c r="D5805" t="s">
        <v>19501</v>
      </c>
      <c r="E5805" t="s">
        <v>10</v>
      </c>
    </row>
    <row r="5806" spans="1:5" ht="15" customHeight="1" x14ac:dyDescent="0.25">
      <c r="A5806" t="s">
        <v>19502</v>
      </c>
      <c r="B5806" t="s">
        <v>3810</v>
      </c>
      <c r="C5806" t="s">
        <v>19220</v>
      </c>
      <c r="D5806" t="s">
        <v>19502</v>
      </c>
      <c r="E5806" t="s">
        <v>10</v>
      </c>
    </row>
    <row r="5807" spans="1:5" ht="15" customHeight="1" x14ac:dyDescent="0.25">
      <c r="A5807" t="s">
        <v>19504</v>
      </c>
      <c r="B5807" t="s">
        <v>3810</v>
      </c>
      <c r="C5807" t="s">
        <v>19503</v>
      </c>
      <c r="D5807" t="s">
        <v>19504</v>
      </c>
      <c r="E5807" t="s">
        <v>10</v>
      </c>
    </row>
    <row r="5808" spans="1:5" ht="15" customHeight="1" x14ac:dyDescent="0.25">
      <c r="A5808" t="s">
        <v>19506</v>
      </c>
      <c r="B5808" t="s">
        <v>3810</v>
      </c>
      <c r="C5808" t="s">
        <v>19505</v>
      </c>
      <c r="D5808" t="s">
        <v>19506</v>
      </c>
      <c r="E5808" t="s">
        <v>10</v>
      </c>
    </row>
    <row r="5809" spans="1:5" ht="15" customHeight="1" x14ac:dyDescent="0.25">
      <c r="A5809" t="s">
        <v>19508</v>
      </c>
      <c r="B5809" t="s">
        <v>3810</v>
      </c>
      <c r="C5809" t="s">
        <v>19507</v>
      </c>
      <c r="D5809" t="s">
        <v>19508</v>
      </c>
      <c r="E5809" t="s">
        <v>10</v>
      </c>
    </row>
    <row r="5810" spans="1:5" ht="15" customHeight="1" x14ac:dyDescent="0.25">
      <c r="A5810" t="s">
        <v>19510</v>
      </c>
      <c r="B5810" t="s">
        <v>3810</v>
      </c>
      <c r="C5810" t="s">
        <v>19509</v>
      </c>
      <c r="D5810" t="s">
        <v>19510</v>
      </c>
      <c r="E5810" t="s">
        <v>10</v>
      </c>
    </row>
    <row r="5811" spans="1:5" ht="15" customHeight="1" x14ac:dyDescent="0.25">
      <c r="A5811" t="s">
        <v>19512</v>
      </c>
      <c r="B5811" t="s">
        <v>3810</v>
      </c>
      <c r="C5811" t="s">
        <v>19511</v>
      </c>
      <c r="D5811" t="s">
        <v>19512</v>
      </c>
      <c r="E5811" t="s">
        <v>10</v>
      </c>
    </row>
    <row r="5812" spans="1:5" ht="15" customHeight="1" x14ac:dyDescent="0.25">
      <c r="A5812" t="s">
        <v>19514</v>
      </c>
      <c r="B5812" t="s">
        <v>3810</v>
      </c>
      <c r="C5812" t="s">
        <v>19513</v>
      </c>
      <c r="D5812" t="s">
        <v>19514</v>
      </c>
      <c r="E5812" t="s">
        <v>10</v>
      </c>
    </row>
    <row r="5813" spans="1:5" ht="15" customHeight="1" x14ac:dyDescent="0.25">
      <c r="A5813" t="s">
        <v>19516</v>
      </c>
      <c r="B5813" t="s">
        <v>3810</v>
      </c>
      <c r="C5813" t="s">
        <v>19515</v>
      </c>
      <c r="D5813" t="s">
        <v>19516</v>
      </c>
      <c r="E5813" t="s">
        <v>10</v>
      </c>
    </row>
    <row r="5814" spans="1:5" ht="15" customHeight="1" x14ac:dyDescent="0.25">
      <c r="A5814" t="s">
        <v>19517</v>
      </c>
      <c r="B5814" t="s">
        <v>3810</v>
      </c>
      <c r="C5814" t="s">
        <v>11266</v>
      </c>
      <c r="D5814" t="s">
        <v>19517</v>
      </c>
      <c r="E5814" t="s">
        <v>10</v>
      </c>
    </row>
    <row r="5815" spans="1:5" ht="15" customHeight="1" x14ac:dyDescent="0.25">
      <c r="A5815" t="s">
        <v>15047</v>
      </c>
      <c r="B5815" t="s">
        <v>3810</v>
      </c>
      <c r="C5815" t="s">
        <v>12880</v>
      </c>
      <c r="D5815" t="s">
        <v>15047</v>
      </c>
      <c r="E5815" t="s">
        <v>10</v>
      </c>
    </row>
    <row r="5816" spans="1:5" ht="15" customHeight="1" x14ac:dyDescent="0.25">
      <c r="A5816" t="s">
        <v>15111</v>
      </c>
      <c r="B5816" t="s">
        <v>3810</v>
      </c>
      <c r="C5816" t="s">
        <v>13682</v>
      </c>
      <c r="D5816" t="s">
        <v>15111</v>
      </c>
      <c r="E5816" t="s">
        <v>10</v>
      </c>
    </row>
    <row r="5817" spans="1:5" ht="15" customHeight="1" x14ac:dyDescent="0.25">
      <c r="A5817" t="s">
        <v>15080</v>
      </c>
      <c r="B5817" t="s">
        <v>3810</v>
      </c>
      <c r="C5817" t="s">
        <v>15079</v>
      </c>
      <c r="D5817" t="s">
        <v>15080</v>
      </c>
      <c r="E5817" t="s">
        <v>10</v>
      </c>
    </row>
    <row r="5818" spans="1:5" ht="15" customHeight="1" x14ac:dyDescent="0.25">
      <c r="A5818" t="s">
        <v>15082</v>
      </c>
      <c r="B5818" t="s">
        <v>3810</v>
      </c>
      <c r="C5818" t="s">
        <v>15081</v>
      </c>
      <c r="D5818" t="s">
        <v>15082</v>
      </c>
      <c r="E5818" t="s">
        <v>10</v>
      </c>
    </row>
    <row r="5819" spans="1:5" ht="15" customHeight="1" x14ac:dyDescent="0.25">
      <c r="A5819" t="s">
        <v>19519</v>
      </c>
      <c r="B5819" t="s">
        <v>3810</v>
      </c>
      <c r="C5819" t="s">
        <v>19518</v>
      </c>
      <c r="D5819" t="s">
        <v>19519</v>
      </c>
      <c r="E5819" t="s">
        <v>10</v>
      </c>
    </row>
    <row r="5820" spans="1:5" ht="15" customHeight="1" x14ac:dyDescent="0.25">
      <c r="A5820" t="s">
        <v>15135</v>
      </c>
      <c r="B5820" t="s">
        <v>3810</v>
      </c>
      <c r="C5820" t="s">
        <v>15134</v>
      </c>
      <c r="D5820" t="s">
        <v>15135</v>
      </c>
      <c r="E5820" t="s">
        <v>10</v>
      </c>
    </row>
    <row r="5821" spans="1:5" ht="15" customHeight="1" x14ac:dyDescent="0.25">
      <c r="A5821" t="s">
        <v>19521</v>
      </c>
      <c r="B5821" t="s">
        <v>3810</v>
      </c>
      <c r="C5821" t="s">
        <v>19520</v>
      </c>
      <c r="D5821" t="s">
        <v>19521</v>
      </c>
      <c r="E5821" t="s">
        <v>10</v>
      </c>
    </row>
    <row r="5822" spans="1:5" ht="15" customHeight="1" x14ac:dyDescent="0.25">
      <c r="A5822" t="s">
        <v>19522</v>
      </c>
      <c r="B5822" t="s">
        <v>3810</v>
      </c>
      <c r="C5822" t="s">
        <v>15194</v>
      </c>
      <c r="D5822" t="s">
        <v>19522</v>
      </c>
      <c r="E5822" t="s">
        <v>10</v>
      </c>
    </row>
    <row r="5823" spans="1:5" ht="15" customHeight="1" x14ac:dyDescent="0.25">
      <c r="A5823" t="s">
        <v>15212</v>
      </c>
      <c r="B5823" t="s">
        <v>3810</v>
      </c>
      <c r="C5823" t="s">
        <v>15211</v>
      </c>
      <c r="D5823" t="s">
        <v>15212</v>
      </c>
      <c r="E5823" t="s">
        <v>10</v>
      </c>
    </row>
    <row r="5824" spans="1:5" ht="15" customHeight="1" x14ac:dyDescent="0.25">
      <c r="A5824" t="s">
        <v>19524</v>
      </c>
      <c r="B5824" t="s">
        <v>3810</v>
      </c>
      <c r="C5824" t="s">
        <v>19523</v>
      </c>
      <c r="D5824" t="s">
        <v>19524</v>
      </c>
      <c r="E5824" t="s">
        <v>10</v>
      </c>
    </row>
    <row r="5825" spans="1:5" ht="15" customHeight="1" x14ac:dyDescent="0.25">
      <c r="A5825" t="s">
        <v>19526</v>
      </c>
      <c r="B5825" t="s">
        <v>3810</v>
      </c>
      <c r="C5825" t="s">
        <v>19525</v>
      </c>
      <c r="D5825" t="s">
        <v>19526</v>
      </c>
      <c r="E5825" t="s">
        <v>10</v>
      </c>
    </row>
    <row r="5826" spans="1:5" ht="15" customHeight="1" x14ac:dyDescent="0.25">
      <c r="A5826" t="s">
        <v>19527</v>
      </c>
      <c r="B5826" t="s">
        <v>3810</v>
      </c>
      <c r="C5826" t="s">
        <v>11711</v>
      </c>
      <c r="D5826" t="s">
        <v>19527</v>
      </c>
      <c r="E5826" t="s">
        <v>10</v>
      </c>
    </row>
    <row r="5827" spans="1:5" ht="15" customHeight="1" x14ac:dyDescent="0.25">
      <c r="A5827" t="s">
        <v>19529</v>
      </c>
      <c r="B5827" t="s">
        <v>3810</v>
      </c>
      <c r="C5827" t="s">
        <v>19528</v>
      </c>
      <c r="D5827" t="s">
        <v>19529</v>
      </c>
      <c r="E5827" t="s">
        <v>10</v>
      </c>
    </row>
    <row r="5828" spans="1:5" ht="15" customHeight="1" x14ac:dyDescent="0.25">
      <c r="A5828" t="s">
        <v>19531</v>
      </c>
      <c r="B5828" t="s">
        <v>3810</v>
      </c>
      <c r="C5828" t="s">
        <v>19530</v>
      </c>
      <c r="D5828" t="s">
        <v>19531</v>
      </c>
      <c r="E5828" t="s">
        <v>10</v>
      </c>
    </row>
    <row r="5829" spans="1:5" ht="15" customHeight="1" x14ac:dyDescent="0.25">
      <c r="A5829" t="s">
        <v>19533</v>
      </c>
      <c r="B5829" t="s">
        <v>3810</v>
      </c>
      <c r="C5829" t="s">
        <v>19532</v>
      </c>
      <c r="D5829" t="s">
        <v>19533</v>
      </c>
      <c r="E5829" t="s">
        <v>10</v>
      </c>
    </row>
    <row r="5830" spans="1:5" ht="15" customHeight="1" x14ac:dyDescent="0.25">
      <c r="A5830" t="s">
        <v>19535</v>
      </c>
      <c r="B5830" t="s">
        <v>3810</v>
      </c>
      <c r="C5830" t="s">
        <v>19534</v>
      </c>
      <c r="D5830" t="s">
        <v>19535</v>
      </c>
      <c r="E5830" t="s">
        <v>10</v>
      </c>
    </row>
    <row r="5831" spans="1:5" ht="15" customHeight="1" x14ac:dyDescent="0.25">
      <c r="A5831" t="s">
        <v>19537</v>
      </c>
      <c r="B5831" t="s">
        <v>3810</v>
      </c>
      <c r="C5831" t="s">
        <v>19536</v>
      </c>
      <c r="D5831" t="s">
        <v>19537</v>
      </c>
      <c r="E5831" t="s">
        <v>10</v>
      </c>
    </row>
    <row r="5832" spans="1:5" ht="15" customHeight="1" x14ac:dyDescent="0.25">
      <c r="A5832" t="s">
        <v>12090</v>
      </c>
      <c r="B5832" t="s">
        <v>3810</v>
      </c>
      <c r="C5832" t="s">
        <v>12089</v>
      </c>
      <c r="D5832" t="s">
        <v>12090</v>
      </c>
      <c r="E5832" t="s">
        <v>10</v>
      </c>
    </row>
    <row r="5833" spans="1:5" ht="15" customHeight="1" x14ac:dyDescent="0.25">
      <c r="A5833" t="s">
        <v>19539</v>
      </c>
      <c r="B5833" t="s">
        <v>3810</v>
      </c>
      <c r="C5833" t="s">
        <v>19538</v>
      </c>
      <c r="D5833" t="s">
        <v>19539</v>
      </c>
      <c r="E5833" t="s">
        <v>10</v>
      </c>
    </row>
    <row r="5834" spans="1:5" ht="15" customHeight="1" x14ac:dyDescent="0.25">
      <c r="A5834" t="s">
        <v>19541</v>
      </c>
      <c r="B5834" t="s">
        <v>3810</v>
      </c>
      <c r="C5834" t="s">
        <v>19540</v>
      </c>
      <c r="D5834" t="s">
        <v>19541</v>
      </c>
      <c r="E5834" t="s">
        <v>10</v>
      </c>
    </row>
    <row r="5835" spans="1:5" ht="15" customHeight="1" x14ac:dyDescent="0.25">
      <c r="A5835" t="s">
        <v>12092</v>
      </c>
      <c r="B5835" t="s">
        <v>3810</v>
      </c>
      <c r="C5835" t="s">
        <v>12091</v>
      </c>
      <c r="D5835" t="s">
        <v>12092</v>
      </c>
      <c r="E5835" t="s">
        <v>10</v>
      </c>
    </row>
    <row r="5836" spans="1:5" ht="15" customHeight="1" x14ac:dyDescent="0.25">
      <c r="A5836" t="s">
        <v>15643</v>
      </c>
      <c r="B5836" t="s">
        <v>3810</v>
      </c>
      <c r="C5836" t="s">
        <v>19121</v>
      </c>
      <c r="D5836" t="s">
        <v>15643</v>
      </c>
      <c r="E5836" t="s">
        <v>10</v>
      </c>
    </row>
    <row r="5837" spans="1:5" ht="15" customHeight="1" x14ac:dyDescent="0.25">
      <c r="A5837" t="s">
        <v>19543</v>
      </c>
      <c r="B5837" t="s">
        <v>3810</v>
      </c>
      <c r="C5837" t="s">
        <v>19542</v>
      </c>
      <c r="D5837" t="s">
        <v>19543</v>
      </c>
      <c r="E5837" t="s">
        <v>10</v>
      </c>
    </row>
    <row r="5838" spans="1:5" ht="15" customHeight="1" x14ac:dyDescent="0.25">
      <c r="A5838" t="s">
        <v>12094</v>
      </c>
      <c r="B5838" t="s">
        <v>3810</v>
      </c>
      <c r="C5838" t="s">
        <v>12093</v>
      </c>
      <c r="D5838" t="s">
        <v>12094</v>
      </c>
      <c r="E5838" t="s">
        <v>10</v>
      </c>
    </row>
    <row r="5839" spans="1:5" ht="15" customHeight="1" x14ac:dyDescent="0.25">
      <c r="A5839" t="s">
        <v>19545</v>
      </c>
      <c r="B5839" t="s">
        <v>3810</v>
      </c>
      <c r="C5839" t="s">
        <v>19544</v>
      </c>
      <c r="D5839" t="s">
        <v>19545</v>
      </c>
      <c r="E5839" t="s">
        <v>10</v>
      </c>
    </row>
    <row r="5840" spans="1:5" ht="15" customHeight="1" x14ac:dyDescent="0.25">
      <c r="A5840" t="s">
        <v>19547</v>
      </c>
      <c r="B5840" t="s">
        <v>3810</v>
      </c>
      <c r="C5840" t="s">
        <v>19546</v>
      </c>
      <c r="D5840" t="s">
        <v>19547</v>
      </c>
      <c r="E5840" t="s">
        <v>10</v>
      </c>
    </row>
    <row r="5841" spans="1:5" ht="15" customHeight="1" x14ac:dyDescent="0.25">
      <c r="A5841" t="s">
        <v>19549</v>
      </c>
      <c r="B5841" t="s">
        <v>3810</v>
      </c>
      <c r="C5841" t="s">
        <v>19548</v>
      </c>
      <c r="D5841" t="s">
        <v>19549</v>
      </c>
      <c r="E5841" t="s">
        <v>10</v>
      </c>
    </row>
    <row r="5842" spans="1:5" ht="15" customHeight="1" x14ac:dyDescent="0.25">
      <c r="A5842" t="s">
        <v>19550</v>
      </c>
      <c r="B5842" t="s">
        <v>3810</v>
      </c>
      <c r="C5842" t="s">
        <v>19550</v>
      </c>
      <c r="D5842" t="s">
        <v>19550</v>
      </c>
      <c r="E5842" t="s">
        <v>10</v>
      </c>
    </row>
    <row r="5843" spans="1:5" ht="15" customHeight="1" x14ac:dyDescent="0.25">
      <c r="A5843" t="s">
        <v>19551</v>
      </c>
      <c r="B5843" t="s">
        <v>3810</v>
      </c>
      <c r="C5843" t="s">
        <v>11768</v>
      </c>
      <c r="D5843" t="s">
        <v>19551</v>
      </c>
      <c r="E5843" t="s">
        <v>10</v>
      </c>
    </row>
    <row r="5844" spans="1:5" ht="15" customHeight="1" x14ac:dyDescent="0.25">
      <c r="A5844" t="s">
        <v>19553</v>
      </c>
      <c r="B5844" t="s">
        <v>3810</v>
      </c>
      <c r="C5844" t="s">
        <v>19552</v>
      </c>
      <c r="D5844" t="s">
        <v>19553</v>
      </c>
      <c r="E5844" t="s">
        <v>10</v>
      </c>
    </row>
    <row r="5845" spans="1:5" ht="15" customHeight="1" x14ac:dyDescent="0.25">
      <c r="A5845" t="s">
        <v>12098</v>
      </c>
      <c r="B5845" t="s">
        <v>3810</v>
      </c>
      <c r="C5845" t="s">
        <v>12097</v>
      </c>
      <c r="D5845" t="s">
        <v>12098</v>
      </c>
      <c r="E5845" t="s">
        <v>10</v>
      </c>
    </row>
    <row r="5846" spans="1:5" ht="15" customHeight="1" x14ac:dyDescent="0.25">
      <c r="A5846" t="s">
        <v>19555</v>
      </c>
      <c r="B5846" t="s">
        <v>3810</v>
      </c>
      <c r="C5846" t="s">
        <v>19554</v>
      </c>
      <c r="D5846" t="s">
        <v>19555</v>
      </c>
      <c r="E5846" t="s">
        <v>10</v>
      </c>
    </row>
    <row r="5847" spans="1:5" ht="15" customHeight="1" x14ac:dyDescent="0.25">
      <c r="A5847" t="s">
        <v>19557</v>
      </c>
      <c r="B5847" t="s">
        <v>3810</v>
      </c>
      <c r="C5847" t="s">
        <v>19556</v>
      </c>
      <c r="D5847" t="s">
        <v>19557</v>
      </c>
      <c r="E5847" t="s">
        <v>10</v>
      </c>
    </row>
    <row r="5848" spans="1:5" ht="15" customHeight="1" x14ac:dyDescent="0.25">
      <c r="A5848" t="s">
        <v>19558</v>
      </c>
      <c r="B5848" t="s">
        <v>3810</v>
      </c>
      <c r="C5848" t="s">
        <v>16047</v>
      </c>
      <c r="D5848" t="s">
        <v>19558</v>
      </c>
      <c r="E5848" t="s">
        <v>10</v>
      </c>
    </row>
    <row r="5849" spans="1:5" ht="15" customHeight="1" x14ac:dyDescent="0.25">
      <c r="A5849" t="s">
        <v>16130</v>
      </c>
      <c r="B5849" t="s">
        <v>3810</v>
      </c>
      <c r="C5849" t="s">
        <v>14017</v>
      </c>
      <c r="D5849" t="s">
        <v>16130</v>
      </c>
      <c r="E5849" t="s">
        <v>10</v>
      </c>
    </row>
    <row r="5850" spans="1:5" ht="15" customHeight="1" x14ac:dyDescent="0.25">
      <c r="A5850" t="s">
        <v>19560</v>
      </c>
      <c r="B5850" t="s">
        <v>3810</v>
      </c>
      <c r="C5850" t="s">
        <v>19559</v>
      </c>
      <c r="D5850" t="s">
        <v>19560</v>
      </c>
      <c r="E5850" t="s">
        <v>10</v>
      </c>
    </row>
    <row r="5851" spans="1:5" ht="15" customHeight="1" x14ac:dyDescent="0.25">
      <c r="A5851" t="s">
        <v>19562</v>
      </c>
      <c r="B5851" t="s">
        <v>3810</v>
      </c>
      <c r="C5851" t="s">
        <v>19561</v>
      </c>
      <c r="D5851" t="s">
        <v>19562</v>
      </c>
      <c r="E5851" t="s">
        <v>10</v>
      </c>
    </row>
    <row r="5852" spans="1:5" ht="15" customHeight="1" x14ac:dyDescent="0.25">
      <c r="A5852" t="s">
        <v>19564</v>
      </c>
      <c r="B5852" t="s">
        <v>3810</v>
      </c>
      <c r="C5852" t="s">
        <v>19563</v>
      </c>
      <c r="D5852" t="s">
        <v>19564</v>
      </c>
      <c r="E5852" t="s">
        <v>10</v>
      </c>
    </row>
    <row r="5853" spans="1:5" ht="15" customHeight="1" x14ac:dyDescent="0.25">
      <c r="A5853" t="s">
        <v>12102</v>
      </c>
      <c r="B5853" t="s">
        <v>3810</v>
      </c>
      <c r="C5853" t="s">
        <v>12101</v>
      </c>
      <c r="D5853" t="s">
        <v>12102</v>
      </c>
      <c r="E5853" t="s">
        <v>10</v>
      </c>
    </row>
    <row r="5854" spans="1:5" ht="15" customHeight="1" x14ac:dyDescent="0.25">
      <c r="A5854" t="s">
        <v>19566</v>
      </c>
      <c r="B5854" t="s">
        <v>3810</v>
      </c>
      <c r="C5854" t="s">
        <v>19565</v>
      </c>
      <c r="D5854" t="s">
        <v>19566</v>
      </c>
      <c r="E5854" t="s">
        <v>10</v>
      </c>
    </row>
    <row r="5855" spans="1:5" ht="15" customHeight="1" x14ac:dyDescent="0.25">
      <c r="A5855" t="s">
        <v>16260</v>
      </c>
      <c r="B5855" t="s">
        <v>3810</v>
      </c>
      <c r="C5855" t="s">
        <v>16259</v>
      </c>
      <c r="D5855" t="s">
        <v>16260</v>
      </c>
      <c r="E5855" t="s">
        <v>10</v>
      </c>
    </row>
    <row r="5856" spans="1:5" ht="15" customHeight="1" x14ac:dyDescent="0.25">
      <c r="A5856" t="s">
        <v>19568</v>
      </c>
      <c r="B5856" t="s">
        <v>3810</v>
      </c>
      <c r="C5856" t="s">
        <v>19567</v>
      </c>
      <c r="D5856" t="s">
        <v>19568</v>
      </c>
      <c r="E5856" t="s">
        <v>10</v>
      </c>
    </row>
    <row r="5857" spans="1:5" ht="15" customHeight="1" x14ac:dyDescent="0.25">
      <c r="A5857" t="s">
        <v>19570</v>
      </c>
      <c r="B5857" t="s">
        <v>3810</v>
      </c>
      <c r="C5857" t="s">
        <v>19569</v>
      </c>
      <c r="D5857" t="s">
        <v>19570</v>
      </c>
      <c r="E5857" t="s">
        <v>10</v>
      </c>
    </row>
    <row r="5858" spans="1:5" ht="15" customHeight="1" x14ac:dyDescent="0.25">
      <c r="A5858" t="s">
        <v>19572</v>
      </c>
      <c r="B5858" t="s">
        <v>3810</v>
      </c>
      <c r="C5858" t="s">
        <v>19571</v>
      </c>
      <c r="D5858" t="s">
        <v>19572</v>
      </c>
      <c r="E5858" t="s">
        <v>10</v>
      </c>
    </row>
    <row r="5859" spans="1:5" ht="15" customHeight="1" x14ac:dyDescent="0.25">
      <c r="A5859" t="s">
        <v>12142</v>
      </c>
      <c r="B5859" t="s">
        <v>3810</v>
      </c>
      <c r="C5859" t="s">
        <v>12528</v>
      </c>
      <c r="D5859" t="s">
        <v>12142</v>
      </c>
      <c r="E5859" t="s">
        <v>10</v>
      </c>
    </row>
    <row r="5860" spans="1:5" ht="15" customHeight="1" x14ac:dyDescent="0.25">
      <c r="A5860" t="s">
        <v>11893</v>
      </c>
      <c r="B5860" t="s">
        <v>3810</v>
      </c>
      <c r="C5860" t="s">
        <v>19573</v>
      </c>
      <c r="D5860" t="s">
        <v>11893</v>
      </c>
      <c r="E5860" t="s">
        <v>10</v>
      </c>
    </row>
    <row r="5861" spans="1:5" ht="15" customHeight="1" x14ac:dyDescent="0.25">
      <c r="A5861" t="s">
        <v>19575</v>
      </c>
      <c r="B5861" t="s">
        <v>3810</v>
      </c>
      <c r="C5861" t="s">
        <v>19574</v>
      </c>
      <c r="D5861" t="s">
        <v>19575</v>
      </c>
      <c r="E5861" t="s">
        <v>10</v>
      </c>
    </row>
    <row r="5862" spans="1:5" ht="15" customHeight="1" x14ac:dyDescent="0.25">
      <c r="A5862" t="s">
        <v>19577</v>
      </c>
      <c r="B5862" t="s">
        <v>3810</v>
      </c>
      <c r="C5862" t="s">
        <v>19576</v>
      </c>
      <c r="D5862" t="s">
        <v>19577</v>
      </c>
      <c r="E5862" t="s">
        <v>10</v>
      </c>
    </row>
    <row r="5863" spans="1:5" ht="15" customHeight="1" x14ac:dyDescent="0.25">
      <c r="A5863" t="s">
        <v>19579</v>
      </c>
      <c r="B5863" t="s">
        <v>3810</v>
      </c>
      <c r="C5863" t="s">
        <v>19578</v>
      </c>
      <c r="D5863" t="s">
        <v>19579</v>
      </c>
      <c r="E5863" t="s">
        <v>10</v>
      </c>
    </row>
    <row r="5864" spans="1:5" ht="15" customHeight="1" x14ac:dyDescent="0.25">
      <c r="A5864" t="s">
        <v>19581</v>
      </c>
      <c r="B5864" t="s">
        <v>3810</v>
      </c>
      <c r="C5864" t="s">
        <v>19580</v>
      </c>
      <c r="D5864" t="s">
        <v>19581</v>
      </c>
      <c r="E5864" t="s">
        <v>10</v>
      </c>
    </row>
    <row r="5865" spans="1:5" ht="15" customHeight="1" x14ac:dyDescent="0.25">
      <c r="A5865" t="s">
        <v>11229</v>
      </c>
      <c r="B5865" t="s">
        <v>3810</v>
      </c>
      <c r="C5865" t="s">
        <v>14188</v>
      </c>
      <c r="D5865" t="s">
        <v>11229</v>
      </c>
      <c r="E5865" t="s">
        <v>10</v>
      </c>
    </row>
    <row r="5866" spans="1:5" ht="15" customHeight="1" x14ac:dyDescent="0.25">
      <c r="A5866" t="s">
        <v>19583</v>
      </c>
      <c r="B5866" t="s">
        <v>3810</v>
      </c>
      <c r="C5866" t="s">
        <v>19582</v>
      </c>
      <c r="D5866" t="s">
        <v>19583</v>
      </c>
      <c r="E5866" t="s">
        <v>10</v>
      </c>
    </row>
    <row r="5867" spans="1:5" ht="15" customHeight="1" x14ac:dyDescent="0.25">
      <c r="A5867" t="s">
        <v>19584</v>
      </c>
      <c r="B5867" t="s">
        <v>3810</v>
      </c>
      <c r="C5867" t="s">
        <v>16656</v>
      </c>
      <c r="D5867" t="s">
        <v>19584</v>
      </c>
      <c r="E5867" t="s">
        <v>10</v>
      </c>
    </row>
    <row r="5868" spans="1:5" ht="15" customHeight="1" x14ac:dyDescent="0.25">
      <c r="A5868" t="s">
        <v>19586</v>
      </c>
      <c r="B5868" t="s">
        <v>3810</v>
      </c>
      <c r="C5868" t="s">
        <v>19585</v>
      </c>
      <c r="D5868" t="s">
        <v>19586</v>
      </c>
      <c r="E5868" t="s">
        <v>10</v>
      </c>
    </row>
    <row r="5869" spans="1:5" ht="15" customHeight="1" x14ac:dyDescent="0.25">
      <c r="A5869" t="s">
        <v>19588</v>
      </c>
      <c r="B5869" t="s">
        <v>3810</v>
      </c>
      <c r="C5869" t="s">
        <v>19587</v>
      </c>
      <c r="D5869" t="s">
        <v>19588</v>
      </c>
      <c r="E5869" t="s">
        <v>10</v>
      </c>
    </row>
    <row r="5870" spans="1:5" ht="15" customHeight="1" x14ac:dyDescent="0.25">
      <c r="A5870" t="s">
        <v>19590</v>
      </c>
      <c r="B5870" t="s">
        <v>3810</v>
      </c>
      <c r="C5870" t="s">
        <v>19589</v>
      </c>
      <c r="D5870" t="s">
        <v>19590</v>
      </c>
      <c r="E5870" t="s">
        <v>10</v>
      </c>
    </row>
    <row r="5871" spans="1:5" ht="15" customHeight="1" x14ac:dyDescent="0.25">
      <c r="A5871" t="s">
        <v>19591</v>
      </c>
      <c r="B5871" t="s">
        <v>3810</v>
      </c>
      <c r="C5871" t="s">
        <v>12995</v>
      </c>
      <c r="D5871" t="s">
        <v>19591</v>
      </c>
      <c r="E5871" t="s">
        <v>10</v>
      </c>
    </row>
    <row r="5872" spans="1:5" ht="15" customHeight="1" x14ac:dyDescent="0.25">
      <c r="A5872" t="s">
        <v>19592</v>
      </c>
      <c r="B5872" t="s">
        <v>4490</v>
      </c>
      <c r="C5872" t="s">
        <v>14270</v>
      </c>
      <c r="D5872" t="s">
        <v>19592</v>
      </c>
      <c r="E5872" t="s">
        <v>10</v>
      </c>
    </row>
    <row r="5873" spans="1:5" ht="15" customHeight="1" x14ac:dyDescent="0.25">
      <c r="A5873" t="s">
        <v>274</v>
      </c>
      <c r="B5873" t="s">
        <v>4490</v>
      </c>
      <c r="C5873" t="s">
        <v>19593</v>
      </c>
      <c r="D5873" t="s">
        <v>274</v>
      </c>
      <c r="E5873" t="s">
        <v>10</v>
      </c>
    </row>
    <row r="5874" spans="1:5" ht="15" customHeight="1" x14ac:dyDescent="0.25">
      <c r="A5874" t="s">
        <v>19594</v>
      </c>
      <c r="B5874" t="s">
        <v>4490</v>
      </c>
      <c r="C5874" t="s">
        <v>19472</v>
      </c>
      <c r="D5874" t="s">
        <v>19594</v>
      </c>
      <c r="E5874" t="s">
        <v>10</v>
      </c>
    </row>
    <row r="5875" spans="1:5" ht="15" customHeight="1" x14ac:dyDescent="0.25">
      <c r="A5875" t="s">
        <v>19595</v>
      </c>
      <c r="B5875" t="s">
        <v>4490</v>
      </c>
      <c r="C5875" t="s">
        <v>11585</v>
      </c>
      <c r="D5875" t="s">
        <v>19595</v>
      </c>
      <c r="E5875" t="s">
        <v>10</v>
      </c>
    </row>
    <row r="5876" spans="1:5" ht="15" customHeight="1" x14ac:dyDescent="0.25">
      <c r="A5876" t="s">
        <v>19597</v>
      </c>
      <c r="B5876" t="s">
        <v>4490</v>
      </c>
      <c r="C5876" t="s">
        <v>19596</v>
      </c>
      <c r="D5876" t="s">
        <v>19597</v>
      </c>
      <c r="E5876" t="s">
        <v>10</v>
      </c>
    </row>
    <row r="5877" spans="1:5" ht="15" customHeight="1" x14ac:dyDescent="0.25">
      <c r="A5877" t="s">
        <v>19599</v>
      </c>
      <c r="B5877" t="s">
        <v>4490</v>
      </c>
      <c r="C5877" t="s">
        <v>19598</v>
      </c>
      <c r="D5877" t="s">
        <v>19599</v>
      </c>
      <c r="E5877" t="s">
        <v>10</v>
      </c>
    </row>
    <row r="5878" spans="1:5" ht="15" customHeight="1" x14ac:dyDescent="0.25">
      <c r="A5878" t="s">
        <v>19601</v>
      </c>
      <c r="B5878" t="s">
        <v>4490</v>
      </c>
      <c r="C5878" t="s">
        <v>19600</v>
      </c>
      <c r="D5878" t="s">
        <v>19601</v>
      </c>
      <c r="E5878" t="s">
        <v>10</v>
      </c>
    </row>
    <row r="5879" spans="1:5" ht="15" customHeight="1" x14ac:dyDescent="0.25">
      <c r="A5879" t="s">
        <v>14763</v>
      </c>
      <c r="B5879" t="s">
        <v>4490</v>
      </c>
      <c r="C5879" t="s">
        <v>14762</v>
      </c>
      <c r="D5879" t="s">
        <v>14763</v>
      </c>
      <c r="E5879" t="s">
        <v>10</v>
      </c>
    </row>
    <row r="5880" spans="1:5" ht="15" customHeight="1" x14ac:dyDescent="0.25">
      <c r="A5880" t="s">
        <v>19603</v>
      </c>
      <c r="B5880" t="s">
        <v>4490</v>
      </c>
      <c r="C5880" t="s">
        <v>19602</v>
      </c>
      <c r="D5880" t="s">
        <v>19603</v>
      </c>
      <c r="E5880" t="s">
        <v>10</v>
      </c>
    </row>
    <row r="5881" spans="1:5" ht="15" customHeight="1" x14ac:dyDescent="0.25">
      <c r="A5881" t="s">
        <v>19605</v>
      </c>
      <c r="B5881" t="s">
        <v>4490</v>
      </c>
      <c r="C5881" t="s">
        <v>19604</v>
      </c>
      <c r="D5881" t="s">
        <v>19605</v>
      </c>
      <c r="E5881" t="s">
        <v>10</v>
      </c>
    </row>
    <row r="5882" spans="1:5" ht="15" customHeight="1" x14ac:dyDescent="0.25">
      <c r="A5882" t="s">
        <v>19607</v>
      </c>
      <c r="B5882" t="s">
        <v>4490</v>
      </c>
      <c r="C5882" t="s">
        <v>19606</v>
      </c>
      <c r="D5882" t="s">
        <v>19607</v>
      </c>
      <c r="E5882" t="s">
        <v>10</v>
      </c>
    </row>
    <row r="5883" spans="1:5" ht="15" customHeight="1" x14ac:dyDescent="0.25">
      <c r="A5883" t="s">
        <v>19609</v>
      </c>
      <c r="B5883" t="s">
        <v>4490</v>
      </c>
      <c r="C5883" t="s">
        <v>19608</v>
      </c>
      <c r="D5883" t="s">
        <v>19609</v>
      </c>
      <c r="E5883" t="s">
        <v>10</v>
      </c>
    </row>
    <row r="5884" spans="1:5" ht="15" customHeight="1" x14ac:dyDescent="0.25">
      <c r="A5884" t="s">
        <v>19610</v>
      </c>
      <c r="B5884" t="s">
        <v>4490</v>
      </c>
      <c r="C5884" t="s">
        <v>11671</v>
      </c>
      <c r="D5884" t="s">
        <v>19610</v>
      </c>
      <c r="E5884" t="s">
        <v>10</v>
      </c>
    </row>
    <row r="5885" spans="1:5" ht="15" customHeight="1" x14ac:dyDescent="0.25">
      <c r="A5885" t="s">
        <v>18706</v>
      </c>
      <c r="B5885" t="s">
        <v>4490</v>
      </c>
      <c r="C5885" t="s">
        <v>19325</v>
      </c>
      <c r="D5885" t="s">
        <v>18706</v>
      </c>
      <c r="E5885" t="s">
        <v>10</v>
      </c>
    </row>
    <row r="5886" spans="1:5" ht="15" customHeight="1" x14ac:dyDescent="0.25">
      <c r="A5886" t="s">
        <v>19612</v>
      </c>
      <c r="B5886" t="s">
        <v>4490</v>
      </c>
      <c r="C5886" t="s">
        <v>19611</v>
      </c>
      <c r="D5886" t="s">
        <v>19612</v>
      </c>
      <c r="E5886" t="s">
        <v>10</v>
      </c>
    </row>
    <row r="5887" spans="1:5" ht="15" customHeight="1" x14ac:dyDescent="0.25">
      <c r="A5887" t="s">
        <v>19614</v>
      </c>
      <c r="B5887" t="s">
        <v>4490</v>
      </c>
      <c r="C5887" t="s">
        <v>19613</v>
      </c>
      <c r="D5887" t="s">
        <v>19614</v>
      </c>
      <c r="E5887" t="s">
        <v>10</v>
      </c>
    </row>
    <row r="5888" spans="1:5" ht="15" customHeight="1" x14ac:dyDescent="0.25">
      <c r="A5888" t="s">
        <v>19616</v>
      </c>
      <c r="B5888" t="s">
        <v>4490</v>
      </c>
      <c r="C5888" t="s">
        <v>19615</v>
      </c>
      <c r="D5888" t="s">
        <v>19616</v>
      </c>
      <c r="E5888" t="s">
        <v>10</v>
      </c>
    </row>
    <row r="5889" spans="1:5" ht="15" customHeight="1" x14ac:dyDescent="0.25">
      <c r="A5889" t="s">
        <v>19618</v>
      </c>
      <c r="B5889" t="s">
        <v>4490</v>
      </c>
      <c r="C5889" t="s">
        <v>19617</v>
      </c>
      <c r="D5889" t="s">
        <v>19618</v>
      </c>
      <c r="E5889" t="s">
        <v>10</v>
      </c>
    </row>
    <row r="5890" spans="1:5" ht="15" customHeight="1" x14ac:dyDescent="0.25">
      <c r="A5890" t="s">
        <v>19620</v>
      </c>
      <c r="B5890" t="s">
        <v>4490</v>
      </c>
      <c r="C5890" t="s">
        <v>19619</v>
      </c>
      <c r="D5890" t="s">
        <v>19620</v>
      </c>
      <c r="E5890" t="s">
        <v>10</v>
      </c>
    </row>
    <row r="5891" spans="1:5" ht="15" customHeight="1" x14ac:dyDescent="0.25">
      <c r="A5891" t="s">
        <v>19622</v>
      </c>
      <c r="B5891" t="s">
        <v>4490</v>
      </c>
      <c r="C5891" t="s">
        <v>19621</v>
      </c>
      <c r="D5891" t="s">
        <v>19622</v>
      </c>
      <c r="E5891" t="s">
        <v>10</v>
      </c>
    </row>
    <row r="5892" spans="1:5" ht="15" customHeight="1" x14ac:dyDescent="0.25">
      <c r="A5892" t="s">
        <v>19524</v>
      </c>
      <c r="B5892" t="s">
        <v>4490</v>
      </c>
      <c r="C5892" t="s">
        <v>19523</v>
      </c>
      <c r="D5892" t="s">
        <v>19524</v>
      </c>
      <c r="E5892" t="s">
        <v>10</v>
      </c>
    </row>
    <row r="5893" spans="1:5" ht="15" customHeight="1" x14ac:dyDescent="0.25">
      <c r="A5893" t="s">
        <v>19624</v>
      </c>
      <c r="B5893" t="s">
        <v>4490</v>
      </c>
      <c r="C5893" t="s">
        <v>19623</v>
      </c>
      <c r="D5893" t="s">
        <v>19624</v>
      </c>
      <c r="E5893" t="s">
        <v>10</v>
      </c>
    </row>
    <row r="5894" spans="1:5" ht="15" customHeight="1" x14ac:dyDescent="0.25">
      <c r="A5894" t="s">
        <v>19023</v>
      </c>
      <c r="B5894" t="s">
        <v>4490</v>
      </c>
      <c r="C5894" t="s">
        <v>19625</v>
      </c>
      <c r="D5894" t="s">
        <v>19023</v>
      </c>
      <c r="E5894" t="s">
        <v>10</v>
      </c>
    </row>
    <row r="5895" spans="1:5" ht="15" customHeight="1" x14ac:dyDescent="0.25">
      <c r="A5895" t="s">
        <v>19627</v>
      </c>
      <c r="B5895" t="s">
        <v>4490</v>
      </c>
      <c r="C5895" t="s">
        <v>19626</v>
      </c>
      <c r="D5895" t="s">
        <v>19627</v>
      </c>
      <c r="E5895" t="s">
        <v>10</v>
      </c>
    </row>
    <row r="5896" spans="1:5" ht="15" customHeight="1" x14ac:dyDescent="0.25">
      <c r="A5896" t="s">
        <v>19628</v>
      </c>
      <c r="B5896" t="s">
        <v>4490</v>
      </c>
      <c r="C5896" t="s">
        <v>15462</v>
      </c>
      <c r="D5896" t="s">
        <v>19628</v>
      </c>
      <c r="E5896" t="s">
        <v>10</v>
      </c>
    </row>
    <row r="5897" spans="1:5" ht="15" customHeight="1" x14ac:dyDescent="0.25">
      <c r="A5897" t="s">
        <v>19630</v>
      </c>
      <c r="B5897" t="s">
        <v>4490</v>
      </c>
      <c r="C5897" t="s">
        <v>19629</v>
      </c>
      <c r="D5897" t="s">
        <v>19630</v>
      </c>
      <c r="E5897" t="s">
        <v>10</v>
      </c>
    </row>
    <row r="5898" spans="1:5" ht="15" customHeight="1" x14ac:dyDescent="0.25">
      <c r="A5898" t="s">
        <v>19632</v>
      </c>
      <c r="B5898" t="s">
        <v>4490</v>
      </c>
      <c r="C5898" t="s">
        <v>19631</v>
      </c>
      <c r="D5898" t="s">
        <v>19632</v>
      </c>
      <c r="E5898" t="s">
        <v>10</v>
      </c>
    </row>
    <row r="5899" spans="1:5" ht="15" customHeight="1" x14ac:dyDescent="0.25">
      <c r="A5899" t="s">
        <v>19634</v>
      </c>
      <c r="B5899" t="s">
        <v>4490</v>
      </c>
      <c r="C5899" t="s">
        <v>19633</v>
      </c>
      <c r="D5899" t="s">
        <v>19634</v>
      </c>
      <c r="E5899" t="s">
        <v>10</v>
      </c>
    </row>
    <row r="5900" spans="1:5" ht="15" customHeight="1" x14ac:dyDescent="0.25">
      <c r="A5900" t="s">
        <v>19636</v>
      </c>
      <c r="B5900" t="s">
        <v>4490</v>
      </c>
      <c r="C5900" t="s">
        <v>19635</v>
      </c>
      <c r="D5900" t="s">
        <v>19636</v>
      </c>
      <c r="E5900" t="s">
        <v>10</v>
      </c>
    </row>
    <row r="5901" spans="1:5" ht="15" customHeight="1" x14ac:dyDescent="0.25">
      <c r="A5901" t="s">
        <v>19637</v>
      </c>
      <c r="B5901" t="s">
        <v>4490</v>
      </c>
      <c r="C5901" t="s">
        <v>15623</v>
      </c>
      <c r="D5901" t="s">
        <v>19637</v>
      </c>
      <c r="E5901" t="s">
        <v>10</v>
      </c>
    </row>
    <row r="5902" spans="1:5" ht="15" customHeight="1" x14ac:dyDescent="0.25">
      <c r="A5902" t="s">
        <v>19639</v>
      </c>
      <c r="B5902" t="s">
        <v>4490</v>
      </c>
      <c r="C5902" t="s">
        <v>19638</v>
      </c>
      <c r="D5902" t="s">
        <v>19639</v>
      </c>
      <c r="E5902" t="s">
        <v>10</v>
      </c>
    </row>
    <row r="5903" spans="1:5" ht="15" customHeight="1" x14ac:dyDescent="0.25">
      <c r="A5903" t="s">
        <v>19641</v>
      </c>
      <c r="B5903" t="s">
        <v>4490</v>
      </c>
      <c r="C5903" t="s">
        <v>19640</v>
      </c>
      <c r="D5903" t="s">
        <v>19641</v>
      </c>
      <c r="E5903" t="s">
        <v>10</v>
      </c>
    </row>
    <row r="5904" spans="1:5" ht="15" customHeight="1" x14ac:dyDescent="0.25">
      <c r="A5904" t="s">
        <v>19643</v>
      </c>
      <c r="B5904" t="s">
        <v>4490</v>
      </c>
      <c r="C5904" t="s">
        <v>19642</v>
      </c>
      <c r="D5904" t="s">
        <v>19643</v>
      </c>
      <c r="E5904" t="s">
        <v>10</v>
      </c>
    </row>
    <row r="5905" spans="1:5" ht="15" customHeight="1" x14ac:dyDescent="0.25">
      <c r="A5905" t="s">
        <v>19645</v>
      </c>
      <c r="B5905" t="s">
        <v>4490</v>
      </c>
      <c r="C5905" t="s">
        <v>19644</v>
      </c>
      <c r="D5905" t="s">
        <v>19645</v>
      </c>
      <c r="E5905" t="s">
        <v>10</v>
      </c>
    </row>
    <row r="5906" spans="1:5" ht="15" customHeight="1" x14ac:dyDescent="0.25">
      <c r="A5906" t="s">
        <v>19647</v>
      </c>
      <c r="B5906" t="s">
        <v>4490</v>
      </c>
      <c r="C5906" t="s">
        <v>19646</v>
      </c>
      <c r="D5906" t="s">
        <v>19647</v>
      </c>
      <c r="E5906" t="s">
        <v>10</v>
      </c>
    </row>
    <row r="5907" spans="1:5" ht="15" customHeight="1" x14ac:dyDescent="0.25">
      <c r="A5907" t="s">
        <v>19649</v>
      </c>
      <c r="B5907" t="s">
        <v>4490</v>
      </c>
      <c r="C5907" t="s">
        <v>19648</v>
      </c>
      <c r="D5907" t="s">
        <v>19649</v>
      </c>
      <c r="E5907" t="s">
        <v>10</v>
      </c>
    </row>
    <row r="5908" spans="1:5" ht="15" customHeight="1" x14ac:dyDescent="0.25">
      <c r="A5908" t="s">
        <v>19651</v>
      </c>
      <c r="B5908" t="s">
        <v>4490</v>
      </c>
      <c r="C5908" t="s">
        <v>19650</v>
      </c>
      <c r="D5908" t="s">
        <v>19651</v>
      </c>
      <c r="E5908" t="s">
        <v>10</v>
      </c>
    </row>
    <row r="5909" spans="1:5" ht="15" customHeight="1" x14ac:dyDescent="0.25">
      <c r="A5909" t="s">
        <v>19653</v>
      </c>
      <c r="B5909" t="s">
        <v>4490</v>
      </c>
      <c r="C5909" t="s">
        <v>19652</v>
      </c>
      <c r="D5909" t="s">
        <v>19653</v>
      </c>
      <c r="E5909" t="s">
        <v>10</v>
      </c>
    </row>
    <row r="5910" spans="1:5" ht="15" customHeight="1" x14ac:dyDescent="0.25">
      <c r="A5910" t="s">
        <v>19655</v>
      </c>
      <c r="B5910" t="s">
        <v>4490</v>
      </c>
      <c r="C5910" t="s">
        <v>19654</v>
      </c>
      <c r="D5910" t="s">
        <v>19655</v>
      </c>
      <c r="E5910" t="s">
        <v>10</v>
      </c>
    </row>
    <row r="5911" spans="1:5" ht="15" customHeight="1" x14ac:dyDescent="0.25">
      <c r="A5911" t="s">
        <v>19657</v>
      </c>
      <c r="B5911" t="s">
        <v>4490</v>
      </c>
      <c r="C5911" t="s">
        <v>19656</v>
      </c>
      <c r="D5911" t="s">
        <v>19657</v>
      </c>
      <c r="E5911" t="s">
        <v>10</v>
      </c>
    </row>
    <row r="5912" spans="1:5" ht="15" customHeight="1" x14ac:dyDescent="0.25">
      <c r="A5912" t="s">
        <v>19658</v>
      </c>
      <c r="B5912" t="s">
        <v>4490</v>
      </c>
      <c r="C5912" t="s">
        <v>18522</v>
      </c>
      <c r="D5912" t="s">
        <v>19658</v>
      </c>
      <c r="E5912" t="s">
        <v>10</v>
      </c>
    </row>
    <row r="5913" spans="1:5" ht="15" customHeight="1" x14ac:dyDescent="0.25">
      <c r="A5913" t="s">
        <v>12427</v>
      </c>
      <c r="B5913" t="s">
        <v>4490</v>
      </c>
      <c r="C5913" t="s">
        <v>12426</v>
      </c>
      <c r="D5913" t="s">
        <v>12427</v>
      </c>
      <c r="E5913" t="s">
        <v>10</v>
      </c>
    </row>
    <row r="5914" spans="1:5" ht="15" customHeight="1" x14ac:dyDescent="0.25">
      <c r="A5914" t="s">
        <v>19659</v>
      </c>
      <c r="B5914" t="s">
        <v>4490</v>
      </c>
      <c r="C5914" t="s">
        <v>15896</v>
      </c>
      <c r="D5914" t="s">
        <v>19659</v>
      </c>
      <c r="E5914" t="s">
        <v>10</v>
      </c>
    </row>
    <row r="5915" spans="1:5" ht="15" customHeight="1" x14ac:dyDescent="0.25">
      <c r="A5915" t="s">
        <v>19660</v>
      </c>
      <c r="B5915" t="s">
        <v>4490</v>
      </c>
      <c r="C5915" t="s">
        <v>13964</v>
      </c>
      <c r="D5915" t="s">
        <v>19660</v>
      </c>
      <c r="E5915" t="s">
        <v>10</v>
      </c>
    </row>
    <row r="5916" spans="1:5" ht="15" customHeight="1" x14ac:dyDescent="0.25">
      <c r="A5916" t="s">
        <v>19662</v>
      </c>
      <c r="B5916" t="s">
        <v>4490</v>
      </c>
      <c r="C5916" t="s">
        <v>19661</v>
      </c>
      <c r="D5916" t="s">
        <v>19662</v>
      </c>
      <c r="E5916" t="s">
        <v>10</v>
      </c>
    </row>
    <row r="5917" spans="1:5" ht="15" customHeight="1" x14ac:dyDescent="0.25">
      <c r="A5917" t="s">
        <v>19664</v>
      </c>
      <c r="B5917" t="s">
        <v>4490</v>
      </c>
      <c r="C5917" t="s">
        <v>19663</v>
      </c>
      <c r="D5917" t="s">
        <v>19664</v>
      </c>
      <c r="E5917" t="s">
        <v>10</v>
      </c>
    </row>
    <row r="5918" spans="1:5" ht="15" customHeight="1" x14ac:dyDescent="0.25">
      <c r="A5918" t="s">
        <v>19665</v>
      </c>
      <c r="B5918" t="s">
        <v>4490</v>
      </c>
      <c r="C5918" t="s">
        <v>11312</v>
      </c>
      <c r="D5918" t="s">
        <v>19665</v>
      </c>
      <c r="E5918" t="s">
        <v>10</v>
      </c>
    </row>
    <row r="5919" spans="1:5" ht="15" customHeight="1" x14ac:dyDescent="0.25">
      <c r="A5919" t="s">
        <v>19666</v>
      </c>
      <c r="B5919" t="s">
        <v>4490</v>
      </c>
      <c r="C5919" t="s">
        <v>11394</v>
      </c>
      <c r="D5919" t="s">
        <v>19666</v>
      </c>
      <c r="E5919" t="s">
        <v>10</v>
      </c>
    </row>
    <row r="5920" spans="1:5" ht="15" customHeight="1" x14ac:dyDescent="0.25">
      <c r="A5920" t="s">
        <v>19667</v>
      </c>
      <c r="B5920" t="s">
        <v>4490</v>
      </c>
      <c r="C5920" t="s">
        <v>16127</v>
      </c>
      <c r="D5920" t="s">
        <v>19667</v>
      </c>
      <c r="E5920" t="s">
        <v>10</v>
      </c>
    </row>
    <row r="5921" spans="1:5" ht="15" customHeight="1" x14ac:dyDescent="0.25">
      <c r="A5921" t="s">
        <v>19668</v>
      </c>
      <c r="B5921" t="s">
        <v>4490</v>
      </c>
      <c r="C5921" t="s">
        <v>16129</v>
      </c>
      <c r="D5921" t="s">
        <v>19668</v>
      </c>
      <c r="E5921" t="s">
        <v>10</v>
      </c>
    </row>
    <row r="5922" spans="1:5" ht="15" customHeight="1" x14ac:dyDescent="0.25">
      <c r="A5922" t="s">
        <v>19670</v>
      </c>
      <c r="B5922" t="s">
        <v>4490</v>
      </c>
      <c r="C5922" t="s">
        <v>19669</v>
      </c>
      <c r="D5922" t="s">
        <v>19670</v>
      </c>
      <c r="E5922" t="s">
        <v>10</v>
      </c>
    </row>
    <row r="5923" spans="1:5" ht="15" customHeight="1" x14ac:dyDescent="0.25">
      <c r="A5923" t="s">
        <v>19672</v>
      </c>
      <c r="B5923" t="s">
        <v>4490</v>
      </c>
      <c r="C5923" t="s">
        <v>19671</v>
      </c>
      <c r="D5923" t="s">
        <v>19672</v>
      </c>
      <c r="E5923" t="s">
        <v>10</v>
      </c>
    </row>
    <row r="5924" spans="1:5" ht="15" customHeight="1" x14ac:dyDescent="0.25">
      <c r="A5924" t="s">
        <v>19673</v>
      </c>
      <c r="B5924" t="s">
        <v>4490</v>
      </c>
      <c r="C5924" t="s">
        <v>16213</v>
      </c>
      <c r="D5924" t="s">
        <v>19673</v>
      </c>
      <c r="E5924" t="s">
        <v>10</v>
      </c>
    </row>
    <row r="5925" spans="1:5" ht="15" customHeight="1" x14ac:dyDescent="0.25">
      <c r="A5925" t="s">
        <v>19675</v>
      </c>
      <c r="B5925" t="s">
        <v>4490</v>
      </c>
      <c r="C5925" t="s">
        <v>19674</v>
      </c>
      <c r="D5925" t="s">
        <v>19675</v>
      </c>
      <c r="E5925" t="s">
        <v>10</v>
      </c>
    </row>
    <row r="5926" spans="1:5" ht="15" customHeight="1" x14ac:dyDescent="0.25">
      <c r="A5926" t="s">
        <v>19677</v>
      </c>
      <c r="B5926" t="s">
        <v>4490</v>
      </c>
      <c r="C5926" t="s">
        <v>19676</v>
      </c>
      <c r="D5926" t="s">
        <v>19677</v>
      </c>
      <c r="E5926" t="s">
        <v>10</v>
      </c>
    </row>
    <row r="5927" spans="1:5" ht="15" customHeight="1" x14ac:dyDescent="0.25">
      <c r="A5927" t="s">
        <v>19678</v>
      </c>
      <c r="B5927" t="s">
        <v>4490</v>
      </c>
      <c r="C5927" t="s">
        <v>17387</v>
      </c>
      <c r="D5927" t="s">
        <v>19678</v>
      </c>
      <c r="E5927" t="s">
        <v>10</v>
      </c>
    </row>
    <row r="5928" spans="1:5" ht="15" customHeight="1" x14ac:dyDescent="0.25">
      <c r="A5928" t="s">
        <v>19680</v>
      </c>
      <c r="B5928" t="s">
        <v>4490</v>
      </c>
      <c r="C5928" t="s">
        <v>19679</v>
      </c>
      <c r="D5928" t="s">
        <v>19680</v>
      </c>
      <c r="E5928" t="s">
        <v>10</v>
      </c>
    </row>
    <row r="5929" spans="1:5" ht="15" customHeight="1" x14ac:dyDescent="0.25">
      <c r="A5929" t="s">
        <v>19681</v>
      </c>
      <c r="B5929" t="s">
        <v>4490</v>
      </c>
      <c r="C5929" t="s">
        <v>11888</v>
      </c>
      <c r="D5929" t="s">
        <v>19681</v>
      </c>
      <c r="E5929" t="s">
        <v>10</v>
      </c>
    </row>
    <row r="5930" spans="1:5" ht="15" customHeight="1" x14ac:dyDescent="0.25">
      <c r="A5930" t="s">
        <v>19683</v>
      </c>
      <c r="B5930" t="s">
        <v>4490</v>
      </c>
      <c r="C5930" t="s">
        <v>19682</v>
      </c>
      <c r="D5930" t="s">
        <v>19683</v>
      </c>
      <c r="E5930" t="s">
        <v>10</v>
      </c>
    </row>
    <row r="5931" spans="1:5" ht="15" customHeight="1" x14ac:dyDescent="0.25">
      <c r="A5931" t="s">
        <v>19685</v>
      </c>
      <c r="B5931" t="s">
        <v>4490</v>
      </c>
      <c r="C5931" t="s">
        <v>19684</v>
      </c>
      <c r="D5931" t="s">
        <v>19685</v>
      </c>
      <c r="E5931" t="s">
        <v>10</v>
      </c>
    </row>
    <row r="5932" spans="1:5" ht="15" customHeight="1" x14ac:dyDescent="0.25">
      <c r="A5932" t="s">
        <v>19687</v>
      </c>
      <c r="B5932" t="s">
        <v>4490</v>
      </c>
      <c r="C5932" t="s">
        <v>19686</v>
      </c>
      <c r="D5932" t="s">
        <v>19687</v>
      </c>
      <c r="E5932" t="s">
        <v>10</v>
      </c>
    </row>
    <row r="5933" spans="1:5" ht="15" customHeight="1" x14ac:dyDescent="0.25">
      <c r="A5933" t="s">
        <v>19689</v>
      </c>
      <c r="B5933" t="s">
        <v>4490</v>
      </c>
      <c r="C5933" t="s">
        <v>19688</v>
      </c>
      <c r="D5933" t="s">
        <v>19689</v>
      </c>
      <c r="E5933" t="s">
        <v>10</v>
      </c>
    </row>
    <row r="5934" spans="1:5" ht="15" customHeight="1" x14ac:dyDescent="0.25">
      <c r="A5934" t="s">
        <v>19691</v>
      </c>
      <c r="B5934" t="s">
        <v>4490</v>
      </c>
      <c r="C5934" t="s">
        <v>19690</v>
      </c>
      <c r="D5934" t="s">
        <v>19691</v>
      </c>
      <c r="E5934" t="s">
        <v>10</v>
      </c>
    </row>
    <row r="5935" spans="1:5" ht="15" customHeight="1" x14ac:dyDescent="0.25">
      <c r="A5935" t="s">
        <v>11946</v>
      </c>
      <c r="B5935" t="s">
        <v>4490</v>
      </c>
      <c r="C5935" t="s">
        <v>16612</v>
      </c>
      <c r="D5935" t="s">
        <v>11946</v>
      </c>
      <c r="E5935" t="s">
        <v>10</v>
      </c>
    </row>
    <row r="5936" spans="1:5" ht="15" customHeight="1" x14ac:dyDescent="0.25">
      <c r="A5936" t="s">
        <v>19693</v>
      </c>
      <c r="B5936" t="s">
        <v>4490</v>
      </c>
      <c r="C5936" t="s">
        <v>19692</v>
      </c>
      <c r="D5936" t="s">
        <v>19693</v>
      </c>
      <c r="E5936" t="s">
        <v>10</v>
      </c>
    </row>
    <row r="5937" spans="1:5" ht="15" customHeight="1" x14ac:dyDescent="0.25">
      <c r="A5937" t="s">
        <v>19695</v>
      </c>
      <c r="B5937" t="s">
        <v>4464</v>
      </c>
      <c r="C5937" t="s">
        <v>19694</v>
      </c>
      <c r="D5937" t="s">
        <v>19695</v>
      </c>
      <c r="E5937" t="s">
        <v>10</v>
      </c>
    </row>
    <row r="5938" spans="1:5" ht="15" customHeight="1" x14ac:dyDescent="0.25">
      <c r="A5938" t="s">
        <v>11220</v>
      </c>
      <c r="B5938" t="s">
        <v>4464</v>
      </c>
      <c r="C5938" t="s">
        <v>17059</v>
      </c>
      <c r="D5938" t="s">
        <v>11220</v>
      </c>
      <c r="E5938" t="s">
        <v>10</v>
      </c>
    </row>
    <row r="5939" spans="1:5" ht="15" customHeight="1" x14ac:dyDescent="0.25">
      <c r="A5939" t="s">
        <v>11036</v>
      </c>
      <c r="B5939" t="s">
        <v>4464</v>
      </c>
      <c r="C5939" t="s">
        <v>11193</v>
      </c>
      <c r="D5939" t="s">
        <v>11036</v>
      </c>
      <c r="E5939" t="s">
        <v>10</v>
      </c>
    </row>
    <row r="5940" spans="1:5" ht="15" customHeight="1" x14ac:dyDescent="0.25">
      <c r="A5940" t="s">
        <v>19697</v>
      </c>
      <c r="B5940" t="s">
        <v>4464</v>
      </c>
      <c r="C5940" t="s">
        <v>19696</v>
      </c>
      <c r="D5940" t="s">
        <v>19697</v>
      </c>
      <c r="E5940" t="s">
        <v>10</v>
      </c>
    </row>
    <row r="5941" spans="1:5" ht="15" customHeight="1" x14ac:dyDescent="0.25">
      <c r="A5941" t="s">
        <v>12019</v>
      </c>
      <c r="B5941" t="s">
        <v>4476</v>
      </c>
      <c r="C5941" t="s">
        <v>12019</v>
      </c>
      <c r="D5941" t="s">
        <v>12019</v>
      </c>
      <c r="E5941" t="s">
        <v>10</v>
      </c>
    </row>
    <row r="5942" spans="1:5" ht="15" customHeight="1" x14ac:dyDescent="0.25">
      <c r="A5942" t="s">
        <v>12536</v>
      </c>
      <c r="B5942" t="s">
        <v>4476</v>
      </c>
      <c r="C5942" t="s">
        <v>12536</v>
      </c>
      <c r="D5942" t="s">
        <v>12536</v>
      </c>
      <c r="E5942" t="s">
        <v>10</v>
      </c>
    </row>
    <row r="5943" spans="1:5" ht="15" customHeight="1" x14ac:dyDescent="0.25">
      <c r="A5943" t="s">
        <v>19699</v>
      </c>
      <c r="B5943" t="s">
        <v>4476</v>
      </c>
      <c r="C5943" t="s">
        <v>19698</v>
      </c>
      <c r="D5943" t="s">
        <v>19699</v>
      </c>
      <c r="E5943" t="s">
        <v>10</v>
      </c>
    </row>
    <row r="5944" spans="1:5" ht="15" customHeight="1" x14ac:dyDescent="0.25">
      <c r="A5944" t="s">
        <v>19701</v>
      </c>
      <c r="B5944" t="s">
        <v>4509</v>
      </c>
      <c r="C5944" t="s">
        <v>19700</v>
      </c>
      <c r="D5944" t="s">
        <v>19701</v>
      </c>
      <c r="E5944" t="s">
        <v>10</v>
      </c>
    </row>
    <row r="5945" spans="1:5" ht="15" customHeight="1" x14ac:dyDescent="0.25">
      <c r="A5945" t="s">
        <v>19703</v>
      </c>
      <c r="B5945" t="s">
        <v>4509</v>
      </c>
      <c r="C5945" t="s">
        <v>19702</v>
      </c>
      <c r="D5945" t="s">
        <v>19703</v>
      </c>
      <c r="E5945" t="s">
        <v>10</v>
      </c>
    </row>
    <row r="5946" spans="1:5" ht="15" customHeight="1" x14ac:dyDescent="0.25">
      <c r="A5946" t="s">
        <v>19704</v>
      </c>
      <c r="B5946" t="s">
        <v>498</v>
      </c>
      <c r="C5946" t="s">
        <v>11495</v>
      </c>
      <c r="D5946" t="s">
        <v>19704</v>
      </c>
      <c r="E5946" t="s">
        <v>10</v>
      </c>
    </row>
    <row r="5947" spans="1:5" ht="15" customHeight="1" x14ac:dyDescent="0.25">
      <c r="A5947" t="s">
        <v>12329</v>
      </c>
      <c r="B5947" t="s">
        <v>498</v>
      </c>
      <c r="C5947" t="s">
        <v>11384</v>
      </c>
      <c r="D5947" t="s">
        <v>12329</v>
      </c>
      <c r="E5947" t="s">
        <v>10</v>
      </c>
    </row>
    <row r="5948" spans="1:5" ht="15" customHeight="1" x14ac:dyDescent="0.25">
      <c r="A5948" t="s">
        <v>19705</v>
      </c>
      <c r="B5948" t="s">
        <v>498</v>
      </c>
      <c r="C5948" t="s">
        <v>13680</v>
      </c>
      <c r="D5948" t="s">
        <v>19705</v>
      </c>
      <c r="E5948" t="s">
        <v>10</v>
      </c>
    </row>
    <row r="5949" spans="1:5" ht="15" customHeight="1" x14ac:dyDescent="0.25">
      <c r="A5949" t="s">
        <v>19706</v>
      </c>
      <c r="B5949" t="s">
        <v>498</v>
      </c>
      <c r="C5949" t="s">
        <v>11272</v>
      </c>
      <c r="D5949" t="s">
        <v>19706</v>
      </c>
      <c r="E5949" t="s">
        <v>10</v>
      </c>
    </row>
    <row r="5950" spans="1:5" ht="15" customHeight="1" x14ac:dyDescent="0.25">
      <c r="A5950" t="s">
        <v>19708</v>
      </c>
      <c r="B5950" t="s">
        <v>498</v>
      </c>
      <c r="C5950" t="s">
        <v>19707</v>
      </c>
      <c r="D5950" t="s">
        <v>19708</v>
      </c>
      <c r="E5950" t="s">
        <v>10</v>
      </c>
    </row>
    <row r="5951" spans="1:5" ht="15" customHeight="1" x14ac:dyDescent="0.25">
      <c r="A5951" t="s">
        <v>19710</v>
      </c>
      <c r="B5951" t="s">
        <v>498</v>
      </c>
      <c r="C5951" t="s">
        <v>19709</v>
      </c>
      <c r="D5951" t="s">
        <v>19710</v>
      </c>
      <c r="E5951" t="s">
        <v>10</v>
      </c>
    </row>
    <row r="5952" spans="1:5" ht="15" customHeight="1" x14ac:dyDescent="0.25">
      <c r="A5952" t="s">
        <v>19712</v>
      </c>
      <c r="B5952" t="s">
        <v>498</v>
      </c>
      <c r="C5952" t="s">
        <v>19711</v>
      </c>
      <c r="D5952" t="s">
        <v>19712</v>
      </c>
      <c r="E5952" t="s">
        <v>10</v>
      </c>
    </row>
    <row r="5953" spans="1:5" ht="15" customHeight="1" x14ac:dyDescent="0.25">
      <c r="A5953" t="s">
        <v>19713</v>
      </c>
      <c r="B5953" t="s">
        <v>498</v>
      </c>
      <c r="C5953" t="s">
        <v>9848</v>
      </c>
      <c r="D5953" t="s">
        <v>19713</v>
      </c>
      <c r="E5953" t="s">
        <v>10</v>
      </c>
    </row>
    <row r="5954" spans="1:5" ht="15" customHeight="1" x14ac:dyDescent="0.25">
      <c r="A5954" t="s">
        <v>19714</v>
      </c>
      <c r="B5954" t="s">
        <v>498</v>
      </c>
      <c r="C5954" t="s">
        <v>12228</v>
      </c>
      <c r="D5954" t="s">
        <v>19714</v>
      </c>
      <c r="E5954" t="s">
        <v>10</v>
      </c>
    </row>
    <row r="5955" spans="1:5" ht="15" customHeight="1" x14ac:dyDescent="0.25">
      <c r="A5955" t="s">
        <v>19716</v>
      </c>
      <c r="B5955" t="s">
        <v>498</v>
      </c>
      <c r="C5955" t="s">
        <v>19715</v>
      </c>
      <c r="D5955" t="s">
        <v>19716</v>
      </c>
      <c r="E5955" t="s">
        <v>10</v>
      </c>
    </row>
    <row r="5956" spans="1:5" ht="15" customHeight="1" x14ac:dyDescent="0.25">
      <c r="A5956" t="s">
        <v>19718</v>
      </c>
      <c r="B5956" t="s">
        <v>498</v>
      </c>
      <c r="C5956" t="s">
        <v>19717</v>
      </c>
      <c r="D5956" t="s">
        <v>19718</v>
      </c>
      <c r="E5956" t="s">
        <v>10</v>
      </c>
    </row>
    <row r="5957" spans="1:5" ht="15" customHeight="1" x14ac:dyDescent="0.25">
      <c r="A5957" t="s">
        <v>19719</v>
      </c>
      <c r="B5957" t="s">
        <v>498</v>
      </c>
      <c r="C5957" t="s">
        <v>11294</v>
      </c>
      <c r="D5957" t="s">
        <v>19719</v>
      </c>
      <c r="E5957" t="s">
        <v>10</v>
      </c>
    </row>
    <row r="5958" spans="1:5" ht="15" customHeight="1" x14ac:dyDescent="0.25">
      <c r="A5958" t="s">
        <v>19720</v>
      </c>
      <c r="B5958" t="s">
        <v>498</v>
      </c>
      <c r="C5958" t="s">
        <v>12232</v>
      </c>
      <c r="D5958" t="s">
        <v>19720</v>
      </c>
      <c r="E5958" t="s">
        <v>10</v>
      </c>
    </row>
    <row r="5959" spans="1:5" ht="15" customHeight="1" x14ac:dyDescent="0.25">
      <c r="A5959" t="s">
        <v>19721</v>
      </c>
      <c r="B5959" t="s">
        <v>498</v>
      </c>
      <c r="C5959" t="s">
        <v>12006</v>
      </c>
      <c r="D5959" t="s">
        <v>19721</v>
      </c>
      <c r="E5959" t="s">
        <v>10</v>
      </c>
    </row>
    <row r="5960" spans="1:5" ht="15" customHeight="1" x14ac:dyDescent="0.25">
      <c r="A5960" t="s">
        <v>11220</v>
      </c>
      <c r="B5960" t="s">
        <v>498</v>
      </c>
      <c r="C5960" t="s">
        <v>11376</v>
      </c>
      <c r="D5960" t="s">
        <v>11220</v>
      </c>
      <c r="E5960" t="s">
        <v>10</v>
      </c>
    </row>
    <row r="5961" spans="1:5" ht="15" customHeight="1" x14ac:dyDescent="0.25">
      <c r="A5961" t="s">
        <v>19722</v>
      </c>
      <c r="B5961" t="s">
        <v>498</v>
      </c>
      <c r="C5961" t="s">
        <v>12729</v>
      </c>
      <c r="D5961" t="s">
        <v>19722</v>
      </c>
      <c r="E5961" t="s">
        <v>10</v>
      </c>
    </row>
    <row r="5962" spans="1:5" ht="15" customHeight="1" x14ac:dyDescent="0.25">
      <c r="A5962" t="s">
        <v>19724</v>
      </c>
      <c r="B5962" t="s">
        <v>498</v>
      </c>
      <c r="C5962" t="s">
        <v>19723</v>
      </c>
      <c r="D5962" t="s">
        <v>19724</v>
      </c>
      <c r="E5962" t="s">
        <v>10</v>
      </c>
    </row>
    <row r="5963" spans="1:5" ht="15" customHeight="1" x14ac:dyDescent="0.25">
      <c r="A5963" t="s">
        <v>19726</v>
      </c>
      <c r="B5963" t="s">
        <v>498</v>
      </c>
      <c r="C5963" t="s">
        <v>19725</v>
      </c>
      <c r="D5963" t="s">
        <v>19726</v>
      </c>
      <c r="E5963" t="s">
        <v>10</v>
      </c>
    </row>
    <row r="5964" spans="1:5" ht="15" customHeight="1" x14ac:dyDescent="0.25">
      <c r="A5964" t="s">
        <v>19728</v>
      </c>
      <c r="B5964" t="s">
        <v>498</v>
      </c>
      <c r="C5964" t="s">
        <v>19727</v>
      </c>
      <c r="D5964" t="s">
        <v>19728</v>
      </c>
      <c r="E5964" t="s">
        <v>10</v>
      </c>
    </row>
    <row r="5965" spans="1:5" ht="15" customHeight="1" x14ac:dyDescent="0.25">
      <c r="A5965" t="s">
        <v>11036</v>
      </c>
      <c r="B5965" t="s">
        <v>498</v>
      </c>
      <c r="C5965" t="s">
        <v>11193</v>
      </c>
      <c r="D5965" t="s">
        <v>11036</v>
      </c>
      <c r="E5965" t="s">
        <v>10</v>
      </c>
    </row>
    <row r="5966" spans="1:5" ht="15" customHeight="1" x14ac:dyDescent="0.25">
      <c r="A5966" t="s">
        <v>19729</v>
      </c>
      <c r="B5966" t="s">
        <v>498</v>
      </c>
      <c r="C5966" t="s">
        <v>11787</v>
      </c>
      <c r="D5966" t="s">
        <v>19729</v>
      </c>
      <c r="E5966" t="s">
        <v>10</v>
      </c>
    </row>
    <row r="5967" spans="1:5" ht="15" customHeight="1" x14ac:dyDescent="0.25">
      <c r="A5967" t="s">
        <v>12170</v>
      </c>
      <c r="B5967" t="s">
        <v>498</v>
      </c>
      <c r="C5967" t="s">
        <v>12359</v>
      </c>
      <c r="D5967" t="s">
        <v>12170</v>
      </c>
      <c r="E5967" t="s">
        <v>10</v>
      </c>
    </row>
    <row r="5968" spans="1:5" ht="15" customHeight="1" x14ac:dyDescent="0.25">
      <c r="A5968" t="s">
        <v>19731</v>
      </c>
      <c r="B5968" t="s">
        <v>498</v>
      </c>
      <c r="C5968" t="s">
        <v>19730</v>
      </c>
      <c r="D5968" t="s">
        <v>19731</v>
      </c>
      <c r="E5968" t="s">
        <v>10</v>
      </c>
    </row>
    <row r="5969" spans="1:5" ht="15" customHeight="1" x14ac:dyDescent="0.25">
      <c r="A5969" t="s">
        <v>19732</v>
      </c>
      <c r="B5969" t="s">
        <v>498</v>
      </c>
      <c r="C5969" t="s">
        <v>14138</v>
      </c>
      <c r="D5969" t="s">
        <v>19732</v>
      </c>
      <c r="E5969" t="s">
        <v>10</v>
      </c>
    </row>
    <row r="5970" spans="1:5" ht="15" customHeight="1" x14ac:dyDescent="0.25">
      <c r="A5970" t="s">
        <v>19733</v>
      </c>
      <c r="B5970" t="s">
        <v>498</v>
      </c>
      <c r="C5970" t="s">
        <v>11048</v>
      </c>
      <c r="D5970" t="s">
        <v>19733</v>
      </c>
      <c r="E5970" t="s">
        <v>10</v>
      </c>
    </row>
    <row r="5971" spans="1:5" ht="15" customHeight="1" x14ac:dyDescent="0.25">
      <c r="A5971" t="s">
        <v>18306</v>
      </c>
      <c r="B5971" t="s">
        <v>498</v>
      </c>
      <c r="C5971" t="s">
        <v>19734</v>
      </c>
      <c r="D5971" t="s">
        <v>18306</v>
      </c>
      <c r="E5971" t="s">
        <v>10</v>
      </c>
    </row>
    <row r="5972" spans="1:5" ht="15" customHeight="1" x14ac:dyDescent="0.25">
      <c r="A5972" t="s">
        <v>19736</v>
      </c>
      <c r="B5972" t="s">
        <v>498</v>
      </c>
      <c r="C5972" t="s">
        <v>19735</v>
      </c>
      <c r="D5972" t="s">
        <v>19736</v>
      </c>
      <c r="E5972" t="s">
        <v>10</v>
      </c>
    </row>
    <row r="5973" spans="1:5" ht="15" customHeight="1" x14ac:dyDescent="0.25">
      <c r="A5973" t="s">
        <v>19440</v>
      </c>
      <c r="B5973" t="s">
        <v>498</v>
      </c>
      <c r="C5973" t="s">
        <v>13303</v>
      </c>
      <c r="D5973" t="s">
        <v>19440</v>
      </c>
      <c r="E5973" t="s">
        <v>10</v>
      </c>
    </row>
    <row r="5974" spans="1:5" ht="15" customHeight="1" x14ac:dyDescent="0.25">
      <c r="A5974" t="s">
        <v>19738</v>
      </c>
      <c r="B5974" t="s">
        <v>4517</v>
      </c>
      <c r="C5974" t="s">
        <v>19737</v>
      </c>
      <c r="D5974" t="s">
        <v>19738</v>
      </c>
      <c r="E5974" t="s">
        <v>10</v>
      </c>
    </row>
    <row r="5975" spans="1:5" ht="15" customHeight="1" x14ac:dyDescent="0.25">
      <c r="A5975" t="s">
        <v>19740</v>
      </c>
      <c r="B5975" t="s">
        <v>4517</v>
      </c>
      <c r="C5975" t="s">
        <v>19739</v>
      </c>
      <c r="D5975" t="s">
        <v>19740</v>
      </c>
      <c r="E5975" t="s">
        <v>10</v>
      </c>
    </row>
    <row r="5976" spans="1:5" ht="15" customHeight="1" x14ac:dyDescent="0.25">
      <c r="A5976" t="s">
        <v>19742</v>
      </c>
      <c r="B5976" t="s">
        <v>4517</v>
      </c>
      <c r="C5976" t="s">
        <v>19741</v>
      </c>
      <c r="D5976" t="s">
        <v>19742</v>
      </c>
      <c r="E5976" t="s">
        <v>10</v>
      </c>
    </row>
    <row r="5977" spans="1:5" ht="15" customHeight="1" x14ac:dyDescent="0.25">
      <c r="A5977" t="s">
        <v>19744</v>
      </c>
      <c r="B5977" t="s">
        <v>4517</v>
      </c>
      <c r="C5977" t="s">
        <v>19743</v>
      </c>
      <c r="D5977" t="s">
        <v>19744</v>
      </c>
      <c r="E5977" t="s">
        <v>10</v>
      </c>
    </row>
    <row r="5978" spans="1:5" ht="15" customHeight="1" x14ac:dyDescent="0.25">
      <c r="A5978" t="s">
        <v>19746</v>
      </c>
      <c r="B5978" t="s">
        <v>4517</v>
      </c>
      <c r="C5978" t="s">
        <v>19745</v>
      </c>
      <c r="D5978" t="s">
        <v>19746</v>
      </c>
      <c r="E5978" t="s">
        <v>10</v>
      </c>
    </row>
    <row r="5979" spans="1:5" ht="15" customHeight="1" x14ac:dyDescent="0.25">
      <c r="A5979" t="s">
        <v>11263</v>
      </c>
      <c r="B5979" t="s">
        <v>4517</v>
      </c>
      <c r="C5979" t="s">
        <v>19747</v>
      </c>
      <c r="D5979" t="s">
        <v>11263</v>
      </c>
      <c r="E5979" t="s">
        <v>10</v>
      </c>
    </row>
    <row r="5980" spans="1:5" ht="15" customHeight="1" x14ac:dyDescent="0.25">
      <c r="A5980" t="s">
        <v>19749</v>
      </c>
      <c r="B5980" t="s">
        <v>4517</v>
      </c>
      <c r="C5980" t="s">
        <v>19748</v>
      </c>
      <c r="D5980" t="s">
        <v>19749</v>
      </c>
      <c r="E5980" t="s">
        <v>10</v>
      </c>
    </row>
    <row r="5981" spans="1:5" ht="15" customHeight="1" x14ac:dyDescent="0.25">
      <c r="A5981" t="s">
        <v>19751</v>
      </c>
      <c r="B5981" t="s">
        <v>4517</v>
      </c>
      <c r="C5981" t="s">
        <v>19750</v>
      </c>
      <c r="D5981" t="s">
        <v>19751</v>
      </c>
      <c r="E5981" t="s">
        <v>10</v>
      </c>
    </row>
    <row r="5982" spans="1:5" ht="15" customHeight="1" x14ac:dyDescent="0.25">
      <c r="A5982" t="s">
        <v>19753</v>
      </c>
      <c r="B5982" t="s">
        <v>4517</v>
      </c>
      <c r="C5982" t="s">
        <v>19752</v>
      </c>
      <c r="D5982" t="s">
        <v>19753</v>
      </c>
      <c r="E5982" t="s">
        <v>10</v>
      </c>
    </row>
    <row r="5983" spans="1:5" ht="15" customHeight="1" x14ac:dyDescent="0.25">
      <c r="A5983" t="s">
        <v>19755</v>
      </c>
      <c r="B5983" t="s">
        <v>4517</v>
      </c>
      <c r="C5983" t="s">
        <v>19754</v>
      </c>
      <c r="D5983" t="s">
        <v>19755</v>
      </c>
      <c r="E5983" t="s">
        <v>10</v>
      </c>
    </row>
    <row r="5984" spans="1:5" ht="15" customHeight="1" x14ac:dyDescent="0.25">
      <c r="A5984" t="s">
        <v>19757</v>
      </c>
      <c r="B5984" t="s">
        <v>4517</v>
      </c>
      <c r="C5984" t="s">
        <v>19756</v>
      </c>
      <c r="D5984" t="s">
        <v>19757</v>
      </c>
      <c r="E5984" t="s">
        <v>10</v>
      </c>
    </row>
    <row r="5985" spans="1:5" ht="15" customHeight="1" x14ac:dyDescent="0.25">
      <c r="A5985" t="s">
        <v>19759</v>
      </c>
      <c r="B5985" t="s">
        <v>4517</v>
      </c>
      <c r="C5985" t="s">
        <v>19758</v>
      </c>
      <c r="D5985" t="s">
        <v>19759</v>
      </c>
      <c r="E5985" t="s">
        <v>10</v>
      </c>
    </row>
    <row r="5986" spans="1:5" ht="15" customHeight="1" x14ac:dyDescent="0.25">
      <c r="A5986" t="s">
        <v>19761</v>
      </c>
      <c r="B5986" t="s">
        <v>4517</v>
      </c>
      <c r="C5986" t="s">
        <v>19760</v>
      </c>
      <c r="D5986" t="s">
        <v>19761</v>
      </c>
      <c r="E5986" t="s">
        <v>10</v>
      </c>
    </row>
    <row r="5987" spans="1:5" ht="15" customHeight="1" x14ac:dyDescent="0.25">
      <c r="A5987" t="s">
        <v>19763</v>
      </c>
      <c r="B5987" t="s">
        <v>4517</v>
      </c>
      <c r="C5987" t="s">
        <v>19762</v>
      </c>
      <c r="D5987" t="s">
        <v>19763</v>
      </c>
      <c r="E5987" t="s">
        <v>10</v>
      </c>
    </row>
    <row r="5988" spans="1:5" ht="15" customHeight="1" x14ac:dyDescent="0.25">
      <c r="A5988" t="s">
        <v>19765</v>
      </c>
      <c r="B5988" t="s">
        <v>4517</v>
      </c>
      <c r="C5988" t="s">
        <v>19764</v>
      </c>
      <c r="D5988" t="s">
        <v>19765</v>
      </c>
      <c r="E5988" t="s">
        <v>10</v>
      </c>
    </row>
    <row r="5989" spans="1:5" ht="15" customHeight="1" x14ac:dyDescent="0.25">
      <c r="A5989" t="s">
        <v>19767</v>
      </c>
      <c r="B5989" t="s">
        <v>4517</v>
      </c>
      <c r="C5989" t="s">
        <v>19766</v>
      </c>
      <c r="D5989" t="s">
        <v>19767</v>
      </c>
      <c r="E5989" t="s">
        <v>10</v>
      </c>
    </row>
    <row r="5990" spans="1:5" ht="15" customHeight="1" x14ac:dyDescent="0.25">
      <c r="A5990" t="s">
        <v>19769</v>
      </c>
      <c r="B5990" t="s">
        <v>4517</v>
      </c>
      <c r="C5990" t="s">
        <v>19768</v>
      </c>
      <c r="D5990" t="s">
        <v>19769</v>
      </c>
      <c r="E5990" t="s">
        <v>10</v>
      </c>
    </row>
    <row r="5991" spans="1:5" ht="15" customHeight="1" x14ac:dyDescent="0.25">
      <c r="A5991" t="s">
        <v>19771</v>
      </c>
      <c r="B5991" t="s">
        <v>4517</v>
      </c>
      <c r="C5991" t="s">
        <v>19770</v>
      </c>
      <c r="D5991" t="s">
        <v>19771</v>
      </c>
      <c r="E5991" t="s">
        <v>10</v>
      </c>
    </row>
    <row r="5992" spans="1:5" ht="15" customHeight="1" x14ac:dyDescent="0.25">
      <c r="A5992" t="s">
        <v>19773</v>
      </c>
      <c r="B5992" t="s">
        <v>4517</v>
      </c>
      <c r="C5992" t="s">
        <v>19772</v>
      </c>
      <c r="D5992" t="s">
        <v>19773</v>
      </c>
      <c r="E5992" t="s">
        <v>10</v>
      </c>
    </row>
    <row r="5993" spans="1:5" ht="15" customHeight="1" x14ac:dyDescent="0.25">
      <c r="A5993" t="s">
        <v>19775</v>
      </c>
      <c r="B5993" t="s">
        <v>4517</v>
      </c>
      <c r="C5993" t="s">
        <v>19774</v>
      </c>
      <c r="D5993" t="s">
        <v>19775</v>
      </c>
      <c r="E5993" t="s">
        <v>10</v>
      </c>
    </row>
    <row r="5994" spans="1:5" ht="15" customHeight="1" x14ac:dyDescent="0.25">
      <c r="A5994" t="s">
        <v>19777</v>
      </c>
      <c r="B5994" t="s">
        <v>4517</v>
      </c>
      <c r="C5994" t="s">
        <v>19776</v>
      </c>
      <c r="D5994" t="s">
        <v>19777</v>
      </c>
      <c r="E5994" t="s">
        <v>10</v>
      </c>
    </row>
    <row r="5995" spans="1:5" ht="15" customHeight="1" x14ac:dyDescent="0.25">
      <c r="A5995" t="s">
        <v>19779</v>
      </c>
      <c r="B5995" t="s">
        <v>4517</v>
      </c>
      <c r="C5995" t="s">
        <v>19778</v>
      </c>
      <c r="D5995" t="s">
        <v>19779</v>
      </c>
      <c r="E5995" t="s">
        <v>10</v>
      </c>
    </row>
    <row r="5996" spans="1:5" ht="15" customHeight="1" x14ac:dyDescent="0.25">
      <c r="A5996" t="s">
        <v>11036</v>
      </c>
      <c r="B5996" t="s">
        <v>4517</v>
      </c>
      <c r="C5996" t="s">
        <v>11193</v>
      </c>
      <c r="D5996" t="s">
        <v>11036</v>
      </c>
      <c r="E5996" t="s">
        <v>10</v>
      </c>
    </row>
    <row r="5997" spans="1:5" ht="15" customHeight="1" x14ac:dyDescent="0.25">
      <c r="A5997" t="s">
        <v>19781</v>
      </c>
      <c r="B5997" t="s">
        <v>4517</v>
      </c>
      <c r="C5997" t="s">
        <v>19780</v>
      </c>
      <c r="D5997" t="s">
        <v>19781</v>
      </c>
      <c r="E5997" t="s">
        <v>10</v>
      </c>
    </row>
    <row r="5998" spans="1:5" ht="15" customHeight="1" x14ac:dyDescent="0.25">
      <c r="A5998" t="s">
        <v>12238</v>
      </c>
      <c r="B5998" t="s">
        <v>4517</v>
      </c>
      <c r="C5998" t="s">
        <v>19782</v>
      </c>
      <c r="D5998" t="s">
        <v>12238</v>
      </c>
      <c r="E5998" t="s">
        <v>10</v>
      </c>
    </row>
    <row r="5999" spans="1:5" ht="15" customHeight="1" x14ac:dyDescent="0.25">
      <c r="A5999" t="s">
        <v>19784</v>
      </c>
      <c r="B5999" t="s">
        <v>4517</v>
      </c>
      <c r="C5999" t="s">
        <v>19783</v>
      </c>
      <c r="D5999" t="s">
        <v>19784</v>
      </c>
      <c r="E5999" t="s">
        <v>10</v>
      </c>
    </row>
    <row r="6000" spans="1:5" ht="15" customHeight="1" x14ac:dyDescent="0.25">
      <c r="A6000" t="s">
        <v>19786</v>
      </c>
      <c r="B6000" t="s">
        <v>4517</v>
      </c>
      <c r="C6000" t="s">
        <v>19785</v>
      </c>
      <c r="D6000" t="s">
        <v>19786</v>
      </c>
      <c r="E6000" t="s">
        <v>10</v>
      </c>
    </row>
    <row r="6001" spans="1:5" ht="15" customHeight="1" x14ac:dyDescent="0.25">
      <c r="A6001" t="s">
        <v>19788</v>
      </c>
      <c r="B6001" t="s">
        <v>4517</v>
      </c>
      <c r="C6001" t="s">
        <v>19787</v>
      </c>
      <c r="D6001" t="s">
        <v>19788</v>
      </c>
      <c r="E6001" t="s">
        <v>10</v>
      </c>
    </row>
    <row r="6002" spans="1:5" ht="15" customHeight="1" x14ac:dyDescent="0.25">
      <c r="A6002" t="s">
        <v>19790</v>
      </c>
      <c r="B6002" t="s">
        <v>4517</v>
      </c>
      <c r="C6002" t="s">
        <v>19789</v>
      </c>
      <c r="D6002" t="s">
        <v>19790</v>
      </c>
      <c r="E6002" t="s">
        <v>10</v>
      </c>
    </row>
    <row r="6003" spans="1:5" ht="15" customHeight="1" x14ac:dyDescent="0.25">
      <c r="A6003" t="s">
        <v>19792</v>
      </c>
      <c r="B6003" t="s">
        <v>4517</v>
      </c>
      <c r="C6003" t="s">
        <v>19791</v>
      </c>
      <c r="D6003" t="s">
        <v>19792</v>
      </c>
      <c r="E6003" t="s">
        <v>10</v>
      </c>
    </row>
    <row r="6004" spans="1:5" ht="15" customHeight="1" x14ac:dyDescent="0.25">
      <c r="A6004" t="s">
        <v>19794</v>
      </c>
      <c r="B6004" t="s">
        <v>4517</v>
      </c>
      <c r="C6004" t="s">
        <v>19793</v>
      </c>
      <c r="D6004" t="s">
        <v>19794</v>
      </c>
      <c r="E6004" t="s">
        <v>10</v>
      </c>
    </row>
    <row r="6005" spans="1:5" ht="15" customHeight="1" x14ac:dyDescent="0.25">
      <c r="A6005" t="s">
        <v>19796</v>
      </c>
      <c r="B6005" t="s">
        <v>4517</v>
      </c>
      <c r="C6005" t="s">
        <v>19795</v>
      </c>
      <c r="D6005" t="s">
        <v>19796</v>
      </c>
      <c r="E6005" t="s">
        <v>10</v>
      </c>
    </row>
    <row r="6006" spans="1:5" ht="15" customHeight="1" x14ac:dyDescent="0.25">
      <c r="A6006" t="s">
        <v>19798</v>
      </c>
      <c r="B6006" t="s">
        <v>4517</v>
      </c>
      <c r="C6006" t="s">
        <v>19797</v>
      </c>
      <c r="D6006" t="s">
        <v>19798</v>
      </c>
      <c r="E6006" t="s">
        <v>10</v>
      </c>
    </row>
    <row r="6007" spans="1:5" ht="15" customHeight="1" x14ac:dyDescent="0.25">
      <c r="A6007" t="s">
        <v>19800</v>
      </c>
      <c r="B6007" t="s">
        <v>4517</v>
      </c>
      <c r="C6007" t="s">
        <v>19799</v>
      </c>
      <c r="D6007" t="s">
        <v>19800</v>
      </c>
      <c r="E6007" t="s">
        <v>10</v>
      </c>
    </row>
    <row r="6008" spans="1:5" ht="15" customHeight="1" x14ac:dyDescent="0.25">
      <c r="A6008" t="s">
        <v>19802</v>
      </c>
      <c r="B6008" t="s">
        <v>4517</v>
      </c>
      <c r="C6008" t="s">
        <v>19801</v>
      </c>
      <c r="D6008" t="s">
        <v>19802</v>
      </c>
      <c r="E6008" t="s">
        <v>10</v>
      </c>
    </row>
    <row r="6009" spans="1:5" ht="15" customHeight="1" x14ac:dyDescent="0.25">
      <c r="A6009" t="s">
        <v>19804</v>
      </c>
      <c r="B6009" t="s">
        <v>4517</v>
      </c>
      <c r="C6009" t="s">
        <v>19803</v>
      </c>
      <c r="D6009" t="s">
        <v>19804</v>
      </c>
      <c r="E6009" t="s">
        <v>10</v>
      </c>
    </row>
    <row r="6010" spans="1:5" ht="15" customHeight="1" x14ac:dyDescent="0.25">
      <c r="A6010" t="s">
        <v>19806</v>
      </c>
      <c r="B6010" t="s">
        <v>4517</v>
      </c>
      <c r="C6010" t="s">
        <v>19805</v>
      </c>
      <c r="D6010" t="s">
        <v>19806</v>
      </c>
      <c r="E6010" t="s">
        <v>10</v>
      </c>
    </row>
    <row r="6011" spans="1:5" ht="15" customHeight="1" x14ac:dyDescent="0.25">
      <c r="A6011" t="s">
        <v>19808</v>
      </c>
      <c r="B6011" t="s">
        <v>4517</v>
      </c>
      <c r="C6011" t="s">
        <v>19807</v>
      </c>
      <c r="D6011" t="s">
        <v>19808</v>
      </c>
      <c r="E6011" t="s">
        <v>10</v>
      </c>
    </row>
    <row r="6012" spans="1:5" ht="15" customHeight="1" x14ac:dyDescent="0.25">
      <c r="A6012" t="s">
        <v>19809</v>
      </c>
      <c r="B6012" t="s">
        <v>4517</v>
      </c>
      <c r="C6012" t="s">
        <v>16478</v>
      </c>
      <c r="D6012" t="s">
        <v>19809</v>
      </c>
      <c r="E6012" t="s">
        <v>10</v>
      </c>
    </row>
    <row r="6013" spans="1:5" ht="15" customHeight="1" x14ac:dyDescent="0.25">
      <c r="A6013" t="s">
        <v>19811</v>
      </c>
      <c r="B6013" t="s">
        <v>4517</v>
      </c>
      <c r="C6013" t="s">
        <v>19810</v>
      </c>
      <c r="D6013" t="s">
        <v>19811</v>
      </c>
      <c r="E6013" t="s">
        <v>10</v>
      </c>
    </row>
    <row r="6014" spans="1:5" ht="15" customHeight="1" x14ac:dyDescent="0.25">
      <c r="A6014" t="s">
        <v>19813</v>
      </c>
      <c r="B6014" t="s">
        <v>4517</v>
      </c>
      <c r="C6014" t="s">
        <v>19812</v>
      </c>
      <c r="D6014" t="s">
        <v>19813</v>
      </c>
      <c r="E6014" t="s">
        <v>10</v>
      </c>
    </row>
    <row r="6015" spans="1:5" ht="15" customHeight="1" x14ac:dyDescent="0.25">
      <c r="A6015" t="s">
        <v>19815</v>
      </c>
      <c r="B6015" t="s">
        <v>4517</v>
      </c>
      <c r="C6015" t="s">
        <v>19814</v>
      </c>
      <c r="D6015" t="s">
        <v>19815</v>
      </c>
      <c r="E6015" t="s">
        <v>10</v>
      </c>
    </row>
    <row r="6016" spans="1:5" ht="15" customHeight="1" x14ac:dyDescent="0.25">
      <c r="A6016" t="s">
        <v>19817</v>
      </c>
      <c r="B6016" t="s">
        <v>4517</v>
      </c>
      <c r="C6016" t="s">
        <v>19816</v>
      </c>
      <c r="D6016" t="s">
        <v>19817</v>
      </c>
      <c r="E6016" t="s">
        <v>10</v>
      </c>
    </row>
    <row r="6017" spans="1:5" ht="15" customHeight="1" x14ac:dyDescent="0.25">
      <c r="A6017" t="s">
        <v>19819</v>
      </c>
      <c r="B6017" t="s">
        <v>4517</v>
      </c>
      <c r="C6017" t="s">
        <v>19818</v>
      </c>
      <c r="D6017" t="s">
        <v>19819</v>
      </c>
      <c r="E6017" t="s">
        <v>10</v>
      </c>
    </row>
    <row r="6018" spans="1:5" ht="15" customHeight="1" x14ac:dyDescent="0.25">
      <c r="A6018" t="s">
        <v>19821</v>
      </c>
      <c r="B6018" t="s">
        <v>4517</v>
      </c>
      <c r="C6018" t="s">
        <v>19820</v>
      </c>
      <c r="D6018" t="s">
        <v>19821</v>
      </c>
      <c r="E6018" t="s">
        <v>10</v>
      </c>
    </row>
    <row r="6019" spans="1:5" ht="15" customHeight="1" x14ac:dyDescent="0.25">
      <c r="A6019" t="s">
        <v>12442</v>
      </c>
      <c r="B6019" t="s">
        <v>4555</v>
      </c>
      <c r="C6019" t="s">
        <v>11038</v>
      </c>
      <c r="D6019" t="s">
        <v>12442</v>
      </c>
      <c r="E6019" t="s">
        <v>10</v>
      </c>
    </row>
    <row r="6020" spans="1:5" ht="15" customHeight="1" x14ac:dyDescent="0.25">
      <c r="A6020" t="s">
        <v>19822</v>
      </c>
      <c r="B6020" t="s">
        <v>4555</v>
      </c>
      <c r="C6020" t="s">
        <v>11497</v>
      </c>
      <c r="D6020" t="s">
        <v>19822</v>
      </c>
      <c r="E6020" t="s">
        <v>10</v>
      </c>
    </row>
    <row r="6021" spans="1:5" ht="15" customHeight="1" x14ac:dyDescent="0.25">
      <c r="A6021" t="s">
        <v>11036</v>
      </c>
      <c r="B6021" t="s">
        <v>4555</v>
      </c>
      <c r="C6021" t="s">
        <v>12222</v>
      </c>
      <c r="D6021" t="s">
        <v>11036</v>
      </c>
      <c r="E6021" t="s">
        <v>10</v>
      </c>
    </row>
    <row r="6022" spans="1:5" ht="15" customHeight="1" x14ac:dyDescent="0.25">
      <c r="A6022" t="s">
        <v>11387</v>
      </c>
      <c r="B6022" t="s">
        <v>4562</v>
      </c>
      <c r="C6022" t="s">
        <v>11387</v>
      </c>
      <c r="D6022" t="s">
        <v>11387</v>
      </c>
      <c r="E6022" t="s">
        <v>10</v>
      </c>
    </row>
    <row r="6023" spans="1:5" ht="15" customHeight="1" x14ac:dyDescent="0.25">
      <c r="A6023" t="s">
        <v>15212</v>
      </c>
      <c r="B6023" t="s">
        <v>4562</v>
      </c>
      <c r="C6023" t="s">
        <v>15211</v>
      </c>
      <c r="D6023" t="s">
        <v>15212</v>
      </c>
      <c r="E6023" t="s">
        <v>10</v>
      </c>
    </row>
    <row r="6024" spans="1:5" ht="15" customHeight="1" x14ac:dyDescent="0.25">
      <c r="A6024" t="s">
        <v>15409</v>
      </c>
      <c r="B6024" t="s">
        <v>4562</v>
      </c>
      <c r="C6024" t="s">
        <v>15409</v>
      </c>
      <c r="D6024" t="s">
        <v>15409</v>
      </c>
      <c r="E6024" t="s">
        <v>10</v>
      </c>
    </row>
    <row r="6025" spans="1:5" ht="15" customHeight="1" x14ac:dyDescent="0.25">
      <c r="A6025" t="s">
        <v>19823</v>
      </c>
      <c r="B6025" t="s">
        <v>4562</v>
      </c>
      <c r="C6025" t="s">
        <v>19823</v>
      </c>
      <c r="D6025" t="s">
        <v>19823</v>
      </c>
      <c r="E6025" t="s">
        <v>10</v>
      </c>
    </row>
    <row r="6026" spans="1:5" ht="15" customHeight="1" x14ac:dyDescent="0.25">
      <c r="A6026" t="s">
        <v>11036</v>
      </c>
      <c r="B6026" t="s">
        <v>4562</v>
      </c>
      <c r="C6026" t="s">
        <v>11036</v>
      </c>
      <c r="D6026" t="s">
        <v>11036</v>
      </c>
      <c r="E6026" t="s">
        <v>10</v>
      </c>
    </row>
    <row r="6027" spans="1:5" ht="15" customHeight="1" x14ac:dyDescent="0.25">
      <c r="A6027" t="s">
        <v>14161</v>
      </c>
      <c r="B6027" t="s">
        <v>4562</v>
      </c>
      <c r="C6027" t="s">
        <v>14161</v>
      </c>
      <c r="D6027" t="s">
        <v>14161</v>
      </c>
      <c r="E6027" t="s">
        <v>10</v>
      </c>
    </row>
    <row r="6028" spans="1:5" ht="15" customHeight="1" x14ac:dyDescent="0.25">
      <c r="A6028" t="s">
        <v>16677</v>
      </c>
      <c r="B6028" t="s">
        <v>4562</v>
      </c>
      <c r="C6028" t="s">
        <v>16676</v>
      </c>
      <c r="D6028" t="s">
        <v>16677</v>
      </c>
      <c r="E6028" t="s">
        <v>10</v>
      </c>
    </row>
    <row r="6029" spans="1:5" ht="15" customHeight="1" x14ac:dyDescent="0.25">
      <c r="A6029" t="s">
        <v>19824</v>
      </c>
      <c r="B6029" t="s">
        <v>4565</v>
      </c>
      <c r="C6029" t="s">
        <v>11999</v>
      </c>
      <c r="D6029" t="s">
        <v>19824</v>
      </c>
      <c r="E6029" t="s">
        <v>10</v>
      </c>
    </row>
    <row r="6030" spans="1:5" ht="15" customHeight="1" x14ac:dyDescent="0.25">
      <c r="A6030" t="s">
        <v>11138</v>
      </c>
      <c r="B6030" t="s">
        <v>4565</v>
      </c>
      <c r="C6030" t="s">
        <v>12228</v>
      </c>
      <c r="D6030" t="s">
        <v>11138</v>
      </c>
      <c r="E6030" t="s">
        <v>10</v>
      </c>
    </row>
    <row r="6031" spans="1:5" ht="15" customHeight="1" x14ac:dyDescent="0.25">
      <c r="A6031" t="s">
        <v>19825</v>
      </c>
      <c r="B6031" t="s">
        <v>4565</v>
      </c>
      <c r="C6031" t="s">
        <v>12006</v>
      </c>
      <c r="D6031" t="s">
        <v>19825</v>
      </c>
      <c r="E6031" t="s">
        <v>10</v>
      </c>
    </row>
    <row r="6032" spans="1:5" ht="15" customHeight="1" x14ac:dyDescent="0.25">
      <c r="A6032" t="s">
        <v>11036</v>
      </c>
      <c r="B6032" t="s">
        <v>4565</v>
      </c>
      <c r="C6032" t="s">
        <v>11193</v>
      </c>
      <c r="D6032" t="s">
        <v>11036</v>
      </c>
      <c r="E6032" t="s">
        <v>10</v>
      </c>
    </row>
    <row r="6033" spans="1:5" ht="15" customHeight="1" x14ac:dyDescent="0.25">
      <c r="A6033" t="s">
        <v>19826</v>
      </c>
      <c r="B6033" t="s">
        <v>4565</v>
      </c>
      <c r="C6033" t="s">
        <v>11344</v>
      </c>
      <c r="D6033" t="s">
        <v>19826</v>
      </c>
      <c r="E6033" t="s">
        <v>10</v>
      </c>
    </row>
    <row r="6034" spans="1:5" ht="15" customHeight="1" x14ac:dyDescent="0.25">
      <c r="A6034" t="s">
        <v>19827</v>
      </c>
      <c r="B6034" t="s">
        <v>1220</v>
      </c>
      <c r="C6034" t="s">
        <v>19827</v>
      </c>
      <c r="D6034" t="s">
        <v>19827</v>
      </c>
      <c r="E6034" t="s">
        <v>10</v>
      </c>
    </row>
    <row r="6035" spans="1:5" ht="15" customHeight="1" x14ac:dyDescent="0.25">
      <c r="A6035" t="s">
        <v>19828</v>
      </c>
      <c r="B6035" t="s">
        <v>1220</v>
      </c>
      <c r="C6035" t="s">
        <v>17034</v>
      </c>
      <c r="D6035" t="s">
        <v>19828</v>
      </c>
      <c r="E6035" t="s">
        <v>10</v>
      </c>
    </row>
    <row r="6036" spans="1:5" ht="15" customHeight="1" x14ac:dyDescent="0.25">
      <c r="A6036" t="s">
        <v>19830</v>
      </c>
      <c r="B6036" t="s">
        <v>1220</v>
      </c>
      <c r="C6036" t="s">
        <v>19829</v>
      </c>
      <c r="D6036" t="s">
        <v>19830</v>
      </c>
      <c r="E6036" t="s">
        <v>10</v>
      </c>
    </row>
    <row r="6037" spans="1:5" ht="15" customHeight="1" x14ac:dyDescent="0.25">
      <c r="A6037" t="s">
        <v>19832</v>
      </c>
      <c r="B6037" t="s">
        <v>4577</v>
      </c>
      <c r="C6037" t="s">
        <v>19831</v>
      </c>
      <c r="D6037" t="s">
        <v>19832</v>
      </c>
      <c r="E6037" t="s">
        <v>10</v>
      </c>
    </row>
    <row r="6038" spans="1:5" ht="15" customHeight="1" x14ac:dyDescent="0.25">
      <c r="A6038" t="s">
        <v>19834</v>
      </c>
      <c r="B6038" t="s">
        <v>4577</v>
      </c>
      <c r="C6038" t="s">
        <v>19833</v>
      </c>
      <c r="D6038" t="s">
        <v>19834</v>
      </c>
      <c r="E6038" t="s">
        <v>10</v>
      </c>
    </row>
    <row r="6039" spans="1:5" ht="15" customHeight="1" x14ac:dyDescent="0.25">
      <c r="A6039" t="s">
        <v>13513</v>
      </c>
      <c r="B6039" t="s">
        <v>4577</v>
      </c>
      <c r="C6039" t="s">
        <v>11121</v>
      </c>
      <c r="D6039" t="s">
        <v>13513</v>
      </c>
      <c r="E6039" t="s">
        <v>10</v>
      </c>
    </row>
    <row r="6040" spans="1:5" ht="15" customHeight="1" x14ac:dyDescent="0.25">
      <c r="A6040" t="s">
        <v>13570</v>
      </c>
      <c r="B6040" t="s">
        <v>4577</v>
      </c>
      <c r="C6040" t="s">
        <v>14532</v>
      </c>
      <c r="D6040" t="s">
        <v>13570</v>
      </c>
      <c r="E6040" t="s">
        <v>10</v>
      </c>
    </row>
    <row r="6041" spans="1:5" ht="15" customHeight="1" x14ac:dyDescent="0.25">
      <c r="A6041" t="s">
        <v>19836</v>
      </c>
      <c r="B6041" t="s">
        <v>4577</v>
      </c>
      <c r="C6041" t="s">
        <v>19835</v>
      </c>
      <c r="D6041" t="s">
        <v>19836</v>
      </c>
      <c r="E6041" t="s">
        <v>10</v>
      </c>
    </row>
    <row r="6042" spans="1:5" ht="15" customHeight="1" x14ac:dyDescent="0.25">
      <c r="A6042" t="s">
        <v>19838</v>
      </c>
      <c r="B6042" t="s">
        <v>4577</v>
      </c>
      <c r="C6042" t="s">
        <v>19837</v>
      </c>
      <c r="D6042" t="s">
        <v>19838</v>
      </c>
      <c r="E6042" t="s">
        <v>10</v>
      </c>
    </row>
    <row r="6043" spans="1:5" ht="15" customHeight="1" x14ac:dyDescent="0.25">
      <c r="A6043" t="s">
        <v>19840</v>
      </c>
      <c r="B6043" t="s">
        <v>4577</v>
      </c>
      <c r="C6043" t="s">
        <v>19839</v>
      </c>
      <c r="D6043" t="s">
        <v>19840</v>
      </c>
      <c r="E6043" t="s">
        <v>10</v>
      </c>
    </row>
    <row r="6044" spans="1:5" ht="15" customHeight="1" x14ac:dyDescent="0.25">
      <c r="A6044" t="s">
        <v>19842</v>
      </c>
      <c r="B6044" t="s">
        <v>4577</v>
      </c>
      <c r="C6044" t="s">
        <v>19841</v>
      </c>
      <c r="D6044" t="s">
        <v>19842</v>
      </c>
      <c r="E6044" t="s">
        <v>10</v>
      </c>
    </row>
    <row r="6045" spans="1:5" ht="15" customHeight="1" x14ac:dyDescent="0.25">
      <c r="A6045" t="s">
        <v>19843</v>
      </c>
      <c r="B6045" t="s">
        <v>4577</v>
      </c>
      <c r="C6045" t="s">
        <v>11693</v>
      </c>
      <c r="D6045" t="s">
        <v>19843</v>
      </c>
      <c r="E6045" t="s">
        <v>10</v>
      </c>
    </row>
    <row r="6046" spans="1:5" ht="15" customHeight="1" x14ac:dyDescent="0.25">
      <c r="A6046" t="s">
        <v>19845</v>
      </c>
      <c r="B6046" t="s">
        <v>4577</v>
      </c>
      <c r="C6046" t="s">
        <v>19844</v>
      </c>
      <c r="D6046" t="s">
        <v>19845</v>
      </c>
      <c r="E6046" t="s">
        <v>10</v>
      </c>
    </row>
    <row r="6047" spans="1:5" ht="15" customHeight="1" x14ac:dyDescent="0.25">
      <c r="A6047" t="s">
        <v>19847</v>
      </c>
      <c r="B6047" t="s">
        <v>4577</v>
      </c>
      <c r="C6047" t="s">
        <v>19846</v>
      </c>
      <c r="D6047" t="s">
        <v>19847</v>
      </c>
      <c r="E6047" t="s">
        <v>10</v>
      </c>
    </row>
    <row r="6048" spans="1:5" ht="15" customHeight="1" x14ac:dyDescent="0.25">
      <c r="A6048" t="s">
        <v>19848</v>
      </c>
      <c r="B6048" t="s">
        <v>4577</v>
      </c>
      <c r="C6048" t="s">
        <v>16917</v>
      </c>
      <c r="D6048" t="s">
        <v>19848</v>
      </c>
      <c r="E6048" t="s">
        <v>10</v>
      </c>
    </row>
    <row r="6049" spans="1:5" ht="15" customHeight="1" x14ac:dyDescent="0.25">
      <c r="A6049" t="s">
        <v>19850</v>
      </c>
      <c r="B6049" t="s">
        <v>4577</v>
      </c>
      <c r="C6049" t="s">
        <v>19849</v>
      </c>
      <c r="D6049" t="s">
        <v>19850</v>
      </c>
      <c r="E6049" t="s">
        <v>10</v>
      </c>
    </row>
    <row r="6050" spans="1:5" ht="15" customHeight="1" x14ac:dyDescent="0.25">
      <c r="A6050" t="s">
        <v>19852</v>
      </c>
      <c r="B6050" t="s">
        <v>4577</v>
      </c>
      <c r="C6050" t="s">
        <v>19851</v>
      </c>
      <c r="D6050" t="s">
        <v>19852</v>
      </c>
      <c r="E6050" t="s">
        <v>10</v>
      </c>
    </row>
    <row r="6051" spans="1:5" ht="15" customHeight="1" x14ac:dyDescent="0.25">
      <c r="A6051" t="s">
        <v>19854</v>
      </c>
      <c r="B6051" t="s">
        <v>4577</v>
      </c>
      <c r="C6051" t="s">
        <v>19853</v>
      </c>
      <c r="D6051" t="s">
        <v>19854</v>
      </c>
      <c r="E6051" t="s">
        <v>10</v>
      </c>
    </row>
    <row r="6052" spans="1:5" ht="15" customHeight="1" x14ac:dyDescent="0.25">
      <c r="A6052" t="s">
        <v>17834</v>
      </c>
      <c r="B6052" t="s">
        <v>4577</v>
      </c>
      <c r="C6052" t="s">
        <v>11762</v>
      </c>
      <c r="D6052" t="s">
        <v>17834</v>
      </c>
      <c r="E6052" t="s">
        <v>10</v>
      </c>
    </row>
    <row r="6053" spans="1:5" ht="15" customHeight="1" x14ac:dyDescent="0.25">
      <c r="A6053" t="s">
        <v>19856</v>
      </c>
      <c r="B6053" t="s">
        <v>4577</v>
      </c>
      <c r="C6053" t="s">
        <v>19855</v>
      </c>
      <c r="D6053" t="s">
        <v>19856</v>
      </c>
      <c r="E6053" t="s">
        <v>10</v>
      </c>
    </row>
    <row r="6054" spans="1:5" ht="15" customHeight="1" x14ac:dyDescent="0.25">
      <c r="A6054" t="s">
        <v>11036</v>
      </c>
      <c r="B6054" t="s">
        <v>4577</v>
      </c>
      <c r="C6054" t="s">
        <v>11193</v>
      </c>
      <c r="D6054" t="s">
        <v>11036</v>
      </c>
      <c r="E6054" t="s">
        <v>10</v>
      </c>
    </row>
    <row r="6055" spans="1:5" ht="15" customHeight="1" x14ac:dyDescent="0.25">
      <c r="A6055" t="s">
        <v>19858</v>
      </c>
      <c r="B6055" t="s">
        <v>4577</v>
      </c>
      <c r="C6055" t="s">
        <v>19857</v>
      </c>
      <c r="D6055" t="s">
        <v>19858</v>
      </c>
      <c r="E6055" t="s">
        <v>10</v>
      </c>
    </row>
    <row r="6056" spans="1:5" ht="15" customHeight="1" x14ac:dyDescent="0.25">
      <c r="A6056" t="s">
        <v>14002</v>
      </c>
      <c r="B6056" t="s">
        <v>4577</v>
      </c>
      <c r="C6056" t="s">
        <v>14001</v>
      </c>
      <c r="D6056" t="s">
        <v>14002</v>
      </c>
      <c r="E6056" t="s">
        <v>10</v>
      </c>
    </row>
    <row r="6057" spans="1:5" ht="15" customHeight="1" x14ac:dyDescent="0.25">
      <c r="A6057" t="s">
        <v>19860</v>
      </c>
      <c r="B6057" t="s">
        <v>4577</v>
      </c>
      <c r="C6057" t="s">
        <v>19859</v>
      </c>
      <c r="D6057" t="s">
        <v>19860</v>
      </c>
      <c r="E6057" t="s">
        <v>10</v>
      </c>
    </row>
    <row r="6058" spans="1:5" ht="15" customHeight="1" x14ac:dyDescent="0.25">
      <c r="A6058" t="s">
        <v>19862</v>
      </c>
      <c r="B6058" t="s">
        <v>4577</v>
      </c>
      <c r="C6058" t="s">
        <v>19861</v>
      </c>
      <c r="D6058" t="s">
        <v>19862</v>
      </c>
      <c r="E6058" t="s">
        <v>10</v>
      </c>
    </row>
    <row r="6059" spans="1:5" ht="15" customHeight="1" x14ac:dyDescent="0.25">
      <c r="A6059" t="s">
        <v>19864</v>
      </c>
      <c r="B6059" t="s">
        <v>4577</v>
      </c>
      <c r="C6059" t="s">
        <v>19863</v>
      </c>
      <c r="D6059" t="s">
        <v>19864</v>
      </c>
      <c r="E6059" t="s">
        <v>10</v>
      </c>
    </row>
    <row r="6060" spans="1:5" ht="15" customHeight="1" x14ac:dyDescent="0.25">
      <c r="A6060" t="s">
        <v>19866</v>
      </c>
      <c r="B6060" t="s">
        <v>4577</v>
      </c>
      <c r="C6060" t="s">
        <v>19865</v>
      </c>
      <c r="D6060" t="s">
        <v>19866</v>
      </c>
      <c r="E6060" t="s">
        <v>10</v>
      </c>
    </row>
    <row r="6061" spans="1:5" ht="15" customHeight="1" x14ac:dyDescent="0.25">
      <c r="A6061" t="s">
        <v>19868</v>
      </c>
      <c r="B6061" t="s">
        <v>4577</v>
      </c>
      <c r="C6061" t="s">
        <v>19867</v>
      </c>
      <c r="D6061" t="s">
        <v>19868</v>
      </c>
      <c r="E6061" t="s">
        <v>10</v>
      </c>
    </row>
    <row r="6062" spans="1:5" ht="15" customHeight="1" x14ac:dyDescent="0.25">
      <c r="A6062" t="s">
        <v>19869</v>
      </c>
      <c r="B6062" t="s">
        <v>4577</v>
      </c>
      <c r="C6062" t="s">
        <v>16022</v>
      </c>
      <c r="D6062" t="s">
        <v>19869</v>
      </c>
      <c r="E6062" t="s">
        <v>10</v>
      </c>
    </row>
    <row r="6063" spans="1:5" ht="15" customHeight="1" x14ac:dyDescent="0.25">
      <c r="A6063" t="s">
        <v>12951</v>
      </c>
      <c r="B6063" t="s">
        <v>4577</v>
      </c>
      <c r="C6063" t="s">
        <v>11314</v>
      </c>
      <c r="D6063" t="s">
        <v>12951</v>
      </c>
      <c r="E6063" t="s">
        <v>10</v>
      </c>
    </row>
    <row r="6064" spans="1:5" ht="15" customHeight="1" x14ac:dyDescent="0.25">
      <c r="A6064" t="s">
        <v>19871</v>
      </c>
      <c r="B6064" t="s">
        <v>4577</v>
      </c>
      <c r="C6064" t="s">
        <v>19870</v>
      </c>
      <c r="D6064" t="s">
        <v>19871</v>
      </c>
      <c r="E6064" t="s">
        <v>10</v>
      </c>
    </row>
    <row r="6065" spans="1:5" ht="15" customHeight="1" x14ac:dyDescent="0.25">
      <c r="A6065" t="s">
        <v>19873</v>
      </c>
      <c r="B6065" t="s">
        <v>4577</v>
      </c>
      <c r="C6065" t="s">
        <v>19872</v>
      </c>
      <c r="D6065" t="s">
        <v>19873</v>
      </c>
      <c r="E6065" t="s">
        <v>10</v>
      </c>
    </row>
    <row r="6066" spans="1:5" ht="15" customHeight="1" x14ac:dyDescent="0.25">
      <c r="A6066" t="s">
        <v>19875</v>
      </c>
      <c r="B6066" t="s">
        <v>4577</v>
      </c>
      <c r="C6066" t="s">
        <v>19874</v>
      </c>
      <c r="D6066" t="s">
        <v>19875</v>
      </c>
      <c r="E6066" t="s">
        <v>10</v>
      </c>
    </row>
    <row r="6067" spans="1:5" ht="15" customHeight="1" x14ac:dyDescent="0.25">
      <c r="A6067" t="s">
        <v>19877</v>
      </c>
      <c r="B6067" t="s">
        <v>4577</v>
      </c>
      <c r="C6067" t="s">
        <v>19876</v>
      </c>
      <c r="D6067" t="s">
        <v>19877</v>
      </c>
      <c r="E6067" t="s">
        <v>10</v>
      </c>
    </row>
    <row r="6068" spans="1:5" ht="15" customHeight="1" x14ac:dyDescent="0.25">
      <c r="A6068" t="s">
        <v>19879</v>
      </c>
      <c r="B6068" t="s">
        <v>4577</v>
      </c>
      <c r="C6068" t="s">
        <v>19878</v>
      </c>
      <c r="D6068" t="s">
        <v>19879</v>
      </c>
      <c r="E6068" t="s">
        <v>10</v>
      </c>
    </row>
    <row r="6069" spans="1:5" ht="15" customHeight="1" x14ac:dyDescent="0.25">
      <c r="A6069" t="s">
        <v>19881</v>
      </c>
      <c r="B6069" t="s">
        <v>4577</v>
      </c>
      <c r="C6069" t="s">
        <v>19880</v>
      </c>
      <c r="D6069" t="s">
        <v>19881</v>
      </c>
      <c r="E6069" t="s">
        <v>10</v>
      </c>
    </row>
    <row r="6070" spans="1:5" ht="15" customHeight="1" x14ac:dyDescent="0.25">
      <c r="A6070" t="s">
        <v>19883</v>
      </c>
      <c r="B6070" t="s">
        <v>4577</v>
      </c>
      <c r="C6070" t="s">
        <v>19882</v>
      </c>
      <c r="D6070" t="s">
        <v>19883</v>
      </c>
      <c r="E6070" t="s">
        <v>10</v>
      </c>
    </row>
    <row r="6071" spans="1:5" ht="15" customHeight="1" x14ac:dyDescent="0.25">
      <c r="A6071" t="s">
        <v>19885</v>
      </c>
      <c r="B6071" t="s">
        <v>4577</v>
      </c>
      <c r="C6071" t="s">
        <v>19884</v>
      </c>
      <c r="D6071" t="s">
        <v>19885</v>
      </c>
      <c r="E6071" t="s">
        <v>10</v>
      </c>
    </row>
    <row r="6072" spans="1:5" ht="15" customHeight="1" x14ac:dyDescent="0.25">
      <c r="A6072" t="s">
        <v>19887</v>
      </c>
      <c r="B6072" t="s">
        <v>4577</v>
      </c>
      <c r="C6072" t="s">
        <v>19886</v>
      </c>
      <c r="D6072" t="s">
        <v>19887</v>
      </c>
      <c r="E6072" t="s">
        <v>10</v>
      </c>
    </row>
    <row r="6073" spans="1:5" ht="15" customHeight="1" x14ac:dyDescent="0.25">
      <c r="A6073" t="s">
        <v>19889</v>
      </c>
      <c r="B6073" t="s">
        <v>4633</v>
      </c>
      <c r="C6073" t="s">
        <v>19888</v>
      </c>
      <c r="D6073" t="s">
        <v>19889</v>
      </c>
      <c r="E6073" t="s">
        <v>10</v>
      </c>
    </row>
    <row r="6074" spans="1:5" ht="15" customHeight="1" x14ac:dyDescent="0.25">
      <c r="A6074" t="s">
        <v>19891</v>
      </c>
      <c r="B6074" t="s">
        <v>4633</v>
      </c>
      <c r="C6074" t="s">
        <v>19890</v>
      </c>
      <c r="D6074" t="s">
        <v>19891</v>
      </c>
      <c r="E6074" t="s">
        <v>10</v>
      </c>
    </row>
    <row r="6075" spans="1:5" ht="15" customHeight="1" x14ac:dyDescent="0.25">
      <c r="A6075" t="s">
        <v>19893</v>
      </c>
      <c r="B6075" t="s">
        <v>4633</v>
      </c>
      <c r="C6075" t="s">
        <v>19892</v>
      </c>
      <c r="D6075" t="s">
        <v>19893</v>
      </c>
      <c r="E6075" t="s">
        <v>10</v>
      </c>
    </row>
    <row r="6076" spans="1:5" ht="15" customHeight="1" x14ac:dyDescent="0.25">
      <c r="A6076" t="s">
        <v>17079</v>
      </c>
      <c r="B6076" t="s">
        <v>4642</v>
      </c>
      <c r="C6076" t="s">
        <v>11497</v>
      </c>
      <c r="D6076" t="s">
        <v>17079</v>
      </c>
      <c r="E6076" t="s">
        <v>10</v>
      </c>
    </row>
    <row r="6077" spans="1:5" ht="15" customHeight="1" x14ac:dyDescent="0.25">
      <c r="A6077" t="s">
        <v>19894</v>
      </c>
      <c r="B6077" t="s">
        <v>4642</v>
      </c>
      <c r="C6077" t="s">
        <v>11040</v>
      </c>
      <c r="D6077" t="s">
        <v>19894</v>
      </c>
      <c r="E6077" t="s">
        <v>10</v>
      </c>
    </row>
    <row r="6078" spans="1:5" ht="15" customHeight="1" x14ac:dyDescent="0.25">
      <c r="A6078" t="s">
        <v>19895</v>
      </c>
      <c r="B6078" t="s">
        <v>4642</v>
      </c>
      <c r="C6078" t="s">
        <v>11042</v>
      </c>
      <c r="D6078" t="s">
        <v>19895</v>
      </c>
      <c r="E6078" t="s">
        <v>10</v>
      </c>
    </row>
    <row r="6079" spans="1:5" ht="15" customHeight="1" x14ac:dyDescent="0.25">
      <c r="A6079" t="s">
        <v>11036</v>
      </c>
      <c r="B6079" t="s">
        <v>4642</v>
      </c>
      <c r="C6079" t="s">
        <v>12222</v>
      </c>
      <c r="D6079" t="s">
        <v>11036</v>
      </c>
      <c r="E6079" t="s">
        <v>10</v>
      </c>
    </row>
    <row r="6080" spans="1:5" ht="15" customHeight="1" x14ac:dyDescent="0.25">
      <c r="A6080" t="s">
        <v>19896</v>
      </c>
      <c r="B6080" t="s">
        <v>4642</v>
      </c>
      <c r="C6080" t="s">
        <v>11344</v>
      </c>
      <c r="D6080" t="s">
        <v>19896</v>
      </c>
      <c r="E6080" t="s">
        <v>10</v>
      </c>
    </row>
    <row r="6081" spans="1:5" ht="15" customHeight="1" x14ac:dyDescent="0.25">
      <c r="A6081" t="s">
        <v>19897</v>
      </c>
      <c r="B6081" t="s">
        <v>4642</v>
      </c>
      <c r="C6081" t="s">
        <v>11484</v>
      </c>
      <c r="D6081" t="s">
        <v>19897</v>
      </c>
      <c r="E6081" t="s">
        <v>10</v>
      </c>
    </row>
    <row r="6082" spans="1:5" ht="15" customHeight="1" x14ac:dyDescent="0.25">
      <c r="A6082" t="s">
        <v>11229</v>
      </c>
      <c r="B6082" t="s">
        <v>4642</v>
      </c>
      <c r="C6082" t="s">
        <v>12145</v>
      </c>
      <c r="D6082" t="s">
        <v>11229</v>
      </c>
      <c r="E6082" t="s">
        <v>10</v>
      </c>
    </row>
    <row r="6083" spans="1:5" ht="15" customHeight="1" x14ac:dyDescent="0.25">
      <c r="A6083" t="s">
        <v>19898</v>
      </c>
      <c r="B6083" t="s">
        <v>4642</v>
      </c>
      <c r="C6083" t="s">
        <v>13303</v>
      </c>
      <c r="D6083" t="s">
        <v>19898</v>
      </c>
      <c r="E6083" t="s">
        <v>10</v>
      </c>
    </row>
    <row r="6084" spans="1:5" ht="15" customHeight="1" x14ac:dyDescent="0.25">
      <c r="A6084" t="s">
        <v>19899</v>
      </c>
      <c r="B6084" t="s">
        <v>4642</v>
      </c>
      <c r="C6084" t="s">
        <v>12010</v>
      </c>
      <c r="D6084" t="s">
        <v>19899</v>
      </c>
      <c r="E6084" t="s">
        <v>10</v>
      </c>
    </row>
    <row r="6085" spans="1:5" ht="15" customHeight="1" x14ac:dyDescent="0.25">
      <c r="A6085" t="s">
        <v>19901</v>
      </c>
      <c r="B6085" t="s">
        <v>4657</v>
      </c>
      <c r="C6085" t="s">
        <v>19900</v>
      </c>
      <c r="D6085" t="s">
        <v>19901</v>
      </c>
      <c r="E6085" t="s">
        <v>10</v>
      </c>
    </row>
    <row r="6086" spans="1:5" ht="15" customHeight="1" x14ac:dyDescent="0.25">
      <c r="A6086" t="s">
        <v>19903</v>
      </c>
      <c r="B6086" t="s">
        <v>4657</v>
      </c>
      <c r="C6086" t="s">
        <v>19902</v>
      </c>
      <c r="D6086" t="s">
        <v>19903</v>
      </c>
      <c r="E6086" t="s">
        <v>10</v>
      </c>
    </row>
    <row r="6087" spans="1:5" ht="15" customHeight="1" x14ac:dyDescent="0.25">
      <c r="A6087" t="s">
        <v>19905</v>
      </c>
      <c r="B6087" t="s">
        <v>4657</v>
      </c>
      <c r="C6087" t="s">
        <v>19904</v>
      </c>
      <c r="D6087" t="s">
        <v>19905</v>
      </c>
      <c r="E6087" t="s">
        <v>10</v>
      </c>
    </row>
    <row r="6088" spans="1:5" ht="15" customHeight="1" x14ac:dyDescent="0.25">
      <c r="A6088" t="s">
        <v>13180</v>
      </c>
      <c r="B6088" t="s">
        <v>4657</v>
      </c>
      <c r="C6088" t="s">
        <v>11495</v>
      </c>
      <c r="D6088" t="s">
        <v>13180</v>
      </c>
      <c r="E6088" t="s">
        <v>10</v>
      </c>
    </row>
    <row r="6089" spans="1:5" ht="15" customHeight="1" x14ac:dyDescent="0.25">
      <c r="A6089" t="s">
        <v>19907</v>
      </c>
      <c r="B6089" t="s">
        <v>4657</v>
      </c>
      <c r="C6089" t="s">
        <v>19906</v>
      </c>
      <c r="D6089" t="s">
        <v>19907</v>
      </c>
      <c r="E6089" t="s">
        <v>10</v>
      </c>
    </row>
    <row r="6090" spans="1:5" ht="15" customHeight="1" x14ac:dyDescent="0.25">
      <c r="A6090" t="s">
        <v>19909</v>
      </c>
      <c r="B6090" t="s">
        <v>4657</v>
      </c>
      <c r="C6090" t="s">
        <v>19908</v>
      </c>
      <c r="D6090" t="s">
        <v>19909</v>
      </c>
      <c r="E6090" t="s">
        <v>10</v>
      </c>
    </row>
    <row r="6091" spans="1:5" ht="15" customHeight="1" x14ac:dyDescent="0.25">
      <c r="A6091" t="s">
        <v>19911</v>
      </c>
      <c r="B6091" t="s">
        <v>4657</v>
      </c>
      <c r="C6091" t="s">
        <v>19910</v>
      </c>
      <c r="D6091" t="s">
        <v>19911</v>
      </c>
      <c r="E6091" t="s">
        <v>10</v>
      </c>
    </row>
    <row r="6092" spans="1:5" ht="15" customHeight="1" x14ac:dyDescent="0.25">
      <c r="A6092" t="s">
        <v>13189</v>
      </c>
      <c r="B6092" t="s">
        <v>4657</v>
      </c>
      <c r="C6092" t="s">
        <v>19912</v>
      </c>
      <c r="D6092" t="s">
        <v>13189</v>
      </c>
      <c r="E6092" t="s">
        <v>10</v>
      </c>
    </row>
    <row r="6093" spans="1:5" ht="15" customHeight="1" x14ac:dyDescent="0.25">
      <c r="A6093" t="s">
        <v>13191</v>
      </c>
      <c r="B6093" t="s">
        <v>4657</v>
      </c>
      <c r="C6093" t="s">
        <v>13190</v>
      </c>
      <c r="D6093" t="s">
        <v>13191</v>
      </c>
      <c r="E6093" t="s">
        <v>10</v>
      </c>
    </row>
    <row r="6094" spans="1:5" ht="15" customHeight="1" x14ac:dyDescent="0.25">
      <c r="A6094" t="s">
        <v>19914</v>
      </c>
      <c r="B6094" t="s">
        <v>4657</v>
      </c>
      <c r="C6094" t="s">
        <v>19913</v>
      </c>
      <c r="D6094" t="s">
        <v>19914</v>
      </c>
      <c r="E6094" t="s">
        <v>10</v>
      </c>
    </row>
    <row r="6095" spans="1:5" ht="15" customHeight="1" x14ac:dyDescent="0.25">
      <c r="A6095" t="s">
        <v>13197</v>
      </c>
      <c r="B6095" t="s">
        <v>4657</v>
      </c>
      <c r="C6095" t="s">
        <v>13196</v>
      </c>
      <c r="D6095" t="s">
        <v>13197</v>
      </c>
      <c r="E6095" t="s">
        <v>10</v>
      </c>
    </row>
    <row r="6096" spans="1:5" ht="15" customHeight="1" x14ac:dyDescent="0.25">
      <c r="A6096" t="s">
        <v>13201</v>
      </c>
      <c r="B6096" t="s">
        <v>4657</v>
      </c>
      <c r="C6096" t="s">
        <v>13200</v>
      </c>
      <c r="D6096" t="s">
        <v>13201</v>
      </c>
      <c r="E6096" t="s">
        <v>10</v>
      </c>
    </row>
    <row r="6097" spans="1:5" ht="15" customHeight="1" x14ac:dyDescent="0.25">
      <c r="A6097" t="s">
        <v>19915</v>
      </c>
      <c r="B6097" t="s">
        <v>4657</v>
      </c>
      <c r="C6097" t="s">
        <v>19915</v>
      </c>
      <c r="D6097" t="s">
        <v>19915</v>
      </c>
      <c r="E6097" t="s">
        <v>10</v>
      </c>
    </row>
    <row r="6098" spans="1:5" ht="15" customHeight="1" x14ac:dyDescent="0.25">
      <c r="A6098" t="s">
        <v>19917</v>
      </c>
      <c r="B6098" t="s">
        <v>4657</v>
      </c>
      <c r="C6098" t="s">
        <v>19916</v>
      </c>
      <c r="D6098" t="s">
        <v>19917</v>
      </c>
      <c r="E6098" t="s">
        <v>10</v>
      </c>
    </row>
    <row r="6099" spans="1:5" ht="15" customHeight="1" x14ac:dyDescent="0.25">
      <c r="A6099" t="s">
        <v>19919</v>
      </c>
      <c r="B6099" t="s">
        <v>4657</v>
      </c>
      <c r="C6099" t="s">
        <v>19918</v>
      </c>
      <c r="D6099" t="s">
        <v>19919</v>
      </c>
      <c r="E6099" t="s">
        <v>10</v>
      </c>
    </row>
    <row r="6100" spans="1:5" ht="15" customHeight="1" x14ac:dyDescent="0.25">
      <c r="A6100" t="s">
        <v>19921</v>
      </c>
      <c r="B6100" t="s">
        <v>4657</v>
      </c>
      <c r="C6100" t="s">
        <v>19920</v>
      </c>
      <c r="D6100" t="s">
        <v>19921</v>
      </c>
      <c r="E6100" t="s">
        <v>10</v>
      </c>
    </row>
    <row r="6101" spans="1:5" ht="15" customHeight="1" x14ac:dyDescent="0.25">
      <c r="A6101" t="s">
        <v>19923</v>
      </c>
      <c r="B6101" t="s">
        <v>4657</v>
      </c>
      <c r="C6101" t="s">
        <v>19922</v>
      </c>
      <c r="D6101" t="s">
        <v>19923</v>
      </c>
      <c r="E6101" t="s">
        <v>10</v>
      </c>
    </row>
    <row r="6102" spans="1:5" ht="15" customHeight="1" x14ac:dyDescent="0.25">
      <c r="A6102" t="s">
        <v>19925</v>
      </c>
      <c r="B6102" t="s">
        <v>4657</v>
      </c>
      <c r="C6102" t="s">
        <v>19924</v>
      </c>
      <c r="D6102" t="s">
        <v>19925</v>
      </c>
      <c r="E6102" t="s">
        <v>10</v>
      </c>
    </row>
    <row r="6103" spans="1:5" ht="15" customHeight="1" x14ac:dyDescent="0.25">
      <c r="A6103" t="s">
        <v>19927</v>
      </c>
      <c r="B6103" t="s">
        <v>4657</v>
      </c>
      <c r="C6103" t="s">
        <v>19926</v>
      </c>
      <c r="D6103" t="s">
        <v>19927</v>
      </c>
      <c r="E6103" t="s">
        <v>10</v>
      </c>
    </row>
    <row r="6104" spans="1:5" ht="15" customHeight="1" x14ac:dyDescent="0.25">
      <c r="A6104" t="s">
        <v>19929</v>
      </c>
      <c r="B6104" t="s">
        <v>4657</v>
      </c>
      <c r="C6104" t="s">
        <v>19928</v>
      </c>
      <c r="D6104" t="s">
        <v>19929</v>
      </c>
      <c r="E6104" t="s">
        <v>10</v>
      </c>
    </row>
    <row r="6105" spans="1:5" ht="15" customHeight="1" x14ac:dyDescent="0.25">
      <c r="A6105" t="s">
        <v>19931</v>
      </c>
      <c r="B6105" t="s">
        <v>4657</v>
      </c>
      <c r="C6105" t="s">
        <v>19930</v>
      </c>
      <c r="D6105" t="s">
        <v>19931</v>
      </c>
      <c r="E6105" t="s">
        <v>10</v>
      </c>
    </row>
    <row r="6106" spans="1:5" ht="15" customHeight="1" x14ac:dyDescent="0.25">
      <c r="A6106" t="s">
        <v>19933</v>
      </c>
      <c r="B6106" t="s">
        <v>4657</v>
      </c>
      <c r="C6106" t="s">
        <v>19932</v>
      </c>
      <c r="D6106" t="s">
        <v>19933</v>
      </c>
      <c r="E6106" t="s">
        <v>10</v>
      </c>
    </row>
    <row r="6107" spans="1:5" ht="15" customHeight="1" x14ac:dyDescent="0.25">
      <c r="A6107" t="s">
        <v>13603</v>
      </c>
      <c r="B6107" t="s">
        <v>4657</v>
      </c>
      <c r="C6107" t="s">
        <v>13603</v>
      </c>
      <c r="D6107" t="s">
        <v>13603</v>
      </c>
      <c r="E6107" t="s">
        <v>10</v>
      </c>
    </row>
    <row r="6108" spans="1:5" ht="15" customHeight="1" x14ac:dyDescent="0.25">
      <c r="A6108" t="s">
        <v>19935</v>
      </c>
      <c r="B6108" t="s">
        <v>4657</v>
      </c>
      <c r="C6108" t="s">
        <v>19934</v>
      </c>
      <c r="D6108" t="s">
        <v>19935</v>
      </c>
      <c r="E6108" t="s">
        <v>10</v>
      </c>
    </row>
    <row r="6109" spans="1:5" ht="15" customHeight="1" x14ac:dyDescent="0.25">
      <c r="A6109" t="s">
        <v>19937</v>
      </c>
      <c r="B6109" t="s">
        <v>4657</v>
      </c>
      <c r="C6109" t="s">
        <v>19936</v>
      </c>
      <c r="D6109" t="s">
        <v>19937</v>
      </c>
      <c r="E6109" t="s">
        <v>10</v>
      </c>
    </row>
    <row r="6110" spans="1:5" ht="15" customHeight="1" x14ac:dyDescent="0.25">
      <c r="A6110" t="s">
        <v>19939</v>
      </c>
      <c r="B6110" t="s">
        <v>4657</v>
      </c>
      <c r="C6110" t="s">
        <v>19938</v>
      </c>
      <c r="D6110" t="s">
        <v>19939</v>
      </c>
      <c r="E6110" t="s">
        <v>10</v>
      </c>
    </row>
    <row r="6111" spans="1:5" ht="15" customHeight="1" x14ac:dyDescent="0.25">
      <c r="A6111" t="s">
        <v>19940</v>
      </c>
      <c r="B6111" t="s">
        <v>4657</v>
      </c>
      <c r="C6111" t="s">
        <v>19940</v>
      </c>
      <c r="D6111" t="s">
        <v>19940</v>
      </c>
      <c r="E6111" t="s">
        <v>10</v>
      </c>
    </row>
    <row r="6112" spans="1:5" ht="15" customHeight="1" x14ac:dyDescent="0.25">
      <c r="A6112" t="s">
        <v>19942</v>
      </c>
      <c r="B6112" t="s">
        <v>4657</v>
      </c>
      <c r="C6112" t="s">
        <v>19941</v>
      </c>
      <c r="D6112" t="s">
        <v>19942</v>
      </c>
      <c r="E6112" t="s">
        <v>10</v>
      </c>
    </row>
    <row r="6113" spans="1:5" ht="15" customHeight="1" x14ac:dyDescent="0.25">
      <c r="A6113" t="s">
        <v>19944</v>
      </c>
      <c r="B6113" t="s">
        <v>4657</v>
      </c>
      <c r="C6113" t="s">
        <v>19943</v>
      </c>
      <c r="D6113" t="s">
        <v>19944</v>
      </c>
      <c r="E6113" t="s">
        <v>10</v>
      </c>
    </row>
    <row r="6114" spans="1:5" ht="15" customHeight="1" x14ac:dyDescent="0.25">
      <c r="A6114" t="s">
        <v>19945</v>
      </c>
      <c r="B6114" t="s">
        <v>4657</v>
      </c>
      <c r="C6114" t="s">
        <v>19945</v>
      </c>
      <c r="D6114" t="s">
        <v>19945</v>
      </c>
      <c r="E6114" t="s">
        <v>10</v>
      </c>
    </row>
    <row r="6115" spans="1:5" ht="15" customHeight="1" x14ac:dyDescent="0.25">
      <c r="A6115" t="s">
        <v>19946</v>
      </c>
      <c r="B6115" t="s">
        <v>4657</v>
      </c>
      <c r="C6115" t="s">
        <v>19946</v>
      </c>
      <c r="D6115" t="s">
        <v>19946</v>
      </c>
      <c r="E6115" t="s">
        <v>10</v>
      </c>
    </row>
    <row r="6116" spans="1:5" ht="15" customHeight="1" x14ac:dyDescent="0.25">
      <c r="A6116" t="s">
        <v>19947</v>
      </c>
      <c r="B6116" t="s">
        <v>4657</v>
      </c>
      <c r="C6116" t="s">
        <v>19947</v>
      </c>
      <c r="D6116" t="s">
        <v>19947</v>
      </c>
      <c r="E6116" t="s">
        <v>10</v>
      </c>
    </row>
    <row r="6117" spans="1:5" ht="15" customHeight="1" x14ac:dyDescent="0.25">
      <c r="A6117" t="s">
        <v>13227</v>
      </c>
      <c r="B6117" t="s">
        <v>4657</v>
      </c>
      <c r="C6117" t="s">
        <v>13226</v>
      </c>
      <c r="D6117" t="s">
        <v>13227</v>
      </c>
      <c r="E6117" t="s">
        <v>10</v>
      </c>
    </row>
    <row r="6118" spans="1:5" ht="15" customHeight="1" x14ac:dyDescent="0.25">
      <c r="A6118" t="s">
        <v>19948</v>
      </c>
      <c r="B6118" t="s">
        <v>4657</v>
      </c>
      <c r="C6118" t="s">
        <v>19948</v>
      </c>
      <c r="D6118" t="s">
        <v>19948</v>
      </c>
      <c r="E6118" t="s">
        <v>10</v>
      </c>
    </row>
    <row r="6119" spans="1:5" ht="15" customHeight="1" x14ac:dyDescent="0.25">
      <c r="A6119" t="s">
        <v>19950</v>
      </c>
      <c r="B6119" t="s">
        <v>4657</v>
      </c>
      <c r="C6119" t="s">
        <v>19949</v>
      </c>
      <c r="D6119" t="s">
        <v>19950</v>
      </c>
      <c r="E6119" t="s">
        <v>10</v>
      </c>
    </row>
    <row r="6120" spans="1:5" ht="15" customHeight="1" x14ac:dyDescent="0.25">
      <c r="A6120" t="s">
        <v>19952</v>
      </c>
      <c r="B6120" t="s">
        <v>4657</v>
      </c>
      <c r="C6120" t="s">
        <v>19951</v>
      </c>
      <c r="D6120" t="s">
        <v>19952</v>
      </c>
      <c r="E6120" t="s">
        <v>10</v>
      </c>
    </row>
    <row r="6121" spans="1:5" ht="15" customHeight="1" x14ac:dyDescent="0.25">
      <c r="A6121" t="s">
        <v>19954</v>
      </c>
      <c r="B6121" t="s">
        <v>4657</v>
      </c>
      <c r="C6121" t="s">
        <v>19953</v>
      </c>
      <c r="D6121" t="s">
        <v>19954</v>
      </c>
      <c r="E6121" t="s">
        <v>10</v>
      </c>
    </row>
    <row r="6122" spans="1:5" ht="15" customHeight="1" x14ac:dyDescent="0.25">
      <c r="A6122" t="s">
        <v>19956</v>
      </c>
      <c r="B6122" t="s">
        <v>4657</v>
      </c>
      <c r="C6122" t="s">
        <v>19955</v>
      </c>
      <c r="D6122" t="s">
        <v>19956</v>
      </c>
      <c r="E6122" t="s">
        <v>10</v>
      </c>
    </row>
    <row r="6123" spans="1:5" ht="15" customHeight="1" x14ac:dyDescent="0.25">
      <c r="A6123" t="s">
        <v>19958</v>
      </c>
      <c r="B6123" t="s">
        <v>4657</v>
      </c>
      <c r="C6123" t="s">
        <v>19957</v>
      </c>
      <c r="D6123" t="s">
        <v>19958</v>
      </c>
      <c r="E6123" t="s">
        <v>10</v>
      </c>
    </row>
    <row r="6124" spans="1:5" ht="15" customHeight="1" x14ac:dyDescent="0.25">
      <c r="A6124" t="s">
        <v>19959</v>
      </c>
      <c r="B6124" t="s">
        <v>4657</v>
      </c>
      <c r="C6124" t="s">
        <v>19959</v>
      </c>
      <c r="D6124" t="s">
        <v>19959</v>
      </c>
      <c r="E6124" t="s">
        <v>10</v>
      </c>
    </row>
    <row r="6125" spans="1:5" ht="15" customHeight="1" x14ac:dyDescent="0.25">
      <c r="A6125" t="s">
        <v>19960</v>
      </c>
      <c r="B6125" t="s">
        <v>4657</v>
      </c>
      <c r="C6125" t="s">
        <v>19960</v>
      </c>
      <c r="D6125" t="s">
        <v>19960</v>
      </c>
      <c r="E6125" t="s">
        <v>10</v>
      </c>
    </row>
    <row r="6126" spans="1:5" ht="15" customHeight="1" x14ac:dyDescent="0.25">
      <c r="A6126" t="s">
        <v>19962</v>
      </c>
      <c r="B6126" t="s">
        <v>4657</v>
      </c>
      <c r="C6126" t="s">
        <v>19961</v>
      </c>
      <c r="D6126" t="s">
        <v>19962</v>
      </c>
      <c r="E6126" t="s">
        <v>10</v>
      </c>
    </row>
    <row r="6127" spans="1:5" ht="15" customHeight="1" x14ac:dyDescent="0.25">
      <c r="A6127" t="s">
        <v>19963</v>
      </c>
      <c r="B6127" t="s">
        <v>4657</v>
      </c>
      <c r="C6127" t="s">
        <v>19963</v>
      </c>
      <c r="D6127" t="s">
        <v>19963</v>
      </c>
      <c r="E6127" t="s">
        <v>10</v>
      </c>
    </row>
    <row r="6128" spans="1:5" ht="15" customHeight="1" x14ac:dyDescent="0.25">
      <c r="A6128" t="s">
        <v>19965</v>
      </c>
      <c r="B6128" t="s">
        <v>4657</v>
      </c>
      <c r="C6128" t="s">
        <v>19964</v>
      </c>
      <c r="D6128" t="s">
        <v>19965</v>
      </c>
      <c r="E6128" t="s">
        <v>10</v>
      </c>
    </row>
    <row r="6129" spans="1:5" ht="15" customHeight="1" x14ac:dyDescent="0.25">
      <c r="A6129" t="s">
        <v>19967</v>
      </c>
      <c r="B6129" t="s">
        <v>4657</v>
      </c>
      <c r="C6129" t="s">
        <v>19966</v>
      </c>
      <c r="D6129" t="s">
        <v>19967</v>
      </c>
      <c r="E6129" t="s">
        <v>10</v>
      </c>
    </row>
    <row r="6130" spans="1:5" ht="15" customHeight="1" x14ac:dyDescent="0.25">
      <c r="A6130" t="s">
        <v>19968</v>
      </c>
      <c r="B6130" t="s">
        <v>4657</v>
      </c>
      <c r="C6130" t="s">
        <v>19968</v>
      </c>
      <c r="D6130" t="s">
        <v>19968</v>
      </c>
      <c r="E6130" t="s">
        <v>10</v>
      </c>
    </row>
    <row r="6131" spans="1:5" ht="15" customHeight="1" x14ac:dyDescent="0.25">
      <c r="A6131" t="s">
        <v>19970</v>
      </c>
      <c r="B6131" t="s">
        <v>4657</v>
      </c>
      <c r="C6131" t="s">
        <v>19969</v>
      </c>
      <c r="D6131" t="s">
        <v>19970</v>
      </c>
      <c r="E6131" t="s">
        <v>10</v>
      </c>
    </row>
    <row r="6132" spans="1:5" ht="15" customHeight="1" x14ac:dyDescent="0.25">
      <c r="A6132" t="s">
        <v>19972</v>
      </c>
      <c r="B6132" t="s">
        <v>4657</v>
      </c>
      <c r="C6132" t="s">
        <v>19971</v>
      </c>
      <c r="D6132" t="s">
        <v>19972</v>
      </c>
      <c r="E6132" t="s">
        <v>10</v>
      </c>
    </row>
    <row r="6133" spans="1:5" ht="15" customHeight="1" x14ac:dyDescent="0.25">
      <c r="A6133" t="s">
        <v>19974</v>
      </c>
      <c r="B6133" t="s">
        <v>4657</v>
      </c>
      <c r="C6133" t="s">
        <v>19973</v>
      </c>
      <c r="D6133" t="s">
        <v>19974</v>
      </c>
      <c r="E6133" t="s">
        <v>10</v>
      </c>
    </row>
    <row r="6134" spans="1:5" ht="15" customHeight="1" x14ac:dyDescent="0.25">
      <c r="A6134" t="s">
        <v>19976</v>
      </c>
      <c r="B6134" t="s">
        <v>4657</v>
      </c>
      <c r="C6134" t="s">
        <v>19975</v>
      </c>
      <c r="D6134" t="s">
        <v>19976</v>
      </c>
      <c r="E6134" t="s">
        <v>10</v>
      </c>
    </row>
    <row r="6135" spans="1:5" ht="15" customHeight="1" x14ac:dyDescent="0.25">
      <c r="A6135" t="s">
        <v>19978</v>
      </c>
      <c r="B6135" t="s">
        <v>4657</v>
      </c>
      <c r="C6135" t="s">
        <v>19977</v>
      </c>
      <c r="D6135" t="s">
        <v>19978</v>
      </c>
      <c r="E6135" t="s">
        <v>10</v>
      </c>
    </row>
    <row r="6136" spans="1:5" ht="15" customHeight="1" x14ac:dyDescent="0.25">
      <c r="A6136" t="s">
        <v>19980</v>
      </c>
      <c r="B6136" t="s">
        <v>4657</v>
      </c>
      <c r="C6136" t="s">
        <v>19979</v>
      </c>
      <c r="D6136" t="s">
        <v>19980</v>
      </c>
      <c r="E6136" t="s">
        <v>10</v>
      </c>
    </row>
    <row r="6137" spans="1:5" ht="15" customHeight="1" x14ac:dyDescent="0.25">
      <c r="A6137" t="s">
        <v>19982</v>
      </c>
      <c r="B6137" t="s">
        <v>4657</v>
      </c>
      <c r="C6137" t="s">
        <v>19981</v>
      </c>
      <c r="D6137" t="s">
        <v>19982</v>
      </c>
      <c r="E6137" t="s">
        <v>10</v>
      </c>
    </row>
    <row r="6138" spans="1:5" ht="15" customHeight="1" x14ac:dyDescent="0.25">
      <c r="A6138" t="s">
        <v>19984</v>
      </c>
      <c r="B6138" t="s">
        <v>4657</v>
      </c>
      <c r="C6138" t="s">
        <v>19983</v>
      </c>
      <c r="D6138" t="s">
        <v>19984</v>
      </c>
      <c r="E6138" t="s">
        <v>10</v>
      </c>
    </row>
    <row r="6139" spans="1:5" ht="15" customHeight="1" x14ac:dyDescent="0.25">
      <c r="A6139" t="s">
        <v>19986</v>
      </c>
      <c r="B6139" t="s">
        <v>4657</v>
      </c>
      <c r="C6139" t="s">
        <v>19985</v>
      </c>
      <c r="D6139" t="s">
        <v>19986</v>
      </c>
      <c r="E6139" t="s">
        <v>10</v>
      </c>
    </row>
    <row r="6140" spans="1:5" ht="15" customHeight="1" x14ac:dyDescent="0.25">
      <c r="A6140" t="s">
        <v>19988</v>
      </c>
      <c r="B6140" t="s">
        <v>4657</v>
      </c>
      <c r="C6140" t="s">
        <v>19987</v>
      </c>
      <c r="D6140" t="s">
        <v>19988</v>
      </c>
      <c r="E6140" t="s">
        <v>10</v>
      </c>
    </row>
    <row r="6141" spans="1:5" ht="15" customHeight="1" x14ac:dyDescent="0.25">
      <c r="A6141" t="s">
        <v>19990</v>
      </c>
      <c r="B6141" t="s">
        <v>4657</v>
      </c>
      <c r="C6141" t="s">
        <v>19989</v>
      </c>
      <c r="D6141" t="s">
        <v>19990</v>
      </c>
      <c r="E6141" t="s">
        <v>10</v>
      </c>
    </row>
    <row r="6142" spans="1:5" ht="15" customHeight="1" x14ac:dyDescent="0.25">
      <c r="A6142" t="s">
        <v>18696</v>
      </c>
      <c r="B6142" t="s">
        <v>4657</v>
      </c>
      <c r="C6142" t="s">
        <v>18696</v>
      </c>
      <c r="D6142" t="s">
        <v>18696</v>
      </c>
      <c r="E6142" t="s">
        <v>10</v>
      </c>
    </row>
    <row r="6143" spans="1:5" ht="15" customHeight="1" x14ac:dyDescent="0.25">
      <c r="A6143" t="s">
        <v>19992</v>
      </c>
      <c r="B6143" t="s">
        <v>4657</v>
      </c>
      <c r="C6143" t="s">
        <v>19991</v>
      </c>
      <c r="D6143" t="s">
        <v>19992</v>
      </c>
      <c r="E6143" t="s">
        <v>10</v>
      </c>
    </row>
    <row r="6144" spans="1:5" ht="15" customHeight="1" x14ac:dyDescent="0.25">
      <c r="A6144" t="s">
        <v>19994</v>
      </c>
      <c r="B6144" t="s">
        <v>4657</v>
      </c>
      <c r="C6144" t="s">
        <v>19993</v>
      </c>
      <c r="D6144" t="s">
        <v>19994</v>
      </c>
      <c r="E6144" t="s">
        <v>10</v>
      </c>
    </row>
    <row r="6145" spans="1:5" ht="15" customHeight="1" x14ac:dyDescent="0.25">
      <c r="A6145" t="s">
        <v>19996</v>
      </c>
      <c r="B6145" t="s">
        <v>4657</v>
      </c>
      <c r="C6145" t="s">
        <v>19995</v>
      </c>
      <c r="D6145" t="s">
        <v>19996</v>
      </c>
      <c r="E6145" t="s">
        <v>10</v>
      </c>
    </row>
    <row r="6146" spans="1:5" ht="15" customHeight="1" x14ac:dyDescent="0.25">
      <c r="A6146" t="s">
        <v>19997</v>
      </c>
      <c r="B6146" t="s">
        <v>4657</v>
      </c>
      <c r="C6146" t="s">
        <v>19997</v>
      </c>
      <c r="D6146" t="s">
        <v>19997</v>
      </c>
      <c r="E6146" t="s">
        <v>10</v>
      </c>
    </row>
    <row r="6147" spans="1:5" ht="15" customHeight="1" x14ac:dyDescent="0.25">
      <c r="A6147" t="s">
        <v>19999</v>
      </c>
      <c r="B6147" t="s">
        <v>4657</v>
      </c>
      <c r="C6147" t="s">
        <v>19998</v>
      </c>
      <c r="D6147" t="s">
        <v>19999</v>
      </c>
      <c r="E6147" t="s">
        <v>10</v>
      </c>
    </row>
    <row r="6148" spans="1:5" ht="15" customHeight="1" x14ac:dyDescent="0.25">
      <c r="A6148" t="s">
        <v>20001</v>
      </c>
      <c r="B6148" t="s">
        <v>4657</v>
      </c>
      <c r="C6148" t="s">
        <v>20000</v>
      </c>
      <c r="D6148" t="s">
        <v>20001</v>
      </c>
      <c r="E6148" t="s">
        <v>10</v>
      </c>
    </row>
    <row r="6149" spans="1:5" ht="15" customHeight="1" x14ac:dyDescent="0.25">
      <c r="A6149" t="s">
        <v>20003</v>
      </c>
      <c r="B6149" t="s">
        <v>4657</v>
      </c>
      <c r="C6149" t="s">
        <v>20002</v>
      </c>
      <c r="D6149" t="s">
        <v>20003</v>
      </c>
      <c r="E6149" t="s">
        <v>10</v>
      </c>
    </row>
    <row r="6150" spans="1:5" ht="15" customHeight="1" x14ac:dyDescent="0.25">
      <c r="A6150" t="s">
        <v>13252</v>
      </c>
      <c r="B6150" t="s">
        <v>4657</v>
      </c>
      <c r="C6150" t="s">
        <v>13252</v>
      </c>
      <c r="D6150" t="s">
        <v>13252</v>
      </c>
      <c r="E6150" t="s">
        <v>10</v>
      </c>
    </row>
    <row r="6151" spans="1:5" ht="15" customHeight="1" x14ac:dyDescent="0.25">
      <c r="A6151" t="s">
        <v>13254</v>
      </c>
      <c r="B6151" t="s">
        <v>4657</v>
      </c>
      <c r="C6151" t="s">
        <v>13253</v>
      </c>
      <c r="D6151" t="s">
        <v>13254</v>
      </c>
      <c r="E6151" t="s">
        <v>10</v>
      </c>
    </row>
    <row r="6152" spans="1:5" ht="15" customHeight="1" x14ac:dyDescent="0.25">
      <c r="A6152" t="s">
        <v>20005</v>
      </c>
      <c r="B6152" t="s">
        <v>4657</v>
      </c>
      <c r="C6152" t="s">
        <v>20004</v>
      </c>
      <c r="D6152" t="s">
        <v>20005</v>
      </c>
      <c r="E6152" t="s">
        <v>10</v>
      </c>
    </row>
    <row r="6153" spans="1:5" ht="15" customHeight="1" x14ac:dyDescent="0.25">
      <c r="A6153" t="s">
        <v>20006</v>
      </c>
      <c r="B6153" t="s">
        <v>4657</v>
      </c>
      <c r="C6153" t="s">
        <v>20006</v>
      </c>
      <c r="D6153" t="s">
        <v>20006</v>
      </c>
      <c r="E6153" t="s">
        <v>10</v>
      </c>
    </row>
    <row r="6154" spans="1:5" ht="15" customHeight="1" x14ac:dyDescent="0.25">
      <c r="A6154" t="s">
        <v>12415</v>
      </c>
      <c r="B6154" t="s">
        <v>4657</v>
      </c>
      <c r="C6154" t="s">
        <v>12415</v>
      </c>
      <c r="D6154" t="s">
        <v>12415</v>
      </c>
      <c r="E6154" t="s">
        <v>10</v>
      </c>
    </row>
    <row r="6155" spans="1:5" ht="15" customHeight="1" x14ac:dyDescent="0.25">
      <c r="A6155" t="s">
        <v>13288</v>
      </c>
      <c r="B6155" t="s">
        <v>4657</v>
      </c>
      <c r="C6155" t="s">
        <v>13287</v>
      </c>
      <c r="D6155" t="s">
        <v>13288</v>
      </c>
      <c r="E6155" t="s">
        <v>10</v>
      </c>
    </row>
    <row r="6156" spans="1:5" ht="15" customHeight="1" x14ac:dyDescent="0.25">
      <c r="A6156" t="s">
        <v>13282</v>
      </c>
      <c r="B6156" t="s">
        <v>4657</v>
      </c>
      <c r="C6156" t="s">
        <v>20007</v>
      </c>
      <c r="D6156" t="s">
        <v>13282</v>
      </c>
      <c r="E6156" t="s">
        <v>10</v>
      </c>
    </row>
    <row r="6157" spans="1:5" ht="15" customHeight="1" x14ac:dyDescent="0.25">
      <c r="A6157" t="s">
        <v>20009</v>
      </c>
      <c r="B6157" t="s">
        <v>4657</v>
      </c>
      <c r="C6157" t="s">
        <v>20008</v>
      </c>
      <c r="D6157" t="s">
        <v>20009</v>
      </c>
      <c r="E6157" t="s">
        <v>10</v>
      </c>
    </row>
    <row r="6158" spans="1:5" ht="15" customHeight="1" x14ac:dyDescent="0.25">
      <c r="A6158" t="s">
        <v>20011</v>
      </c>
      <c r="B6158" t="s">
        <v>4657</v>
      </c>
      <c r="C6158" t="s">
        <v>20010</v>
      </c>
      <c r="D6158" t="s">
        <v>20011</v>
      </c>
      <c r="E6158" t="s">
        <v>10</v>
      </c>
    </row>
    <row r="6159" spans="1:5" ht="15" customHeight="1" x14ac:dyDescent="0.25">
      <c r="A6159" t="s">
        <v>20012</v>
      </c>
      <c r="B6159" t="s">
        <v>4657</v>
      </c>
      <c r="C6159" t="s">
        <v>20012</v>
      </c>
      <c r="D6159" t="s">
        <v>20012</v>
      </c>
      <c r="E6159" t="s">
        <v>10</v>
      </c>
    </row>
    <row r="6160" spans="1:5" ht="15" customHeight="1" x14ac:dyDescent="0.25">
      <c r="A6160" t="s">
        <v>20014</v>
      </c>
      <c r="B6160" t="s">
        <v>4657</v>
      </c>
      <c r="C6160" t="s">
        <v>20013</v>
      </c>
      <c r="D6160" t="s">
        <v>20014</v>
      </c>
      <c r="E6160" t="s">
        <v>10</v>
      </c>
    </row>
    <row r="6161" spans="1:5" ht="15" customHeight="1" x14ac:dyDescent="0.25">
      <c r="A6161" t="s">
        <v>20016</v>
      </c>
      <c r="B6161" t="s">
        <v>4657</v>
      </c>
      <c r="C6161" t="s">
        <v>20015</v>
      </c>
      <c r="D6161" t="s">
        <v>20016</v>
      </c>
      <c r="E6161" t="s">
        <v>10</v>
      </c>
    </row>
    <row r="6162" spans="1:5" ht="15" customHeight="1" x14ac:dyDescent="0.25">
      <c r="A6162" t="s">
        <v>20018</v>
      </c>
      <c r="B6162" t="s">
        <v>4657</v>
      </c>
      <c r="C6162" t="s">
        <v>20017</v>
      </c>
      <c r="D6162" t="s">
        <v>20018</v>
      </c>
      <c r="E6162" t="s">
        <v>10</v>
      </c>
    </row>
    <row r="6163" spans="1:5" ht="15" customHeight="1" x14ac:dyDescent="0.25">
      <c r="A6163" t="s">
        <v>20019</v>
      </c>
      <c r="B6163" t="s">
        <v>4657</v>
      </c>
      <c r="C6163" t="s">
        <v>20019</v>
      </c>
      <c r="D6163" t="s">
        <v>20019</v>
      </c>
      <c r="E6163" t="s">
        <v>10</v>
      </c>
    </row>
    <row r="6164" spans="1:5" ht="15" customHeight="1" x14ac:dyDescent="0.25">
      <c r="A6164" t="s">
        <v>20020</v>
      </c>
      <c r="B6164" t="s">
        <v>4657</v>
      </c>
      <c r="C6164" t="s">
        <v>20020</v>
      </c>
      <c r="D6164" t="s">
        <v>20020</v>
      </c>
      <c r="E6164" t="s">
        <v>10</v>
      </c>
    </row>
    <row r="6165" spans="1:5" ht="15" customHeight="1" x14ac:dyDescent="0.25">
      <c r="A6165" t="s">
        <v>20022</v>
      </c>
      <c r="B6165" t="s">
        <v>4657</v>
      </c>
      <c r="C6165" t="s">
        <v>20021</v>
      </c>
      <c r="D6165" t="s">
        <v>20022</v>
      </c>
      <c r="E6165" t="s">
        <v>10</v>
      </c>
    </row>
    <row r="6166" spans="1:5" ht="15" customHeight="1" x14ac:dyDescent="0.25">
      <c r="A6166" t="s">
        <v>13305</v>
      </c>
      <c r="B6166" t="s">
        <v>4657</v>
      </c>
      <c r="C6166" t="s">
        <v>13305</v>
      </c>
      <c r="D6166" t="s">
        <v>13305</v>
      </c>
      <c r="E6166" t="s">
        <v>10</v>
      </c>
    </row>
    <row r="6167" spans="1:5" ht="15" customHeight="1" x14ac:dyDescent="0.25">
      <c r="A6167" t="s">
        <v>20024</v>
      </c>
      <c r="B6167" t="s">
        <v>4657</v>
      </c>
      <c r="C6167" t="s">
        <v>20023</v>
      </c>
      <c r="D6167" t="s">
        <v>20024</v>
      </c>
      <c r="E6167" t="s">
        <v>10</v>
      </c>
    </row>
    <row r="6168" spans="1:5" ht="15" customHeight="1" x14ac:dyDescent="0.25">
      <c r="A6168" t="s">
        <v>20026</v>
      </c>
      <c r="B6168" t="s">
        <v>4657</v>
      </c>
      <c r="C6168" t="s">
        <v>20025</v>
      </c>
      <c r="D6168" t="s">
        <v>20026</v>
      </c>
      <c r="E6168" t="s">
        <v>10</v>
      </c>
    </row>
    <row r="6169" spans="1:5" ht="15" customHeight="1" x14ac:dyDescent="0.25">
      <c r="A6169" t="s">
        <v>20028</v>
      </c>
      <c r="B6169" t="s">
        <v>4657</v>
      </c>
      <c r="C6169" t="s">
        <v>20027</v>
      </c>
      <c r="D6169" t="s">
        <v>20028</v>
      </c>
      <c r="E6169" t="s">
        <v>10</v>
      </c>
    </row>
    <row r="6170" spans="1:5" ht="15" customHeight="1" x14ac:dyDescent="0.25">
      <c r="A6170" t="s">
        <v>20030</v>
      </c>
      <c r="B6170" t="s">
        <v>4657</v>
      </c>
      <c r="C6170" t="s">
        <v>20029</v>
      </c>
      <c r="D6170" t="s">
        <v>20030</v>
      </c>
      <c r="E6170" t="s">
        <v>10</v>
      </c>
    </row>
    <row r="6171" spans="1:5" ht="15" customHeight="1" x14ac:dyDescent="0.25">
      <c r="A6171" t="s">
        <v>13310</v>
      </c>
      <c r="B6171" t="s">
        <v>4657</v>
      </c>
      <c r="C6171" t="s">
        <v>13310</v>
      </c>
      <c r="D6171" t="s">
        <v>13310</v>
      </c>
      <c r="E6171" t="s">
        <v>10</v>
      </c>
    </row>
    <row r="6172" spans="1:5" ht="15" customHeight="1" x14ac:dyDescent="0.25">
      <c r="A6172" t="s">
        <v>20031</v>
      </c>
      <c r="B6172" t="s">
        <v>4703</v>
      </c>
      <c r="C6172" t="s">
        <v>12002</v>
      </c>
      <c r="D6172" t="s">
        <v>20031</v>
      </c>
      <c r="E6172" t="s">
        <v>10</v>
      </c>
    </row>
    <row r="6173" spans="1:5" ht="15" customHeight="1" x14ac:dyDescent="0.25">
      <c r="A6173" t="s">
        <v>20033</v>
      </c>
      <c r="B6173" t="s">
        <v>4703</v>
      </c>
      <c r="C6173" t="s">
        <v>20032</v>
      </c>
      <c r="D6173" t="s">
        <v>20033</v>
      </c>
      <c r="E6173" t="s">
        <v>10</v>
      </c>
    </row>
    <row r="6174" spans="1:5" ht="15" customHeight="1" x14ac:dyDescent="0.25">
      <c r="A6174" t="s">
        <v>20034</v>
      </c>
      <c r="B6174" t="s">
        <v>4703</v>
      </c>
      <c r="C6174" t="s">
        <v>12682</v>
      </c>
      <c r="D6174" t="s">
        <v>20034</v>
      </c>
      <c r="E6174" t="s">
        <v>10</v>
      </c>
    </row>
    <row r="6175" spans="1:5" ht="15" customHeight="1" x14ac:dyDescent="0.25">
      <c r="A6175" t="s">
        <v>20036</v>
      </c>
      <c r="B6175" t="s">
        <v>4716</v>
      </c>
      <c r="C6175" t="s">
        <v>20035</v>
      </c>
      <c r="D6175" t="s">
        <v>20036</v>
      </c>
      <c r="E6175" t="s">
        <v>10</v>
      </c>
    </row>
    <row r="6176" spans="1:5" ht="15" customHeight="1" x14ac:dyDescent="0.25">
      <c r="A6176" t="s">
        <v>14244</v>
      </c>
      <c r="B6176" t="s">
        <v>4716</v>
      </c>
      <c r="C6176" t="s">
        <v>12012</v>
      </c>
      <c r="D6176" t="s">
        <v>14244</v>
      </c>
      <c r="E6176" t="s">
        <v>10</v>
      </c>
    </row>
    <row r="6177" spans="1:5" ht="15" customHeight="1" x14ac:dyDescent="0.25">
      <c r="A6177" t="s">
        <v>20037</v>
      </c>
      <c r="B6177" t="s">
        <v>4724</v>
      </c>
      <c r="C6177" t="s">
        <v>12145</v>
      </c>
      <c r="D6177" t="s">
        <v>20037</v>
      </c>
      <c r="E6177" t="s">
        <v>10</v>
      </c>
    </row>
    <row r="6178" spans="1:5" ht="15" customHeight="1" x14ac:dyDescent="0.25">
      <c r="A6178" t="s">
        <v>14244</v>
      </c>
      <c r="B6178" t="s">
        <v>4724</v>
      </c>
      <c r="C6178" t="s">
        <v>12012</v>
      </c>
      <c r="D6178" t="s">
        <v>14244</v>
      </c>
      <c r="E6178" t="s">
        <v>10</v>
      </c>
    </row>
    <row r="6179" spans="1:5" ht="15" customHeight="1" x14ac:dyDescent="0.25">
      <c r="A6179" t="s">
        <v>20039</v>
      </c>
      <c r="B6179" t="s">
        <v>4729</v>
      </c>
      <c r="C6179" t="s">
        <v>20038</v>
      </c>
      <c r="D6179" t="s">
        <v>20039</v>
      </c>
      <c r="E6179" t="s">
        <v>10</v>
      </c>
    </row>
    <row r="6180" spans="1:5" ht="15" customHeight="1" x14ac:dyDescent="0.25">
      <c r="A6180" t="s">
        <v>20041</v>
      </c>
      <c r="B6180" t="s">
        <v>4729</v>
      </c>
      <c r="C6180" t="s">
        <v>20040</v>
      </c>
      <c r="D6180" t="s">
        <v>20041</v>
      </c>
      <c r="E6180" t="s">
        <v>10</v>
      </c>
    </row>
    <row r="6181" spans="1:5" ht="15" customHeight="1" x14ac:dyDescent="0.25">
      <c r="A6181" t="s">
        <v>20043</v>
      </c>
      <c r="B6181" t="s">
        <v>4729</v>
      </c>
      <c r="C6181" t="s">
        <v>20042</v>
      </c>
      <c r="D6181" t="s">
        <v>20043</v>
      </c>
      <c r="E6181" t="s">
        <v>10</v>
      </c>
    </row>
    <row r="6182" spans="1:5" ht="15" customHeight="1" x14ac:dyDescent="0.25">
      <c r="A6182" t="s">
        <v>20045</v>
      </c>
      <c r="B6182" t="s">
        <v>4729</v>
      </c>
      <c r="C6182" t="s">
        <v>20044</v>
      </c>
      <c r="D6182" t="s">
        <v>20045</v>
      </c>
      <c r="E6182" t="s">
        <v>10</v>
      </c>
    </row>
    <row r="6183" spans="1:5" ht="15" customHeight="1" x14ac:dyDescent="0.25">
      <c r="A6183" t="s">
        <v>11036</v>
      </c>
      <c r="B6183" t="s">
        <v>4729</v>
      </c>
      <c r="C6183" t="s">
        <v>11193</v>
      </c>
      <c r="D6183" t="s">
        <v>11036</v>
      </c>
      <c r="E6183" t="s">
        <v>10</v>
      </c>
    </row>
    <row r="6184" spans="1:5" ht="15" customHeight="1" x14ac:dyDescent="0.25">
      <c r="A6184" t="s">
        <v>20047</v>
      </c>
      <c r="B6184" t="s">
        <v>4876</v>
      </c>
      <c r="C6184" t="s">
        <v>20046</v>
      </c>
      <c r="D6184" t="s">
        <v>20047</v>
      </c>
      <c r="E6184" t="s">
        <v>10</v>
      </c>
    </row>
    <row r="6185" spans="1:5" ht="15" customHeight="1" x14ac:dyDescent="0.25">
      <c r="A6185" t="s">
        <v>20049</v>
      </c>
      <c r="B6185" t="s">
        <v>4876</v>
      </c>
      <c r="C6185" t="s">
        <v>20048</v>
      </c>
      <c r="D6185" t="s">
        <v>20049</v>
      </c>
      <c r="E6185" t="s">
        <v>10</v>
      </c>
    </row>
    <row r="6186" spans="1:5" ht="15" customHeight="1" x14ac:dyDescent="0.25">
      <c r="A6186" t="s">
        <v>20051</v>
      </c>
      <c r="B6186" t="s">
        <v>4876</v>
      </c>
      <c r="C6186" t="s">
        <v>20050</v>
      </c>
      <c r="D6186" t="s">
        <v>20051</v>
      </c>
      <c r="E6186" t="s">
        <v>10</v>
      </c>
    </row>
    <row r="6187" spans="1:5" ht="15" customHeight="1" x14ac:dyDescent="0.25">
      <c r="A6187" t="s">
        <v>20053</v>
      </c>
      <c r="B6187" t="s">
        <v>4876</v>
      </c>
      <c r="C6187" t="s">
        <v>20052</v>
      </c>
      <c r="D6187" t="s">
        <v>20053</v>
      </c>
      <c r="E6187" t="s">
        <v>10</v>
      </c>
    </row>
    <row r="6188" spans="1:5" ht="15" customHeight="1" x14ac:dyDescent="0.25">
      <c r="A6188" t="s">
        <v>20055</v>
      </c>
      <c r="B6188" t="s">
        <v>4876</v>
      </c>
      <c r="C6188" t="s">
        <v>20054</v>
      </c>
      <c r="D6188" t="s">
        <v>20055</v>
      </c>
      <c r="E6188" t="s">
        <v>10</v>
      </c>
    </row>
    <row r="6189" spans="1:5" ht="15" customHeight="1" x14ac:dyDescent="0.25">
      <c r="A6189" t="s">
        <v>20057</v>
      </c>
      <c r="B6189" t="s">
        <v>4876</v>
      </c>
      <c r="C6189" t="s">
        <v>20056</v>
      </c>
      <c r="D6189" t="s">
        <v>20057</v>
      </c>
      <c r="E6189" t="s">
        <v>10</v>
      </c>
    </row>
    <row r="6190" spans="1:5" ht="15" customHeight="1" x14ac:dyDescent="0.25">
      <c r="A6190" t="s">
        <v>20059</v>
      </c>
      <c r="B6190" t="s">
        <v>4876</v>
      </c>
      <c r="C6190" t="s">
        <v>20058</v>
      </c>
      <c r="D6190" t="s">
        <v>20059</v>
      </c>
      <c r="E6190" t="s">
        <v>10</v>
      </c>
    </row>
    <row r="6191" spans="1:5" ht="15" customHeight="1" x14ac:dyDescent="0.25">
      <c r="A6191" t="s">
        <v>20061</v>
      </c>
      <c r="B6191" t="s">
        <v>4876</v>
      </c>
      <c r="C6191" t="s">
        <v>20060</v>
      </c>
      <c r="D6191" t="s">
        <v>20061</v>
      </c>
      <c r="E6191" t="s">
        <v>10</v>
      </c>
    </row>
    <row r="6192" spans="1:5" ht="15" customHeight="1" x14ac:dyDescent="0.25">
      <c r="A6192" t="s">
        <v>20063</v>
      </c>
      <c r="B6192" t="s">
        <v>4908</v>
      </c>
      <c r="C6192" t="s">
        <v>20062</v>
      </c>
      <c r="D6192" t="s">
        <v>20063</v>
      </c>
      <c r="E6192" t="s">
        <v>10</v>
      </c>
    </row>
    <row r="6193" spans="1:5" ht="15" customHeight="1" x14ac:dyDescent="0.25">
      <c r="A6193" t="s">
        <v>20065</v>
      </c>
      <c r="B6193" t="s">
        <v>4908</v>
      </c>
      <c r="C6193" t="s">
        <v>20064</v>
      </c>
      <c r="D6193" t="s">
        <v>20065</v>
      </c>
      <c r="E6193" t="s">
        <v>10</v>
      </c>
    </row>
    <row r="6194" spans="1:5" ht="15" customHeight="1" x14ac:dyDescent="0.25">
      <c r="A6194" t="s">
        <v>20067</v>
      </c>
      <c r="B6194" t="s">
        <v>4908</v>
      </c>
      <c r="C6194" t="s">
        <v>20066</v>
      </c>
      <c r="D6194" t="s">
        <v>20067</v>
      </c>
      <c r="E6194" t="s">
        <v>10</v>
      </c>
    </row>
    <row r="6195" spans="1:5" ht="15" customHeight="1" x14ac:dyDescent="0.25">
      <c r="A6195" t="s">
        <v>20069</v>
      </c>
      <c r="B6195" t="s">
        <v>4908</v>
      </c>
      <c r="C6195" t="s">
        <v>20068</v>
      </c>
      <c r="D6195" t="s">
        <v>20069</v>
      </c>
      <c r="E6195" t="s">
        <v>10</v>
      </c>
    </row>
    <row r="6196" spans="1:5" ht="15" customHeight="1" x14ac:dyDescent="0.25">
      <c r="A6196" t="s">
        <v>20071</v>
      </c>
      <c r="B6196" t="s">
        <v>4908</v>
      </c>
      <c r="C6196" t="s">
        <v>20070</v>
      </c>
      <c r="D6196" t="s">
        <v>20071</v>
      </c>
      <c r="E6196" t="s">
        <v>10</v>
      </c>
    </row>
    <row r="6197" spans="1:5" ht="15" customHeight="1" x14ac:dyDescent="0.25">
      <c r="A6197" t="s">
        <v>20072</v>
      </c>
      <c r="B6197" t="s">
        <v>4908</v>
      </c>
      <c r="C6197" t="s">
        <v>18200</v>
      </c>
      <c r="D6197" t="s">
        <v>20072</v>
      </c>
      <c r="E6197" t="s">
        <v>10</v>
      </c>
    </row>
    <row r="6198" spans="1:5" ht="15" customHeight="1" x14ac:dyDescent="0.25">
      <c r="A6198" t="s">
        <v>20074</v>
      </c>
      <c r="B6198" t="s">
        <v>4908</v>
      </c>
      <c r="C6198" t="s">
        <v>20073</v>
      </c>
      <c r="D6198" t="s">
        <v>20074</v>
      </c>
      <c r="E6198" t="s">
        <v>10</v>
      </c>
    </row>
    <row r="6199" spans="1:5" ht="15" customHeight="1" x14ac:dyDescent="0.25">
      <c r="A6199" t="s">
        <v>20076</v>
      </c>
      <c r="B6199" t="s">
        <v>4908</v>
      </c>
      <c r="C6199" t="s">
        <v>20075</v>
      </c>
      <c r="D6199" t="s">
        <v>20076</v>
      </c>
      <c r="E6199" t="s">
        <v>10</v>
      </c>
    </row>
    <row r="6200" spans="1:5" ht="15" customHeight="1" x14ac:dyDescent="0.25">
      <c r="A6200" t="s">
        <v>20077</v>
      </c>
      <c r="B6200" t="s">
        <v>60</v>
      </c>
      <c r="C6200" t="s">
        <v>17609</v>
      </c>
      <c r="D6200" t="s">
        <v>20077</v>
      </c>
      <c r="E6200" t="s">
        <v>10</v>
      </c>
    </row>
    <row r="6201" spans="1:5" ht="15" customHeight="1" x14ac:dyDescent="0.25">
      <c r="A6201" t="s">
        <v>20079</v>
      </c>
      <c r="B6201" t="s">
        <v>60</v>
      </c>
      <c r="C6201" t="s">
        <v>20078</v>
      </c>
      <c r="D6201" t="s">
        <v>20079</v>
      </c>
      <c r="E6201" t="s">
        <v>10</v>
      </c>
    </row>
    <row r="6202" spans="1:5" ht="15" customHeight="1" x14ac:dyDescent="0.25">
      <c r="A6202" t="s">
        <v>11977</v>
      </c>
      <c r="B6202" t="s">
        <v>60</v>
      </c>
      <c r="C6202" t="s">
        <v>20080</v>
      </c>
      <c r="D6202" t="s">
        <v>11977</v>
      </c>
      <c r="E6202" t="s">
        <v>10</v>
      </c>
    </row>
    <row r="6203" spans="1:5" ht="15" customHeight="1" x14ac:dyDescent="0.25">
      <c r="A6203" t="s">
        <v>20081</v>
      </c>
      <c r="B6203" t="s">
        <v>60</v>
      </c>
      <c r="C6203" t="s">
        <v>14736</v>
      </c>
      <c r="D6203" t="s">
        <v>20081</v>
      </c>
      <c r="E6203" t="s">
        <v>10</v>
      </c>
    </row>
    <row r="6204" spans="1:5" ht="15" customHeight="1" x14ac:dyDescent="0.25">
      <c r="A6204" t="s">
        <v>20083</v>
      </c>
      <c r="B6204" t="s">
        <v>60</v>
      </c>
      <c r="C6204" t="s">
        <v>20082</v>
      </c>
      <c r="D6204" t="s">
        <v>20083</v>
      </c>
      <c r="E6204" t="s">
        <v>10</v>
      </c>
    </row>
    <row r="6205" spans="1:5" ht="15" customHeight="1" x14ac:dyDescent="0.25">
      <c r="A6205" t="s">
        <v>14695</v>
      </c>
      <c r="B6205" t="s">
        <v>60</v>
      </c>
      <c r="C6205" t="s">
        <v>20084</v>
      </c>
      <c r="D6205" t="s">
        <v>14695</v>
      </c>
      <c r="E6205" t="s">
        <v>10</v>
      </c>
    </row>
    <row r="6206" spans="1:5" ht="15" customHeight="1" x14ac:dyDescent="0.25">
      <c r="A6206" t="s">
        <v>20086</v>
      </c>
      <c r="B6206" t="s">
        <v>60</v>
      </c>
      <c r="C6206" t="s">
        <v>20085</v>
      </c>
      <c r="D6206" t="s">
        <v>20086</v>
      </c>
      <c r="E6206" t="s">
        <v>10</v>
      </c>
    </row>
    <row r="6207" spans="1:5" ht="15" customHeight="1" x14ac:dyDescent="0.25">
      <c r="A6207" t="s">
        <v>20088</v>
      </c>
      <c r="B6207" t="s">
        <v>60</v>
      </c>
      <c r="C6207" t="s">
        <v>20087</v>
      </c>
      <c r="D6207" t="s">
        <v>20088</v>
      </c>
      <c r="E6207" t="s">
        <v>10</v>
      </c>
    </row>
    <row r="6208" spans="1:5" ht="15" customHeight="1" x14ac:dyDescent="0.25">
      <c r="A6208" t="s">
        <v>20090</v>
      </c>
      <c r="B6208" t="s">
        <v>60</v>
      </c>
      <c r="C6208" t="s">
        <v>20089</v>
      </c>
      <c r="D6208" t="s">
        <v>20090</v>
      </c>
      <c r="E6208" t="s">
        <v>10</v>
      </c>
    </row>
    <row r="6209" spans="1:5" ht="15" customHeight="1" x14ac:dyDescent="0.25">
      <c r="A6209" t="s">
        <v>20092</v>
      </c>
      <c r="B6209" t="s">
        <v>60</v>
      </c>
      <c r="C6209" t="s">
        <v>20091</v>
      </c>
      <c r="D6209" t="s">
        <v>20092</v>
      </c>
      <c r="E6209" t="s">
        <v>10</v>
      </c>
    </row>
    <row r="6210" spans="1:5" ht="15" customHeight="1" x14ac:dyDescent="0.25">
      <c r="A6210" t="s">
        <v>20094</v>
      </c>
      <c r="B6210" t="s">
        <v>60</v>
      </c>
      <c r="C6210" t="s">
        <v>20093</v>
      </c>
      <c r="D6210" t="s">
        <v>20094</v>
      </c>
      <c r="E6210" t="s">
        <v>10</v>
      </c>
    </row>
    <row r="6211" spans="1:5" ht="15" customHeight="1" x14ac:dyDescent="0.25">
      <c r="A6211" t="s">
        <v>20096</v>
      </c>
      <c r="B6211" t="s">
        <v>60</v>
      </c>
      <c r="C6211" t="s">
        <v>20095</v>
      </c>
      <c r="D6211" t="s">
        <v>20096</v>
      </c>
      <c r="E6211" t="s">
        <v>10</v>
      </c>
    </row>
    <row r="6212" spans="1:5" ht="15" customHeight="1" x14ac:dyDescent="0.25">
      <c r="A6212" t="s">
        <v>20098</v>
      </c>
      <c r="B6212" t="s">
        <v>60</v>
      </c>
      <c r="C6212" t="s">
        <v>20097</v>
      </c>
      <c r="D6212" t="s">
        <v>20098</v>
      </c>
      <c r="E6212" t="s">
        <v>10</v>
      </c>
    </row>
    <row r="6213" spans="1:5" ht="15" customHeight="1" x14ac:dyDescent="0.25">
      <c r="A6213" t="s">
        <v>20100</v>
      </c>
      <c r="B6213" t="s">
        <v>60</v>
      </c>
      <c r="C6213" t="s">
        <v>20099</v>
      </c>
      <c r="D6213" t="s">
        <v>20100</v>
      </c>
      <c r="E6213" t="s">
        <v>10</v>
      </c>
    </row>
    <row r="6214" spans="1:5" ht="15" customHeight="1" x14ac:dyDescent="0.25">
      <c r="A6214" t="s">
        <v>20102</v>
      </c>
      <c r="B6214" t="s">
        <v>60</v>
      </c>
      <c r="C6214" t="s">
        <v>20101</v>
      </c>
      <c r="D6214" t="s">
        <v>20102</v>
      </c>
      <c r="E6214" t="s">
        <v>10</v>
      </c>
    </row>
    <row r="6215" spans="1:5" ht="15" customHeight="1" x14ac:dyDescent="0.25">
      <c r="A6215" t="s">
        <v>11036</v>
      </c>
      <c r="B6215" t="s">
        <v>60</v>
      </c>
      <c r="C6215" t="s">
        <v>11193</v>
      </c>
      <c r="D6215" t="s">
        <v>11036</v>
      </c>
      <c r="E6215" t="s">
        <v>10</v>
      </c>
    </row>
    <row r="6216" spans="1:5" ht="15" customHeight="1" x14ac:dyDescent="0.25">
      <c r="A6216" t="s">
        <v>20104</v>
      </c>
      <c r="B6216" t="s">
        <v>60</v>
      </c>
      <c r="C6216" t="s">
        <v>20103</v>
      </c>
      <c r="D6216" t="s">
        <v>20104</v>
      </c>
      <c r="E6216" t="s">
        <v>10</v>
      </c>
    </row>
    <row r="6217" spans="1:5" ht="15" customHeight="1" x14ac:dyDescent="0.25">
      <c r="A6217" t="s">
        <v>20106</v>
      </c>
      <c r="B6217" t="s">
        <v>60</v>
      </c>
      <c r="C6217" t="s">
        <v>20105</v>
      </c>
      <c r="D6217" t="s">
        <v>20106</v>
      </c>
      <c r="E6217" t="s">
        <v>10</v>
      </c>
    </row>
    <row r="6218" spans="1:5" ht="15" customHeight="1" x14ac:dyDescent="0.25">
      <c r="A6218" t="s">
        <v>20108</v>
      </c>
      <c r="B6218" t="s">
        <v>60</v>
      </c>
      <c r="C6218" t="s">
        <v>20107</v>
      </c>
      <c r="D6218" t="s">
        <v>20108</v>
      </c>
      <c r="E6218" t="s">
        <v>10</v>
      </c>
    </row>
    <row r="6219" spans="1:5" ht="15" customHeight="1" x14ac:dyDescent="0.25">
      <c r="A6219" t="s">
        <v>20110</v>
      </c>
      <c r="B6219" t="s">
        <v>60</v>
      </c>
      <c r="C6219" t="s">
        <v>20109</v>
      </c>
      <c r="D6219" t="s">
        <v>20110</v>
      </c>
      <c r="E6219" t="s">
        <v>10</v>
      </c>
    </row>
    <row r="6220" spans="1:5" ht="15" customHeight="1" x14ac:dyDescent="0.25">
      <c r="A6220" t="s">
        <v>13164</v>
      </c>
      <c r="B6220" t="s">
        <v>4780</v>
      </c>
      <c r="C6220" t="s">
        <v>11042</v>
      </c>
      <c r="D6220" t="s">
        <v>13164</v>
      </c>
      <c r="E6220" t="s">
        <v>10</v>
      </c>
    </row>
    <row r="6221" spans="1:5" ht="15" customHeight="1" x14ac:dyDescent="0.25">
      <c r="A6221" t="s">
        <v>16978</v>
      </c>
      <c r="B6221" t="s">
        <v>4780</v>
      </c>
      <c r="C6221" t="s">
        <v>12077</v>
      </c>
      <c r="D6221" t="s">
        <v>16978</v>
      </c>
      <c r="E6221" t="s">
        <v>10</v>
      </c>
    </row>
    <row r="6222" spans="1:5" ht="15" customHeight="1" x14ac:dyDescent="0.25">
      <c r="A6222" t="s">
        <v>18169</v>
      </c>
      <c r="B6222" t="s">
        <v>4809</v>
      </c>
      <c r="C6222" t="s">
        <v>11042</v>
      </c>
      <c r="D6222" t="s">
        <v>18169</v>
      </c>
      <c r="E6222" t="s">
        <v>10</v>
      </c>
    </row>
    <row r="6223" spans="1:5" ht="15" customHeight="1" x14ac:dyDescent="0.25">
      <c r="A6223" t="s">
        <v>11036</v>
      </c>
      <c r="B6223" t="s">
        <v>4809</v>
      </c>
      <c r="C6223" t="s">
        <v>12222</v>
      </c>
      <c r="D6223" t="s">
        <v>11036</v>
      </c>
      <c r="E6223" t="s">
        <v>10</v>
      </c>
    </row>
    <row r="6224" spans="1:5" ht="15" customHeight="1" x14ac:dyDescent="0.25">
      <c r="A6224" t="s">
        <v>18184</v>
      </c>
      <c r="B6224" t="s">
        <v>4809</v>
      </c>
      <c r="C6224" t="s">
        <v>11344</v>
      </c>
      <c r="D6224" t="s">
        <v>18184</v>
      </c>
      <c r="E6224" t="s">
        <v>10</v>
      </c>
    </row>
    <row r="6225" spans="1:5" ht="15" customHeight="1" x14ac:dyDescent="0.25">
      <c r="A6225" t="s">
        <v>20111</v>
      </c>
      <c r="B6225" t="s">
        <v>4814</v>
      </c>
      <c r="C6225" t="s">
        <v>18823</v>
      </c>
      <c r="D6225" t="s">
        <v>20111</v>
      </c>
      <c r="E6225" t="s">
        <v>10</v>
      </c>
    </row>
    <row r="6226" spans="1:5" ht="15" customHeight="1" x14ac:dyDescent="0.25">
      <c r="A6226" t="s">
        <v>20112</v>
      </c>
      <c r="B6226" t="s">
        <v>4814</v>
      </c>
      <c r="C6226" t="s">
        <v>19127</v>
      </c>
      <c r="D6226" t="s">
        <v>20112</v>
      </c>
      <c r="E6226" t="s">
        <v>10</v>
      </c>
    </row>
    <row r="6227" spans="1:5" ht="15" customHeight="1" x14ac:dyDescent="0.25">
      <c r="A6227" t="s">
        <v>20113</v>
      </c>
      <c r="B6227" t="s">
        <v>4814</v>
      </c>
      <c r="C6227" t="s">
        <v>11880</v>
      </c>
      <c r="D6227" t="s">
        <v>20113</v>
      </c>
      <c r="E6227" t="s">
        <v>10</v>
      </c>
    </row>
    <row r="6228" spans="1:5" ht="15" customHeight="1" x14ac:dyDescent="0.25">
      <c r="A6228" t="s">
        <v>20115</v>
      </c>
      <c r="B6228" t="s">
        <v>4939</v>
      </c>
      <c r="C6228" t="s">
        <v>20114</v>
      </c>
      <c r="D6228" t="s">
        <v>20115</v>
      </c>
      <c r="E6228" t="s">
        <v>10</v>
      </c>
    </row>
    <row r="6229" spans="1:5" ht="15" customHeight="1" x14ac:dyDescent="0.25">
      <c r="A6229" t="s">
        <v>20117</v>
      </c>
      <c r="B6229" t="s">
        <v>4939</v>
      </c>
      <c r="C6229" t="s">
        <v>20116</v>
      </c>
      <c r="D6229" t="s">
        <v>20117</v>
      </c>
      <c r="E6229" t="s">
        <v>10</v>
      </c>
    </row>
    <row r="6230" spans="1:5" ht="15" customHeight="1" x14ac:dyDescent="0.25">
      <c r="A6230" t="s">
        <v>20119</v>
      </c>
      <c r="B6230" t="s">
        <v>4939</v>
      </c>
      <c r="C6230" t="s">
        <v>20118</v>
      </c>
      <c r="D6230" t="s">
        <v>20119</v>
      </c>
      <c r="E6230" t="s">
        <v>10</v>
      </c>
    </row>
    <row r="6231" spans="1:5" ht="15" customHeight="1" x14ac:dyDescent="0.25">
      <c r="A6231" t="s">
        <v>20121</v>
      </c>
      <c r="B6231" t="s">
        <v>4939</v>
      </c>
      <c r="C6231" t="s">
        <v>20120</v>
      </c>
      <c r="D6231" t="s">
        <v>20121</v>
      </c>
      <c r="E6231" t="s">
        <v>10</v>
      </c>
    </row>
    <row r="6232" spans="1:5" ht="15" customHeight="1" x14ac:dyDescent="0.25">
      <c r="A6232" t="s">
        <v>20122</v>
      </c>
      <c r="B6232" t="s">
        <v>4939</v>
      </c>
      <c r="C6232" t="s">
        <v>11567</v>
      </c>
      <c r="D6232" t="s">
        <v>20122</v>
      </c>
      <c r="E6232" t="s">
        <v>10</v>
      </c>
    </row>
    <row r="6233" spans="1:5" ht="15" customHeight="1" x14ac:dyDescent="0.25">
      <c r="A6233" t="s">
        <v>20123</v>
      </c>
      <c r="B6233" t="s">
        <v>4939</v>
      </c>
      <c r="C6233" t="s">
        <v>11569</v>
      </c>
      <c r="D6233" t="s">
        <v>20123</v>
      </c>
      <c r="E6233" t="s">
        <v>10</v>
      </c>
    </row>
    <row r="6234" spans="1:5" ht="15" customHeight="1" x14ac:dyDescent="0.25">
      <c r="A6234" t="s">
        <v>20124</v>
      </c>
      <c r="B6234" t="s">
        <v>4939</v>
      </c>
      <c r="C6234" t="s">
        <v>11248</v>
      </c>
      <c r="D6234" t="s">
        <v>20124</v>
      </c>
      <c r="E6234" t="s">
        <v>10</v>
      </c>
    </row>
    <row r="6235" spans="1:5" ht="15" customHeight="1" x14ac:dyDescent="0.25">
      <c r="A6235" t="s">
        <v>20126</v>
      </c>
      <c r="B6235" t="s">
        <v>4939</v>
      </c>
      <c r="C6235" t="s">
        <v>20125</v>
      </c>
      <c r="D6235" t="s">
        <v>20126</v>
      </c>
      <c r="E6235" t="s">
        <v>10</v>
      </c>
    </row>
    <row r="6236" spans="1:5" ht="15" customHeight="1" x14ac:dyDescent="0.25">
      <c r="A6236" t="s">
        <v>267</v>
      </c>
      <c r="B6236" t="s">
        <v>4939</v>
      </c>
      <c r="C6236" t="s">
        <v>14355</v>
      </c>
      <c r="D6236" t="s">
        <v>267</v>
      </c>
      <c r="E6236" t="s">
        <v>10</v>
      </c>
    </row>
    <row r="6237" spans="1:5" ht="15" customHeight="1" x14ac:dyDescent="0.25">
      <c r="A6237" t="s">
        <v>20127</v>
      </c>
      <c r="B6237" t="s">
        <v>4939</v>
      </c>
      <c r="C6237" t="s">
        <v>11254</v>
      </c>
      <c r="D6237" t="s">
        <v>20127</v>
      </c>
      <c r="E6237" t="s">
        <v>10</v>
      </c>
    </row>
    <row r="6238" spans="1:5" ht="15" customHeight="1" x14ac:dyDescent="0.25">
      <c r="A6238" t="s">
        <v>20129</v>
      </c>
      <c r="B6238" t="s">
        <v>4939</v>
      </c>
      <c r="C6238" t="s">
        <v>20128</v>
      </c>
      <c r="D6238" t="s">
        <v>20129</v>
      </c>
      <c r="E6238" t="s">
        <v>10</v>
      </c>
    </row>
    <row r="6239" spans="1:5" ht="15" customHeight="1" x14ac:dyDescent="0.25">
      <c r="A6239" t="s">
        <v>20130</v>
      </c>
      <c r="B6239" t="s">
        <v>4939</v>
      </c>
      <c r="C6239" t="s">
        <v>12247</v>
      </c>
      <c r="D6239" t="s">
        <v>20130</v>
      </c>
      <c r="E6239" t="s">
        <v>10</v>
      </c>
    </row>
    <row r="6240" spans="1:5" ht="15" customHeight="1" x14ac:dyDescent="0.25">
      <c r="A6240" t="s">
        <v>20131</v>
      </c>
      <c r="B6240" t="s">
        <v>4939</v>
      </c>
      <c r="C6240" t="s">
        <v>13500</v>
      </c>
      <c r="D6240" t="s">
        <v>20131</v>
      </c>
      <c r="E6240" t="s">
        <v>10</v>
      </c>
    </row>
    <row r="6241" spans="1:5" ht="15" customHeight="1" x14ac:dyDescent="0.25">
      <c r="A6241" t="s">
        <v>20132</v>
      </c>
      <c r="B6241" t="s">
        <v>4939</v>
      </c>
      <c r="C6241" t="s">
        <v>12213</v>
      </c>
      <c r="D6241" t="s">
        <v>20132</v>
      </c>
      <c r="E6241" t="s">
        <v>10</v>
      </c>
    </row>
    <row r="6242" spans="1:5" ht="15" customHeight="1" x14ac:dyDescent="0.25">
      <c r="A6242" t="s">
        <v>20133</v>
      </c>
      <c r="B6242" t="s">
        <v>4939</v>
      </c>
      <c r="C6242" t="s">
        <v>13510</v>
      </c>
      <c r="D6242" t="s">
        <v>20133</v>
      </c>
      <c r="E6242" t="s">
        <v>10</v>
      </c>
    </row>
    <row r="6243" spans="1:5" ht="15" customHeight="1" x14ac:dyDescent="0.25">
      <c r="A6243" t="s">
        <v>20135</v>
      </c>
      <c r="B6243" t="s">
        <v>4939</v>
      </c>
      <c r="C6243" t="s">
        <v>20134</v>
      </c>
      <c r="D6243" t="s">
        <v>20135</v>
      </c>
      <c r="E6243" t="s">
        <v>10</v>
      </c>
    </row>
    <row r="6244" spans="1:5" ht="15" customHeight="1" x14ac:dyDescent="0.25">
      <c r="A6244" t="s">
        <v>13570</v>
      </c>
      <c r="B6244" t="s">
        <v>4939</v>
      </c>
      <c r="C6244" t="s">
        <v>13540</v>
      </c>
      <c r="D6244" t="s">
        <v>13570</v>
      </c>
      <c r="E6244" t="s">
        <v>10</v>
      </c>
    </row>
    <row r="6245" spans="1:5" ht="15" customHeight="1" x14ac:dyDescent="0.25">
      <c r="A6245" t="s">
        <v>13136</v>
      </c>
      <c r="B6245" t="s">
        <v>4939</v>
      </c>
      <c r="C6245" t="s">
        <v>11380</v>
      </c>
      <c r="D6245" t="s">
        <v>13136</v>
      </c>
      <c r="E6245" t="s">
        <v>10</v>
      </c>
    </row>
    <row r="6246" spans="1:5" ht="15" customHeight="1" x14ac:dyDescent="0.25">
      <c r="A6246" t="s">
        <v>20136</v>
      </c>
      <c r="B6246" t="s">
        <v>4939</v>
      </c>
      <c r="C6246" t="s">
        <v>13583</v>
      </c>
      <c r="D6246" t="s">
        <v>20136</v>
      </c>
      <c r="E6246" t="s">
        <v>10</v>
      </c>
    </row>
    <row r="6247" spans="1:5" ht="15" customHeight="1" x14ac:dyDescent="0.25">
      <c r="A6247" t="s">
        <v>20137</v>
      </c>
      <c r="B6247" t="s">
        <v>4939</v>
      </c>
      <c r="C6247" t="s">
        <v>11613</v>
      </c>
      <c r="D6247" t="s">
        <v>20137</v>
      </c>
      <c r="E6247" t="s">
        <v>10</v>
      </c>
    </row>
    <row r="6248" spans="1:5" ht="15" customHeight="1" x14ac:dyDescent="0.25">
      <c r="A6248" t="s">
        <v>19099</v>
      </c>
      <c r="B6248" t="s">
        <v>4939</v>
      </c>
      <c r="C6248" t="s">
        <v>11262</v>
      </c>
      <c r="D6248" t="s">
        <v>19099</v>
      </c>
      <c r="E6248" t="s">
        <v>10</v>
      </c>
    </row>
    <row r="6249" spans="1:5" ht="15" customHeight="1" x14ac:dyDescent="0.25">
      <c r="A6249" t="s">
        <v>20138</v>
      </c>
      <c r="B6249" t="s">
        <v>4939</v>
      </c>
      <c r="C6249" t="s">
        <v>12861</v>
      </c>
      <c r="D6249" t="s">
        <v>20138</v>
      </c>
      <c r="E6249" t="s">
        <v>10</v>
      </c>
    </row>
    <row r="6250" spans="1:5" ht="15" customHeight="1" x14ac:dyDescent="0.25">
      <c r="A6250" t="s">
        <v>20139</v>
      </c>
      <c r="B6250" t="s">
        <v>4939</v>
      </c>
      <c r="C6250" t="s">
        <v>11384</v>
      </c>
      <c r="D6250" t="s">
        <v>20139</v>
      </c>
      <c r="E6250" t="s">
        <v>10</v>
      </c>
    </row>
    <row r="6251" spans="1:5" ht="15" customHeight="1" x14ac:dyDescent="0.25">
      <c r="A6251" t="s">
        <v>1902</v>
      </c>
      <c r="B6251" t="s">
        <v>4939</v>
      </c>
      <c r="C6251" t="s">
        <v>12320</v>
      </c>
      <c r="D6251" t="s">
        <v>1902</v>
      </c>
      <c r="E6251" t="s">
        <v>10</v>
      </c>
    </row>
    <row r="6252" spans="1:5" ht="15" customHeight="1" x14ac:dyDescent="0.25">
      <c r="A6252" t="s">
        <v>20140</v>
      </c>
      <c r="B6252" t="s">
        <v>4939</v>
      </c>
      <c r="C6252" t="s">
        <v>11264</v>
      </c>
      <c r="D6252" t="s">
        <v>20140</v>
      </c>
      <c r="E6252" t="s">
        <v>10</v>
      </c>
    </row>
    <row r="6253" spans="1:5" ht="15" customHeight="1" x14ac:dyDescent="0.25">
      <c r="A6253" t="s">
        <v>20142</v>
      </c>
      <c r="B6253" t="s">
        <v>4939</v>
      </c>
      <c r="C6253" t="s">
        <v>20141</v>
      </c>
      <c r="D6253" t="s">
        <v>20142</v>
      </c>
      <c r="E6253" t="s">
        <v>10</v>
      </c>
    </row>
    <row r="6254" spans="1:5" ht="15" customHeight="1" x14ac:dyDescent="0.25">
      <c r="A6254" t="s">
        <v>20143</v>
      </c>
      <c r="B6254" t="s">
        <v>4939</v>
      </c>
      <c r="C6254" t="s">
        <v>12257</v>
      </c>
      <c r="D6254" t="s">
        <v>20143</v>
      </c>
      <c r="E6254" t="s">
        <v>10</v>
      </c>
    </row>
    <row r="6255" spans="1:5" ht="15" customHeight="1" x14ac:dyDescent="0.25">
      <c r="A6255" t="s">
        <v>20144</v>
      </c>
      <c r="B6255" t="s">
        <v>4939</v>
      </c>
      <c r="C6255" t="s">
        <v>11645</v>
      </c>
      <c r="D6255" t="s">
        <v>20144</v>
      </c>
      <c r="E6255" t="s">
        <v>10</v>
      </c>
    </row>
    <row r="6256" spans="1:5" ht="15" customHeight="1" x14ac:dyDescent="0.25">
      <c r="A6256" t="s">
        <v>20145</v>
      </c>
      <c r="B6256" t="s">
        <v>4939</v>
      </c>
      <c r="C6256" t="s">
        <v>13632</v>
      </c>
      <c r="D6256" t="s">
        <v>20145</v>
      </c>
      <c r="E6256" t="s">
        <v>10</v>
      </c>
    </row>
    <row r="6257" spans="1:5" ht="15" customHeight="1" x14ac:dyDescent="0.25">
      <c r="A6257" t="s">
        <v>20146</v>
      </c>
      <c r="B6257" t="s">
        <v>4939</v>
      </c>
      <c r="C6257" t="s">
        <v>11651</v>
      </c>
      <c r="D6257" t="s">
        <v>20146</v>
      </c>
      <c r="E6257" t="s">
        <v>10</v>
      </c>
    </row>
    <row r="6258" spans="1:5" ht="15" customHeight="1" x14ac:dyDescent="0.25">
      <c r="A6258" t="s">
        <v>20147</v>
      </c>
      <c r="B6258" t="s">
        <v>4939</v>
      </c>
      <c r="C6258" t="s">
        <v>13635</v>
      </c>
      <c r="D6258" t="s">
        <v>20147</v>
      </c>
      <c r="E6258" t="s">
        <v>10</v>
      </c>
    </row>
    <row r="6259" spans="1:5" ht="15" customHeight="1" x14ac:dyDescent="0.25">
      <c r="A6259" t="s">
        <v>20148</v>
      </c>
      <c r="B6259" t="s">
        <v>4939</v>
      </c>
      <c r="C6259" t="s">
        <v>17374</v>
      </c>
      <c r="D6259" t="s">
        <v>20148</v>
      </c>
      <c r="E6259" t="s">
        <v>10</v>
      </c>
    </row>
    <row r="6260" spans="1:5" ht="15" customHeight="1" x14ac:dyDescent="0.25">
      <c r="A6260" t="s">
        <v>20149</v>
      </c>
      <c r="B6260" t="s">
        <v>4939</v>
      </c>
      <c r="C6260" t="s">
        <v>11505</v>
      </c>
      <c r="D6260" t="s">
        <v>20149</v>
      </c>
      <c r="E6260" t="s">
        <v>10</v>
      </c>
    </row>
    <row r="6261" spans="1:5" ht="15" customHeight="1" x14ac:dyDescent="0.25">
      <c r="A6261" t="s">
        <v>20150</v>
      </c>
      <c r="B6261" t="s">
        <v>4939</v>
      </c>
      <c r="C6261" t="s">
        <v>12871</v>
      </c>
      <c r="D6261" t="s">
        <v>20150</v>
      </c>
      <c r="E6261" t="s">
        <v>10</v>
      </c>
    </row>
    <row r="6262" spans="1:5" ht="15" customHeight="1" x14ac:dyDescent="0.25">
      <c r="A6262" t="s">
        <v>20152</v>
      </c>
      <c r="B6262" t="s">
        <v>4939</v>
      </c>
      <c r="C6262" t="s">
        <v>20151</v>
      </c>
      <c r="D6262" t="s">
        <v>20152</v>
      </c>
      <c r="E6262" t="s">
        <v>10</v>
      </c>
    </row>
    <row r="6263" spans="1:5" ht="15" customHeight="1" x14ac:dyDescent="0.25">
      <c r="A6263" t="s">
        <v>20153</v>
      </c>
      <c r="B6263" t="s">
        <v>4939</v>
      </c>
      <c r="C6263" t="s">
        <v>12260</v>
      </c>
      <c r="D6263" t="s">
        <v>20153</v>
      </c>
      <c r="E6263" t="s">
        <v>10</v>
      </c>
    </row>
    <row r="6264" spans="1:5" ht="15" customHeight="1" x14ac:dyDescent="0.25">
      <c r="A6264" t="s">
        <v>20154</v>
      </c>
      <c r="B6264" t="s">
        <v>4939</v>
      </c>
      <c r="C6264" t="s">
        <v>14954</v>
      </c>
      <c r="D6264" t="s">
        <v>20154</v>
      </c>
      <c r="E6264" t="s">
        <v>10</v>
      </c>
    </row>
    <row r="6265" spans="1:5" ht="15" customHeight="1" x14ac:dyDescent="0.25">
      <c r="A6265" t="s">
        <v>20156</v>
      </c>
      <c r="B6265" t="s">
        <v>4939</v>
      </c>
      <c r="C6265" t="s">
        <v>20155</v>
      </c>
      <c r="D6265" t="s">
        <v>20156</v>
      </c>
      <c r="E6265" t="s">
        <v>10</v>
      </c>
    </row>
    <row r="6266" spans="1:5" ht="15" customHeight="1" x14ac:dyDescent="0.25">
      <c r="A6266" t="s">
        <v>20157</v>
      </c>
      <c r="B6266" t="s">
        <v>4939</v>
      </c>
      <c r="C6266" t="s">
        <v>19613</v>
      </c>
      <c r="D6266" t="s">
        <v>20157</v>
      </c>
      <c r="E6266" t="s">
        <v>10</v>
      </c>
    </row>
    <row r="6267" spans="1:5" ht="15" customHeight="1" x14ac:dyDescent="0.25">
      <c r="A6267" t="s">
        <v>20158</v>
      </c>
      <c r="B6267" t="s">
        <v>4939</v>
      </c>
      <c r="C6267" t="s">
        <v>11272</v>
      </c>
      <c r="D6267" t="s">
        <v>20158</v>
      </c>
      <c r="E6267" t="s">
        <v>10</v>
      </c>
    </row>
    <row r="6268" spans="1:5" ht="15" customHeight="1" x14ac:dyDescent="0.25">
      <c r="A6268" t="s">
        <v>20159</v>
      </c>
      <c r="B6268" t="s">
        <v>4939</v>
      </c>
      <c r="C6268" t="s">
        <v>11274</v>
      </c>
      <c r="D6268" t="s">
        <v>20159</v>
      </c>
      <c r="E6268" t="s">
        <v>10</v>
      </c>
    </row>
    <row r="6269" spans="1:5" ht="15" customHeight="1" x14ac:dyDescent="0.25">
      <c r="A6269" t="s">
        <v>20161</v>
      </c>
      <c r="B6269" t="s">
        <v>4939</v>
      </c>
      <c r="C6269" t="s">
        <v>20160</v>
      </c>
      <c r="D6269" t="s">
        <v>20161</v>
      </c>
      <c r="E6269" t="s">
        <v>10</v>
      </c>
    </row>
    <row r="6270" spans="1:5" ht="15" customHeight="1" x14ac:dyDescent="0.25">
      <c r="A6270" t="s">
        <v>17441</v>
      </c>
      <c r="B6270" t="s">
        <v>4939</v>
      </c>
      <c r="C6270" t="s">
        <v>12886</v>
      </c>
      <c r="D6270" t="s">
        <v>17441</v>
      </c>
      <c r="E6270" t="s">
        <v>10</v>
      </c>
    </row>
    <row r="6271" spans="1:5" ht="15" customHeight="1" x14ac:dyDescent="0.25">
      <c r="A6271" t="s">
        <v>20162</v>
      </c>
      <c r="B6271" t="s">
        <v>4939</v>
      </c>
      <c r="C6271" t="s">
        <v>11280</v>
      </c>
      <c r="D6271" t="s">
        <v>20162</v>
      </c>
      <c r="E6271" t="s">
        <v>10</v>
      </c>
    </row>
    <row r="6272" spans="1:5" ht="15" customHeight="1" x14ac:dyDescent="0.25">
      <c r="A6272" t="s">
        <v>20163</v>
      </c>
      <c r="B6272" t="s">
        <v>4939</v>
      </c>
      <c r="C6272" t="s">
        <v>11703</v>
      </c>
      <c r="D6272" t="s">
        <v>20163</v>
      </c>
      <c r="E6272" t="s">
        <v>10</v>
      </c>
    </row>
    <row r="6273" spans="1:5" ht="15" customHeight="1" x14ac:dyDescent="0.25">
      <c r="A6273" t="s">
        <v>13427</v>
      </c>
      <c r="B6273" t="s">
        <v>4939</v>
      </c>
      <c r="C6273" t="s">
        <v>13756</v>
      </c>
      <c r="D6273" t="s">
        <v>13427</v>
      </c>
      <c r="E6273" t="s">
        <v>10</v>
      </c>
    </row>
    <row r="6274" spans="1:5" ht="15" customHeight="1" x14ac:dyDescent="0.25">
      <c r="A6274" t="s">
        <v>20164</v>
      </c>
      <c r="B6274" t="s">
        <v>4939</v>
      </c>
      <c r="C6274" t="s">
        <v>12899</v>
      </c>
      <c r="D6274" t="s">
        <v>20164</v>
      </c>
      <c r="E6274" t="s">
        <v>10</v>
      </c>
    </row>
    <row r="6275" spans="1:5" ht="15" customHeight="1" x14ac:dyDescent="0.25">
      <c r="A6275" t="s">
        <v>12227</v>
      </c>
      <c r="B6275" t="s">
        <v>4939</v>
      </c>
      <c r="C6275" t="s">
        <v>12226</v>
      </c>
      <c r="D6275" t="s">
        <v>12227</v>
      </c>
      <c r="E6275" t="s">
        <v>10</v>
      </c>
    </row>
    <row r="6276" spans="1:5" ht="15" customHeight="1" x14ac:dyDescent="0.25">
      <c r="A6276" t="s">
        <v>20166</v>
      </c>
      <c r="B6276" t="s">
        <v>4939</v>
      </c>
      <c r="C6276" t="s">
        <v>20165</v>
      </c>
      <c r="D6276" t="s">
        <v>20166</v>
      </c>
      <c r="E6276" t="s">
        <v>10</v>
      </c>
    </row>
    <row r="6277" spans="1:5" ht="15" customHeight="1" x14ac:dyDescent="0.25">
      <c r="A6277" t="s">
        <v>20168</v>
      </c>
      <c r="B6277" t="s">
        <v>4939</v>
      </c>
      <c r="C6277" t="s">
        <v>20167</v>
      </c>
      <c r="D6277" t="s">
        <v>20168</v>
      </c>
      <c r="E6277" t="s">
        <v>10</v>
      </c>
    </row>
    <row r="6278" spans="1:5" ht="15" customHeight="1" x14ac:dyDescent="0.25">
      <c r="A6278" t="s">
        <v>19114</v>
      </c>
      <c r="B6278" t="s">
        <v>4939</v>
      </c>
      <c r="C6278" t="s">
        <v>12912</v>
      </c>
      <c r="D6278" t="s">
        <v>19114</v>
      </c>
      <c r="E6278" t="s">
        <v>10</v>
      </c>
    </row>
    <row r="6279" spans="1:5" ht="15" customHeight="1" x14ac:dyDescent="0.25">
      <c r="A6279" t="s">
        <v>20169</v>
      </c>
      <c r="B6279" t="s">
        <v>4939</v>
      </c>
      <c r="C6279" t="s">
        <v>11390</v>
      </c>
      <c r="D6279" t="s">
        <v>20169</v>
      </c>
      <c r="E6279" t="s">
        <v>10</v>
      </c>
    </row>
    <row r="6280" spans="1:5" ht="15" customHeight="1" x14ac:dyDescent="0.25">
      <c r="A6280" t="s">
        <v>20170</v>
      </c>
      <c r="B6280" t="s">
        <v>4939</v>
      </c>
      <c r="C6280" t="s">
        <v>12914</v>
      </c>
      <c r="D6280" t="s">
        <v>20170</v>
      </c>
      <c r="E6280" t="s">
        <v>10</v>
      </c>
    </row>
    <row r="6281" spans="1:5" ht="15" customHeight="1" x14ac:dyDescent="0.25">
      <c r="A6281" t="s">
        <v>12229</v>
      </c>
      <c r="B6281" t="s">
        <v>4939</v>
      </c>
      <c r="C6281" t="s">
        <v>12228</v>
      </c>
      <c r="D6281" t="s">
        <v>12229</v>
      </c>
      <c r="E6281" t="s">
        <v>10</v>
      </c>
    </row>
    <row r="6282" spans="1:5" ht="15" customHeight="1" x14ac:dyDescent="0.25">
      <c r="A6282" t="s">
        <v>19713</v>
      </c>
      <c r="B6282" t="s">
        <v>4939</v>
      </c>
      <c r="C6282" t="s">
        <v>16917</v>
      </c>
      <c r="D6282" t="s">
        <v>19713</v>
      </c>
      <c r="E6282" t="s">
        <v>10</v>
      </c>
    </row>
    <row r="6283" spans="1:5" ht="15" customHeight="1" x14ac:dyDescent="0.25">
      <c r="A6283" t="s">
        <v>20172</v>
      </c>
      <c r="B6283" t="s">
        <v>4939</v>
      </c>
      <c r="C6283" t="s">
        <v>20171</v>
      </c>
      <c r="D6283" t="s">
        <v>20172</v>
      </c>
      <c r="E6283" t="s">
        <v>10</v>
      </c>
    </row>
    <row r="6284" spans="1:5" ht="15" customHeight="1" x14ac:dyDescent="0.25">
      <c r="A6284" t="s">
        <v>20174</v>
      </c>
      <c r="B6284" t="s">
        <v>4939</v>
      </c>
      <c r="C6284" t="s">
        <v>20173</v>
      </c>
      <c r="D6284" t="s">
        <v>20174</v>
      </c>
      <c r="E6284" t="s">
        <v>10</v>
      </c>
    </row>
    <row r="6285" spans="1:5" ht="15" customHeight="1" x14ac:dyDescent="0.25">
      <c r="A6285" t="s">
        <v>20176</v>
      </c>
      <c r="B6285" t="s">
        <v>4939</v>
      </c>
      <c r="C6285" t="s">
        <v>20175</v>
      </c>
      <c r="D6285" t="s">
        <v>20176</v>
      </c>
      <c r="E6285" t="s">
        <v>10</v>
      </c>
    </row>
    <row r="6286" spans="1:5" ht="15" customHeight="1" x14ac:dyDescent="0.25">
      <c r="A6286" t="s">
        <v>20177</v>
      </c>
      <c r="B6286" t="s">
        <v>4939</v>
      </c>
      <c r="C6286" t="s">
        <v>19119</v>
      </c>
      <c r="D6286" t="s">
        <v>20177</v>
      </c>
      <c r="E6286" t="s">
        <v>10</v>
      </c>
    </row>
    <row r="6287" spans="1:5" ht="15" customHeight="1" x14ac:dyDescent="0.25">
      <c r="A6287" t="s">
        <v>20179</v>
      </c>
      <c r="B6287" t="s">
        <v>4939</v>
      </c>
      <c r="C6287" t="s">
        <v>20178</v>
      </c>
      <c r="D6287" t="s">
        <v>20179</v>
      </c>
      <c r="E6287" t="s">
        <v>10</v>
      </c>
    </row>
    <row r="6288" spans="1:5" ht="15" customHeight="1" x14ac:dyDescent="0.25">
      <c r="A6288" t="s">
        <v>20180</v>
      </c>
      <c r="B6288" t="s">
        <v>4939</v>
      </c>
      <c r="C6288" t="s">
        <v>13861</v>
      </c>
      <c r="D6288" t="s">
        <v>20180</v>
      </c>
      <c r="E6288" t="s">
        <v>10</v>
      </c>
    </row>
    <row r="6289" spans="1:5" ht="15" customHeight="1" x14ac:dyDescent="0.25">
      <c r="A6289" t="s">
        <v>20182</v>
      </c>
      <c r="B6289" t="s">
        <v>4939</v>
      </c>
      <c r="C6289" t="s">
        <v>20181</v>
      </c>
      <c r="D6289" t="s">
        <v>20182</v>
      </c>
      <c r="E6289" t="s">
        <v>10</v>
      </c>
    </row>
    <row r="6290" spans="1:5" ht="15" customHeight="1" x14ac:dyDescent="0.25">
      <c r="A6290" t="s">
        <v>20184</v>
      </c>
      <c r="B6290" t="s">
        <v>4939</v>
      </c>
      <c r="C6290" t="s">
        <v>20183</v>
      </c>
      <c r="D6290" t="s">
        <v>20184</v>
      </c>
      <c r="E6290" t="s">
        <v>10</v>
      </c>
    </row>
    <row r="6291" spans="1:5" ht="15" customHeight="1" x14ac:dyDescent="0.25">
      <c r="A6291" t="s">
        <v>12231</v>
      </c>
      <c r="B6291" t="s">
        <v>4939</v>
      </c>
      <c r="C6291" t="s">
        <v>12230</v>
      </c>
      <c r="D6291" t="s">
        <v>12231</v>
      </c>
      <c r="E6291" t="s">
        <v>10</v>
      </c>
    </row>
    <row r="6292" spans="1:5" ht="15" customHeight="1" x14ac:dyDescent="0.25">
      <c r="A6292" t="s">
        <v>20186</v>
      </c>
      <c r="B6292" t="s">
        <v>4939</v>
      </c>
      <c r="C6292" t="s">
        <v>20185</v>
      </c>
      <c r="D6292" t="s">
        <v>20186</v>
      </c>
      <c r="E6292" t="s">
        <v>10</v>
      </c>
    </row>
    <row r="6293" spans="1:5" ht="15" customHeight="1" x14ac:dyDescent="0.25">
      <c r="A6293" t="s">
        <v>12233</v>
      </c>
      <c r="B6293" t="s">
        <v>4939</v>
      </c>
      <c r="C6293" t="s">
        <v>12232</v>
      </c>
      <c r="D6293" t="s">
        <v>12233</v>
      </c>
      <c r="E6293" t="s">
        <v>10</v>
      </c>
    </row>
    <row r="6294" spans="1:5" ht="15" customHeight="1" x14ac:dyDescent="0.25">
      <c r="A6294" t="s">
        <v>12235</v>
      </c>
      <c r="B6294" t="s">
        <v>4939</v>
      </c>
      <c r="C6294" t="s">
        <v>12234</v>
      </c>
      <c r="D6294" t="s">
        <v>12235</v>
      </c>
      <c r="E6294" t="s">
        <v>10</v>
      </c>
    </row>
    <row r="6295" spans="1:5" ht="15" customHeight="1" x14ac:dyDescent="0.25">
      <c r="A6295" t="s">
        <v>20187</v>
      </c>
      <c r="B6295" t="s">
        <v>4939</v>
      </c>
      <c r="C6295" t="s">
        <v>18274</v>
      </c>
      <c r="D6295" t="s">
        <v>20187</v>
      </c>
      <c r="E6295" t="s">
        <v>10</v>
      </c>
    </row>
    <row r="6296" spans="1:5" ht="15" customHeight="1" x14ac:dyDescent="0.25">
      <c r="A6296" t="s">
        <v>20189</v>
      </c>
      <c r="B6296" t="s">
        <v>4939</v>
      </c>
      <c r="C6296" t="s">
        <v>20188</v>
      </c>
      <c r="D6296" t="s">
        <v>20189</v>
      </c>
      <c r="E6296" t="s">
        <v>10</v>
      </c>
    </row>
    <row r="6297" spans="1:5" ht="15" customHeight="1" x14ac:dyDescent="0.25">
      <c r="A6297" t="s">
        <v>13919</v>
      </c>
      <c r="B6297" t="s">
        <v>4939</v>
      </c>
      <c r="C6297" t="s">
        <v>13918</v>
      </c>
      <c r="D6297" t="s">
        <v>13919</v>
      </c>
      <c r="E6297" t="s">
        <v>10</v>
      </c>
    </row>
    <row r="6298" spans="1:5" ht="15" customHeight="1" x14ac:dyDescent="0.25">
      <c r="A6298" t="s">
        <v>20190</v>
      </c>
      <c r="B6298" t="s">
        <v>4939</v>
      </c>
      <c r="C6298" t="s">
        <v>13245</v>
      </c>
      <c r="D6298" t="s">
        <v>20190</v>
      </c>
      <c r="E6298" t="s">
        <v>10</v>
      </c>
    </row>
    <row r="6299" spans="1:5" ht="15" customHeight="1" x14ac:dyDescent="0.25">
      <c r="A6299" t="s">
        <v>20191</v>
      </c>
      <c r="B6299" t="s">
        <v>4939</v>
      </c>
      <c r="C6299" t="s">
        <v>11044</v>
      </c>
      <c r="D6299" t="s">
        <v>20191</v>
      </c>
      <c r="E6299" t="s">
        <v>10</v>
      </c>
    </row>
    <row r="6300" spans="1:5" ht="15" customHeight="1" x14ac:dyDescent="0.25">
      <c r="A6300" t="s">
        <v>20192</v>
      </c>
      <c r="B6300" t="s">
        <v>4939</v>
      </c>
      <c r="C6300" t="s">
        <v>12282</v>
      </c>
      <c r="D6300" t="s">
        <v>20192</v>
      </c>
      <c r="E6300" t="s">
        <v>10</v>
      </c>
    </row>
    <row r="6301" spans="1:5" ht="15" customHeight="1" x14ac:dyDescent="0.25">
      <c r="A6301" t="s">
        <v>20194</v>
      </c>
      <c r="B6301" t="s">
        <v>4939</v>
      </c>
      <c r="C6301" t="s">
        <v>20193</v>
      </c>
      <c r="D6301" t="s">
        <v>20194</v>
      </c>
      <c r="E6301" t="s">
        <v>10</v>
      </c>
    </row>
    <row r="6302" spans="1:5" ht="15" customHeight="1" x14ac:dyDescent="0.25">
      <c r="A6302" t="s">
        <v>17853</v>
      </c>
      <c r="B6302" t="s">
        <v>4939</v>
      </c>
      <c r="C6302" t="s">
        <v>13958</v>
      </c>
      <c r="D6302" t="s">
        <v>17853</v>
      </c>
      <c r="E6302" t="s">
        <v>10</v>
      </c>
    </row>
    <row r="6303" spans="1:5" ht="15" customHeight="1" x14ac:dyDescent="0.25">
      <c r="A6303" t="s">
        <v>20195</v>
      </c>
      <c r="B6303" t="s">
        <v>4939</v>
      </c>
      <c r="C6303" t="s">
        <v>18855</v>
      </c>
      <c r="D6303" t="s">
        <v>20195</v>
      </c>
      <c r="E6303" t="s">
        <v>10</v>
      </c>
    </row>
    <row r="6304" spans="1:5" ht="15" customHeight="1" x14ac:dyDescent="0.25">
      <c r="A6304" t="s">
        <v>11036</v>
      </c>
      <c r="B6304" t="s">
        <v>4939</v>
      </c>
      <c r="C6304" t="s">
        <v>11193</v>
      </c>
      <c r="D6304" t="s">
        <v>11036</v>
      </c>
      <c r="E6304" t="s">
        <v>10</v>
      </c>
    </row>
    <row r="6305" spans="1:5" ht="15" customHeight="1" x14ac:dyDescent="0.25">
      <c r="A6305" t="s">
        <v>20196</v>
      </c>
      <c r="B6305" t="s">
        <v>4939</v>
      </c>
      <c r="C6305" t="s">
        <v>11302</v>
      </c>
      <c r="D6305" t="s">
        <v>20196</v>
      </c>
      <c r="E6305" t="s">
        <v>10</v>
      </c>
    </row>
    <row r="6306" spans="1:5" ht="15" customHeight="1" x14ac:dyDescent="0.25">
      <c r="A6306" t="s">
        <v>19526</v>
      </c>
      <c r="B6306" t="s">
        <v>4939</v>
      </c>
      <c r="C6306" t="s">
        <v>11308</v>
      </c>
      <c r="D6306" t="s">
        <v>19526</v>
      </c>
      <c r="E6306" t="s">
        <v>10</v>
      </c>
    </row>
    <row r="6307" spans="1:5" ht="15" customHeight="1" x14ac:dyDescent="0.25">
      <c r="A6307" t="s">
        <v>11037</v>
      </c>
      <c r="B6307" t="s">
        <v>4939</v>
      </c>
      <c r="C6307" t="s">
        <v>17490</v>
      </c>
      <c r="D6307" t="s">
        <v>11037</v>
      </c>
      <c r="E6307" t="s">
        <v>10</v>
      </c>
    </row>
    <row r="6308" spans="1:5" ht="15" customHeight="1" x14ac:dyDescent="0.25">
      <c r="A6308" t="s">
        <v>20197</v>
      </c>
      <c r="B6308" t="s">
        <v>4939</v>
      </c>
      <c r="C6308" t="s">
        <v>11312</v>
      </c>
      <c r="D6308" t="s">
        <v>20197</v>
      </c>
      <c r="E6308" t="s">
        <v>10</v>
      </c>
    </row>
    <row r="6309" spans="1:5" ht="15" customHeight="1" x14ac:dyDescent="0.25">
      <c r="A6309" t="s">
        <v>20198</v>
      </c>
      <c r="B6309" t="s">
        <v>4939</v>
      </c>
      <c r="C6309" t="s">
        <v>12045</v>
      </c>
      <c r="D6309" t="s">
        <v>20198</v>
      </c>
      <c r="E6309" t="s">
        <v>10</v>
      </c>
    </row>
    <row r="6310" spans="1:5" ht="15" customHeight="1" x14ac:dyDescent="0.25">
      <c r="A6310" t="s">
        <v>11348</v>
      </c>
      <c r="B6310" t="s">
        <v>4939</v>
      </c>
      <c r="C6310" t="s">
        <v>20199</v>
      </c>
      <c r="D6310" t="s">
        <v>11348</v>
      </c>
      <c r="E6310" t="s">
        <v>10</v>
      </c>
    </row>
    <row r="6311" spans="1:5" ht="15" customHeight="1" x14ac:dyDescent="0.25">
      <c r="A6311" t="s">
        <v>20200</v>
      </c>
      <c r="B6311" t="s">
        <v>4939</v>
      </c>
      <c r="C6311" t="s">
        <v>12359</v>
      </c>
      <c r="D6311" t="s">
        <v>20200</v>
      </c>
      <c r="E6311" t="s">
        <v>10</v>
      </c>
    </row>
    <row r="6312" spans="1:5" ht="15" customHeight="1" x14ac:dyDescent="0.25">
      <c r="A6312" t="s">
        <v>20202</v>
      </c>
      <c r="B6312" t="s">
        <v>4939</v>
      </c>
      <c r="C6312" t="s">
        <v>20201</v>
      </c>
      <c r="D6312" t="s">
        <v>20202</v>
      </c>
      <c r="E6312" t="s">
        <v>10</v>
      </c>
    </row>
    <row r="6313" spans="1:5" ht="15" customHeight="1" x14ac:dyDescent="0.25">
      <c r="A6313" t="s">
        <v>12141</v>
      </c>
      <c r="B6313" t="s">
        <v>4939</v>
      </c>
      <c r="C6313" t="s">
        <v>17203</v>
      </c>
      <c r="D6313" t="s">
        <v>12141</v>
      </c>
      <c r="E6313" t="s">
        <v>10</v>
      </c>
    </row>
    <row r="6314" spans="1:5" ht="15" customHeight="1" x14ac:dyDescent="0.25">
      <c r="A6314" t="s">
        <v>20204</v>
      </c>
      <c r="B6314" t="s">
        <v>4939</v>
      </c>
      <c r="C6314" t="s">
        <v>20203</v>
      </c>
      <c r="D6314" t="s">
        <v>20204</v>
      </c>
      <c r="E6314" t="s">
        <v>10</v>
      </c>
    </row>
    <row r="6315" spans="1:5" ht="15" customHeight="1" x14ac:dyDescent="0.25">
      <c r="A6315" t="s">
        <v>12238</v>
      </c>
      <c r="B6315" t="s">
        <v>4939</v>
      </c>
      <c r="C6315" t="s">
        <v>12237</v>
      </c>
      <c r="D6315" t="s">
        <v>12238</v>
      </c>
      <c r="E6315" t="s">
        <v>10</v>
      </c>
    </row>
    <row r="6316" spans="1:5" ht="15" customHeight="1" x14ac:dyDescent="0.25">
      <c r="A6316" t="s">
        <v>20205</v>
      </c>
      <c r="B6316" t="s">
        <v>4939</v>
      </c>
      <c r="C6316" t="s">
        <v>11322</v>
      </c>
      <c r="D6316" t="s">
        <v>20205</v>
      </c>
      <c r="E6316" t="s">
        <v>10</v>
      </c>
    </row>
    <row r="6317" spans="1:5" ht="15" customHeight="1" x14ac:dyDescent="0.25">
      <c r="A6317" t="s">
        <v>14067</v>
      </c>
      <c r="B6317" t="s">
        <v>4939</v>
      </c>
      <c r="C6317" t="s">
        <v>11854</v>
      </c>
      <c r="D6317" t="s">
        <v>14067</v>
      </c>
      <c r="E6317" t="s">
        <v>10</v>
      </c>
    </row>
    <row r="6318" spans="1:5" ht="15" customHeight="1" x14ac:dyDescent="0.25">
      <c r="A6318" t="s">
        <v>20206</v>
      </c>
      <c r="B6318" t="s">
        <v>4939</v>
      </c>
      <c r="C6318" t="s">
        <v>12295</v>
      </c>
      <c r="D6318" t="s">
        <v>20206</v>
      </c>
      <c r="E6318" t="s">
        <v>10</v>
      </c>
    </row>
    <row r="6319" spans="1:5" ht="15" customHeight="1" x14ac:dyDescent="0.25">
      <c r="A6319" t="s">
        <v>20208</v>
      </c>
      <c r="B6319" t="s">
        <v>4939</v>
      </c>
      <c r="C6319" t="s">
        <v>20207</v>
      </c>
      <c r="D6319" t="s">
        <v>20208</v>
      </c>
      <c r="E6319" t="s">
        <v>10</v>
      </c>
    </row>
    <row r="6320" spans="1:5" ht="15" customHeight="1" x14ac:dyDescent="0.25">
      <c r="A6320" t="s">
        <v>20210</v>
      </c>
      <c r="B6320" t="s">
        <v>4939</v>
      </c>
      <c r="C6320" t="s">
        <v>20209</v>
      </c>
      <c r="D6320" t="s">
        <v>20210</v>
      </c>
      <c r="E6320" t="s">
        <v>10</v>
      </c>
    </row>
    <row r="6321" spans="1:5" ht="15" customHeight="1" x14ac:dyDescent="0.25">
      <c r="A6321" t="s">
        <v>20212</v>
      </c>
      <c r="B6321" t="s">
        <v>4939</v>
      </c>
      <c r="C6321" t="s">
        <v>20211</v>
      </c>
      <c r="D6321" t="s">
        <v>20212</v>
      </c>
      <c r="E6321" t="s">
        <v>10</v>
      </c>
    </row>
    <row r="6322" spans="1:5" ht="15" customHeight="1" x14ac:dyDescent="0.25">
      <c r="A6322" t="s">
        <v>32</v>
      </c>
      <c r="B6322" t="s">
        <v>4939</v>
      </c>
      <c r="C6322" t="s">
        <v>12976</v>
      </c>
      <c r="D6322" t="s">
        <v>32</v>
      </c>
      <c r="E6322" t="s">
        <v>10</v>
      </c>
    </row>
    <row r="6323" spans="1:5" ht="15" customHeight="1" x14ac:dyDescent="0.25">
      <c r="A6323" t="s">
        <v>20214</v>
      </c>
      <c r="B6323" t="s">
        <v>4939</v>
      </c>
      <c r="C6323" t="s">
        <v>20213</v>
      </c>
      <c r="D6323" t="s">
        <v>20214</v>
      </c>
      <c r="E6323" t="s">
        <v>10</v>
      </c>
    </row>
    <row r="6324" spans="1:5" ht="15" customHeight="1" x14ac:dyDescent="0.25">
      <c r="A6324" t="s">
        <v>20216</v>
      </c>
      <c r="B6324" t="s">
        <v>4939</v>
      </c>
      <c r="C6324" t="s">
        <v>20215</v>
      </c>
      <c r="D6324" t="s">
        <v>20216</v>
      </c>
      <c r="E6324" t="s">
        <v>10</v>
      </c>
    </row>
    <row r="6325" spans="1:5" ht="15" customHeight="1" x14ac:dyDescent="0.25">
      <c r="A6325" t="s">
        <v>20218</v>
      </c>
      <c r="B6325" t="s">
        <v>4939</v>
      </c>
      <c r="C6325" t="s">
        <v>20217</v>
      </c>
      <c r="D6325" t="s">
        <v>20218</v>
      </c>
      <c r="E6325" t="s">
        <v>10</v>
      </c>
    </row>
    <row r="6326" spans="1:5" ht="15" customHeight="1" x14ac:dyDescent="0.25">
      <c r="A6326" t="s">
        <v>12983</v>
      </c>
      <c r="B6326" t="s">
        <v>4939</v>
      </c>
      <c r="C6326" t="s">
        <v>14174</v>
      </c>
      <c r="D6326" t="s">
        <v>12983</v>
      </c>
      <c r="E6326" t="s">
        <v>10</v>
      </c>
    </row>
    <row r="6327" spans="1:5" ht="15" customHeight="1" x14ac:dyDescent="0.25">
      <c r="A6327" t="s">
        <v>20219</v>
      </c>
      <c r="B6327" t="s">
        <v>4939</v>
      </c>
      <c r="C6327" t="s">
        <v>11198</v>
      </c>
      <c r="D6327" t="s">
        <v>20219</v>
      </c>
      <c r="E6327" t="s">
        <v>10</v>
      </c>
    </row>
    <row r="6328" spans="1:5" ht="15" customHeight="1" x14ac:dyDescent="0.25">
      <c r="A6328" t="s">
        <v>19217</v>
      </c>
      <c r="B6328" t="s">
        <v>4939</v>
      </c>
      <c r="C6328" t="s">
        <v>19216</v>
      </c>
      <c r="D6328" t="s">
        <v>19217</v>
      </c>
      <c r="E6328" t="s">
        <v>10</v>
      </c>
    </row>
    <row r="6329" spans="1:5" ht="15" customHeight="1" x14ac:dyDescent="0.25">
      <c r="A6329" t="s">
        <v>20220</v>
      </c>
      <c r="B6329" t="s">
        <v>5653</v>
      </c>
      <c r="C6329" t="s">
        <v>20220</v>
      </c>
      <c r="D6329" t="s">
        <v>20220</v>
      </c>
      <c r="E6329" t="s">
        <v>10</v>
      </c>
    </row>
    <row r="6330" spans="1:5" ht="15" customHeight="1" x14ac:dyDescent="0.25">
      <c r="A6330" t="s">
        <v>20221</v>
      </c>
      <c r="B6330" t="s">
        <v>5653</v>
      </c>
      <c r="C6330" t="s">
        <v>20221</v>
      </c>
      <c r="D6330" t="s">
        <v>20221</v>
      </c>
      <c r="E6330" t="s">
        <v>10</v>
      </c>
    </row>
    <row r="6331" spans="1:5" ht="15" customHeight="1" x14ac:dyDescent="0.25">
      <c r="A6331" t="s">
        <v>1902</v>
      </c>
      <c r="B6331" t="s">
        <v>5653</v>
      </c>
      <c r="C6331" t="s">
        <v>1902</v>
      </c>
      <c r="D6331" t="s">
        <v>1902</v>
      </c>
      <c r="E6331" t="s">
        <v>10</v>
      </c>
    </row>
    <row r="6332" spans="1:5" ht="15" customHeight="1" x14ac:dyDescent="0.25">
      <c r="A6332" t="s">
        <v>20222</v>
      </c>
      <c r="B6332" t="s">
        <v>5653</v>
      </c>
      <c r="C6332" t="s">
        <v>20222</v>
      </c>
      <c r="D6332" t="s">
        <v>20222</v>
      </c>
      <c r="E6332" t="s">
        <v>10</v>
      </c>
    </row>
    <row r="6333" spans="1:5" ht="15" customHeight="1" x14ac:dyDescent="0.25">
      <c r="A6333" t="s">
        <v>17748</v>
      </c>
      <c r="B6333" t="s">
        <v>5653</v>
      </c>
      <c r="C6333" t="s">
        <v>17748</v>
      </c>
      <c r="D6333" t="s">
        <v>17748</v>
      </c>
      <c r="E6333" t="s">
        <v>10</v>
      </c>
    </row>
    <row r="6334" spans="1:5" ht="15" customHeight="1" x14ac:dyDescent="0.25">
      <c r="A6334" t="s">
        <v>20223</v>
      </c>
      <c r="B6334" t="s">
        <v>5653</v>
      </c>
      <c r="C6334" t="s">
        <v>20223</v>
      </c>
      <c r="D6334" t="s">
        <v>20223</v>
      </c>
      <c r="E6334" t="s">
        <v>10</v>
      </c>
    </row>
    <row r="6335" spans="1:5" ht="15" customHeight="1" x14ac:dyDescent="0.25">
      <c r="A6335" t="s">
        <v>20224</v>
      </c>
      <c r="B6335" t="s">
        <v>5653</v>
      </c>
      <c r="C6335" t="s">
        <v>20224</v>
      </c>
      <c r="D6335" t="s">
        <v>20224</v>
      </c>
      <c r="E6335" t="s">
        <v>10</v>
      </c>
    </row>
    <row r="6336" spans="1:5" ht="15" customHeight="1" x14ac:dyDescent="0.25">
      <c r="A6336" t="s">
        <v>20225</v>
      </c>
      <c r="B6336" t="s">
        <v>5653</v>
      </c>
      <c r="C6336" t="s">
        <v>20225</v>
      </c>
      <c r="D6336" t="s">
        <v>20225</v>
      </c>
      <c r="E6336" t="s">
        <v>10</v>
      </c>
    </row>
    <row r="6337" spans="1:5" ht="15" customHeight="1" x14ac:dyDescent="0.25">
      <c r="A6337" t="s">
        <v>20226</v>
      </c>
      <c r="B6337" t="s">
        <v>5653</v>
      </c>
      <c r="C6337" t="s">
        <v>20226</v>
      </c>
      <c r="D6337" t="s">
        <v>20226</v>
      </c>
      <c r="E6337" t="s">
        <v>10</v>
      </c>
    </row>
    <row r="6338" spans="1:5" ht="15" customHeight="1" x14ac:dyDescent="0.25">
      <c r="A6338" t="s">
        <v>20227</v>
      </c>
      <c r="B6338" t="s">
        <v>5653</v>
      </c>
      <c r="C6338" t="s">
        <v>20227</v>
      </c>
      <c r="D6338" t="s">
        <v>20227</v>
      </c>
      <c r="E6338" t="s">
        <v>10</v>
      </c>
    </row>
    <row r="6339" spans="1:5" ht="15" customHeight="1" x14ac:dyDescent="0.25">
      <c r="A6339" t="s">
        <v>16198</v>
      </c>
      <c r="B6339" t="s">
        <v>5653</v>
      </c>
      <c r="C6339" t="s">
        <v>16198</v>
      </c>
      <c r="D6339" t="s">
        <v>16198</v>
      </c>
      <c r="E6339" t="s">
        <v>10</v>
      </c>
    </row>
    <row r="6340" spans="1:5" ht="15" customHeight="1" x14ac:dyDescent="0.25">
      <c r="A6340" t="s">
        <v>18678</v>
      </c>
      <c r="B6340" t="s">
        <v>5653</v>
      </c>
      <c r="C6340" t="s">
        <v>18678</v>
      </c>
      <c r="D6340" t="s">
        <v>18678</v>
      </c>
      <c r="E6340" t="s">
        <v>10</v>
      </c>
    </row>
    <row r="6341" spans="1:5" ht="15" customHeight="1" x14ac:dyDescent="0.25">
      <c r="A6341" t="s">
        <v>20228</v>
      </c>
      <c r="B6341" t="s">
        <v>5653</v>
      </c>
      <c r="C6341" t="s">
        <v>20228</v>
      </c>
      <c r="D6341" t="s">
        <v>20228</v>
      </c>
      <c r="E6341" t="s">
        <v>10</v>
      </c>
    </row>
    <row r="6342" spans="1:5" ht="15" customHeight="1" x14ac:dyDescent="0.25">
      <c r="A6342" t="s">
        <v>18006</v>
      </c>
      <c r="B6342" t="s">
        <v>5653</v>
      </c>
      <c r="C6342" t="s">
        <v>18006</v>
      </c>
      <c r="D6342" t="s">
        <v>18006</v>
      </c>
      <c r="E6342" t="s">
        <v>10</v>
      </c>
    </row>
    <row r="6343" spans="1:5" ht="15" customHeight="1" x14ac:dyDescent="0.25">
      <c r="A6343" t="s">
        <v>20229</v>
      </c>
      <c r="B6343" t="s">
        <v>5011</v>
      </c>
      <c r="C6343" t="s">
        <v>11342</v>
      </c>
      <c r="D6343" t="s">
        <v>20229</v>
      </c>
      <c r="E6343" t="s">
        <v>10</v>
      </c>
    </row>
    <row r="6344" spans="1:5" ht="15" customHeight="1" x14ac:dyDescent="0.25">
      <c r="A6344" t="s">
        <v>20230</v>
      </c>
      <c r="B6344" t="s">
        <v>5011</v>
      </c>
      <c r="C6344" t="s">
        <v>16826</v>
      </c>
      <c r="D6344" t="s">
        <v>20230</v>
      </c>
      <c r="E6344" t="s">
        <v>10</v>
      </c>
    </row>
    <row r="6345" spans="1:5" ht="15" customHeight="1" x14ac:dyDescent="0.25">
      <c r="A6345" t="s">
        <v>20231</v>
      </c>
      <c r="B6345" t="s">
        <v>5011</v>
      </c>
      <c r="C6345" t="s">
        <v>13303</v>
      </c>
      <c r="D6345" t="s">
        <v>20231</v>
      </c>
      <c r="E6345" t="s">
        <v>10</v>
      </c>
    </row>
    <row r="6346" spans="1:5" ht="15" customHeight="1" x14ac:dyDescent="0.25">
      <c r="A6346" t="s">
        <v>20233</v>
      </c>
      <c r="B6346" t="s">
        <v>5037</v>
      </c>
      <c r="C6346" t="s">
        <v>20232</v>
      </c>
      <c r="D6346" t="s">
        <v>20233</v>
      </c>
      <c r="E6346" t="s">
        <v>10</v>
      </c>
    </row>
    <row r="6347" spans="1:5" ht="15" customHeight="1" x14ac:dyDescent="0.25">
      <c r="A6347" t="s">
        <v>20235</v>
      </c>
      <c r="B6347" t="s">
        <v>5037</v>
      </c>
      <c r="C6347" t="s">
        <v>20234</v>
      </c>
      <c r="D6347" t="s">
        <v>20235</v>
      </c>
      <c r="E6347" t="s">
        <v>10</v>
      </c>
    </row>
    <row r="6348" spans="1:5" ht="15" customHeight="1" x14ac:dyDescent="0.25">
      <c r="A6348" t="s">
        <v>20237</v>
      </c>
      <c r="B6348" t="s">
        <v>5037</v>
      </c>
      <c r="C6348" t="s">
        <v>20236</v>
      </c>
      <c r="D6348" t="s">
        <v>20237</v>
      </c>
      <c r="E6348" t="s">
        <v>10</v>
      </c>
    </row>
    <row r="6349" spans="1:5" ht="15" customHeight="1" x14ac:dyDescent="0.25">
      <c r="A6349" t="s">
        <v>20239</v>
      </c>
      <c r="B6349" t="s">
        <v>5037</v>
      </c>
      <c r="C6349" t="s">
        <v>20238</v>
      </c>
      <c r="D6349" t="s">
        <v>20239</v>
      </c>
      <c r="E6349" t="s">
        <v>10</v>
      </c>
    </row>
    <row r="6350" spans="1:5" ht="15" customHeight="1" x14ac:dyDescent="0.25">
      <c r="A6350" t="s">
        <v>2743</v>
      </c>
      <c r="B6350" t="s">
        <v>5037</v>
      </c>
      <c r="C6350" t="s">
        <v>2743</v>
      </c>
      <c r="D6350" t="s">
        <v>2743</v>
      </c>
      <c r="E6350" t="s">
        <v>10</v>
      </c>
    </row>
    <row r="6351" spans="1:5" ht="15" customHeight="1" x14ac:dyDescent="0.25">
      <c r="A6351" t="s">
        <v>20241</v>
      </c>
      <c r="B6351" t="s">
        <v>5037</v>
      </c>
      <c r="C6351" t="s">
        <v>20240</v>
      </c>
      <c r="D6351" t="s">
        <v>20241</v>
      </c>
      <c r="E6351" t="s">
        <v>10</v>
      </c>
    </row>
    <row r="6352" spans="1:5" ht="15" customHeight="1" x14ac:dyDescent="0.25">
      <c r="A6352" t="s">
        <v>20242</v>
      </c>
      <c r="B6352" t="s">
        <v>5037</v>
      </c>
      <c r="C6352" t="s">
        <v>20242</v>
      </c>
      <c r="D6352" t="s">
        <v>20242</v>
      </c>
      <c r="E6352" t="s">
        <v>10</v>
      </c>
    </row>
    <row r="6353" spans="1:5" ht="15" customHeight="1" x14ac:dyDescent="0.25">
      <c r="A6353" t="s">
        <v>20243</v>
      </c>
      <c r="B6353" t="s">
        <v>5037</v>
      </c>
      <c r="C6353" t="s">
        <v>20243</v>
      </c>
      <c r="D6353" t="s">
        <v>20243</v>
      </c>
      <c r="E6353" t="s">
        <v>10</v>
      </c>
    </row>
    <row r="6354" spans="1:5" ht="15" customHeight="1" x14ac:dyDescent="0.25">
      <c r="A6354" t="s">
        <v>20245</v>
      </c>
      <c r="B6354" t="s">
        <v>5037</v>
      </c>
      <c r="C6354" t="s">
        <v>20244</v>
      </c>
      <c r="D6354" t="s">
        <v>20245</v>
      </c>
      <c r="E6354" t="s">
        <v>10</v>
      </c>
    </row>
    <row r="6355" spans="1:5" ht="15" customHeight="1" x14ac:dyDescent="0.25">
      <c r="A6355" t="s">
        <v>20247</v>
      </c>
      <c r="B6355" t="s">
        <v>5037</v>
      </c>
      <c r="C6355" t="s">
        <v>20246</v>
      </c>
      <c r="D6355" t="s">
        <v>20247</v>
      </c>
      <c r="E6355" t="s">
        <v>10</v>
      </c>
    </row>
    <row r="6356" spans="1:5" ht="15" customHeight="1" x14ac:dyDescent="0.25">
      <c r="A6356" t="s">
        <v>20248</v>
      </c>
      <c r="B6356" t="s">
        <v>5037</v>
      </c>
      <c r="C6356" t="s">
        <v>20248</v>
      </c>
      <c r="D6356" t="s">
        <v>20248</v>
      </c>
      <c r="E6356" t="s">
        <v>10</v>
      </c>
    </row>
    <row r="6357" spans="1:5" ht="15" customHeight="1" x14ac:dyDescent="0.25">
      <c r="A6357" t="s">
        <v>20250</v>
      </c>
      <c r="B6357" t="s">
        <v>5037</v>
      </c>
      <c r="C6357" t="s">
        <v>20249</v>
      </c>
      <c r="D6357" t="s">
        <v>20250</v>
      </c>
      <c r="E6357" t="s">
        <v>10</v>
      </c>
    </row>
    <row r="6358" spans="1:5" ht="15" customHeight="1" x14ac:dyDescent="0.25">
      <c r="A6358" t="s">
        <v>20252</v>
      </c>
      <c r="B6358" t="s">
        <v>5037</v>
      </c>
      <c r="C6358" t="s">
        <v>20251</v>
      </c>
      <c r="D6358" t="s">
        <v>20252</v>
      </c>
      <c r="E6358" t="s">
        <v>10</v>
      </c>
    </row>
    <row r="6359" spans="1:5" ht="15" customHeight="1" x14ac:dyDescent="0.25">
      <c r="A6359" t="s">
        <v>20253</v>
      </c>
      <c r="B6359" t="s">
        <v>5037</v>
      </c>
      <c r="C6359" t="s">
        <v>20253</v>
      </c>
      <c r="D6359" t="s">
        <v>20253</v>
      </c>
      <c r="E6359" t="s">
        <v>10</v>
      </c>
    </row>
    <row r="6360" spans="1:5" ht="15" customHeight="1" x14ac:dyDescent="0.25">
      <c r="A6360" t="s">
        <v>20254</v>
      </c>
      <c r="B6360" t="s">
        <v>5037</v>
      </c>
      <c r="C6360" t="s">
        <v>20254</v>
      </c>
      <c r="D6360" t="s">
        <v>20254</v>
      </c>
      <c r="E6360" t="s">
        <v>10</v>
      </c>
    </row>
    <row r="6361" spans="1:5" ht="15" customHeight="1" x14ac:dyDescent="0.25">
      <c r="A6361" t="s">
        <v>20255</v>
      </c>
      <c r="B6361" t="s">
        <v>5037</v>
      </c>
      <c r="C6361" t="s">
        <v>20110</v>
      </c>
      <c r="D6361" t="s">
        <v>20255</v>
      </c>
      <c r="E6361" t="s">
        <v>10</v>
      </c>
    </row>
    <row r="6362" spans="1:5" ht="15" customHeight="1" x14ac:dyDescent="0.25">
      <c r="A6362" t="s">
        <v>20257</v>
      </c>
      <c r="B6362" t="s">
        <v>5037</v>
      </c>
      <c r="C6362" t="s">
        <v>20256</v>
      </c>
      <c r="D6362" t="s">
        <v>20257</v>
      </c>
      <c r="E6362" t="s">
        <v>10</v>
      </c>
    </row>
    <row r="6363" spans="1:5" ht="15" customHeight="1" x14ac:dyDescent="0.25">
      <c r="A6363" t="s">
        <v>20258</v>
      </c>
      <c r="B6363" t="s">
        <v>5467</v>
      </c>
      <c r="C6363" t="s">
        <v>11200</v>
      </c>
      <c r="D6363" t="s">
        <v>20258</v>
      </c>
      <c r="E6363" t="s">
        <v>10</v>
      </c>
    </row>
    <row r="6364" spans="1:5" ht="15" customHeight="1" x14ac:dyDescent="0.25">
      <c r="A6364" t="s">
        <v>20260</v>
      </c>
      <c r="B6364" t="s">
        <v>5467</v>
      </c>
      <c r="C6364" t="s">
        <v>20259</v>
      </c>
      <c r="D6364" t="s">
        <v>20260</v>
      </c>
      <c r="E6364" t="s">
        <v>10</v>
      </c>
    </row>
    <row r="6365" spans="1:5" ht="15" customHeight="1" x14ac:dyDescent="0.25">
      <c r="A6365" t="s">
        <v>20261</v>
      </c>
      <c r="B6365" t="s">
        <v>5467</v>
      </c>
      <c r="C6365" t="s">
        <v>9147</v>
      </c>
      <c r="D6365" t="s">
        <v>20261</v>
      </c>
      <c r="E6365" t="s">
        <v>10</v>
      </c>
    </row>
    <row r="6366" spans="1:5" ht="15" customHeight="1" x14ac:dyDescent="0.25">
      <c r="A6366" t="s">
        <v>20263</v>
      </c>
      <c r="B6366" t="s">
        <v>5467</v>
      </c>
      <c r="C6366" t="s">
        <v>20262</v>
      </c>
      <c r="D6366" t="s">
        <v>20263</v>
      </c>
      <c r="E6366" t="s">
        <v>10</v>
      </c>
    </row>
    <row r="6367" spans="1:5" ht="15" customHeight="1" x14ac:dyDescent="0.25">
      <c r="A6367" t="s">
        <v>20264</v>
      </c>
      <c r="B6367" t="s">
        <v>5467</v>
      </c>
      <c r="C6367" t="s">
        <v>11203</v>
      </c>
      <c r="D6367" t="s">
        <v>20264</v>
      </c>
      <c r="E6367" t="s">
        <v>10</v>
      </c>
    </row>
    <row r="6368" spans="1:5" ht="15" customHeight="1" x14ac:dyDescent="0.25">
      <c r="A6368" t="s">
        <v>20265</v>
      </c>
      <c r="B6368" t="s">
        <v>5467</v>
      </c>
      <c r="C6368" t="s">
        <v>9184</v>
      </c>
      <c r="D6368" t="s">
        <v>20265</v>
      </c>
      <c r="E6368" t="s">
        <v>10</v>
      </c>
    </row>
    <row r="6369" spans="1:5" ht="15" customHeight="1" x14ac:dyDescent="0.25">
      <c r="A6369" t="s">
        <v>17239</v>
      </c>
      <c r="B6369" t="s">
        <v>5467</v>
      </c>
      <c r="C6369" t="s">
        <v>17238</v>
      </c>
      <c r="D6369" t="s">
        <v>17239</v>
      </c>
      <c r="E6369" t="s">
        <v>10</v>
      </c>
    </row>
    <row r="6370" spans="1:5" ht="15" customHeight="1" x14ac:dyDescent="0.25">
      <c r="A6370" t="s">
        <v>20267</v>
      </c>
      <c r="B6370" t="s">
        <v>5467</v>
      </c>
      <c r="C6370" t="s">
        <v>20266</v>
      </c>
      <c r="D6370" t="s">
        <v>20267</v>
      </c>
      <c r="E6370" t="s">
        <v>10</v>
      </c>
    </row>
    <row r="6371" spans="1:5" ht="15" customHeight="1" x14ac:dyDescent="0.25">
      <c r="A6371" t="s">
        <v>20269</v>
      </c>
      <c r="B6371" t="s">
        <v>5467</v>
      </c>
      <c r="C6371" t="s">
        <v>20268</v>
      </c>
      <c r="D6371" t="s">
        <v>20269</v>
      </c>
      <c r="E6371" t="s">
        <v>10</v>
      </c>
    </row>
    <row r="6372" spans="1:5" ht="15" customHeight="1" x14ac:dyDescent="0.25">
      <c r="A6372" t="s">
        <v>20271</v>
      </c>
      <c r="B6372" t="s">
        <v>5467</v>
      </c>
      <c r="C6372" t="s">
        <v>20270</v>
      </c>
      <c r="D6372" t="s">
        <v>20271</v>
      </c>
      <c r="E6372" t="s">
        <v>10</v>
      </c>
    </row>
    <row r="6373" spans="1:5" ht="15" customHeight="1" x14ac:dyDescent="0.25">
      <c r="A6373" t="s">
        <v>20272</v>
      </c>
      <c r="B6373" t="s">
        <v>482</v>
      </c>
      <c r="C6373" t="s">
        <v>11999</v>
      </c>
      <c r="D6373" t="s">
        <v>20272</v>
      </c>
      <c r="E6373" t="s">
        <v>10</v>
      </c>
    </row>
    <row r="6374" spans="1:5" ht="15" customHeight="1" x14ac:dyDescent="0.25">
      <c r="A6374" t="s">
        <v>20273</v>
      </c>
      <c r="B6374" t="s">
        <v>482</v>
      </c>
      <c r="C6374" t="s">
        <v>12222</v>
      </c>
      <c r="D6374" t="s">
        <v>20273</v>
      </c>
      <c r="E6374" t="s">
        <v>10</v>
      </c>
    </row>
    <row r="6375" spans="1:5" ht="15" customHeight="1" x14ac:dyDescent="0.25">
      <c r="A6375" t="s">
        <v>20275</v>
      </c>
      <c r="B6375" t="s">
        <v>5588</v>
      </c>
      <c r="C6375" t="s">
        <v>20274</v>
      </c>
      <c r="D6375" t="s">
        <v>20275</v>
      </c>
      <c r="E6375" t="s">
        <v>10</v>
      </c>
    </row>
    <row r="6376" spans="1:5" ht="15" customHeight="1" x14ac:dyDescent="0.25">
      <c r="A6376" t="s">
        <v>20277</v>
      </c>
      <c r="B6376" t="s">
        <v>5588</v>
      </c>
      <c r="C6376" t="s">
        <v>20276</v>
      </c>
      <c r="D6376" t="s">
        <v>20277</v>
      </c>
      <c r="E6376" t="s">
        <v>10</v>
      </c>
    </row>
    <row r="6377" spans="1:5" ht="15" customHeight="1" x14ac:dyDescent="0.25">
      <c r="A6377" t="s">
        <v>20279</v>
      </c>
      <c r="B6377" t="s">
        <v>5588</v>
      </c>
      <c r="C6377" t="s">
        <v>20278</v>
      </c>
      <c r="D6377" t="s">
        <v>20279</v>
      </c>
      <c r="E6377" t="s">
        <v>10</v>
      </c>
    </row>
    <row r="6378" spans="1:5" ht="15" customHeight="1" x14ac:dyDescent="0.25">
      <c r="A6378" t="s">
        <v>20281</v>
      </c>
      <c r="B6378" t="s">
        <v>5588</v>
      </c>
      <c r="C6378" t="s">
        <v>20280</v>
      </c>
      <c r="D6378" t="s">
        <v>20281</v>
      </c>
      <c r="E6378" t="s">
        <v>10</v>
      </c>
    </row>
    <row r="6379" spans="1:5" ht="15" customHeight="1" x14ac:dyDescent="0.25">
      <c r="A6379" t="s">
        <v>20282</v>
      </c>
      <c r="B6379" t="s">
        <v>5588</v>
      </c>
      <c r="C6379" t="s">
        <v>13984</v>
      </c>
      <c r="D6379" t="s">
        <v>20282</v>
      </c>
      <c r="E6379" t="s">
        <v>10</v>
      </c>
    </row>
    <row r="6380" spans="1:5" ht="15" customHeight="1" x14ac:dyDescent="0.25">
      <c r="A6380" t="s">
        <v>20284</v>
      </c>
      <c r="B6380" t="s">
        <v>5588</v>
      </c>
      <c r="C6380" t="s">
        <v>20283</v>
      </c>
      <c r="D6380" t="s">
        <v>20284</v>
      </c>
      <c r="E6380" t="s">
        <v>10</v>
      </c>
    </row>
    <row r="6381" spans="1:5" ht="15" customHeight="1" x14ac:dyDescent="0.25">
      <c r="A6381" t="s">
        <v>20285</v>
      </c>
      <c r="B6381" t="s">
        <v>5593</v>
      </c>
      <c r="C6381" t="s">
        <v>11038</v>
      </c>
      <c r="D6381" t="s">
        <v>20285</v>
      </c>
      <c r="E6381" t="s">
        <v>10</v>
      </c>
    </row>
    <row r="6382" spans="1:5" ht="15" customHeight="1" x14ac:dyDescent="0.25">
      <c r="A6382" t="s">
        <v>20287</v>
      </c>
      <c r="B6382" t="s">
        <v>5593</v>
      </c>
      <c r="C6382" t="s">
        <v>20286</v>
      </c>
      <c r="D6382" t="s">
        <v>20287</v>
      </c>
      <c r="E6382" t="s">
        <v>10</v>
      </c>
    </row>
    <row r="6383" spans="1:5" ht="15" customHeight="1" x14ac:dyDescent="0.25">
      <c r="A6383" t="s">
        <v>20289</v>
      </c>
      <c r="B6383" t="s">
        <v>5593</v>
      </c>
      <c r="C6383" t="s">
        <v>20288</v>
      </c>
      <c r="D6383" t="s">
        <v>20289</v>
      </c>
      <c r="E6383" t="s">
        <v>10</v>
      </c>
    </row>
    <row r="6384" spans="1:5" ht="15" customHeight="1" x14ac:dyDescent="0.25">
      <c r="A6384" t="s">
        <v>11036</v>
      </c>
      <c r="B6384" t="s">
        <v>5593</v>
      </c>
      <c r="C6384" t="s">
        <v>11193</v>
      </c>
      <c r="D6384" t="s">
        <v>11036</v>
      </c>
      <c r="E6384" t="s">
        <v>10</v>
      </c>
    </row>
    <row r="6385" spans="1:5" ht="15" customHeight="1" x14ac:dyDescent="0.25">
      <c r="A6385" t="s">
        <v>11489</v>
      </c>
      <c r="B6385" t="s">
        <v>5593</v>
      </c>
      <c r="C6385" t="s">
        <v>11488</v>
      </c>
      <c r="D6385" t="s">
        <v>11489</v>
      </c>
      <c r="E6385" t="s">
        <v>10</v>
      </c>
    </row>
    <row r="6386" spans="1:5" ht="15" customHeight="1" x14ac:dyDescent="0.25">
      <c r="A6386" t="s">
        <v>20291</v>
      </c>
      <c r="B6386" t="s">
        <v>5593</v>
      </c>
      <c r="C6386" t="s">
        <v>20290</v>
      </c>
      <c r="D6386" t="s">
        <v>20291</v>
      </c>
      <c r="E6386" t="s">
        <v>10</v>
      </c>
    </row>
    <row r="6387" spans="1:5" ht="15" customHeight="1" x14ac:dyDescent="0.25">
      <c r="A6387" t="s">
        <v>20292</v>
      </c>
      <c r="B6387" t="s">
        <v>5593</v>
      </c>
      <c r="C6387" t="s">
        <v>11344</v>
      </c>
      <c r="D6387" t="s">
        <v>20292</v>
      </c>
      <c r="E6387" t="s">
        <v>10</v>
      </c>
    </row>
    <row r="6388" spans="1:5" ht="15" customHeight="1" x14ac:dyDescent="0.25">
      <c r="A6388" t="s">
        <v>11493</v>
      </c>
      <c r="B6388" t="s">
        <v>5593</v>
      </c>
      <c r="C6388" t="s">
        <v>20293</v>
      </c>
      <c r="D6388" t="s">
        <v>11493</v>
      </c>
      <c r="E6388" t="s">
        <v>10</v>
      </c>
    </row>
    <row r="6389" spans="1:5" ht="15" customHeight="1" x14ac:dyDescent="0.25">
      <c r="A6389" t="s">
        <v>20295</v>
      </c>
      <c r="B6389" t="s">
        <v>5593</v>
      </c>
      <c r="C6389" t="s">
        <v>20294</v>
      </c>
      <c r="D6389" t="s">
        <v>20295</v>
      </c>
      <c r="E6389" t="s">
        <v>10</v>
      </c>
    </row>
    <row r="6390" spans="1:5" ht="15" customHeight="1" x14ac:dyDescent="0.25">
      <c r="A6390" t="s">
        <v>17293</v>
      </c>
      <c r="B6390" t="s">
        <v>5593</v>
      </c>
      <c r="C6390" t="s">
        <v>19063</v>
      </c>
      <c r="D6390" t="s">
        <v>17293</v>
      </c>
      <c r="E6390" t="s">
        <v>10</v>
      </c>
    </row>
    <row r="6391" spans="1:5" ht="15" customHeight="1" x14ac:dyDescent="0.25">
      <c r="A6391" t="s">
        <v>20296</v>
      </c>
      <c r="B6391" t="s">
        <v>5596</v>
      </c>
      <c r="C6391" t="s">
        <v>13463</v>
      </c>
      <c r="D6391" t="s">
        <v>20296</v>
      </c>
      <c r="E6391" t="s">
        <v>10</v>
      </c>
    </row>
    <row r="6392" spans="1:5" ht="15" customHeight="1" x14ac:dyDescent="0.25">
      <c r="A6392" t="s">
        <v>20297</v>
      </c>
      <c r="B6392" t="s">
        <v>5596</v>
      </c>
      <c r="C6392" t="s">
        <v>14291</v>
      </c>
      <c r="D6392" t="s">
        <v>20297</v>
      </c>
      <c r="E6392" t="s">
        <v>10</v>
      </c>
    </row>
    <row r="6393" spans="1:5" ht="15" customHeight="1" x14ac:dyDescent="0.25">
      <c r="A6393" t="s">
        <v>20298</v>
      </c>
      <c r="B6393" t="s">
        <v>5596</v>
      </c>
      <c r="C6393" t="s">
        <v>16768</v>
      </c>
      <c r="D6393" t="s">
        <v>20298</v>
      </c>
      <c r="E6393" t="s">
        <v>10</v>
      </c>
    </row>
    <row r="6394" spans="1:5" ht="15" customHeight="1" x14ac:dyDescent="0.25">
      <c r="A6394" t="s">
        <v>20300</v>
      </c>
      <c r="B6394" t="s">
        <v>5596</v>
      </c>
      <c r="C6394" t="s">
        <v>20299</v>
      </c>
      <c r="D6394" t="s">
        <v>20300</v>
      </c>
      <c r="E6394" t="s">
        <v>10</v>
      </c>
    </row>
    <row r="6395" spans="1:5" ht="15" customHeight="1" x14ac:dyDescent="0.25">
      <c r="A6395" t="s">
        <v>20302</v>
      </c>
      <c r="B6395" t="s">
        <v>5596</v>
      </c>
      <c r="C6395" t="s">
        <v>20301</v>
      </c>
      <c r="D6395" t="s">
        <v>20302</v>
      </c>
      <c r="E6395" t="s">
        <v>10</v>
      </c>
    </row>
    <row r="6396" spans="1:5" ht="15" customHeight="1" x14ac:dyDescent="0.25">
      <c r="A6396" t="s">
        <v>20303</v>
      </c>
      <c r="B6396" t="s">
        <v>5596</v>
      </c>
      <c r="C6396" t="s">
        <v>11575</v>
      </c>
      <c r="D6396" t="s">
        <v>20303</v>
      </c>
      <c r="E6396" t="s">
        <v>10</v>
      </c>
    </row>
    <row r="6397" spans="1:5" ht="15" customHeight="1" x14ac:dyDescent="0.25">
      <c r="A6397" t="s">
        <v>20305</v>
      </c>
      <c r="B6397" t="s">
        <v>5596</v>
      </c>
      <c r="C6397" t="s">
        <v>20304</v>
      </c>
      <c r="D6397" t="s">
        <v>20305</v>
      </c>
      <c r="E6397" t="s">
        <v>10</v>
      </c>
    </row>
    <row r="6398" spans="1:5" ht="15" customHeight="1" x14ac:dyDescent="0.25">
      <c r="A6398" t="s">
        <v>12445</v>
      </c>
      <c r="B6398" t="s">
        <v>5596</v>
      </c>
      <c r="C6398" t="s">
        <v>11579</v>
      </c>
      <c r="D6398" t="s">
        <v>12445</v>
      </c>
      <c r="E6398" t="s">
        <v>10</v>
      </c>
    </row>
    <row r="6399" spans="1:5" ht="15" customHeight="1" x14ac:dyDescent="0.25">
      <c r="A6399" t="s">
        <v>20306</v>
      </c>
      <c r="B6399" t="s">
        <v>5596</v>
      </c>
      <c r="C6399" t="s">
        <v>12247</v>
      </c>
      <c r="D6399" t="s">
        <v>20306</v>
      </c>
      <c r="E6399" t="s">
        <v>10</v>
      </c>
    </row>
    <row r="6400" spans="1:5" ht="15" customHeight="1" x14ac:dyDescent="0.25">
      <c r="A6400" t="s">
        <v>20308</v>
      </c>
      <c r="B6400" t="s">
        <v>5596</v>
      </c>
      <c r="C6400" t="s">
        <v>20307</v>
      </c>
      <c r="D6400" t="s">
        <v>20308</v>
      </c>
      <c r="E6400" t="s">
        <v>10</v>
      </c>
    </row>
    <row r="6401" spans="1:5" ht="15" customHeight="1" x14ac:dyDescent="0.25">
      <c r="A6401" t="s">
        <v>20309</v>
      </c>
      <c r="B6401" t="s">
        <v>5596</v>
      </c>
      <c r="C6401" t="s">
        <v>11256</v>
      </c>
      <c r="D6401" t="s">
        <v>20309</v>
      </c>
      <c r="E6401" t="s">
        <v>10</v>
      </c>
    </row>
    <row r="6402" spans="1:5" ht="15" customHeight="1" x14ac:dyDescent="0.25">
      <c r="A6402" t="s">
        <v>20311</v>
      </c>
      <c r="B6402" t="s">
        <v>5596</v>
      </c>
      <c r="C6402" t="s">
        <v>20310</v>
      </c>
      <c r="D6402" t="s">
        <v>20311</v>
      </c>
      <c r="E6402" t="s">
        <v>10</v>
      </c>
    </row>
    <row r="6403" spans="1:5" ht="15" customHeight="1" x14ac:dyDescent="0.25">
      <c r="A6403" t="s">
        <v>20313</v>
      </c>
      <c r="B6403" t="s">
        <v>5596</v>
      </c>
      <c r="C6403" t="s">
        <v>20312</v>
      </c>
      <c r="D6403" t="s">
        <v>20313</v>
      </c>
      <c r="E6403" t="s">
        <v>10</v>
      </c>
    </row>
    <row r="6404" spans="1:5" ht="15" customHeight="1" x14ac:dyDescent="0.25">
      <c r="A6404" t="s">
        <v>20315</v>
      </c>
      <c r="B6404" t="s">
        <v>5596</v>
      </c>
      <c r="C6404" t="s">
        <v>20314</v>
      </c>
      <c r="D6404" t="s">
        <v>20315</v>
      </c>
      <c r="E6404" t="s">
        <v>10</v>
      </c>
    </row>
    <row r="6405" spans="1:5" ht="15" customHeight="1" x14ac:dyDescent="0.25">
      <c r="A6405" t="s">
        <v>20317</v>
      </c>
      <c r="B6405" t="s">
        <v>5596</v>
      </c>
      <c r="C6405" t="s">
        <v>20316</v>
      </c>
      <c r="D6405" t="s">
        <v>20317</v>
      </c>
      <c r="E6405" t="s">
        <v>10</v>
      </c>
    </row>
    <row r="6406" spans="1:5" ht="15" customHeight="1" x14ac:dyDescent="0.25">
      <c r="A6406" t="s">
        <v>20319</v>
      </c>
      <c r="B6406" t="s">
        <v>5596</v>
      </c>
      <c r="C6406" t="s">
        <v>20318</v>
      </c>
      <c r="D6406" t="s">
        <v>20319</v>
      </c>
      <c r="E6406" t="s">
        <v>10</v>
      </c>
    </row>
    <row r="6407" spans="1:5" ht="15" customHeight="1" x14ac:dyDescent="0.25">
      <c r="A6407" t="s">
        <v>20321</v>
      </c>
      <c r="B6407" t="s">
        <v>5596</v>
      </c>
      <c r="C6407" t="s">
        <v>20320</v>
      </c>
      <c r="D6407" t="s">
        <v>20321</v>
      </c>
      <c r="E6407" t="s">
        <v>10</v>
      </c>
    </row>
    <row r="6408" spans="1:5" ht="15" customHeight="1" x14ac:dyDescent="0.25">
      <c r="A6408" t="s">
        <v>20323</v>
      </c>
      <c r="B6408" t="s">
        <v>5596</v>
      </c>
      <c r="C6408" t="s">
        <v>20322</v>
      </c>
      <c r="D6408" t="s">
        <v>20323</v>
      </c>
      <c r="E6408" t="s">
        <v>10</v>
      </c>
    </row>
    <row r="6409" spans="1:5" ht="15" customHeight="1" x14ac:dyDescent="0.25">
      <c r="A6409" t="s">
        <v>20325</v>
      </c>
      <c r="B6409" t="s">
        <v>5596</v>
      </c>
      <c r="C6409" t="s">
        <v>20324</v>
      </c>
      <c r="D6409" t="s">
        <v>20325</v>
      </c>
      <c r="E6409" t="s">
        <v>10</v>
      </c>
    </row>
    <row r="6410" spans="1:5" ht="15" customHeight="1" x14ac:dyDescent="0.25">
      <c r="A6410" t="s">
        <v>20327</v>
      </c>
      <c r="B6410" t="s">
        <v>5596</v>
      </c>
      <c r="C6410" t="s">
        <v>20326</v>
      </c>
      <c r="D6410" t="s">
        <v>20327</v>
      </c>
      <c r="E6410" t="s">
        <v>10</v>
      </c>
    </row>
    <row r="6411" spans="1:5" ht="15" customHeight="1" x14ac:dyDescent="0.25">
      <c r="A6411" t="s">
        <v>20329</v>
      </c>
      <c r="B6411" t="s">
        <v>5596</v>
      </c>
      <c r="C6411" t="s">
        <v>20328</v>
      </c>
      <c r="D6411" t="s">
        <v>20329</v>
      </c>
      <c r="E6411" t="s">
        <v>10</v>
      </c>
    </row>
    <row r="6412" spans="1:5" ht="15" customHeight="1" x14ac:dyDescent="0.25">
      <c r="A6412" t="s">
        <v>20331</v>
      </c>
      <c r="B6412" t="s">
        <v>5596</v>
      </c>
      <c r="C6412" t="s">
        <v>20330</v>
      </c>
      <c r="D6412" t="s">
        <v>20331</v>
      </c>
      <c r="E6412" t="s">
        <v>10</v>
      </c>
    </row>
    <row r="6413" spans="1:5" ht="15" customHeight="1" x14ac:dyDescent="0.25">
      <c r="A6413" t="s">
        <v>20332</v>
      </c>
      <c r="B6413" t="s">
        <v>5596</v>
      </c>
      <c r="C6413" t="s">
        <v>13583</v>
      </c>
      <c r="D6413" t="s">
        <v>20332</v>
      </c>
      <c r="E6413" t="s">
        <v>10</v>
      </c>
    </row>
    <row r="6414" spans="1:5" ht="15" customHeight="1" x14ac:dyDescent="0.25">
      <c r="A6414" t="s">
        <v>20333</v>
      </c>
      <c r="B6414" t="s">
        <v>5596</v>
      </c>
      <c r="C6414" t="s">
        <v>17356</v>
      </c>
      <c r="D6414" t="s">
        <v>20333</v>
      </c>
      <c r="E6414" t="s">
        <v>10</v>
      </c>
    </row>
    <row r="6415" spans="1:5" ht="15" customHeight="1" x14ac:dyDescent="0.25">
      <c r="A6415" t="s">
        <v>20334</v>
      </c>
      <c r="B6415" t="s">
        <v>5596</v>
      </c>
      <c r="C6415" t="s">
        <v>18585</v>
      </c>
      <c r="D6415" t="s">
        <v>20334</v>
      </c>
      <c r="E6415" t="s">
        <v>10</v>
      </c>
    </row>
    <row r="6416" spans="1:5" ht="15" customHeight="1" x14ac:dyDescent="0.25">
      <c r="A6416" t="s">
        <v>20335</v>
      </c>
      <c r="B6416" t="s">
        <v>5596</v>
      </c>
      <c r="C6416" t="s">
        <v>14702</v>
      </c>
      <c r="D6416" t="s">
        <v>20335</v>
      </c>
      <c r="E6416" t="s">
        <v>10</v>
      </c>
    </row>
    <row r="6417" spans="1:5" ht="15" customHeight="1" x14ac:dyDescent="0.25">
      <c r="A6417" t="s">
        <v>20337</v>
      </c>
      <c r="B6417" t="s">
        <v>5596</v>
      </c>
      <c r="C6417" t="s">
        <v>20336</v>
      </c>
      <c r="D6417" t="s">
        <v>20337</v>
      </c>
      <c r="E6417" t="s">
        <v>10</v>
      </c>
    </row>
    <row r="6418" spans="1:5" ht="15" customHeight="1" x14ac:dyDescent="0.25">
      <c r="A6418" t="s">
        <v>17247</v>
      </c>
      <c r="B6418" t="s">
        <v>5596</v>
      </c>
      <c r="C6418" t="s">
        <v>20338</v>
      </c>
      <c r="D6418" t="s">
        <v>17247</v>
      </c>
      <c r="E6418" t="s">
        <v>10</v>
      </c>
    </row>
    <row r="6419" spans="1:5" ht="15" customHeight="1" x14ac:dyDescent="0.25">
      <c r="A6419" t="s">
        <v>20340</v>
      </c>
      <c r="B6419" t="s">
        <v>5596</v>
      </c>
      <c r="C6419" t="s">
        <v>20339</v>
      </c>
      <c r="D6419" t="s">
        <v>20340</v>
      </c>
      <c r="E6419" t="s">
        <v>10</v>
      </c>
    </row>
    <row r="6420" spans="1:5" ht="15" customHeight="1" x14ac:dyDescent="0.25">
      <c r="A6420" t="s">
        <v>20341</v>
      </c>
      <c r="B6420" t="s">
        <v>5596</v>
      </c>
      <c r="C6420" t="s">
        <v>20341</v>
      </c>
      <c r="D6420" t="s">
        <v>20341</v>
      </c>
      <c r="E6420" t="s">
        <v>10</v>
      </c>
    </row>
    <row r="6421" spans="1:5" ht="15" customHeight="1" x14ac:dyDescent="0.25">
      <c r="A6421" t="s">
        <v>20343</v>
      </c>
      <c r="B6421" t="s">
        <v>5596</v>
      </c>
      <c r="C6421" t="s">
        <v>20342</v>
      </c>
      <c r="D6421" t="s">
        <v>20343</v>
      </c>
      <c r="E6421" t="s">
        <v>10</v>
      </c>
    </row>
    <row r="6422" spans="1:5" ht="15" customHeight="1" x14ac:dyDescent="0.25">
      <c r="A6422" t="s">
        <v>20344</v>
      </c>
      <c r="B6422" t="s">
        <v>5596</v>
      </c>
      <c r="C6422" t="s">
        <v>12861</v>
      </c>
      <c r="D6422" t="s">
        <v>20344</v>
      </c>
      <c r="E6422" t="s">
        <v>10</v>
      </c>
    </row>
    <row r="6423" spans="1:5" ht="15" customHeight="1" x14ac:dyDescent="0.25">
      <c r="A6423" t="s">
        <v>20346</v>
      </c>
      <c r="B6423" t="s">
        <v>5596</v>
      </c>
      <c r="C6423" t="s">
        <v>20345</v>
      </c>
      <c r="D6423" t="s">
        <v>20346</v>
      </c>
      <c r="E6423" t="s">
        <v>10</v>
      </c>
    </row>
    <row r="6424" spans="1:5" ht="15" customHeight="1" x14ac:dyDescent="0.25">
      <c r="A6424" t="s">
        <v>20348</v>
      </c>
      <c r="B6424" t="s">
        <v>5596</v>
      </c>
      <c r="C6424" t="s">
        <v>20347</v>
      </c>
      <c r="D6424" t="s">
        <v>20348</v>
      </c>
      <c r="E6424" t="s">
        <v>10</v>
      </c>
    </row>
    <row r="6425" spans="1:5" ht="15" customHeight="1" x14ac:dyDescent="0.25">
      <c r="A6425" t="s">
        <v>20349</v>
      </c>
      <c r="B6425" t="s">
        <v>5596</v>
      </c>
      <c r="C6425" t="s">
        <v>11264</v>
      </c>
      <c r="D6425" t="s">
        <v>20349</v>
      </c>
      <c r="E6425" t="s">
        <v>10</v>
      </c>
    </row>
    <row r="6426" spans="1:5" ht="15" customHeight="1" x14ac:dyDescent="0.25">
      <c r="A6426" t="s">
        <v>20350</v>
      </c>
      <c r="B6426" t="s">
        <v>5596</v>
      </c>
      <c r="C6426" t="s">
        <v>13612</v>
      </c>
      <c r="D6426" t="s">
        <v>20350</v>
      </c>
      <c r="E6426" t="s">
        <v>10</v>
      </c>
    </row>
    <row r="6427" spans="1:5" ht="15" customHeight="1" x14ac:dyDescent="0.25">
      <c r="A6427" t="s">
        <v>20352</v>
      </c>
      <c r="B6427" t="s">
        <v>5596</v>
      </c>
      <c r="C6427" t="s">
        <v>20351</v>
      </c>
      <c r="D6427" t="s">
        <v>20352</v>
      </c>
      <c r="E6427" t="s">
        <v>10</v>
      </c>
    </row>
    <row r="6428" spans="1:5" ht="15" customHeight="1" x14ac:dyDescent="0.25">
      <c r="A6428" t="s">
        <v>20353</v>
      </c>
      <c r="B6428" t="s">
        <v>5596</v>
      </c>
      <c r="C6428" t="s">
        <v>12869</v>
      </c>
      <c r="D6428" t="s">
        <v>20353</v>
      </c>
      <c r="E6428" t="s">
        <v>10</v>
      </c>
    </row>
    <row r="6429" spans="1:5" ht="15" customHeight="1" x14ac:dyDescent="0.25">
      <c r="A6429" t="s">
        <v>11963</v>
      </c>
      <c r="B6429" t="s">
        <v>5596</v>
      </c>
      <c r="C6429" t="s">
        <v>11962</v>
      </c>
      <c r="D6429" t="s">
        <v>11963</v>
      </c>
      <c r="E6429" t="s">
        <v>10</v>
      </c>
    </row>
    <row r="6430" spans="1:5" ht="15" customHeight="1" x14ac:dyDescent="0.25">
      <c r="A6430" t="s">
        <v>20354</v>
      </c>
      <c r="B6430" t="s">
        <v>5596</v>
      </c>
      <c r="C6430" t="s">
        <v>19056</v>
      </c>
      <c r="D6430" t="s">
        <v>20354</v>
      </c>
      <c r="E6430" t="s">
        <v>10</v>
      </c>
    </row>
    <row r="6431" spans="1:5" ht="15" customHeight="1" x14ac:dyDescent="0.25">
      <c r="A6431" t="s">
        <v>20355</v>
      </c>
      <c r="B6431" t="s">
        <v>5596</v>
      </c>
      <c r="C6431" t="s">
        <v>19606</v>
      </c>
      <c r="D6431" t="s">
        <v>20355</v>
      </c>
      <c r="E6431" t="s">
        <v>10</v>
      </c>
    </row>
    <row r="6432" spans="1:5" ht="15" customHeight="1" x14ac:dyDescent="0.25">
      <c r="A6432" t="s">
        <v>20356</v>
      </c>
      <c r="B6432" t="s">
        <v>5596</v>
      </c>
      <c r="C6432" t="s">
        <v>11645</v>
      </c>
      <c r="D6432" t="s">
        <v>20356</v>
      </c>
      <c r="E6432" t="s">
        <v>10</v>
      </c>
    </row>
    <row r="6433" spans="1:5" ht="15" customHeight="1" x14ac:dyDescent="0.25">
      <c r="A6433" t="s">
        <v>16763</v>
      </c>
      <c r="B6433" t="s">
        <v>5596</v>
      </c>
      <c r="C6433" t="s">
        <v>20357</v>
      </c>
      <c r="D6433" t="s">
        <v>16763</v>
      </c>
      <c r="E6433" t="s">
        <v>10</v>
      </c>
    </row>
    <row r="6434" spans="1:5" ht="15" customHeight="1" x14ac:dyDescent="0.25">
      <c r="A6434" t="s">
        <v>20358</v>
      </c>
      <c r="B6434" t="s">
        <v>5596</v>
      </c>
      <c r="C6434" t="s">
        <v>16960</v>
      </c>
      <c r="D6434" t="s">
        <v>20358</v>
      </c>
      <c r="E6434" t="s">
        <v>10</v>
      </c>
    </row>
    <row r="6435" spans="1:5" ht="15" customHeight="1" x14ac:dyDescent="0.25">
      <c r="A6435" t="s">
        <v>20360</v>
      </c>
      <c r="B6435" t="s">
        <v>5596</v>
      </c>
      <c r="C6435" t="s">
        <v>20359</v>
      </c>
      <c r="D6435" t="s">
        <v>20360</v>
      </c>
      <c r="E6435" t="s">
        <v>10</v>
      </c>
    </row>
    <row r="6436" spans="1:5" ht="15" customHeight="1" x14ac:dyDescent="0.25">
      <c r="A6436" t="s">
        <v>20362</v>
      </c>
      <c r="B6436" t="s">
        <v>5596</v>
      </c>
      <c r="C6436" t="s">
        <v>20361</v>
      </c>
      <c r="D6436" t="s">
        <v>20362</v>
      </c>
      <c r="E6436" t="s">
        <v>10</v>
      </c>
    </row>
    <row r="6437" spans="1:5" ht="15" customHeight="1" x14ac:dyDescent="0.25">
      <c r="A6437" t="s">
        <v>20364</v>
      </c>
      <c r="B6437" t="s">
        <v>5596</v>
      </c>
      <c r="C6437" t="s">
        <v>20363</v>
      </c>
      <c r="D6437" t="s">
        <v>20364</v>
      </c>
      <c r="E6437" t="s">
        <v>10</v>
      </c>
    </row>
    <row r="6438" spans="1:5" ht="15" customHeight="1" x14ac:dyDescent="0.25">
      <c r="A6438" t="s">
        <v>20366</v>
      </c>
      <c r="B6438" t="s">
        <v>5596</v>
      </c>
      <c r="C6438" t="s">
        <v>20365</v>
      </c>
      <c r="D6438" t="s">
        <v>20366</v>
      </c>
      <c r="E6438" t="s">
        <v>10</v>
      </c>
    </row>
    <row r="6439" spans="1:5" ht="15" customHeight="1" x14ac:dyDescent="0.25">
      <c r="A6439" t="s">
        <v>20368</v>
      </c>
      <c r="B6439" t="s">
        <v>5596</v>
      </c>
      <c r="C6439" t="s">
        <v>20367</v>
      </c>
      <c r="D6439" t="s">
        <v>20368</v>
      </c>
      <c r="E6439" t="s">
        <v>10</v>
      </c>
    </row>
    <row r="6440" spans="1:5" ht="15" customHeight="1" x14ac:dyDescent="0.25">
      <c r="A6440" t="s">
        <v>20370</v>
      </c>
      <c r="B6440" t="s">
        <v>5596</v>
      </c>
      <c r="C6440" t="s">
        <v>20369</v>
      </c>
      <c r="D6440" t="s">
        <v>20370</v>
      </c>
      <c r="E6440" t="s">
        <v>10</v>
      </c>
    </row>
    <row r="6441" spans="1:5" ht="15" customHeight="1" x14ac:dyDescent="0.25">
      <c r="A6441" t="s">
        <v>20372</v>
      </c>
      <c r="B6441" t="s">
        <v>5596</v>
      </c>
      <c r="C6441" t="s">
        <v>20371</v>
      </c>
      <c r="D6441" t="s">
        <v>20372</v>
      </c>
      <c r="E6441" t="s">
        <v>10</v>
      </c>
    </row>
    <row r="6442" spans="1:5" ht="15" customHeight="1" x14ac:dyDescent="0.25">
      <c r="A6442" t="s">
        <v>11214</v>
      </c>
      <c r="B6442" t="s">
        <v>5596</v>
      </c>
      <c r="C6442" t="s">
        <v>20373</v>
      </c>
      <c r="D6442" t="s">
        <v>11214</v>
      </c>
      <c r="E6442" t="s">
        <v>10</v>
      </c>
    </row>
    <row r="6443" spans="1:5" ht="15" customHeight="1" x14ac:dyDescent="0.25">
      <c r="A6443" t="s">
        <v>20375</v>
      </c>
      <c r="B6443" t="s">
        <v>5596</v>
      </c>
      <c r="C6443" t="s">
        <v>20374</v>
      </c>
      <c r="D6443" t="s">
        <v>20375</v>
      </c>
      <c r="E6443" t="s">
        <v>10</v>
      </c>
    </row>
    <row r="6444" spans="1:5" ht="15" customHeight="1" x14ac:dyDescent="0.25">
      <c r="A6444" t="s">
        <v>20377</v>
      </c>
      <c r="B6444" t="s">
        <v>5596</v>
      </c>
      <c r="C6444" t="s">
        <v>20376</v>
      </c>
      <c r="D6444" t="s">
        <v>20377</v>
      </c>
      <c r="E6444" t="s">
        <v>10</v>
      </c>
    </row>
    <row r="6445" spans="1:5" ht="15" customHeight="1" x14ac:dyDescent="0.25">
      <c r="A6445" t="s">
        <v>20379</v>
      </c>
      <c r="B6445" t="s">
        <v>5596</v>
      </c>
      <c r="C6445" t="s">
        <v>20378</v>
      </c>
      <c r="D6445" t="s">
        <v>20379</v>
      </c>
      <c r="E6445" t="s">
        <v>10</v>
      </c>
    </row>
    <row r="6446" spans="1:5" ht="15" customHeight="1" x14ac:dyDescent="0.25">
      <c r="A6446" t="s">
        <v>20381</v>
      </c>
      <c r="B6446" t="s">
        <v>5596</v>
      </c>
      <c r="C6446" t="s">
        <v>20380</v>
      </c>
      <c r="D6446" t="s">
        <v>20381</v>
      </c>
      <c r="E6446" t="s">
        <v>10</v>
      </c>
    </row>
    <row r="6447" spans="1:5" ht="15" customHeight="1" x14ac:dyDescent="0.25">
      <c r="A6447" t="s">
        <v>20383</v>
      </c>
      <c r="B6447" t="s">
        <v>5596</v>
      </c>
      <c r="C6447" t="s">
        <v>20382</v>
      </c>
      <c r="D6447" t="s">
        <v>20383</v>
      </c>
      <c r="E6447" t="s">
        <v>10</v>
      </c>
    </row>
    <row r="6448" spans="1:5" ht="15" customHeight="1" x14ac:dyDescent="0.25">
      <c r="A6448" t="s">
        <v>20384</v>
      </c>
      <c r="B6448" t="s">
        <v>5596</v>
      </c>
      <c r="C6448" t="s">
        <v>13674</v>
      </c>
      <c r="D6448" t="s">
        <v>20384</v>
      </c>
      <c r="E6448" t="s">
        <v>10</v>
      </c>
    </row>
    <row r="6449" spans="1:5" ht="15" customHeight="1" x14ac:dyDescent="0.25">
      <c r="A6449" t="s">
        <v>20386</v>
      </c>
      <c r="B6449" t="s">
        <v>5596</v>
      </c>
      <c r="C6449" t="s">
        <v>20385</v>
      </c>
      <c r="D6449" t="s">
        <v>20386</v>
      </c>
      <c r="E6449" t="s">
        <v>10</v>
      </c>
    </row>
    <row r="6450" spans="1:5" ht="15" customHeight="1" x14ac:dyDescent="0.25">
      <c r="A6450" t="s">
        <v>20388</v>
      </c>
      <c r="B6450" t="s">
        <v>5596</v>
      </c>
      <c r="C6450" t="s">
        <v>20387</v>
      </c>
      <c r="D6450" t="s">
        <v>20388</v>
      </c>
      <c r="E6450" t="s">
        <v>10</v>
      </c>
    </row>
    <row r="6451" spans="1:5" ht="15" customHeight="1" x14ac:dyDescent="0.25">
      <c r="A6451" t="s">
        <v>20390</v>
      </c>
      <c r="B6451" t="s">
        <v>5596</v>
      </c>
      <c r="C6451" t="s">
        <v>20389</v>
      </c>
      <c r="D6451" t="s">
        <v>20390</v>
      </c>
      <c r="E6451" t="s">
        <v>10</v>
      </c>
    </row>
    <row r="6452" spans="1:5" ht="15" customHeight="1" x14ac:dyDescent="0.25">
      <c r="A6452" t="s">
        <v>20391</v>
      </c>
      <c r="B6452" t="s">
        <v>5596</v>
      </c>
      <c r="C6452" t="s">
        <v>19611</v>
      </c>
      <c r="D6452" t="s">
        <v>20391</v>
      </c>
      <c r="E6452" t="s">
        <v>10</v>
      </c>
    </row>
    <row r="6453" spans="1:5" ht="15" customHeight="1" x14ac:dyDescent="0.25">
      <c r="A6453" t="s">
        <v>20392</v>
      </c>
      <c r="B6453" t="s">
        <v>5596</v>
      </c>
      <c r="C6453" t="s">
        <v>11274</v>
      </c>
      <c r="D6453" t="s">
        <v>20392</v>
      </c>
      <c r="E6453" t="s">
        <v>10</v>
      </c>
    </row>
    <row r="6454" spans="1:5" ht="15" customHeight="1" x14ac:dyDescent="0.25">
      <c r="A6454" t="s">
        <v>20393</v>
      </c>
      <c r="B6454" t="s">
        <v>5596</v>
      </c>
      <c r="C6454" t="s">
        <v>11701</v>
      </c>
      <c r="D6454" t="s">
        <v>20393</v>
      </c>
      <c r="E6454" t="s">
        <v>10</v>
      </c>
    </row>
    <row r="6455" spans="1:5" ht="15" customHeight="1" x14ac:dyDescent="0.25">
      <c r="A6455" t="s">
        <v>20395</v>
      </c>
      <c r="B6455" t="s">
        <v>5596</v>
      </c>
      <c r="C6455" t="s">
        <v>20394</v>
      </c>
      <c r="D6455" t="s">
        <v>20395</v>
      </c>
      <c r="E6455" t="s">
        <v>10</v>
      </c>
    </row>
    <row r="6456" spans="1:5" ht="15" customHeight="1" x14ac:dyDescent="0.25">
      <c r="A6456" t="s">
        <v>20396</v>
      </c>
      <c r="B6456" t="s">
        <v>5596</v>
      </c>
      <c r="C6456" t="s">
        <v>11276</v>
      </c>
      <c r="D6456" t="s">
        <v>20396</v>
      </c>
      <c r="E6456" t="s">
        <v>10</v>
      </c>
    </row>
    <row r="6457" spans="1:5" ht="15" customHeight="1" x14ac:dyDescent="0.25">
      <c r="A6457" t="s">
        <v>20398</v>
      </c>
      <c r="B6457" t="s">
        <v>5596</v>
      </c>
      <c r="C6457" t="s">
        <v>20397</v>
      </c>
      <c r="D6457" t="s">
        <v>20398</v>
      </c>
      <c r="E6457" t="s">
        <v>10</v>
      </c>
    </row>
    <row r="6458" spans="1:5" ht="15" customHeight="1" x14ac:dyDescent="0.25">
      <c r="A6458" t="s">
        <v>20399</v>
      </c>
      <c r="B6458" t="s">
        <v>5596</v>
      </c>
      <c r="C6458" t="s">
        <v>15225</v>
      </c>
      <c r="D6458" t="s">
        <v>20399</v>
      </c>
      <c r="E6458" t="s">
        <v>10</v>
      </c>
    </row>
    <row r="6459" spans="1:5" ht="15" customHeight="1" x14ac:dyDescent="0.25">
      <c r="A6459" t="s">
        <v>20401</v>
      </c>
      <c r="B6459" t="s">
        <v>5596</v>
      </c>
      <c r="C6459" t="s">
        <v>20400</v>
      </c>
      <c r="D6459" t="s">
        <v>20401</v>
      </c>
      <c r="E6459" t="s">
        <v>10</v>
      </c>
    </row>
    <row r="6460" spans="1:5" ht="15" customHeight="1" x14ac:dyDescent="0.25">
      <c r="A6460" t="s">
        <v>20403</v>
      </c>
      <c r="B6460" t="s">
        <v>5596</v>
      </c>
      <c r="C6460" t="s">
        <v>20402</v>
      </c>
      <c r="D6460" t="s">
        <v>20403</v>
      </c>
      <c r="E6460" t="s">
        <v>10</v>
      </c>
    </row>
    <row r="6461" spans="1:5" ht="15" customHeight="1" x14ac:dyDescent="0.25">
      <c r="A6461" t="s">
        <v>20405</v>
      </c>
      <c r="B6461" t="s">
        <v>5596</v>
      </c>
      <c r="C6461" t="s">
        <v>20404</v>
      </c>
      <c r="D6461" t="s">
        <v>20405</v>
      </c>
      <c r="E6461" t="s">
        <v>10</v>
      </c>
    </row>
    <row r="6462" spans="1:5" ht="15" customHeight="1" x14ac:dyDescent="0.25">
      <c r="A6462" t="s">
        <v>20407</v>
      </c>
      <c r="B6462" t="s">
        <v>5596</v>
      </c>
      <c r="C6462" t="s">
        <v>20406</v>
      </c>
      <c r="D6462" t="s">
        <v>20407</v>
      </c>
      <c r="E6462" t="s">
        <v>10</v>
      </c>
    </row>
    <row r="6463" spans="1:5" ht="15" customHeight="1" x14ac:dyDescent="0.25">
      <c r="A6463" t="s">
        <v>20408</v>
      </c>
      <c r="B6463" t="s">
        <v>5596</v>
      </c>
      <c r="C6463" t="s">
        <v>12899</v>
      </c>
      <c r="D6463" t="s">
        <v>20408</v>
      </c>
      <c r="E6463" t="s">
        <v>10</v>
      </c>
    </row>
    <row r="6464" spans="1:5" ht="15" customHeight="1" x14ac:dyDescent="0.25">
      <c r="A6464" t="s">
        <v>20410</v>
      </c>
      <c r="B6464" t="s">
        <v>5596</v>
      </c>
      <c r="C6464" t="s">
        <v>20409</v>
      </c>
      <c r="D6464" t="s">
        <v>20410</v>
      </c>
      <c r="E6464" t="s">
        <v>10</v>
      </c>
    </row>
    <row r="6465" spans="1:5" ht="15" customHeight="1" x14ac:dyDescent="0.25">
      <c r="A6465" t="s">
        <v>20411</v>
      </c>
      <c r="B6465" t="s">
        <v>5596</v>
      </c>
      <c r="C6465" t="s">
        <v>15419</v>
      </c>
      <c r="D6465" t="s">
        <v>20411</v>
      </c>
      <c r="E6465" t="s">
        <v>10</v>
      </c>
    </row>
    <row r="6466" spans="1:5" ht="15" customHeight="1" x14ac:dyDescent="0.25">
      <c r="A6466" t="s">
        <v>20412</v>
      </c>
      <c r="B6466" t="s">
        <v>5596</v>
      </c>
      <c r="C6466" t="s">
        <v>12914</v>
      </c>
      <c r="D6466" t="s">
        <v>20412</v>
      </c>
      <c r="E6466" t="s">
        <v>10</v>
      </c>
    </row>
    <row r="6467" spans="1:5" ht="15" customHeight="1" x14ac:dyDescent="0.25">
      <c r="A6467" t="s">
        <v>20414</v>
      </c>
      <c r="B6467" t="s">
        <v>5596</v>
      </c>
      <c r="C6467" t="s">
        <v>20413</v>
      </c>
      <c r="D6467" t="s">
        <v>20414</v>
      </c>
      <c r="E6467" t="s">
        <v>10</v>
      </c>
    </row>
    <row r="6468" spans="1:5" ht="15" customHeight="1" x14ac:dyDescent="0.25">
      <c r="A6468" t="s">
        <v>20415</v>
      </c>
      <c r="B6468" t="s">
        <v>5596</v>
      </c>
      <c r="C6468" t="s">
        <v>13787</v>
      </c>
      <c r="D6468" t="s">
        <v>20415</v>
      </c>
      <c r="E6468" t="s">
        <v>10</v>
      </c>
    </row>
    <row r="6469" spans="1:5" ht="15" customHeight="1" x14ac:dyDescent="0.25">
      <c r="A6469" t="s">
        <v>20417</v>
      </c>
      <c r="B6469" t="s">
        <v>5596</v>
      </c>
      <c r="C6469" t="s">
        <v>20416</v>
      </c>
      <c r="D6469" t="s">
        <v>20417</v>
      </c>
      <c r="E6469" t="s">
        <v>10</v>
      </c>
    </row>
    <row r="6470" spans="1:5" ht="15" customHeight="1" x14ac:dyDescent="0.25">
      <c r="A6470" t="s">
        <v>20419</v>
      </c>
      <c r="B6470" t="s">
        <v>5596</v>
      </c>
      <c r="C6470" t="s">
        <v>20418</v>
      </c>
      <c r="D6470" t="s">
        <v>20419</v>
      </c>
      <c r="E6470" t="s">
        <v>10</v>
      </c>
    </row>
    <row r="6471" spans="1:5" ht="15" customHeight="1" x14ac:dyDescent="0.25">
      <c r="A6471" t="s">
        <v>20421</v>
      </c>
      <c r="B6471" t="s">
        <v>5596</v>
      </c>
      <c r="C6471" t="s">
        <v>20420</v>
      </c>
      <c r="D6471" t="s">
        <v>20421</v>
      </c>
      <c r="E6471" t="s">
        <v>10</v>
      </c>
    </row>
    <row r="6472" spans="1:5" ht="15" customHeight="1" x14ac:dyDescent="0.25">
      <c r="A6472" t="s">
        <v>12332</v>
      </c>
      <c r="B6472" t="s">
        <v>5596</v>
      </c>
      <c r="C6472" t="s">
        <v>11726</v>
      </c>
      <c r="D6472" t="s">
        <v>12332</v>
      </c>
      <c r="E6472" t="s">
        <v>10</v>
      </c>
    </row>
    <row r="6473" spans="1:5" ht="15" customHeight="1" x14ac:dyDescent="0.25">
      <c r="A6473" t="s">
        <v>20423</v>
      </c>
      <c r="B6473" t="s">
        <v>5596</v>
      </c>
      <c r="C6473" t="s">
        <v>20422</v>
      </c>
      <c r="D6473" t="s">
        <v>20423</v>
      </c>
      <c r="E6473" t="s">
        <v>10</v>
      </c>
    </row>
    <row r="6474" spans="1:5" ht="15" customHeight="1" x14ac:dyDescent="0.25">
      <c r="A6474" t="s">
        <v>20425</v>
      </c>
      <c r="B6474" t="s">
        <v>5596</v>
      </c>
      <c r="C6474" t="s">
        <v>20424</v>
      </c>
      <c r="D6474" t="s">
        <v>20425</v>
      </c>
      <c r="E6474" t="s">
        <v>10</v>
      </c>
    </row>
    <row r="6475" spans="1:5" ht="15" customHeight="1" x14ac:dyDescent="0.25">
      <c r="A6475" t="s">
        <v>20427</v>
      </c>
      <c r="B6475" t="s">
        <v>5596</v>
      </c>
      <c r="C6475" t="s">
        <v>20426</v>
      </c>
      <c r="D6475" t="s">
        <v>20427</v>
      </c>
      <c r="E6475" t="s">
        <v>10</v>
      </c>
    </row>
    <row r="6476" spans="1:5" ht="15" customHeight="1" x14ac:dyDescent="0.25">
      <c r="A6476" t="s">
        <v>20428</v>
      </c>
      <c r="B6476" t="s">
        <v>5596</v>
      </c>
      <c r="C6476" t="s">
        <v>19540</v>
      </c>
      <c r="D6476" t="s">
        <v>20428</v>
      </c>
      <c r="E6476" t="s">
        <v>10</v>
      </c>
    </row>
    <row r="6477" spans="1:5" ht="15" customHeight="1" x14ac:dyDescent="0.25">
      <c r="A6477" t="s">
        <v>20430</v>
      </c>
      <c r="B6477" t="s">
        <v>5596</v>
      </c>
      <c r="C6477" t="s">
        <v>20429</v>
      </c>
      <c r="D6477" t="s">
        <v>20430</v>
      </c>
      <c r="E6477" t="s">
        <v>10</v>
      </c>
    </row>
    <row r="6478" spans="1:5" ht="15" customHeight="1" x14ac:dyDescent="0.25">
      <c r="A6478" t="s">
        <v>20431</v>
      </c>
      <c r="B6478" t="s">
        <v>5596</v>
      </c>
      <c r="C6478" t="s">
        <v>13853</v>
      </c>
      <c r="D6478" t="s">
        <v>20431</v>
      </c>
      <c r="E6478" t="s">
        <v>10</v>
      </c>
    </row>
    <row r="6479" spans="1:5" ht="15" customHeight="1" x14ac:dyDescent="0.25">
      <c r="A6479" t="s">
        <v>20433</v>
      </c>
      <c r="B6479" t="s">
        <v>5596</v>
      </c>
      <c r="C6479" t="s">
        <v>20432</v>
      </c>
      <c r="D6479" t="s">
        <v>20433</v>
      </c>
      <c r="E6479" t="s">
        <v>10</v>
      </c>
    </row>
    <row r="6480" spans="1:5" ht="15" customHeight="1" x14ac:dyDescent="0.25">
      <c r="A6480" t="s">
        <v>20435</v>
      </c>
      <c r="B6480" t="s">
        <v>5596</v>
      </c>
      <c r="C6480" t="s">
        <v>20434</v>
      </c>
      <c r="D6480" t="s">
        <v>20435</v>
      </c>
      <c r="E6480" t="s">
        <v>10</v>
      </c>
    </row>
    <row r="6481" spans="1:5" ht="15" customHeight="1" x14ac:dyDescent="0.25">
      <c r="A6481" t="s">
        <v>20437</v>
      </c>
      <c r="B6481" t="s">
        <v>5596</v>
      </c>
      <c r="C6481" t="s">
        <v>20436</v>
      </c>
      <c r="D6481" t="s">
        <v>20437</v>
      </c>
      <c r="E6481" t="s">
        <v>10</v>
      </c>
    </row>
    <row r="6482" spans="1:5" ht="15" customHeight="1" x14ac:dyDescent="0.25">
      <c r="A6482" t="s">
        <v>18024</v>
      </c>
      <c r="B6482" t="s">
        <v>5596</v>
      </c>
      <c r="C6482" t="s">
        <v>20438</v>
      </c>
      <c r="D6482" t="s">
        <v>18024</v>
      </c>
      <c r="E6482" t="s">
        <v>10</v>
      </c>
    </row>
    <row r="6483" spans="1:5" ht="15" customHeight="1" x14ac:dyDescent="0.25">
      <c r="A6483" t="s">
        <v>20439</v>
      </c>
      <c r="B6483" t="s">
        <v>5596</v>
      </c>
      <c r="C6483" t="s">
        <v>12232</v>
      </c>
      <c r="D6483" t="s">
        <v>20439</v>
      </c>
      <c r="E6483" t="s">
        <v>10</v>
      </c>
    </row>
    <row r="6484" spans="1:5" ht="15" customHeight="1" x14ac:dyDescent="0.25">
      <c r="A6484" t="s">
        <v>20440</v>
      </c>
      <c r="B6484" t="s">
        <v>5596</v>
      </c>
      <c r="C6484" t="s">
        <v>15748</v>
      </c>
      <c r="D6484" t="s">
        <v>20440</v>
      </c>
      <c r="E6484" t="s">
        <v>10</v>
      </c>
    </row>
    <row r="6485" spans="1:5" ht="15" customHeight="1" x14ac:dyDescent="0.25">
      <c r="A6485" t="s">
        <v>20442</v>
      </c>
      <c r="B6485" t="s">
        <v>5596</v>
      </c>
      <c r="C6485" t="s">
        <v>20441</v>
      </c>
      <c r="D6485" t="s">
        <v>20442</v>
      </c>
      <c r="E6485" t="s">
        <v>10</v>
      </c>
    </row>
    <row r="6486" spans="1:5" ht="15" customHeight="1" x14ac:dyDescent="0.25">
      <c r="A6486" t="s">
        <v>20444</v>
      </c>
      <c r="B6486" t="s">
        <v>5596</v>
      </c>
      <c r="C6486" t="s">
        <v>20443</v>
      </c>
      <c r="D6486" t="s">
        <v>20444</v>
      </c>
      <c r="E6486" t="s">
        <v>10</v>
      </c>
    </row>
    <row r="6487" spans="1:5" ht="15" customHeight="1" x14ac:dyDescent="0.25">
      <c r="A6487" t="s">
        <v>20446</v>
      </c>
      <c r="B6487" t="s">
        <v>5596</v>
      </c>
      <c r="C6487" t="s">
        <v>20445</v>
      </c>
      <c r="D6487" t="s">
        <v>20446</v>
      </c>
      <c r="E6487" t="s">
        <v>10</v>
      </c>
    </row>
    <row r="6488" spans="1:5" ht="15" customHeight="1" x14ac:dyDescent="0.25">
      <c r="A6488" t="s">
        <v>20448</v>
      </c>
      <c r="B6488" t="s">
        <v>5596</v>
      </c>
      <c r="C6488" t="s">
        <v>20447</v>
      </c>
      <c r="D6488" t="s">
        <v>20448</v>
      </c>
      <c r="E6488" t="s">
        <v>10</v>
      </c>
    </row>
    <row r="6489" spans="1:5" ht="15" customHeight="1" x14ac:dyDescent="0.25">
      <c r="A6489" t="s">
        <v>20449</v>
      </c>
      <c r="B6489" t="s">
        <v>5596</v>
      </c>
      <c r="C6489" t="s">
        <v>13918</v>
      </c>
      <c r="D6489" t="s">
        <v>20449</v>
      </c>
      <c r="E6489" t="s">
        <v>10</v>
      </c>
    </row>
    <row r="6490" spans="1:5" ht="15" customHeight="1" x14ac:dyDescent="0.25">
      <c r="A6490" t="s">
        <v>20450</v>
      </c>
      <c r="B6490" t="s">
        <v>5596</v>
      </c>
      <c r="C6490" t="s">
        <v>11044</v>
      </c>
      <c r="D6490" t="s">
        <v>20450</v>
      </c>
      <c r="E6490" t="s">
        <v>10</v>
      </c>
    </row>
    <row r="6491" spans="1:5" ht="15" customHeight="1" x14ac:dyDescent="0.25">
      <c r="A6491" t="s">
        <v>20451</v>
      </c>
      <c r="B6491" t="s">
        <v>5596</v>
      </c>
      <c r="C6491" t="s">
        <v>12282</v>
      </c>
      <c r="D6491" t="s">
        <v>20451</v>
      </c>
      <c r="E6491" t="s">
        <v>10</v>
      </c>
    </row>
    <row r="6492" spans="1:5" ht="15" customHeight="1" x14ac:dyDescent="0.25">
      <c r="A6492" t="s">
        <v>20453</v>
      </c>
      <c r="B6492" t="s">
        <v>5596</v>
      </c>
      <c r="C6492" t="s">
        <v>20452</v>
      </c>
      <c r="D6492" t="s">
        <v>20453</v>
      </c>
      <c r="E6492" t="s">
        <v>10</v>
      </c>
    </row>
    <row r="6493" spans="1:5" ht="15" customHeight="1" x14ac:dyDescent="0.25">
      <c r="A6493" t="s">
        <v>20455</v>
      </c>
      <c r="B6493" t="s">
        <v>5596</v>
      </c>
      <c r="C6493" t="s">
        <v>20454</v>
      </c>
      <c r="D6493" t="s">
        <v>20455</v>
      </c>
      <c r="E6493" t="s">
        <v>10</v>
      </c>
    </row>
    <row r="6494" spans="1:5" ht="15" customHeight="1" x14ac:dyDescent="0.25">
      <c r="A6494" t="s">
        <v>20456</v>
      </c>
      <c r="B6494" t="s">
        <v>5596</v>
      </c>
      <c r="C6494" t="s">
        <v>13958</v>
      </c>
      <c r="D6494" t="s">
        <v>20456</v>
      </c>
      <c r="E6494" t="s">
        <v>10</v>
      </c>
    </row>
    <row r="6495" spans="1:5" ht="15" customHeight="1" x14ac:dyDescent="0.25">
      <c r="A6495" t="s">
        <v>20458</v>
      </c>
      <c r="B6495" t="s">
        <v>5596</v>
      </c>
      <c r="C6495" t="s">
        <v>20457</v>
      </c>
      <c r="D6495" t="s">
        <v>20458</v>
      </c>
      <c r="E6495" t="s">
        <v>10</v>
      </c>
    </row>
    <row r="6496" spans="1:5" ht="15" customHeight="1" x14ac:dyDescent="0.25">
      <c r="A6496" t="s">
        <v>20460</v>
      </c>
      <c r="B6496" t="s">
        <v>5596</v>
      </c>
      <c r="C6496" t="s">
        <v>20459</v>
      </c>
      <c r="D6496" t="s">
        <v>20460</v>
      </c>
      <c r="E6496" t="s">
        <v>10</v>
      </c>
    </row>
    <row r="6497" spans="1:5" ht="15" customHeight="1" x14ac:dyDescent="0.25">
      <c r="A6497" t="s">
        <v>11036</v>
      </c>
      <c r="B6497" t="s">
        <v>5596</v>
      </c>
      <c r="C6497" t="s">
        <v>11193</v>
      </c>
      <c r="D6497" t="s">
        <v>11036</v>
      </c>
      <c r="E6497" t="s">
        <v>10</v>
      </c>
    </row>
    <row r="6498" spans="1:5" ht="15" customHeight="1" x14ac:dyDescent="0.25">
      <c r="A6498" t="s">
        <v>20461</v>
      </c>
      <c r="B6498" t="s">
        <v>5596</v>
      </c>
      <c r="C6498" t="s">
        <v>11300</v>
      </c>
      <c r="D6498" t="s">
        <v>20461</v>
      </c>
      <c r="E6498" t="s">
        <v>10</v>
      </c>
    </row>
    <row r="6499" spans="1:5" ht="15" customHeight="1" x14ac:dyDescent="0.25">
      <c r="A6499" t="s">
        <v>20463</v>
      </c>
      <c r="B6499" t="s">
        <v>5596</v>
      </c>
      <c r="C6499" t="s">
        <v>20462</v>
      </c>
      <c r="D6499" t="s">
        <v>20463</v>
      </c>
      <c r="E6499" t="s">
        <v>10</v>
      </c>
    </row>
    <row r="6500" spans="1:5" ht="15" customHeight="1" x14ac:dyDescent="0.25">
      <c r="A6500" t="s">
        <v>20465</v>
      </c>
      <c r="B6500" t="s">
        <v>5596</v>
      </c>
      <c r="C6500" t="s">
        <v>20464</v>
      </c>
      <c r="D6500" t="s">
        <v>20465</v>
      </c>
      <c r="E6500" t="s">
        <v>10</v>
      </c>
    </row>
    <row r="6501" spans="1:5" ht="15" customHeight="1" x14ac:dyDescent="0.25">
      <c r="A6501" t="s">
        <v>20467</v>
      </c>
      <c r="B6501" t="s">
        <v>5596</v>
      </c>
      <c r="C6501" t="s">
        <v>20466</v>
      </c>
      <c r="D6501" t="s">
        <v>20467</v>
      </c>
      <c r="E6501" t="s">
        <v>10</v>
      </c>
    </row>
    <row r="6502" spans="1:5" ht="15" customHeight="1" x14ac:dyDescent="0.25">
      <c r="A6502" t="s">
        <v>20468</v>
      </c>
      <c r="B6502" t="s">
        <v>5596</v>
      </c>
      <c r="C6502" t="s">
        <v>11805</v>
      </c>
      <c r="D6502" t="s">
        <v>20468</v>
      </c>
      <c r="E6502" t="s">
        <v>10</v>
      </c>
    </row>
    <row r="6503" spans="1:5" ht="15" customHeight="1" x14ac:dyDescent="0.25">
      <c r="A6503" t="s">
        <v>20470</v>
      </c>
      <c r="B6503" t="s">
        <v>5596</v>
      </c>
      <c r="C6503" t="s">
        <v>20469</v>
      </c>
      <c r="D6503" t="s">
        <v>20470</v>
      </c>
      <c r="E6503" t="s">
        <v>10</v>
      </c>
    </row>
    <row r="6504" spans="1:5" ht="15" customHeight="1" x14ac:dyDescent="0.25">
      <c r="A6504" t="s">
        <v>12503</v>
      </c>
      <c r="B6504" t="s">
        <v>5596</v>
      </c>
      <c r="C6504" t="s">
        <v>12502</v>
      </c>
      <c r="D6504" t="s">
        <v>12503</v>
      </c>
      <c r="E6504" t="s">
        <v>10</v>
      </c>
    </row>
    <row r="6505" spans="1:5" ht="15" customHeight="1" x14ac:dyDescent="0.25">
      <c r="A6505" t="s">
        <v>6134</v>
      </c>
      <c r="B6505" t="s">
        <v>5596</v>
      </c>
      <c r="C6505" t="s">
        <v>20471</v>
      </c>
      <c r="D6505" t="s">
        <v>6134</v>
      </c>
      <c r="E6505" t="s">
        <v>10</v>
      </c>
    </row>
    <row r="6506" spans="1:5" ht="15" customHeight="1" x14ac:dyDescent="0.25">
      <c r="A6506" t="s">
        <v>20473</v>
      </c>
      <c r="B6506" t="s">
        <v>5596</v>
      </c>
      <c r="C6506" t="s">
        <v>20472</v>
      </c>
      <c r="D6506" t="s">
        <v>20473</v>
      </c>
      <c r="E6506" t="s">
        <v>10</v>
      </c>
    </row>
    <row r="6507" spans="1:5" ht="15" customHeight="1" x14ac:dyDescent="0.25">
      <c r="A6507" t="s">
        <v>20474</v>
      </c>
      <c r="B6507" t="s">
        <v>5596</v>
      </c>
      <c r="C6507" t="s">
        <v>11312</v>
      </c>
      <c r="D6507" t="s">
        <v>20474</v>
      </c>
      <c r="E6507" t="s">
        <v>10</v>
      </c>
    </row>
    <row r="6508" spans="1:5" ht="15" customHeight="1" x14ac:dyDescent="0.25">
      <c r="A6508" t="s">
        <v>20475</v>
      </c>
      <c r="B6508" t="s">
        <v>5596</v>
      </c>
      <c r="C6508" t="s">
        <v>11378</v>
      </c>
      <c r="D6508" t="s">
        <v>20475</v>
      </c>
      <c r="E6508" t="s">
        <v>10</v>
      </c>
    </row>
    <row r="6509" spans="1:5" ht="15" customHeight="1" x14ac:dyDescent="0.25">
      <c r="A6509" t="s">
        <v>20476</v>
      </c>
      <c r="B6509" t="s">
        <v>5596</v>
      </c>
      <c r="C6509" t="s">
        <v>11829</v>
      </c>
      <c r="D6509" t="s">
        <v>20476</v>
      </c>
      <c r="E6509" t="s">
        <v>10</v>
      </c>
    </row>
    <row r="6510" spans="1:5" ht="15" customHeight="1" x14ac:dyDescent="0.25">
      <c r="A6510" t="s">
        <v>20477</v>
      </c>
      <c r="B6510" t="s">
        <v>5596</v>
      </c>
      <c r="C6510" t="s">
        <v>11318</v>
      </c>
      <c r="D6510" t="s">
        <v>20477</v>
      </c>
      <c r="E6510" t="s">
        <v>10</v>
      </c>
    </row>
    <row r="6511" spans="1:5" ht="15" customHeight="1" x14ac:dyDescent="0.25">
      <c r="A6511" t="s">
        <v>20478</v>
      </c>
      <c r="B6511" t="s">
        <v>5596</v>
      </c>
      <c r="C6511" t="s">
        <v>16157</v>
      </c>
      <c r="D6511" t="s">
        <v>20478</v>
      </c>
      <c r="E6511" t="s">
        <v>10</v>
      </c>
    </row>
    <row r="6512" spans="1:5" ht="15" customHeight="1" x14ac:dyDescent="0.25">
      <c r="A6512" t="s">
        <v>20479</v>
      </c>
      <c r="B6512" t="s">
        <v>5596</v>
      </c>
      <c r="C6512" t="s">
        <v>16159</v>
      </c>
      <c r="D6512" t="s">
        <v>20479</v>
      </c>
      <c r="E6512" t="s">
        <v>10</v>
      </c>
    </row>
    <row r="6513" spans="1:5" ht="15" customHeight="1" x14ac:dyDescent="0.25">
      <c r="A6513" t="s">
        <v>20481</v>
      </c>
      <c r="B6513" t="s">
        <v>5596</v>
      </c>
      <c r="C6513" t="s">
        <v>20480</v>
      </c>
      <c r="D6513" t="s">
        <v>20481</v>
      </c>
      <c r="E6513" t="s">
        <v>10</v>
      </c>
    </row>
    <row r="6514" spans="1:5" ht="15" customHeight="1" x14ac:dyDescent="0.25">
      <c r="A6514" t="s">
        <v>20483</v>
      </c>
      <c r="B6514" t="s">
        <v>5596</v>
      </c>
      <c r="C6514" t="s">
        <v>20482</v>
      </c>
      <c r="D6514" t="s">
        <v>20483</v>
      </c>
      <c r="E6514" t="s">
        <v>10</v>
      </c>
    </row>
    <row r="6515" spans="1:5" ht="15" customHeight="1" x14ac:dyDescent="0.25">
      <c r="A6515" t="s">
        <v>20484</v>
      </c>
      <c r="B6515" t="s">
        <v>5596</v>
      </c>
      <c r="C6515" t="s">
        <v>11849</v>
      </c>
      <c r="D6515" t="s">
        <v>20484</v>
      </c>
      <c r="E6515" t="s">
        <v>10</v>
      </c>
    </row>
    <row r="6516" spans="1:5" ht="15" customHeight="1" x14ac:dyDescent="0.25">
      <c r="A6516" t="s">
        <v>17494</v>
      </c>
      <c r="B6516" t="s">
        <v>5596</v>
      </c>
      <c r="C6516" t="s">
        <v>12140</v>
      </c>
      <c r="D6516" t="s">
        <v>17494</v>
      </c>
      <c r="E6516" t="s">
        <v>10</v>
      </c>
    </row>
    <row r="6517" spans="1:5" ht="15" customHeight="1" x14ac:dyDescent="0.25">
      <c r="A6517" t="s">
        <v>20486</v>
      </c>
      <c r="B6517" t="s">
        <v>5596</v>
      </c>
      <c r="C6517" t="s">
        <v>20485</v>
      </c>
      <c r="D6517" t="s">
        <v>20486</v>
      </c>
      <c r="E6517" t="s">
        <v>10</v>
      </c>
    </row>
    <row r="6518" spans="1:5" ht="15" customHeight="1" x14ac:dyDescent="0.25">
      <c r="A6518" t="s">
        <v>20487</v>
      </c>
      <c r="B6518" t="s">
        <v>5596</v>
      </c>
      <c r="C6518" t="s">
        <v>12237</v>
      </c>
      <c r="D6518" t="s">
        <v>20487</v>
      </c>
      <c r="E6518" t="s">
        <v>10</v>
      </c>
    </row>
    <row r="6519" spans="1:5" ht="15" customHeight="1" x14ac:dyDescent="0.25">
      <c r="A6519" t="s">
        <v>20489</v>
      </c>
      <c r="B6519" t="s">
        <v>5596</v>
      </c>
      <c r="C6519" t="s">
        <v>20488</v>
      </c>
      <c r="D6519" t="s">
        <v>20489</v>
      </c>
      <c r="E6519" t="s">
        <v>10</v>
      </c>
    </row>
    <row r="6520" spans="1:5" ht="15" customHeight="1" x14ac:dyDescent="0.25">
      <c r="A6520" t="s">
        <v>20491</v>
      </c>
      <c r="B6520" t="s">
        <v>5596</v>
      </c>
      <c r="C6520" t="s">
        <v>20490</v>
      </c>
      <c r="D6520" t="s">
        <v>20491</v>
      </c>
      <c r="E6520" t="s">
        <v>10</v>
      </c>
    </row>
    <row r="6521" spans="1:5" ht="15" customHeight="1" x14ac:dyDescent="0.25">
      <c r="A6521" t="s">
        <v>20493</v>
      </c>
      <c r="B6521" t="s">
        <v>5596</v>
      </c>
      <c r="C6521" t="s">
        <v>20492</v>
      </c>
      <c r="D6521" t="s">
        <v>20493</v>
      </c>
      <c r="E6521" t="s">
        <v>10</v>
      </c>
    </row>
    <row r="6522" spans="1:5" ht="15" customHeight="1" x14ac:dyDescent="0.25">
      <c r="A6522" t="s">
        <v>20494</v>
      </c>
      <c r="B6522" t="s">
        <v>5596</v>
      </c>
      <c r="C6522" t="s">
        <v>11396</v>
      </c>
      <c r="D6522" t="s">
        <v>20494</v>
      </c>
      <c r="E6522" t="s">
        <v>10</v>
      </c>
    </row>
    <row r="6523" spans="1:5" ht="15" customHeight="1" x14ac:dyDescent="0.25">
      <c r="A6523" t="s">
        <v>20495</v>
      </c>
      <c r="B6523" t="s">
        <v>5596</v>
      </c>
      <c r="C6523" t="s">
        <v>11862</v>
      </c>
      <c r="D6523" t="s">
        <v>20495</v>
      </c>
      <c r="E6523" t="s">
        <v>10</v>
      </c>
    </row>
    <row r="6524" spans="1:5" ht="15" customHeight="1" x14ac:dyDescent="0.25">
      <c r="A6524" t="s">
        <v>20496</v>
      </c>
      <c r="B6524" t="s">
        <v>5596</v>
      </c>
      <c r="C6524" t="s">
        <v>11864</v>
      </c>
      <c r="D6524" t="s">
        <v>20496</v>
      </c>
      <c r="E6524" t="s">
        <v>10</v>
      </c>
    </row>
    <row r="6525" spans="1:5" ht="15" customHeight="1" x14ac:dyDescent="0.25">
      <c r="A6525" t="s">
        <v>20498</v>
      </c>
      <c r="B6525" t="s">
        <v>5596</v>
      </c>
      <c r="C6525" t="s">
        <v>20497</v>
      </c>
      <c r="D6525" t="s">
        <v>20498</v>
      </c>
      <c r="E6525" t="s">
        <v>10</v>
      </c>
    </row>
    <row r="6526" spans="1:5" ht="15" customHeight="1" x14ac:dyDescent="0.25">
      <c r="A6526" t="s">
        <v>17472</v>
      </c>
      <c r="B6526" t="s">
        <v>5596</v>
      </c>
      <c r="C6526" t="s">
        <v>12964</v>
      </c>
      <c r="D6526" t="s">
        <v>17472</v>
      </c>
      <c r="E6526" t="s">
        <v>10</v>
      </c>
    </row>
    <row r="6527" spans="1:5" ht="15" customHeight="1" x14ac:dyDescent="0.25">
      <c r="A6527" t="s">
        <v>20500</v>
      </c>
      <c r="B6527" t="s">
        <v>5596</v>
      </c>
      <c r="C6527" t="s">
        <v>20499</v>
      </c>
      <c r="D6527" t="s">
        <v>20500</v>
      </c>
      <c r="E6527" t="s">
        <v>10</v>
      </c>
    </row>
    <row r="6528" spans="1:5" ht="15" customHeight="1" x14ac:dyDescent="0.25">
      <c r="A6528" t="s">
        <v>20502</v>
      </c>
      <c r="B6528" t="s">
        <v>5596</v>
      </c>
      <c r="C6528" t="s">
        <v>20501</v>
      </c>
      <c r="D6528" t="s">
        <v>20502</v>
      </c>
      <c r="E6528" t="s">
        <v>10</v>
      </c>
    </row>
    <row r="6529" spans="1:5" ht="15" customHeight="1" x14ac:dyDescent="0.25">
      <c r="A6529" t="s">
        <v>20503</v>
      </c>
      <c r="B6529" t="s">
        <v>5596</v>
      </c>
      <c r="C6529" t="s">
        <v>12970</v>
      </c>
      <c r="D6529" t="s">
        <v>20503</v>
      </c>
      <c r="E6529" t="s">
        <v>10</v>
      </c>
    </row>
    <row r="6530" spans="1:5" ht="15" customHeight="1" x14ac:dyDescent="0.25">
      <c r="A6530" t="s">
        <v>20505</v>
      </c>
      <c r="B6530" t="s">
        <v>5596</v>
      </c>
      <c r="C6530" t="s">
        <v>20504</v>
      </c>
      <c r="D6530" t="s">
        <v>20505</v>
      </c>
      <c r="E6530" t="s">
        <v>10</v>
      </c>
    </row>
    <row r="6531" spans="1:5" ht="15" customHeight="1" x14ac:dyDescent="0.25">
      <c r="A6531" t="s">
        <v>20507</v>
      </c>
      <c r="B6531" t="s">
        <v>5596</v>
      </c>
      <c r="C6531" t="s">
        <v>20506</v>
      </c>
      <c r="D6531" t="s">
        <v>20507</v>
      </c>
      <c r="E6531" t="s">
        <v>10</v>
      </c>
    </row>
    <row r="6532" spans="1:5" ht="15" customHeight="1" x14ac:dyDescent="0.25">
      <c r="A6532" t="s">
        <v>20509</v>
      </c>
      <c r="B6532" t="s">
        <v>5596</v>
      </c>
      <c r="C6532" t="s">
        <v>20508</v>
      </c>
      <c r="D6532" t="s">
        <v>20509</v>
      </c>
      <c r="E6532" t="s">
        <v>10</v>
      </c>
    </row>
    <row r="6533" spans="1:5" ht="15" customHeight="1" x14ac:dyDescent="0.25">
      <c r="A6533" t="s">
        <v>20511</v>
      </c>
      <c r="B6533" t="s">
        <v>5596</v>
      </c>
      <c r="C6533" t="s">
        <v>20510</v>
      </c>
      <c r="D6533" t="s">
        <v>20511</v>
      </c>
      <c r="E6533" t="s">
        <v>10</v>
      </c>
    </row>
    <row r="6534" spans="1:5" ht="15" customHeight="1" x14ac:dyDescent="0.25">
      <c r="A6534" t="s">
        <v>12338</v>
      </c>
      <c r="B6534" t="s">
        <v>5596</v>
      </c>
      <c r="C6534" t="s">
        <v>11336</v>
      </c>
      <c r="D6534" t="s">
        <v>12338</v>
      </c>
      <c r="E6534" t="s">
        <v>10</v>
      </c>
    </row>
    <row r="6535" spans="1:5" ht="15" customHeight="1" x14ac:dyDescent="0.25">
      <c r="A6535" t="s">
        <v>20512</v>
      </c>
      <c r="B6535" t="s">
        <v>5596</v>
      </c>
      <c r="C6535" t="s">
        <v>14134</v>
      </c>
      <c r="D6535" t="s">
        <v>20512</v>
      </c>
      <c r="E6535" t="s">
        <v>10</v>
      </c>
    </row>
    <row r="6536" spans="1:5" ht="15" customHeight="1" x14ac:dyDescent="0.25">
      <c r="A6536" t="s">
        <v>20514</v>
      </c>
      <c r="B6536" t="s">
        <v>5596</v>
      </c>
      <c r="C6536" t="s">
        <v>20513</v>
      </c>
      <c r="D6536" t="s">
        <v>20514</v>
      </c>
      <c r="E6536" t="s">
        <v>10</v>
      </c>
    </row>
    <row r="6537" spans="1:5" ht="15" customHeight="1" x14ac:dyDescent="0.25">
      <c r="A6537" t="s">
        <v>20516</v>
      </c>
      <c r="B6537" t="s">
        <v>5596</v>
      </c>
      <c r="C6537" t="s">
        <v>20515</v>
      </c>
      <c r="D6537" t="s">
        <v>20516</v>
      </c>
      <c r="E6537" t="s">
        <v>10</v>
      </c>
    </row>
    <row r="6538" spans="1:5" ht="15" customHeight="1" x14ac:dyDescent="0.25">
      <c r="A6538" t="s">
        <v>20517</v>
      </c>
      <c r="B6538" t="s">
        <v>5596</v>
      </c>
      <c r="C6538" t="s">
        <v>14138</v>
      </c>
      <c r="D6538" t="s">
        <v>20517</v>
      </c>
      <c r="E6538" t="s">
        <v>10</v>
      </c>
    </row>
    <row r="6539" spans="1:5" ht="15" customHeight="1" x14ac:dyDescent="0.25">
      <c r="A6539" t="s">
        <v>20519</v>
      </c>
      <c r="B6539" t="s">
        <v>5596</v>
      </c>
      <c r="C6539" t="s">
        <v>20518</v>
      </c>
      <c r="D6539" t="s">
        <v>20519</v>
      </c>
      <c r="E6539" t="s">
        <v>10</v>
      </c>
    </row>
    <row r="6540" spans="1:5" ht="15" customHeight="1" x14ac:dyDescent="0.25">
      <c r="A6540" t="s">
        <v>20520</v>
      </c>
      <c r="B6540" t="s">
        <v>5596</v>
      </c>
      <c r="C6540" t="s">
        <v>11892</v>
      </c>
      <c r="D6540" t="s">
        <v>20520</v>
      </c>
      <c r="E6540" t="s">
        <v>10</v>
      </c>
    </row>
    <row r="6541" spans="1:5" ht="15" customHeight="1" x14ac:dyDescent="0.25">
      <c r="A6541" t="s">
        <v>20522</v>
      </c>
      <c r="B6541" t="s">
        <v>5596</v>
      </c>
      <c r="C6541" t="s">
        <v>20521</v>
      </c>
      <c r="D6541" t="s">
        <v>20522</v>
      </c>
      <c r="E6541" t="s">
        <v>10</v>
      </c>
    </row>
    <row r="6542" spans="1:5" ht="15" customHeight="1" x14ac:dyDescent="0.25">
      <c r="A6542" t="s">
        <v>20524</v>
      </c>
      <c r="B6542" t="s">
        <v>5596</v>
      </c>
      <c r="C6542" t="s">
        <v>20523</v>
      </c>
      <c r="D6542" t="s">
        <v>20524</v>
      </c>
      <c r="E6542" t="s">
        <v>10</v>
      </c>
    </row>
    <row r="6543" spans="1:5" ht="15" customHeight="1" x14ac:dyDescent="0.25">
      <c r="A6543" t="s">
        <v>20526</v>
      </c>
      <c r="B6543" t="s">
        <v>5596</v>
      </c>
      <c r="C6543" t="s">
        <v>20525</v>
      </c>
      <c r="D6543" t="s">
        <v>20526</v>
      </c>
      <c r="E6543" t="s">
        <v>10</v>
      </c>
    </row>
    <row r="6544" spans="1:5" ht="15" customHeight="1" x14ac:dyDescent="0.25">
      <c r="A6544" t="s">
        <v>20528</v>
      </c>
      <c r="B6544" t="s">
        <v>5596</v>
      </c>
      <c r="C6544" t="s">
        <v>20527</v>
      </c>
      <c r="D6544" t="s">
        <v>20528</v>
      </c>
      <c r="E6544" t="s">
        <v>10</v>
      </c>
    </row>
    <row r="6545" spans="1:5" ht="15" customHeight="1" x14ac:dyDescent="0.25">
      <c r="A6545" t="s">
        <v>20529</v>
      </c>
      <c r="B6545" t="s">
        <v>5596</v>
      </c>
      <c r="C6545" t="s">
        <v>14174</v>
      </c>
      <c r="D6545" t="s">
        <v>20529</v>
      </c>
      <c r="E6545" t="s">
        <v>10</v>
      </c>
    </row>
    <row r="6546" spans="1:5" ht="15" customHeight="1" x14ac:dyDescent="0.25">
      <c r="A6546" t="s">
        <v>20531</v>
      </c>
      <c r="B6546" t="s">
        <v>5596</v>
      </c>
      <c r="C6546" t="s">
        <v>20530</v>
      </c>
      <c r="D6546" t="s">
        <v>20531</v>
      </c>
      <c r="E6546" t="s">
        <v>10</v>
      </c>
    </row>
    <row r="6547" spans="1:5" ht="15" customHeight="1" x14ac:dyDescent="0.25">
      <c r="A6547" t="s">
        <v>20533</v>
      </c>
      <c r="B6547" t="s">
        <v>5596</v>
      </c>
      <c r="C6547" t="s">
        <v>20532</v>
      </c>
      <c r="D6547" t="s">
        <v>20533</v>
      </c>
      <c r="E6547" t="s">
        <v>10</v>
      </c>
    </row>
    <row r="6548" spans="1:5" ht="15" customHeight="1" x14ac:dyDescent="0.25">
      <c r="A6548" t="s">
        <v>11229</v>
      </c>
      <c r="B6548" t="s">
        <v>5596</v>
      </c>
      <c r="C6548" t="s">
        <v>14188</v>
      </c>
      <c r="D6548" t="s">
        <v>11229</v>
      </c>
      <c r="E6548" t="s">
        <v>10</v>
      </c>
    </row>
    <row r="6549" spans="1:5" ht="15" customHeight="1" x14ac:dyDescent="0.25">
      <c r="A6549" t="s">
        <v>17500</v>
      </c>
      <c r="B6549" t="s">
        <v>5596</v>
      </c>
      <c r="C6549" t="s">
        <v>17499</v>
      </c>
      <c r="D6549" t="s">
        <v>17500</v>
      </c>
      <c r="E6549" t="s">
        <v>10</v>
      </c>
    </row>
    <row r="6550" spans="1:5" ht="15" customHeight="1" x14ac:dyDescent="0.25">
      <c r="A6550" t="s">
        <v>20534</v>
      </c>
      <c r="B6550" t="s">
        <v>5596</v>
      </c>
      <c r="C6550" t="s">
        <v>19690</v>
      </c>
      <c r="D6550" t="s">
        <v>20534</v>
      </c>
      <c r="E6550" t="s">
        <v>10</v>
      </c>
    </row>
    <row r="6551" spans="1:5" ht="15" customHeight="1" x14ac:dyDescent="0.25">
      <c r="A6551" t="s">
        <v>20535</v>
      </c>
      <c r="B6551" t="s">
        <v>5596</v>
      </c>
      <c r="C6551" t="s">
        <v>11904</v>
      </c>
      <c r="D6551" t="s">
        <v>20535</v>
      </c>
      <c r="E6551" t="s">
        <v>10</v>
      </c>
    </row>
    <row r="6552" spans="1:5" ht="15" customHeight="1" x14ac:dyDescent="0.25">
      <c r="A6552" t="s">
        <v>20536</v>
      </c>
      <c r="B6552" t="s">
        <v>5596</v>
      </c>
      <c r="C6552" t="s">
        <v>14222</v>
      </c>
      <c r="D6552" t="s">
        <v>20536</v>
      </c>
      <c r="E6552" t="s">
        <v>10</v>
      </c>
    </row>
    <row r="6553" spans="1:5" ht="15" customHeight="1" x14ac:dyDescent="0.25">
      <c r="A6553" t="s">
        <v>20538</v>
      </c>
      <c r="B6553" t="s">
        <v>5596</v>
      </c>
      <c r="C6553" t="s">
        <v>20537</v>
      </c>
      <c r="D6553" t="s">
        <v>20538</v>
      </c>
      <c r="E6553" t="s">
        <v>10</v>
      </c>
    </row>
    <row r="6554" spans="1:5" ht="15" customHeight="1" x14ac:dyDescent="0.25">
      <c r="A6554" t="s">
        <v>20540</v>
      </c>
      <c r="B6554" t="s">
        <v>5596</v>
      </c>
      <c r="C6554" t="s">
        <v>20539</v>
      </c>
      <c r="D6554" t="s">
        <v>20540</v>
      </c>
      <c r="E6554" t="s">
        <v>10</v>
      </c>
    </row>
    <row r="6555" spans="1:5" ht="15" customHeight="1" x14ac:dyDescent="0.25">
      <c r="A6555" t="s">
        <v>20542</v>
      </c>
      <c r="B6555" t="s">
        <v>5596</v>
      </c>
      <c r="C6555" t="s">
        <v>20541</v>
      </c>
      <c r="D6555" t="s">
        <v>20542</v>
      </c>
      <c r="E6555" t="s">
        <v>10</v>
      </c>
    </row>
    <row r="6556" spans="1:5" ht="15" customHeight="1" x14ac:dyDescent="0.25">
      <c r="A6556" t="s">
        <v>20543</v>
      </c>
      <c r="B6556" t="s">
        <v>5608</v>
      </c>
      <c r="C6556" t="s">
        <v>2743</v>
      </c>
      <c r="D6556" t="s">
        <v>20543</v>
      </c>
      <c r="E6556" t="s">
        <v>10</v>
      </c>
    </row>
    <row r="6557" spans="1:5" ht="15" customHeight="1" x14ac:dyDescent="0.25">
      <c r="A6557" t="s">
        <v>16765</v>
      </c>
      <c r="B6557" t="s">
        <v>5608</v>
      </c>
      <c r="C6557" t="s">
        <v>16765</v>
      </c>
      <c r="D6557" t="s">
        <v>16765</v>
      </c>
      <c r="E6557" t="s">
        <v>10</v>
      </c>
    </row>
    <row r="6558" spans="1:5" ht="15" customHeight="1" x14ac:dyDescent="0.25">
      <c r="A6558" t="s">
        <v>11036</v>
      </c>
      <c r="B6558" t="s">
        <v>5608</v>
      </c>
      <c r="C6558" t="s">
        <v>11036</v>
      </c>
      <c r="D6558" t="s">
        <v>11036</v>
      </c>
      <c r="E6558" t="s">
        <v>10</v>
      </c>
    </row>
    <row r="6559" spans="1:5" ht="15" customHeight="1" x14ac:dyDescent="0.25">
      <c r="A6559" t="s">
        <v>20545</v>
      </c>
      <c r="B6559" t="s">
        <v>5631</v>
      </c>
      <c r="C6559" t="s">
        <v>20544</v>
      </c>
      <c r="D6559" t="s">
        <v>20545</v>
      </c>
      <c r="E6559" t="s">
        <v>10</v>
      </c>
    </row>
    <row r="6560" spans="1:5" ht="15" customHeight="1" x14ac:dyDescent="0.25">
      <c r="A6560" t="s">
        <v>11036</v>
      </c>
      <c r="B6560" t="s">
        <v>5631</v>
      </c>
      <c r="C6560" t="s">
        <v>11193</v>
      </c>
      <c r="D6560" t="s">
        <v>11036</v>
      </c>
      <c r="E6560" t="s">
        <v>10</v>
      </c>
    </row>
    <row r="6561" spans="1:5" ht="15" customHeight="1" x14ac:dyDescent="0.25">
      <c r="A6561" t="s">
        <v>11397</v>
      </c>
      <c r="B6561" t="s">
        <v>5631</v>
      </c>
      <c r="C6561" t="s">
        <v>11397</v>
      </c>
      <c r="D6561" t="s">
        <v>11397</v>
      </c>
      <c r="E6561" t="s">
        <v>10</v>
      </c>
    </row>
    <row r="6562" spans="1:5" ht="15" customHeight="1" x14ac:dyDescent="0.25">
      <c r="A6562" t="s">
        <v>19046</v>
      </c>
      <c r="B6562" t="s">
        <v>5631</v>
      </c>
      <c r="C6562" t="s">
        <v>19046</v>
      </c>
      <c r="D6562" t="s">
        <v>19046</v>
      </c>
      <c r="E6562" t="s">
        <v>10</v>
      </c>
    </row>
    <row r="6563" spans="1:5" ht="15" customHeight="1" x14ac:dyDescent="0.25">
      <c r="A6563" t="s">
        <v>20546</v>
      </c>
      <c r="B6563" t="s">
        <v>5646</v>
      </c>
      <c r="C6563" t="s">
        <v>19747</v>
      </c>
      <c r="D6563" t="s">
        <v>20546</v>
      </c>
      <c r="E6563" t="s">
        <v>10</v>
      </c>
    </row>
    <row r="6564" spans="1:5" ht="15" customHeight="1" x14ac:dyDescent="0.25">
      <c r="A6564" t="s">
        <v>20548</v>
      </c>
      <c r="B6564" t="s">
        <v>5646</v>
      </c>
      <c r="C6564" t="s">
        <v>20547</v>
      </c>
      <c r="D6564" t="s">
        <v>20548</v>
      </c>
      <c r="E6564" t="s">
        <v>10</v>
      </c>
    </row>
    <row r="6565" spans="1:5" ht="15" customHeight="1" x14ac:dyDescent="0.25">
      <c r="A6565" t="s">
        <v>20549</v>
      </c>
      <c r="B6565" t="s">
        <v>5646</v>
      </c>
      <c r="C6565" t="s">
        <v>12894</v>
      </c>
      <c r="D6565" t="s">
        <v>20549</v>
      </c>
      <c r="E6565" t="s">
        <v>10</v>
      </c>
    </row>
    <row r="6566" spans="1:5" ht="15" customHeight="1" x14ac:dyDescent="0.25">
      <c r="A6566" t="s">
        <v>20551</v>
      </c>
      <c r="B6566" t="s">
        <v>5646</v>
      </c>
      <c r="C6566" t="s">
        <v>20550</v>
      </c>
      <c r="D6566" t="s">
        <v>20551</v>
      </c>
      <c r="E6566" t="s">
        <v>10</v>
      </c>
    </row>
    <row r="6567" spans="1:5" ht="15" customHeight="1" x14ac:dyDescent="0.25">
      <c r="A6567" t="s">
        <v>20553</v>
      </c>
      <c r="B6567" t="s">
        <v>5646</v>
      </c>
      <c r="C6567" t="s">
        <v>20552</v>
      </c>
      <c r="D6567" t="s">
        <v>20553</v>
      </c>
      <c r="E6567" t="s">
        <v>10</v>
      </c>
    </row>
    <row r="6568" spans="1:5" ht="15" customHeight="1" x14ac:dyDescent="0.25">
      <c r="A6568" t="s">
        <v>20555</v>
      </c>
      <c r="B6568" t="s">
        <v>5646</v>
      </c>
      <c r="C6568" t="s">
        <v>20554</v>
      </c>
      <c r="D6568" t="s">
        <v>20555</v>
      </c>
      <c r="E6568" t="s">
        <v>10</v>
      </c>
    </row>
    <row r="6569" spans="1:5" ht="15" customHeight="1" x14ac:dyDescent="0.25">
      <c r="A6569" t="s">
        <v>20557</v>
      </c>
      <c r="B6569" t="s">
        <v>5646</v>
      </c>
      <c r="C6569" t="s">
        <v>20556</v>
      </c>
      <c r="D6569" t="s">
        <v>20557</v>
      </c>
      <c r="E6569" t="s">
        <v>10</v>
      </c>
    </row>
    <row r="6570" spans="1:5" ht="15" customHeight="1" x14ac:dyDescent="0.25">
      <c r="A6570" t="s">
        <v>13096</v>
      </c>
      <c r="B6570" t="s">
        <v>5646</v>
      </c>
      <c r="C6570" t="s">
        <v>15642</v>
      </c>
      <c r="D6570" t="s">
        <v>13096</v>
      </c>
      <c r="E6570" t="s">
        <v>10</v>
      </c>
    </row>
    <row r="6571" spans="1:5" ht="15" customHeight="1" x14ac:dyDescent="0.25">
      <c r="A6571" t="s">
        <v>12235</v>
      </c>
      <c r="B6571" t="s">
        <v>5646</v>
      </c>
      <c r="C6571" t="s">
        <v>12234</v>
      </c>
      <c r="D6571" t="s">
        <v>12235</v>
      </c>
      <c r="E6571" t="s">
        <v>10</v>
      </c>
    </row>
    <row r="6572" spans="1:5" ht="15" customHeight="1" x14ac:dyDescent="0.25">
      <c r="A6572" t="s">
        <v>20559</v>
      </c>
      <c r="B6572" t="s">
        <v>5646</v>
      </c>
      <c r="C6572" t="s">
        <v>20558</v>
      </c>
      <c r="D6572" t="s">
        <v>20559</v>
      </c>
      <c r="E6572" t="s">
        <v>10</v>
      </c>
    </row>
    <row r="6573" spans="1:5" ht="15" customHeight="1" x14ac:dyDescent="0.25">
      <c r="A6573" t="s">
        <v>11036</v>
      </c>
      <c r="B6573" t="s">
        <v>5646</v>
      </c>
      <c r="C6573" t="s">
        <v>11193</v>
      </c>
      <c r="D6573" t="s">
        <v>11036</v>
      </c>
      <c r="E6573" t="s">
        <v>10</v>
      </c>
    </row>
    <row r="6574" spans="1:5" ht="15" customHeight="1" x14ac:dyDescent="0.25">
      <c r="A6574" t="s">
        <v>20561</v>
      </c>
      <c r="B6574" t="s">
        <v>5646</v>
      </c>
      <c r="C6574" t="s">
        <v>20560</v>
      </c>
      <c r="D6574" t="s">
        <v>20561</v>
      </c>
      <c r="E6574" t="s">
        <v>10</v>
      </c>
    </row>
    <row r="6575" spans="1:5" ht="15" customHeight="1" x14ac:dyDescent="0.25">
      <c r="A6575" t="s">
        <v>20562</v>
      </c>
      <c r="B6575" t="s">
        <v>5646</v>
      </c>
      <c r="C6575" t="s">
        <v>17188</v>
      </c>
      <c r="D6575" t="s">
        <v>20562</v>
      </c>
      <c r="E6575" t="s">
        <v>10</v>
      </c>
    </row>
    <row r="6576" spans="1:5" ht="15" customHeight="1" x14ac:dyDescent="0.25">
      <c r="A6576" t="s">
        <v>20563</v>
      </c>
      <c r="B6576" t="s">
        <v>5646</v>
      </c>
      <c r="C6576" t="s">
        <v>11950</v>
      </c>
      <c r="D6576" t="s">
        <v>20563</v>
      </c>
      <c r="E6576" t="s">
        <v>10</v>
      </c>
    </row>
    <row r="6577" spans="1:5" ht="15" customHeight="1" x14ac:dyDescent="0.25">
      <c r="A6577" t="s">
        <v>20196</v>
      </c>
      <c r="B6577" t="s">
        <v>5646</v>
      </c>
      <c r="C6577" t="s">
        <v>11302</v>
      </c>
      <c r="D6577" t="s">
        <v>20196</v>
      </c>
      <c r="E6577" t="s">
        <v>10</v>
      </c>
    </row>
    <row r="6578" spans="1:5" ht="15" customHeight="1" x14ac:dyDescent="0.25">
      <c r="A6578" t="s">
        <v>20564</v>
      </c>
      <c r="B6578" t="s">
        <v>5646</v>
      </c>
      <c r="C6578" t="s">
        <v>19563</v>
      </c>
      <c r="D6578" t="s">
        <v>20564</v>
      </c>
      <c r="E6578" t="s">
        <v>10</v>
      </c>
    </row>
    <row r="6579" spans="1:5" ht="15" customHeight="1" x14ac:dyDescent="0.25">
      <c r="A6579" t="s">
        <v>20565</v>
      </c>
      <c r="B6579" t="s">
        <v>5646</v>
      </c>
      <c r="C6579" t="s">
        <v>19782</v>
      </c>
      <c r="D6579" t="s">
        <v>20565</v>
      </c>
      <c r="E6579" t="s">
        <v>10</v>
      </c>
    </row>
    <row r="6580" spans="1:5" ht="15" customHeight="1" x14ac:dyDescent="0.25">
      <c r="A6580" t="s">
        <v>13033</v>
      </c>
      <c r="B6580" t="s">
        <v>5646</v>
      </c>
      <c r="C6580" t="s">
        <v>13032</v>
      </c>
      <c r="D6580" t="s">
        <v>13033</v>
      </c>
      <c r="E6580" t="s">
        <v>10</v>
      </c>
    </row>
    <row r="6581" spans="1:5" ht="15" customHeight="1" x14ac:dyDescent="0.25">
      <c r="A6581" t="s">
        <v>20567</v>
      </c>
      <c r="B6581" t="s">
        <v>5646</v>
      </c>
      <c r="C6581" t="s">
        <v>20566</v>
      </c>
      <c r="D6581" t="s">
        <v>20567</v>
      </c>
      <c r="E6581" t="s">
        <v>10</v>
      </c>
    </row>
    <row r="6582" spans="1:5" ht="15" customHeight="1" x14ac:dyDescent="0.25">
      <c r="A6582" t="s">
        <v>14067</v>
      </c>
      <c r="B6582" t="s">
        <v>5646</v>
      </c>
      <c r="C6582" t="s">
        <v>16213</v>
      </c>
      <c r="D6582" t="s">
        <v>14067</v>
      </c>
      <c r="E6582" t="s">
        <v>10</v>
      </c>
    </row>
    <row r="6583" spans="1:5" ht="15" customHeight="1" x14ac:dyDescent="0.25">
      <c r="A6583" t="s">
        <v>12141</v>
      </c>
      <c r="B6583" t="s">
        <v>5646</v>
      </c>
      <c r="C6583" t="s">
        <v>17203</v>
      </c>
      <c r="D6583" t="s">
        <v>12141</v>
      </c>
      <c r="E6583" t="s">
        <v>10</v>
      </c>
    </row>
    <row r="6584" spans="1:5" ht="15" customHeight="1" x14ac:dyDescent="0.25">
      <c r="A6584" t="s">
        <v>14098</v>
      </c>
      <c r="B6584" t="s">
        <v>5646</v>
      </c>
      <c r="C6584" t="s">
        <v>20568</v>
      </c>
      <c r="D6584" t="s">
        <v>14098</v>
      </c>
      <c r="E6584" t="s">
        <v>10</v>
      </c>
    </row>
    <row r="6585" spans="1:5" ht="15" customHeight="1" x14ac:dyDescent="0.25">
      <c r="A6585" t="s">
        <v>14100</v>
      </c>
      <c r="B6585" t="s">
        <v>5646</v>
      </c>
      <c r="C6585" t="s">
        <v>20569</v>
      </c>
      <c r="D6585" t="s">
        <v>14100</v>
      </c>
      <c r="E6585" t="s">
        <v>10</v>
      </c>
    </row>
    <row r="6586" spans="1:5" ht="15" customHeight="1" x14ac:dyDescent="0.25">
      <c r="A6586" t="s">
        <v>20571</v>
      </c>
      <c r="B6586" t="s">
        <v>5646</v>
      </c>
      <c r="C6586" t="s">
        <v>20570</v>
      </c>
      <c r="D6586" t="s">
        <v>20571</v>
      </c>
      <c r="E6586" t="s">
        <v>10</v>
      </c>
    </row>
    <row r="6587" spans="1:5" ht="15" customHeight="1" x14ac:dyDescent="0.25">
      <c r="A6587" t="s">
        <v>20573</v>
      </c>
      <c r="B6587" t="s">
        <v>5646</v>
      </c>
      <c r="C6587" t="s">
        <v>20572</v>
      </c>
      <c r="D6587" t="s">
        <v>20573</v>
      </c>
      <c r="E6587" t="s">
        <v>10</v>
      </c>
    </row>
    <row r="6588" spans="1:5" ht="15" customHeight="1" x14ac:dyDescent="0.25">
      <c r="A6588" t="s">
        <v>19217</v>
      </c>
      <c r="B6588" t="s">
        <v>5646</v>
      </c>
      <c r="C6588" t="s">
        <v>19216</v>
      </c>
      <c r="D6588" t="s">
        <v>19217</v>
      </c>
      <c r="E6588" t="s">
        <v>10</v>
      </c>
    </row>
    <row r="6589" spans="1:5" ht="15" customHeight="1" x14ac:dyDescent="0.25">
      <c r="A6589" t="s">
        <v>11966</v>
      </c>
      <c r="B6589" t="s">
        <v>5658</v>
      </c>
      <c r="C6589" t="s">
        <v>11966</v>
      </c>
      <c r="D6589" t="s">
        <v>11966</v>
      </c>
      <c r="E6589" t="s">
        <v>10</v>
      </c>
    </row>
    <row r="6590" spans="1:5" ht="15" customHeight="1" x14ac:dyDescent="0.25">
      <c r="A6590" t="s">
        <v>20575</v>
      </c>
      <c r="B6590" t="s">
        <v>5658</v>
      </c>
      <c r="C6590" t="s">
        <v>20574</v>
      </c>
      <c r="D6590" t="s">
        <v>20575</v>
      </c>
      <c r="E6590" t="s">
        <v>10</v>
      </c>
    </row>
    <row r="6591" spans="1:5" ht="15" customHeight="1" x14ac:dyDescent="0.25">
      <c r="A6591" t="s">
        <v>20577</v>
      </c>
      <c r="B6591" t="s">
        <v>5661</v>
      </c>
      <c r="C6591" t="s">
        <v>20576</v>
      </c>
      <c r="D6591" t="s">
        <v>20577</v>
      </c>
      <c r="E6591" t="s">
        <v>10</v>
      </c>
    </row>
    <row r="6592" spans="1:5" ht="15" customHeight="1" x14ac:dyDescent="0.25">
      <c r="A6592" t="s">
        <v>20578</v>
      </c>
      <c r="B6592" t="s">
        <v>5661</v>
      </c>
      <c r="C6592" t="s">
        <v>17059</v>
      </c>
      <c r="D6592" t="s">
        <v>20578</v>
      </c>
      <c r="E6592" t="s">
        <v>10</v>
      </c>
    </row>
    <row r="6593" spans="1:5" ht="15" customHeight="1" x14ac:dyDescent="0.25">
      <c r="A6593" t="s">
        <v>20580</v>
      </c>
      <c r="B6593" t="s">
        <v>5661</v>
      </c>
      <c r="C6593" t="s">
        <v>20579</v>
      </c>
      <c r="D6593" t="s">
        <v>20580</v>
      </c>
      <c r="E6593" t="s">
        <v>10</v>
      </c>
    </row>
    <row r="6594" spans="1:5" ht="15" customHeight="1" x14ac:dyDescent="0.25">
      <c r="A6594" t="s">
        <v>20582</v>
      </c>
      <c r="B6594" t="s">
        <v>5661</v>
      </c>
      <c r="C6594" t="s">
        <v>20581</v>
      </c>
      <c r="D6594" t="s">
        <v>20582</v>
      </c>
      <c r="E6594" t="s">
        <v>10</v>
      </c>
    </row>
    <row r="6595" spans="1:5" ht="15" customHeight="1" x14ac:dyDescent="0.25">
      <c r="A6595" t="s">
        <v>20584</v>
      </c>
      <c r="B6595" t="s">
        <v>5674</v>
      </c>
      <c r="C6595" t="s">
        <v>20583</v>
      </c>
      <c r="D6595" t="s">
        <v>20584</v>
      </c>
      <c r="E6595" t="s">
        <v>10</v>
      </c>
    </row>
    <row r="6596" spans="1:5" ht="15" customHeight="1" x14ac:dyDescent="0.25">
      <c r="A6596" t="s">
        <v>20586</v>
      </c>
      <c r="B6596" t="s">
        <v>5674</v>
      </c>
      <c r="C6596" t="s">
        <v>20585</v>
      </c>
      <c r="D6596" t="s">
        <v>20586</v>
      </c>
      <c r="E6596" t="s">
        <v>10</v>
      </c>
    </row>
    <row r="6597" spans="1:5" ht="15" customHeight="1" x14ac:dyDescent="0.25">
      <c r="A6597" t="s">
        <v>20588</v>
      </c>
      <c r="B6597" t="s">
        <v>5674</v>
      </c>
      <c r="C6597" t="s">
        <v>20587</v>
      </c>
      <c r="D6597" t="s">
        <v>20588</v>
      </c>
      <c r="E6597" t="s">
        <v>10</v>
      </c>
    </row>
    <row r="6598" spans="1:5" ht="15" customHeight="1" x14ac:dyDescent="0.25">
      <c r="A6598" t="s">
        <v>20590</v>
      </c>
      <c r="B6598" t="s">
        <v>5674</v>
      </c>
      <c r="C6598" t="s">
        <v>20589</v>
      </c>
      <c r="D6598" t="s">
        <v>20590</v>
      </c>
      <c r="E6598" t="s">
        <v>10</v>
      </c>
    </row>
    <row r="6599" spans="1:5" ht="15" customHeight="1" x14ac:dyDescent="0.25">
      <c r="A6599" t="s">
        <v>20592</v>
      </c>
      <c r="B6599" t="s">
        <v>5674</v>
      </c>
      <c r="C6599" t="s">
        <v>20591</v>
      </c>
      <c r="D6599" t="s">
        <v>20592</v>
      </c>
      <c r="E6599" t="s">
        <v>10</v>
      </c>
    </row>
    <row r="6600" spans="1:5" ht="15" customHeight="1" x14ac:dyDescent="0.25">
      <c r="A6600" t="s">
        <v>20594</v>
      </c>
      <c r="B6600" t="s">
        <v>5674</v>
      </c>
      <c r="C6600" t="s">
        <v>20593</v>
      </c>
      <c r="D6600" t="s">
        <v>20594</v>
      </c>
      <c r="E6600" t="s">
        <v>10</v>
      </c>
    </row>
    <row r="6601" spans="1:5" ht="15" customHeight="1" x14ac:dyDescent="0.25">
      <c r="A6601" t="s">
        <v>20596</v>
      </c>
      <c r="B6601" t="s">
        <v>5674</v>
      </c>
      <c r="C6601" t="s">
        <v>20595</v>
      </c>
      <c r="D6601" t="s">
        <v>20596</v>
      </c>
      <c r="E6601" t="s">
        <v>10</v>
      </c>
    </row>
    <row r="6602" spans="1:5" ht="15" customHeight="1" x14ac:dyDescent="0.25">
      <c r="A6602" t="s">
        <v>20598</v>
      </c>
      <c r="B6602" t="s">
        <v>5674</v>
      </c>
      <c r="C6602" t="s">
        <v>20597</v>
      </c>
      <c r="D6602" t="s">
        <v>20598</v>
      </c>
      <c r="E6602" t="s">
        <v>10</v>
      </c>
    </row>
    <row r="6603" spans="1:5" ht="15" customHeight="1" x14ac:dyDescent="0.25">
      <c r="A6603" t="s">
        <v>20600</v>
      </c>
      <c r="B6603" t="s">
        <v>5674</v>
      </c>
      <c r="C6603" t="s">
        <v>20599</v>
      </c>
      <c r="D6603" t="s">
        <v>20600</v>
      </c>
      <c r="E6603" t="s">
        <v>10</v>
      </c>
    </row>
    <row r="6604" spans="1:5" ht="15" customHeight="1" x14ac:dyDescent="0.25">
      <c r="A6604" t="s">
        <v>20602</v>
      </c>
      <c r="B6604" t="s">
        <v>5674</v>
      </c>
      <c r="C6604" t="s">
        <v>20601</v>
      </c>
      <c r="D6604" t="s">
        <v>20602</v>
      </c>
      <c r="E6604" t="s">
        <v>10</v>
      </c>
    </row>
    <row r="6605" spans="1:5" ht="15" customHeight="1" x14ac:dyDescent="0.25">
      <c r="A6605" t="s">
        <v>20604</v>
      </c>
      <c r="B6605" t="s">
        <v>5674</v>
      </c>
      <c r="C6605" t="s">
        <v>20603</v>
      </c>
      <c r="D6605" t="s">
        <v>20604</v>
      </c>
      <c r="E6605" t="s">
        <v>10</v>
      </c>
    </row>
    <row r="6606" spans="1:5" ht="15" customHeight="1" x14ac:dyDescent="0.25">
      <c r="A6606" t="s">
        <v>20606</v>
      </c>
      <c r="B6606" t="s">
        <v>5674</v>
      </c>
      <c r="C6606" t="s">
        <v>20605</v>
      </c>
      <c r="D6606" t="s">
        <v>20606</v>
      </c>
      <c r="E6606" t="s">
        <v>10</v>
      </c>
    </row>
    <row r="6607" spans="1:5" ht="15" customHeight="1" x14ac:dyDescent="0.25">
      <c r="A6607" t="s">
        <v>20608</v>
      </c>
      <c r="B6607" t="s">
        <v>5674</v>
      </c>
      <c r="C6607" t="s">
        <v>20607</v>
      </c>
      <c r="D6607" t="s">
        <v>20608</v>
      </c>
      <c r="E6607" t="s">
        <v>10</v>
      </c>
    </row>
    <row r="6608" spans="1:5" ht="15" customHeight="1" x14ac:dyDescent="0.25">
      <c r="A6608" t="s">
        <v>20610</v>
      </c>
      <c r="B6608" t="s">
        <v>5674</v>
      </c>
      <c r="C6608" t="s">
        <v>20609</v>
      </c>
      <c r="D6608" t="s">
        <v>20610</v>
      </c>
      <c r="E6608" t="s">
        <v>10</v>
      </c>
    </row>
    <row r="6609" spans="1:5" ht="15" customHeight="1" x14ac:dyDescent="0.25">
      <c r="A6609" t="s">
        <v>20612</v>
      </c>
      <c r="B6609" t="s">
        <v>5674</v>
      </c>
      <c r="C6609" t="s">
        <v>20611</v>
      </c>
      <c r="D6609" t="s">
        <v>20612</v>
      </c>
      <c r="E6609" t="s">
        <v>10</v>
      </c>
    </row>
    <row r="6610" spans="1:5" ht="15" customHeight="1" x14ac:dyDescent="0.25">
      <c r="A6610" t="s">
        <v>20614</v>
      </c>
      <c r="B6610" t="s">
        <v>5674</v>
      </c>
      <c r="C6610" t="s">
        <v>20613</v>
      </c>
      <c r="D6610" t="s">
        <v>20614</v>
      </c>
      <c r="E6610" t="s">
        <v>10</v>
      </c>
    </row>
    <row r="6611" spans="1:5" ht="15" customHeight="1" x14ac:dyDescent="0.25">
      <c r="A6611" t="s">
        <v>20616</v>
      </c>
      <c r="B6611" t="s">
        <v>5674</v>
      </c>
      <c r="C6611" t="s">
        <v>20615</v>
      </c>
      <c r="D6611" t="s">
        <v>20616</v>
      </c>
      <c r="E6611" t="s">
        <v>10</v>
      </c>
    </row>
    <row r="6612" spans="1:5" ht="15" customHeight="1" x14ac:dyDescent="0.25">
      <c r="A6612" t="s">
        <v>20618</v>
      </c>
      <c r="B6612" t="s">
        <v>5674</v>
      </c>
      <c r="C6612" t="s">
        <v>20617</v>
      </c>
      <c r="D6612" t="s">
        <v>20618</v>
      </c>
      <c r="E6612" t="s">
        <v>10</v>
      </c>
    </row>
    <row r="6613" spans="1:5" ht="15" customHeight="1" x14ac:dyDescent="0.25">
      <c r="A6613" t="s">
        <v>20620</v>
      </c>
      <c r="B6613" t="s">
        <v>5674</v>
      </c>
      <c r="C6613" t="s">
        <v>20619</v>
      </c>
      <c r="D6613" t="s">
        <v>20620</v>
      </c>
      <c r="E6613" t="s">
        <v>10</v>
      </c>
    </row>
    <row r="6614" spans="1:5" ht="15" customHeight="1" x14ac:dyDescent="0.25">
      <c r="A6614" t="s">
        <v>20622</v>
      </c>
      <c r="B6614" t="s">
        <v>5674</v>
      </c>
      <c r="C6614" t="s">
        <v>20621</v>
      </c>
      <c r="D6614" t="s">
        <v>20622</v>
      </c>
      <c r="E6614" t="s">
        <v>10</v>
      </c>
    </row>
    <row r="6615" spans="1:5" ht="15" customHeight="1" x14ac:dyDescent="0.25">
      <c r="A6615" t="s">
        <v>20624</v>
      </c>
      <c r="B6615" t="s">
        <v>5674</v>
      </c>
      <c r="C6615" t="s">
        <v>20623</v>
      </c>
      <c r="D6615" t="s">
        <v>20624</v>
      </c>
      <c r="E6615" t="s">
        <v>10</v>
      </c>
    </row>
    <row r="6616" spans="1:5" ht="15" customHeight="1" x14ac:dyDescent="0.25">
      <c r="A6616" t="s">
        <v>20626</v>
      </c>
      <c r="B6616" t="s">
        <v>5674</v>
      </c>
      <c r="C6616" t="s">
        <v>20625</v>
      </c>
      <c r="D6616" t="s">
        <v>20626</v>
      </c>
      <c r="E6616" t="s">
        <v>10</v>
      </c>
    </row>
    <row r="6617" spans="1:5" ht="15" customHeight="1" x14ac:dyDescent="0.25">
      <c r="A6617" t="s">
        <v>20628</v>
      </c>
      <c r="B6617" t="s">
        <v>5674</v>
      </c>
      <c r="C6617" t="s">
        <v>20627</v>
      </c>
      <c r="D6617" t="s">
        <v>20628</v>
      </c>
      <c r="E6617" t="s">
        <v>10</v>
      </c>
    </row>
    <row r="6618" spans="1:5" ht="15" customHeight="1" x14ac:dyDescent="0.25">
      <c r="A6618" t="s">
        <v>20630</v>
      </c>
      <c r="B6618" t="s">
        <v>5674</v>
      </c>
      <c r="C6618" t="s">
        <v>20629</v>
      </c>
      <c r="D6618" t="s">
        <v>20630</v>
      </c>
      <c r="E6618" t="s">
        <v>10</v>
      </c>
    </row>
    <row r="6619" spans="1:5" ht="15" customHeight="1" x14ac:dyDescent="0.25">
      <c r="A6619" t="s">
        <v>20632</v>
      </c>
      <c r="B6619" t="s">
        <v>5674</v>
      </c>
      <c r="C6619" t="s">
        <v>20631</v>
      </c>
      <c r="D6619" t="s">
        <v>20632</v>
      </c>
      <c r="E6619" t="s">
        <v>10</v>
      </c>
    </row>
    <row r="6620" spans="1:5" ht="15" customHeight="1" x14ac:dyDescent="0.25">
      <c r="A6620" t="s">
        <v>20634</v>
      </c>
      <c r="B6620" t="s">
        <v>5674</v>
      </c>
      <c r="C6620" t="s">
        <v>20633</v>
      </c>
      <c r="D6620" t="s">
        <v>20634</v>
      </c>
      <c r="E6620" t="s">
        <v>10</v>
      </c>
    </row>
    <row r="6621" spans="1:5" ht="15" customHeight="1" x14ac:dyDescent="0.25">
      <c r="A6621" t="s">
        <v>20636</v>
      </c>
      <c r="B6621" t="s">
        <v>5674</v>
      </c>
      <c r="C6621" t="s">
        <v>20635</v>
      </c>
      <c r="D6621" t="s">
        <v>20636</v>
      </c>
      <c r="E6621" t="s">
        <v>10</v>
      </c>
    </row>
    <row r="6622" spans="1:5" ht="15" customHeight="1" x14ac:dyDescent="0.25">
      <c r="A6622" t="s">
        <v>20638</v>
      </c>
      <c r="B6622" t="s">
        <v>5674</v>
      </c>
      <c r="C6622" t="s">
        <v>20637</v>
      </c>
      <c r="D6622" t="s">
        <v>20638</v>
      </c>
      <c r="E6622" t="s">
        <v>10</v>
      </c>
    </row>
    <row r="6623" spans="1:5" ht="15" customHeight="1" x14ac:dyDescent="0.25">
      <c r="A6623" t="s">
        <v>20640</v>
      </c>
      <c r="B6623" t="s">
        <v>5674</v>
      </c>
      <c r="C6623" t="s">
        <v>20639</v>
      </c>
      <c r="D6623" t="s">
        <v>20640</v>
      </c>
      <c r="E6623" t="s">
        <v>10</v>
      </c>
    </row>
    <row r="6624" spans="1:5" ht="15" customHeight="1" x14ac:dyDescent="0.25">
      <c r="A6624" t="s">
        <v>20642</v>
      </c>
      <c r="B6624" t="s">
        <v>5671</v>
      </c>
      <c r="C6624" t="s">
        <v>20641</v>
      </c>
      <c r="D6624" t="s">
        <v>20642</v>
      </c>
      <c r="E6624" t="s">
        <v>10</v>
      </c>
    </row>
    <row r="6625" spans="1:5" ht="15" customHeight="1" x14ac:dyDescent="0.25">
      <c r="A6625" t="s">
        <v>20644</v>
      </c>
      <c r="B6625" t="s">
        <v>5671</v>
      </c>
      <c r="C6625" t="s">
        <v>20643</v>
      </c>
      <c r="D6625" t="s">
        <v>20644</v>
      </c>
      <c r="E6625" t="s">
        <v>10</v>
      </c>
    </row>
    <row r="6626" spans="1:5" ht="15" customHeight="1" x14ac:dyDescent="0.25">
      <c r="A6626" t="s">
        <v>13304</v>
      </c>
      <c r="B6626" t="s">
        <v>5671</v>
      </c>
      <c r="C6626" t="s">
        <v>20645</v>
      </c>
      <c r="D6626" t="s">
        <v>13304</v>
      </c>
      <c r="E6626" t="s">
        <v>10</v>
      </c>
    </row>
    <row r="6627" spans="1:5" ht="15" customHeight="1" x14ac:dyDescent="0.25">
      <c r="A6627" t="s">
        <v>15726</v>
      </c>
      <c r="B6627" t="s">
        <v>5671</v>
      </c>
      <c r="C6627" t="s">
        <v>20646</v>
      </c>
      <c r="D6627" t="s">
        <v>15726</v>
      </c>
      <c r="E6627" t="s">
        <v>10</v>
      </c>
    </row>
    <row r="6628" spans="1:5" ht="15" customHeight="1" x14ac:dyDescent="0.25">
      <c r="A6628" t="s">
        <v>20648</v>
      </c>
      <c r="B6628" t="s">
        <v>5671</v>
      </c>
      <c r="C6628" t="s">
        <v>20647</v>
      </c>
      <c r="D6628" t="s">
        <v>20648</v>
      </c>
      <c r="E6628" t="s">
        <v>10</v>
      </c>
    </row>
    <row r="6629" spans="1:5" ht="15" customHeight="1" x14ac:dyDescent="0.25">
      <c r="A6629" t="s">
        <v>20650</v>
      </c>
      <c r="B6629" t="s">
        <v>5671</v>
      </c>
      <c r="C6629" t="s">
        <v>20649</v>
      </c>
      <c r="D6629" t="s">
        <v>20650</v>
      </c>
      <c r="E6629" t="s">
        <v>10</v>
      </c>
    </row>
    <row r="6630" spans="1:5" ht="15" customHeight="1" x14ac:dyDescent="0.25">
      <c r="A6630" t="s">
        <v>20651</v>
      </c>
      <c r="B6630" t="s">
        <v>5671</v>
      </c>
      <c r="C6630" t="s">
        <v>20651</v>
      </c>
      <c r="D6630" t="s">
        <v>20651</v>
      </c>
      <c r="E6630" t="s">
        <v>10</v>
      </c>
    </row>
    <row r="6631" spans="1:5" ht="15" customHeight="1" x14ac:dyDescent="0.25">
      <c r="A6631" t="s">
        <v>20653</v>
      </c>
      <c r="B6631" t="s">
        <v>5671</v>
      </c>
      <c r="C6631" t="s">
        <v>20652</v>
      </c>
      <c r="D6631" t="s">
        <v>20653</v>
      </c>
      <c r="E6631" t="s">
        <v>10</v>
      </c>
    </row>
    <row r="6632" spans="1:5" ht="15" customHeight="1" x14ac:dyDescent="0.25">
      <c r="A6632" t="s">
        <v>20655</v>
      </c>
      <c r="B6632" t="s">
        <v>5671</v>
      </c>
      <c r="C6632" t="s">
        <v>20654</v>
      </c>
      <c r="D6632" t="s">
        <v>20655</v>
      </c>
      <c r="E6632" t="s">
        <v>10</v>
      </c>
    </row>
    <row r="6633" spans="1:5" ht="15" customHeight="1" x14ac:dyDescent="0.25">
      <c r="A6633" t="s">
        <v>20657</v>
      </c>
      <c r="B6633" t="s">
        <v>2207</v>
      </c>
      <c r="C6633" t="s">
        <v>20656</v>
      </c>
      <c r="D6633" t="s">
        <v>20657</v>
      </c>
      <c r="E6633" t="s">
        <v>10</v>
      </c>
    </row>
    <row r="6634" spans="1:5" ht="15" customHeight="1" x14ac:dyDescent="0.25">
      <c r="A6634" t="s">
        <v>20659</v>
      </c>
      <c r="B6634" t="s">
        <v>2207</v>
      </c>
      <c r="C6634" t="s">
        <v>20658</v>
      </c>
      <c r="D6634" t="s">
        <v>20659</v>
      </c>
      <c r="E6634" t="s">
        <v>10</v>
      </c>
    </row>
    <row r="6635" spans="1:5" ht="15" customHeight="1" x14ac:dyDescent="0.25">
      <c r="A6635" t="s">
        <v>20661</v>
      </c>
      <c r="B6635" t="s">
        <v>2207</v>
      </c>
      <c r="C6635" t="s">
        <v>20660</v>
      </c>
      <c r="D6635" t="s">
        <v>20661</v>
      </c>
      <c r="E6635" t="s">
        <v>10</v>
      </c>
    </row>
    <row r="6636" spans="1:5" ht="15" customHeight="1" x14ac:dyDescent="0.25">
      <c r="A6636" t="s">
        <v>12442</v>
      </c>
      <c r="B6636" t="s">
        <v>2207</v>
      </c>
      <c r="C6636" t="s">
        <v>20662</v>
      </c>
      <c r="D6636" t="s">
        <v>12442</v>
      </c>
      <c r="E6636" t="s">
        <v>10</v>
      </c>
    </row>
    <row r="6637" spans="1:5" ht="15" customHeight="1" x14ac:dyDescent="0.25">
      <c r="A6637" t="s">
        <v>19822</v>
      </c>
      <c r="B6637" t="s">
        <v>2207</v>
      </c>
      <c r="C6637" t="s">
        <v>11264</v>
      </c>
      <c r="D6637" t="s">
        <v>19822</v>
      </c>
      <c r="E6637" t="s">
        <v>10</v>
      </c>
    </row>
    <row r="6638" spans="1:5" ht="15" customHeight="1" x14ac:dyDescent="0.25">
      <c r="A6638" t="s">
        <v>20664</v>
      </c>
      <c r="B6638" t="s">
        <v>2207</v>
      </c>
      <c r="C6638" t="s">
        <v>20663</v>
      </c>
      <c r="D6638" t="s">
        <v>20664</v>
      </c>
      <c r="E6638" t="s">
        <v>10</v>
      </c>
    </row>
    <row r="6639" spans="1:5" ht="15" customHeight="1" x14ac:dyDescent="0.25">
      <c r="A6639" t="s">
        <v>20666</v>
      </c>
      <c r="B6639" t="s">
        <v>2207</v>
      </c>
      <c r="C6639" t="s">
        <v>20665</v>
      </c>
      <c r="D6639" t="s">
        <v>20666</v>
      </c>
      <c r="E6639" t="s">
        <v>10</v>
      </c>
    </row>
    <row r="6640" spans="1:5" ht="15" customHeight="1" x14ac:dyDescent="0.25">
      <c r="A6640" t="s">
        <v>20668</v>
      </c>
      <c r="B6640" t="s">
        <v>2207</v>
      </c>
      <c r="C6640" t="s">
        <v>20667</v>
      </c>
      <c r="D6640" t="s">
        <v>20668</v>
      </c>
      <c r="E6640" t="s">
        <v>10</v>
      </c>
    </row>
    <row r="6641" spans="1:5" ht="15" customHeight="1" x14ac:dyDescent="0.25">
      <c r="A6641" t="s">
        <v>11036</v>
      </c>
      <c r="B6641" t="s">
        <v>2207</v>
      </c>
      <c r="C6641" t="s">
        <v>11193</v>
      </c>
      <c r="D6641" t="s">
        <v>11036</v>
      </c>
      <c r="E6641" t="s">
        <v>10</v>
      </c>
    </row>
    <row r="6642" spans="1:5" ht="15" customHeight="1" x14ac:dyDescent="0.25">
      <c r="A6642" t="s">
        <v>20669</v>
      </c>
      <c r="B6642" t="s">
        <v>2207</v>
      </c>
      <c r="C6642" t="s">
        <v>11048</v>
      </c>
      <c r="D6642" t="s">
        <v>20669</v>
      </c>
      <c r="E6642" t="s">
        <v>10</v>
      </c>
    </row>
    <row r="6643" spans="1:5" ht="15" customHeight="1" x14ac:dyDescent="0.25">
      <c r="A6643" t="s">
        <v>20670</v>
      </c>
      <c r="B6643" t="s">
        <v>2520</v>
      </c>
      <c r="C6643" t="s">
        <v>14916</v>
      </c>
      <c r="D6643" t="s">
        <v>20670</v>
      </c>
      <c r="E6643" t="s">
        <v>10</v>
      </c>
    </row>
    <row r="6644" spans="1:5" ht="15" customHeight="1" x14ac:dyDescent="0.25">
      <c r="A6644" t="s">
        <v>13696</v>
      </c>
      <c r="B6644" t="s">
        <v>2520</v>
      </c>
      <c r="C6644" t="s">
        <v>11342</v>
      </c>
      <c r="D6644" t="s">
        <v>13696</v>
      </c>
      <c r="E6644" t="s">
        <v>10</v>
      </c>
    </row>
    <row r="6645" spans="1:5" ht="15" customHeight="1" x14ac:dyDescent="0.25">
      <c r="A6645" t="s">
        <v>20671</v>
      </c>
      <c r="B6645" t="s">
        <v>2520</v>
      </c>
      <c r="C6645" t="s">
        <v>12006</v>
      </c>
      <c r="D6645" t="s">
        <v>20671</v>
      </c>
      <c r="E6645" t="s">
        <v>10</v>
      </c>
    </row>
    <row r="6646" spans="1:5" ht="15" customHeight="1" x14ac:dyDescent="0.25">
      <c r="A6646" t="s">
        <v>20672</v>
      </c>
      <c r="B6646" t="s">
        <v>2520</v>
      </c>
      <c r="C6646" t="s">
        <v>12145</v>
      </c>
      <c r="D6646" t="s">
        <v>20672</v>
      </c>
      <c r="E6646" t="s">
        <v>10</v>
      </c>
    </row>
    <row r="6647" spans="1:5" ht="15" customHeight="1" x14ac:dyDescent="0.25">
      <c r="A6647" t="s">
        <v>20674</v>
      </c>
      <c r="B6647" t="s">
        <v>6218</v>
      </c>
      <c r="C6647" t="s">
        <v>20673</v>
      </c>
      <c r="D6647" t="s">
        <v>20674</v>
      </c>
      <c r="E6647" t="s">
        <v>10</v>
      </c>
    </row>
    <row r="6648" spans="1:5" ht="15" customHeight="1" x14ac:dyDescent="0.25">
      <c r="A6648" t="s">
        <v>20675</v>
      </c>
      <c r="B6648" t="s">
        <v>6218</v>
      </c>
      <c r="C6648" t="s">
        <v>12499</v>
      </c>
      <c r="D6648" t="s">
        <v>20675</v>
      </c>
      <c r="E6648" t="s">
        <v>10</v>
      </c>
    </row>
    <row r="6649" spans="1:5" ht="15" customHeight="1" x14ac:dyDescent="0.25">
      <c r="A6649" t="s">
        <v>11036</v>
      </c>
      <c r="B6649" t="s">
        <v>6218</v>
      </c>
      <c r="C6649" t="s">
        <v>11036</v>
      </c>
      <c r="D6649" t="s">
        <v>11036</v>
      </c>
      <c r="E6649" t="s">
        <v>10</v>
      </c>
    </row>
    <row r="6650" spans="1:5" ht="15" customHeight="1" x14ac:dyDescent="0.25">
      <c r="A6650" t="s">
        <v>20676</v>
      </c>
      <c r="B6650" t="s">
        <v>6218</v>
      </c>
      <c r="C6650" t="s">
        <v>19203</v>
      </c>
      <c r="D6650" t="s">
        <v>20676</v>
      </c>
      <c r="E6650" t="s">
        <v>10</v>
      </c>
    </row>
    <row r="6651" spans="1:5" ht="15" customHeight="1" x14ac:dyDescent="0.25">
      <c r="A6651" t="s">
        <v>20678</v>
      </c>
      <c r="B6651" t="s">
        <v>6218</v>
      </c>
      <c r="C6651" t="s">
        <v>20677</v>
      </c>
      <c r="D6651" t="s">
        <v>20678</v>
      </c>
      <c r="E6651" t="s">
        <v>10</v>
      </c>
    </row>
    <row r="6652" spans="1:5" ht="15" customHeight="1" x14ac:dyDescent="0.25">
      <c r="A6652" t="s">
        <v>20680</v>
      </c>
      <c r="B6652" t="s">
        <v>6218</v>
      </c>
      <c r="C6652" t="s">
        <v>20679</v>
      </c>
      <c r="D6652" t="s">
        <v>20680</v>
      </c>
      <c r="E6652" t="s">
        <v>10</v>
      </c>
    </row>
    <row r="6653" spans="1:5" ht="15" customHeight="1" x14ac:dyDescent="0.25">
      <c r="A6653" t="s">
        <v>20681</v>
      </c>
      <c r="B6653" t="s">
        <v>5797</v>
      </c>
      <c r="C6653" t="s">
        <v>17374</v>
      </c>
      <c r="D6653" t="s">
        <v>20681</v>
      </c>
      <c r="E6653" t="s">
        <v>10</v>
      </c>
    </row>
    <row r="6654" spans="1:5" ht="15" customHeight="1" x14ac:dyDescent="0.25">
      <c r="A6654" t="s">
        <v>20683</v>
      </c>
      <c r="B6654" t="s">
        <v>5797</v>
      </c>
      <c r="C6654" t="s">
        <v>20682</v>
      </c>
      <c r="D6654" t="s">
        <v>20683</v>
      </c>
      <c r="E6654" t="s">
        <v>10</v>
      </c>
    </row>
    <row r="6655" spans="1:5" ht="15" customHeight="1" x14ac:dyDescent="0.25">
      <c r="A6655" t="s">
        <v>20684</v>
      </c>
      <c r="B6655" t="s">
        <v>5797</v>
      </c>
      <c r="C6655" t="s">
        <v>13670</v>
      </c>
      <c r="D6655" t="s">
        <v>20684</v>
      </c>
      <c r="E6655" t="s">
        <v>10</v>
      </c>
    </row>
    <row r="6656" spans="1:5" ht="15" customHeight="1" x14ac:dyDescent="0.25">
      <c r="A6656" t="s">
        <v>20685</v>
      </c>
      <c r="B6656" t="s">
        <v>5797</v>
      </c>
      <c r="C6656" t="s">
        <v>13845</v>
      </c>
      <c r="D6656" t="s">
        <v>20685</v>
      </c>
      <c r="E6656" t="s">
        <v>10</v>
      </c>
    </row>
    <row r="6657" spans="1:5" ht="15" customHeight="1" x14ac:dyDescent="0.25">
      <c r="A6657" t="s">
        <v>20686</v>
      </c>
      <c r="B6657" t="s">
        <v>5797</v>
      </c>
      <c r="C6657" t="s">
        <v>14138</v>
      </c>
      <c r="D6657" t="s">
        <v>20686</v>
      </c>
      <c r="E6657" t="s">
        <v>10</v>
      </c>
    </row>
    <row r="6658" spans="1:5" ht="15" customHeight="1" x14ac:dyDescent="0.25">
      <c r="A6658" t="s">
        <v>20687</v>
      </c>
      <c r="B6658" t="s">
        <v>5797</v>
      </c>
      <c r="C6658" t="s">
        <v>11930</v>
      </c>
      <c r="D6658" t="s">
        <v>20687</v>
      </c>
      <c r="E6658" t="s">
        <v>10</v>
      </c>
    </row>
    <row r="6659" spans="1:5" ht="15" customHeight="1" x14ac:dyDescent="0.25">
      <c r="A6659" t="s">
        <v>12221</v>
      </c>
      <c r="B6659" t="s">
        <v>4237</v>
      </c>
      <c r="C6659" t="s">
        <v>12221</v>
      </c>
      <c r="D6659" t="s">
        <v>12221</v>
      </c>
      <c r="E6659" t="s">
        <v>10</v>
      </c>
    </row>
    <row r="6660" spans="1:5" ht="15" customHeight="1" x14ac:dyDescent="0.25">
      <c r="A6660" t="s">
        <v>20688</v>
      </c>
      <c r="B6660" t="s">
        <v>4237</v>
      </c>
      <c r="C6660" t="s">
        <v>12006</v>
      </c>
      <c r="D6660" t="s">
        <v>20688</v>
      </c>
      <c r="E6660" t="s">
        <v>10</v>
      </c>
    </row>
    <row r="6661" spans="1:5" ht="15" customHeight="1" x14ac:dyDescent="0.25">
      <c r="A6661" t="s">
        <v>18860</v>
      </c>
      <c r="B6661" t="s">
        <v>4237</v>
      </c>
      <c r="C6661" t="s">
        <v>18859</v>
      </c>
      <c r="D6661" t="s">
        <v>18860</v>
      </c>
      <c r="E6661" t="s">
        <v>10</v>
      </c>
    </row>
    <row r="6662" spans="1:5" ht="15" customHeight="1" x14ac:dyDescent="0.25">
      <c r="A6662" t="s">
        <v>20651</v>
      </c>
      <c r="B6662" t="s">
        <v>4237</v>
      </c>
      <c r="C6662" t="s">
        <v>20689</v>
      </c>
      <c r="D6662" t="s">
        <v>20651</v>
      </c>
      <c r="E6662" t="s">
        <v>10</v>
      </c>
    </row>
    <row r="6663" spans="1:5" ht="15" customHeight="1" x14ac:dyDescent="0.25">
      <c r="A6663" t="s">
        <v>12319</v>
      </c>
      <c r="B6663" t="s">
        <v>5828</v>
      </c>
      <c r="C6663" t="s">
        <v>13380</v>
      </c>
      <c r="D6663" t="s">
        <v>12319</v>
      </c>
      <c r="E6663" t="s">
        <v>10</v>
      </c>
    </row>
    <row r="6664" spans="1:5" ht="15" customHeight="1" x14ac:dyDescent="0.25">
      <c r="A6664" t="s">
        <v>20690</v>
      </c>
      <c r="B6664" t="s">
        <v>5828</v>
      </c>
      <c r="C6664" t="s">
        <v>13381</v>
      </c>
      <c r="D6664" t="s">
        <v>20690</v>
      </c>
      <c r="E6664" t="s">
        <v>10</v>
      </c>
    </row>
    <row r="6665" spans="1:5" ht="15" customHeight="1" x14ac:dyDescent="0.25">
      <c r="A6665" t="s">
        <v>11036</v>
      </c>
      <c r="B6665" t="s">
        <v>5828</v>
      </c>
      <c r="C6665" t="s">
        <v>11036</v>
      </c>
      <c r="D6665" t="s">
        <v>11036</v>
      </c>
      <c r="E6665" t="s">
        <v>10</v>
      </c>
    </row>
    <row r="6666" spans="1:5" ht="15" customHeight="1" x14ac:dyDescent="0.25">
      <c r="A6666" t="s">
        <v>20691</v>
      </c>
      <c r="B6666" t="s">
        <v>5828</v>
      </c>
      <c r="C6666" t="s">
        <v>19414</v>
      </c>
      <c r="D6666" t="s">
        <v>20691</v>
      </c>
      <c r="E6666" t="s">
        <v>10</v>
      </c>
    </row>
    <row r="6667" spans="1:5" ht="15" customHeight="1" x14ac:dyDescent="0.25">
      <c r="A6667" t="s">
        <v>20692</v>
      </c>
      <c r="B6667" t="s">
        <v>3011</v>
      </c>
      <c r="C6667" t="s">
        <v>20692</v>
      </c>
      <c r="D6667" t="s">
        <v>20692</v>
      </c>
      <c r="E6667" t="s">
        <v>10</v>
      </c>
    </row>
    <row r="6668" spans="1:5" ht="15" customHeight="1" x14ac:dyDescent="0.25">
      <c r="A6668" t="s">
        <v>13340</v>
      </c>
      <c r="B6668" t="s">
        <v>3011</v>
      </c>
      <c r="C6668" t="s">
        <v>13340</v>
      </c>
      <c r="D6668" t="s">
        <v>13340</v>
      </c>
      <c r="E6668" t="s">
        <v>10</v>
      </c>
    </row>
    <row r="6669" spans="1:5" ht="15" customHeight="1" x14ac:dyDescent="0.25">
      <c r="A6669" t="s">
        <v>20694</v>
      </c>
      <c r="B6669" t="s">
        <v>3011</v>
      </c>
      <c r="C6669" t="s">
        <v>20693</v>
      </c>
      <c r="D6669" t="s">
        <v>20694</v>
      </c>
      <c r="E6669" t="s">
        <v>10</v>
      </c>
    </row>
    <row r="6670" spans="1:5" ht="15" customHeight="1" x14ac:dyDescent="0.25">
      <c r="A6670" t="s">
        <v>20229</v>
      </c>
      <c r="B6670" t="s">
        <v>5876</v>
      </c>
      <c r="C6670" t="s">
        <v>13676</v>
      </c>
      <c r="D6670" t="s">
        <v>20229</v>
      </c>
      <c r="E6670" t="s">
        <v>10</v>
      </c>
    </row>
    <row r="6671" spans="1:5" ht="15" customHeight="1" x14ac:dyDescent="0.25">
      <c r="A6671" t="s">
        <v>20696</v>
      </c>
      <c r="B6671" t="s">
        <v>5876</v>
      </c>
      <c r="C6671" t="s">
        <v>20695</v>
      </c>
      <c r="D6671" t="s">
        <v>20696</v>
      </c>
      <c r="E6671" t="s">
        <v>10</v>
      </c>
    </row>
    <row r="6672" spans="1:5" ht="15" customHeight="1" x14ac:dyDescent="0.25">
      <c r="A6672" t="s">
        <v>20698</v>
      </c>
      <c r="B6672" t="s">
        <v>5876</v>
      </c>
      <c r="C6672" t="s">
        <v>20697</v>
      </c>
      <c r="D6672" t="s">
        <v>20698</v>
      </c>
      <c r="E6672" t="s">
        <v>10</v>
      </c>
    </row>
    <row r="6673" spans="1:5" ht="15" customHeight="1" x14ac:dyDescent="0.25">
      <c r="A6673" t="s">
        <v>11036</v>
      </c>
      <c r="B6673" t="s">
        <v>5876</v>
      </c>
      <c r="C6673" t="s">
        <v>11193</v>
      </c>
      <c r="D6673" t="s">
        <v>11036</v>
      </c>
      <c r="E6673" t="s">
        <v>10</v>
      </c>
    </row>
    <row r="6674" spans="1:5" ht="15" customHeight="1" x14ac:dyDescent="0.25">
      <c r="A6674" t="s">
        <v>20699</v>
      </c>
      <c r="B6674" t="s">
        <v>5881</v>
      </c>
      <c r="C6674" t="s">
        <v>13463</v>
      </c>
      <c r="D6674" t="s">
        <v>20699</v>
      </c>
      <c r="E6674" t="s">
        <v>10</v>
      </c>
    </row>
    <row r="6675" spans="1:5" ht="15" customHeight="1" x14ac:dyDescent="0.25">
      <c r="A6675" t="s">
        <v>20701</v>
      </c>
      <c r="B6675" t="s">
        <v>5881</v>
      </c>
      <c r="C6675" t="s">
        <v>20700</v>
      </c>
      <c r="D6675" t="s">
        <v>20701</v>
      </c>
      <c r="E6675" t="s">
        <v>10</v>
      </c>
    </row>
    <row r="6676" spans="1:5" ht="15" customHeight="1" x14ac:dyDescent="0.25">
      <c r="A6676" t="s">
        <v>20703</v>
      </c>
      <c r="B6676" t="s">
        <v>5881</v>
      </c>
      <c r="C6676" t="s">
        <v>20702</v>
      </c>
      <c r="D6676" t="s">
        <v>20703</v>
      </c>
      <c r="E6676" t="s">
        <v>10</v>
      </c>
    </row>
    <row r="6677" spans="1:5" ht="15" customHeight="1" x14ac:dyDescent="0.25">
      <c r="A6677" t="s">
        <v>20704</v>
      </c>
      <c r="B6677" t="s">
        <v>5881</v>
      </c>
      <c r="C6677" t="s">
        <v>15748</v>
      </c>
      <c r="D6677" t="s">
        <v>20704</v>
      </c>
      <c r="E6677" t="s">
        <v>10</v>
      </c>
    </row>
    <row r="6678" spans="1:5" ht="15" customHeight="1" x14ac:dyDescent="0.25">
      <c r="A6678" t="s">
        <v>20706</v>
      </c>
      <c r="B6678" t="s">
        <v>5886</v>
      </c>
      <c r="C6678" t="s">
        <v>20705</v>
      </c>
      <c r="D6678" t="s">
        <v>20706</v>
      </c>
      <c r="E6678" t="s">
        <v>10</v>
      </c>
    </row>
    <row r="6679" spans="1:5" ht="15" customHeight="1" x14ac:dyDescent="0.25">
      <c r="A6679" t="s">
        <v>20708</v>
      </c>
      <c r="B6679" t="s">
        <v>5886</v>
      </c>
      <c r="C6679" t="s">
        <v>20707</v>
      </c>
      <c r="D6679" t="s">
        <v>20708</v>
      </c>
      <c r="E6679" t="s">
        <v>10</v>
      </c>
    </row>
    <row r="6680" spans="1:5" ht="15" customHeight="1" x14ac:dyDescent="0.25">
      <c r="A6680" t="s">
        <v>11036</v>
      </c>
      <c r="B6680" t="s">
        <v>5886</v>
      </c>
      <c r="C6680" t="s">
        <v>11193</v>
      </c>
      <c r="D6680" t="s">
        <v>11036</v>
      </c>
      <c r="E6680" t="s">
        <v>10</v>
      </c>
    </row>
    <row r="6681" spans="1:5" ht="15" customHeight="1" x14ac:dyDescent="0.25">
      <c r="A6681" t="s">
        <v>20710</v>
      </c>
      <c r="B6681" t="s">
        <v>5886</v>
      </c>
      <c r="C6681" t="s">
        <v>20709</v>
      </c>
      <c r="D6681" t="s">
        <v>20710</v>
      </c>
      <c r="E6681" t="s">
        <v>10</v>
      </c>
    </row>
    <row r="6682" spans="1:5" ht="15" customHeight="1" x14ac:dyDescent="0.25">
      <c r="A6682" t="s">
        <v>20712</v>
      </c>
      <c r="B6682" t="s">
        <v>5886</v>
      </c>
      <c r="C6682" t="s">
        <v>20711</v>
      </c>
      <c r="D6682" t="s">
        <v>20712</v>
      </c>
      <c r="E6682" t="s">
        <v>10</v>
      </c>
    </row>
    <row r="6683" spans="1:5" ht="15" customHeight="1" x14ac:dyDescent="0.25">
      <c r="A6683" t="s">
        <v>17491</v>
      </c>
      <c r="B6683" t="s">
        <v>5886</v>
      </c>
      <c r="C6683" t="s">
        <v>17490</v>
      </c>
      <c r="D6683" t="s">
        <v>17491</v>
      </c>
      <c r="E6683" t="s">
        <v>10</v>
      </c>
    </row>
    <row r="6684" spans="1:5" ht="15" customHeight="1" x14ac:dyDescent="0.25">
      <c r="A6684" t="s">
        <v>20714</v>
      </c>
      <c r="B6684" t="s">
        <v>5886</v>
      </c>
      <c r="C6684" t="s">
        <v>20713</v>
      </c>
      <c r="D6684" t="s">
        <v>20714</v>
      </c>
      <c r="E6684" t="s">
        <v>10</v>
      </c>
    </row>
    <row r="6685" spans="1:5" ht="15" customHeight="1" x14ac:dyDescent="0.25">
      <c r="A6685" t="s">
        <v>20716</v>
      </c>
      <c r="B6685" t="s">
        <v>5886</v>
      </c>
      <c r="C6685" t="s">
        <v>20715</v>
      </c>
      <c r="D6685" t="s">
        <v>20716</v>
      </c>
      <c r="E6685" t="s">
        <v>10</v>
      </c>
    </row>
    <row r="6686" spans="1:5" ht="15" customHeight="1" x14ac:dyDescent="0.25">
      <c r="A6686" t="s">
        <v>20718</v>
      </c>
      <c r="B6686" t="s">
        <v>5886</v>
      </c>
      <c r="C6686" t="s">
        <v>20717</v>
      </c>
      <c r="D6686" t="s">
        <v>20718</v>
      </c>
      <c r="E6686" t="s">
        <v>10</v>
      </c>
    </row>
    <row r="6687" spans="1:5" ht="15" customHeight="1" x14ac:dyDescent="0.25">
      <c r="A6687" t="s">
        <v>20720</v>
      </c>
      <c r="B6687" t="s">
        <v>5886</v>
      </c>
      <c r="C6687" t="s">
        <v>20719</v>
      </c>
      <c r="D6687" t="s">
        <v>20720</v>
      </c>
      <c r="E6687" t="s">
        <v>10</v>
      </c>
    </row>
    <row r="6688" spans="1:5" ht="15" customHeight="1" x14ac:dyDescent="0.25">
      <c r="A6688" t="s">
        <v>20722</v>
      </c>
      <c r="B6688" t="s">
        <v>5886</v>
      </c>
      <c r="C6688" t="s">
        <v>20721</v>
      </c>
      <c r="D6688" t="s">
        <v>20722</v>
      </c>
      <c r="E6688" t="s">
        <v>10</v>
      </c>
    </row>
    <row r="6689" spans="1:5" ht="15" customHeight="1" x14ac:dyDescent="0.25">
      <c r="A6689" t="s">
        <v>20724</v>
      </c>
      <c r="B6689" t="s">
        <v>5911</v>
      </c>
      <c r="C6689" t="s">
        <v>20723</v>
      </c>
      <c r="D6689" t="s">
        <v>20724</v>
      </c>
      <c r="E6689" t="s">
        <v>10</v>
      </c>
    </row>
    <row r="6690" spans="1:5" ht="15" customHeight="1" x14ac:dyDescent="0.25">
      <c r="A6690" t="s">
        <v>20726</v>
      </c>
      <c r="B6690" t="s">
        <v>5911</v>
      </c>
      <c r="C6690" t="s">
        <v>20725</v>
      </c>
      <c r="D6690" t="s">
        <v>20726</v>
      </c>
      <c r="E6690" t="s">
        <v>10</v>
      </c>
    </row>
    <row r="6691" spans="1:5" ht="15" customHeight="1" x14ac:dyDescent="0.25">
      <c r="A6691" t="s">
        <v>20728</v>
      </c>
      <c r="B6691" t="s">
        <v>5911</v>
      </c>
      <c r="C6691" t="s">
        <v>20727</v>
      </c>
      <c r="D6691" t="s">
        <v>20728</v>
      </c>
      <c r="E6691" t="s">
        <v>10</v>
      </c>
    </row>
    <row r="6692" spans="1:5" ht="15" customHeight="1" x14ac:dyDescent="0.25">
      <c r="A6692" t="s">
        <v>20730</v>
      </c>
      <c r="B6692" t="s">
        <v>5911</v>
      </c>
      <c r="C6692" t="s">
        <v>20729</v>
      </c>
      <c r="D6692" t="s">
        <v>20730</v>
      </c>
      <c r="E6692" t="s">
        <v>10</v>
      </c>
    </row>
    <row r="6693" spans="1:5" ht="15" customHeight="1" x14ac:dyDescent="0.25">
      <c r="A6693" t="s">
        <v>20732</v>
      </c>
      <c r="B6693" t="s">
        <v>5911</v>
      </c>
      <c r="C6693" t="s">
        <v>20731</v>
      </c>
      <c r="D6693" t="s">
        <v>20732</v>
      </c>
      <c r="E6693" t="s">
        <v>10</v>
      </c>
    </row>
    <row r="6694" spans="1:5" ht="15" customHeight="1" x14ac:dyDescent="0.25">
      <c r="A6694" t="s">
        <v>20733</v>
      </c>
      <c r="B6694" t="s">
        <v>5911</v>
      </c>
      <c r="C6694" t="s">
        <v>12027</v>
      </c>
      <c r="D6694" t="s">
        <v>20733</v>
      </c>
      <c r="E6694" t="s">
        <v>10</v>
      </c>
    </row>
    <row r="6695" spans="1:5" ht="15" customHeight="1" x14ac:dyDescent="0.25">
      <c r="A6695" t="s">
        <v>20735</v>
      </c>
      <c r="B6695" t="s">
        <v>5911</v>
      </c>
      <c r="C6695" t="s">
        <v>20734</v>
      </c>
      <c r="D6695" t="s">
        <v>20735</v>
      </c>
      <c r="E6695" t="s">
        <v>10</v>
      </c>
    </row>
    <row r="6696" spans="1:5" ht="15" customHeight="1" x14ac:dyDescent="0.25">
      <c r="A6696" t="s">
        <v>20737</v>
      </c>
      <c r="B6696" t="s">
        <v>5911</v>
      </c>
      <c r="C6696" t="s">
        <v>20736</v>
      </c>
      <c r="D6696" t="s">
        <v>20737</v>
      </c>
      <c r="E6696" t="s">
        <v>10</v>
      </c>
    </row>
    <row r="6697" spans="1:5" ht="15" customHeight="1" x14ac:dyDescent="0.25">
      <c r="A6697" t="s">
        <v>20739</v>
      </c>
      <c r="B6697" t="s">
        <v>5911</v>
      </c>
      <c r="C6697" t="s">
        <v>20738</v>
      </c>
      <c r="D6697" t="s">
        <v>20739</v>
      </c>
      <c r="E6697" t="s">
        <v>10</v>
      </c>
    </row>
    <row r="6698" spans="1:5" ht="15" customHeight="1" x14ac:dyDescent="0.25">
      <c r="A6698" t="s">
        <v>20741</v>
      </c>
      <c r="B6698" t="s">
        <v>5911</v>
      </c>
      <c r="C6698" t="s">
        <v>20740</v>
      </c>
      <c r="D6698" t="s">
        <v>20741</v>
      </c>
      <c r="E6698" t="s">
        <v>10</v>
      </c>
    </row>
    <row r="6699" spans="1:5" ht="15" customHeight="1" x14ac:dyDescent="0.25">
      <c r="A6699" t="s">
        <v>20743</v>
      </c>
      <c r="B6699" t="s">
        <v>5911</v>
      </c>
      <c r="C6699" t="s">
        <v>20742</v>
      </c>
      <c r="D6699" t="s">
        <v>20743</v>
      </c>
      <c r="E6699" t="s">
        <v>10</v>
      </c>
    </row>
    <row r="6700" spans="1:5" ht="15" customHeight="1" x14ac:dyDescent="0.25">
      <c r="A6700" t="s">
        <v>20745</v>
      </c>
      <c r="B6700" t="s">
        <v>5911</v>
      </c>
      <c r="C6700" t="s">
        <v>20744</v>
      </c>
      <c r="D6700" t="s">
        <v>20745</v>
      </c>
      <c r="E6700" t="s">
        <v>10</v>
      </c>
    </row>
    <row r="6701" spans="1:5" ht="15" customHeight="1" x14ac:dyDescent="0.25">
      <c r="A6701" t="s">
        <v>20747</v>
      </c>
      <c r="B6701" t="s">
        <v>5911</v>
      </c>
      <c r="C6701" t="s">
        <v>20746</v>
      </c>
      <c r="D6701" t="s">
        <v>20747</v>
      </c>
      <c r="E6701" t="s">
        <v>10</v>
      </c>
    </row>
    <row r="6702" spans="1:5" ht="15" customHeight="1" x14ac:dyDescent="0.25">
      <c r="A6702" t="s">
        <v>20749</v>
      </c>
      <c r="B6702" t="s">
        <v>5911</v>
      </c>
      <c r="C6702" t="s">
        <v>20748</v>
      </c>
      <c r="D6702" t="s">
        <v>20749</v>
      </c>
      <c r="E6702" t="s">
        <v>10</v>
      </c>
    </row>
    <row r="6703" spans="1:5" ht="15" customHeight="1" x14ac:dyDescent="0.25">
      <c r="A6703" t="s">
        <v>20751</v>
      </c>
      <c r="B6703" t="s">
        <v>5911</v>
      </c>
      <c r="C6703" t="s">
        <v>20750</v>
      </c>
      <c r="D6703" t="s">
        <v>20751</v>
      </c>
      <c r="E6703" t="s">
        <v>10</v>
      </c>
    </row>
    <row r="6704" spans="1:5" ht="15" customHeight="1" x14ac:dyDescent="0.25">
      <c r="A6704" t="s">
        <v>20753</v>
      </c>
      <c r="B6704" t="s">
        <v>5911</v>
      </c>
      <c r="C6704" t="s">
        <v>20752</v>
      </c>
      <c r="D6704" t="s">
        <v>20753</v>
      </c>
      <c r="E6704" t="s">
        <v>10</v>
      </c>
    </row>
    <row r="6705" spans="1:5" ht="15" customHeight="1" x14ac:dyDescent="0.25">
      <c r="A6705" t="s">
        <v>20755</v>
      </c>
      <c r="B6705" t="s">
        <v>5911</v>
      </c>
      <c r="C6705" t="s">
        <v>20754</v>
      </c>
      <c r="D6705" t="s">
        <v>20755</v>
      </c>
      <c r="E6705" t="s">
        <v>10</v>
      </c>
    </row>
    <row r="6706" spans="1:5" ht="15" customHeight="1" x14ac:dyDescent="0.25">
      <c r="A6706" t="s">
        <v>20757</v>
      </c>
      <c r="B6706" t="s">
        <v>5911</v>
      </c>
      <c r="C6706" t="s">
        <v>20756</v>
      </c>
      <c r="D6706" t="s">
        <v>20757</v>
      </c>
      <c r="E6706" t="s">
        <v>10</v>
      </c>
    </row>
    <row r="6707" spans="1:5" ht="15" customHeight="1" x14ac:dyDescent="0.25">
      <c r="A6707" t="s">
        <v>20759</v>
      </c>
      <c r="B6707" t="s">
        <v>5911</v>
      </c>
      <c r="C6707" t="s">
        <v>20758</v>
      </c>
      <c r="D6707" t="s">
        <v>20759</v>
      </c>
      <c r="E6707" t="s">
        <v>10</v>
      </c>
    </row>
    <row r="6708" spans="1:5" ht="15" customHeight="1" x14ac:dyDescent="0.25">
      <c r="A6708" t="s">
        <v>20761</v>
      </c>
      <c r="B6708" t="s">
        <v>5911</v>
      </c>
      <c r="C6708" t="s">
        <v>20760</v>
      </c>
      <c r="D6708" t="s">
        <v>20761</v>
      </c>
      <c r="E6708" t="s">
        <v>10</v>
      </c>
    </row>
    <row r="6709" spans="1:5" ht="15" customHeight="1" x14ac:dyDescent="0.25">
      <c r="A6709" t="s">
        <v>20763</v>
      </c>
      <c r="B6709" t="s">
        <v>5911</v>
      </c>
      <c r="C6709" t="s">
        <v>20762</v>
      </c>
      <c r="D6709" t="s">
        <v>20763</v>
      </c>
      <c r="E6709" t="s">
        <v>10</v>
      </c>
    </row>
    <row r="6710" spans="1:5" ht="15" customHeight="1" x14ac:dyDescent="0.25">
      <c r="A6710" t="s">
        <v>20765</v>
      </c>
      <c r="B6710" t="s">
        <v>5911</v>
      </c>
      <c r="C6710" t="s">
        <v>20764</v>
      </c>
      <c r="D6710" t="s">
        <v>20765</v>
      </c>
      <c r="E6710" t="s">
        <v>10</v>
      </c>
    </row>
    <row r="6711" spans="1:5" ht="15" customHeight="1" x14ac:dyDescent="0.25">
      <c r="A6711" t="s">
        <v>20767</v>
      </c>
      <c r="B6711" t="s">
        <v>5911</v>
      </c>
      <c r="C6711" t="s">
        <v>20766</v>
      </c>
      <c r="D6711" t="s">
        <v>20767</v>
      </c>
      <c r="E6711" t="s">
        <v>10</v>
      </c>
    </row>
    <row r="6712" spans="1:5" ht="15" customHeight="1" x14ac:dyDescent="0.25">
      <c r="A6712" t="s">
        <v>20769</v>
      </c>
      <c r="B6712" t="s">
        <v>5911</v>
      </c>
      <c r="C6712" t="s">
        <v>20768</v>
      </c>
      <c r="D6712" t="s">
        <v>20769</v>
      </c>
      <c r="E6712" t="s">
        <v>10</v>
      </c>
    </row>
    <row r="6713" spans="1:5" ht="15" customHeight="1" x14ac:dyDescent="0.25">
      <c r="A6713" t="s">
        <v>20771</v>
      </c>
      <c r="B6713" t="s">
        <v>5911</v>
      </c>
      <c r="C6713" t="s">
        <v>20770</v>
      </c>
      <c r="D6713" t="s">
        <v>20771</v>
      </c>
      <c r="E6713" t="s">
        <v>10</v>
      </c>
    </row>
    <row r="6714" spans="1:5" ht="15" customHeight="1" x14ac:dyDescent="0.25">
      <c r="A6714" t="s">
        <v>20773</v>
      </c>
      <c r="B6714" t="s">
        <v>5911</v>
      </c>
      <c r="C6714" t="s">
        <v>20772</v>
      </c>
      <c r="D6714" t="s">
        <v>20773</v>
      </c>
      <c r="E6714" t="s">
        <v>10</v>
      </c>
    </row>
    <row r="6715" spans="1:5" ht="15" customHeight="1" x14ac:dyDescent="0.25">
      <c r="A6715" t="s">
        <v>20775</v>
      </c>
      <c r="B6715" t="s">
        <v>5911</v>
      </c>
      <c r="C6715" t="s">
        <v>20774</v>
      </c>
      <c r="D6715" t="s">
        <v>20775</v>
      </c>
      <c r="E6715" t="s">
        <v>10</v>
      </c>
    </row>
    <row r="6716" spans="1:5" ht="15" customHeight="1" x14ac:dyDescent="0.25">
      <c r="A6716" t="s">
        <v>20777</v>
      </c>
      <c r="B6716" t="s">
        <v>5911</v>
      </c>
      <c r="C6716" t="s">
        <v>20776</v>
      </c>
      <c r="D6716" t="s">
        <v>20777</v>
      </c>
      <c r="E6716" t="s">
        <v>10</v>
      </c>
    </row>
    <row r="6717" spans="1:5" ht="15" customHeight="1" x14ac:dyDescent="0.25">
      <c r="A6717" t="s">
        <v>20779</v>
      </c>
      <c r="B6717" t="s">
        <v>5911</v>
      </c>
      <c r="C6717" t="s">
        <v>20778</v>
      </c>
      <c r="D6717" t="s">
        <v>20779</v>
      </c>
      <c r="E6717" t="s">
        <v>10</v>
      </c>
    </row>
    <row r="6718" spans="1:5" ht="15" customHeight="1" x14ac:dyDescent="0.25">
      <c r="A6718" t="s">
        <v>20781</v>
      </c>
      <c r="B6718" t="s">
        <v>5911</v>
      </c>
      <c r="C6718" t="s">
        <v>20780</v>
      </c>
      <c r="D6718" t="s">
        <v>20781</v>
      </c>
      <c r="E6718" t="s">
        <v>10</v>
      </c>
    </row>
    <row r="6719" spans="1:5" ht="15" customHeight="1" x14ac:dyDescent="0.25">
      <c r="A6719" t="s">
        <v>20783</v>
      </c>
      <c r="B6719" t="s">
        <v>5911</v>
      </c>
      <c r="C6719" t="s">
        <v>20782</v>
      </c>
      <c r="D6719" t="s">
        <v>20783</v>
      </c>
      <c r="E6719" t="s">
        <v>10</v>
      </c>
    </row>
    <row r="6720" spans="1:5" ht="15" customHeight="1" x14ac:dyDescent="0.25">
      <c r="A6720" t="s">
        <v>20785</v>
      </c>
      <c r="B6720" t="s">
        <v>5911</v>
      </c>
      <c r="C6720" t="s">
        <v>20784</v>
      </c>
      <c r="D6720" t="s">
        <v>20785</v>
      </c>
      <c r="E6720" t="s">
        <v>10</v>
      </c>
    </row>
    <row r="6721" spans="1:5" ht="15" customHeight="1" x14ac:dyDescent="0.25">
      <c r="A6721" t="s">
        <v>20787</v>
      </c>
      <c r="B6721" t="s">
        <v>5911</v>
      </c>
      <c r="C6721" t="s">
        <v>20786</v>
      </c>
      <c r="D6721" t="s">
        <v>20787</v>
      </c>
      <c r="E6721" t="s">
        <v>10</v>
      </c>
    </row>
    <row r="6722" spans="1:5" ht="15" customHeight="1" x14ac:dyDescent="0.25">
      <c r="A6722" t="s">
        <v>20789</v>
      </c>
      <c r="B6722" t="s">
        <v>5911</v>
      </c>
      <c r="C6722" t="s">
        <v>20788</v>
      </c>
      <c r="D6722" t="s">
        <v>20789</v>
      </c>
      <c r="E6722" t="s">
        <v>10</v>
      </c>
    </row>
    <row r="6723" spans="1:5" ht="15" customHeight="1" x14ac:dyDescent="0.25">
      <c r="A6723" t="s">
        <v>20791</v>
      </c>
      <c r="B6723" t="s">
        <v>5911</v>
      </c>
      <c r="C6723" t="s">
        <v>20790</v>
      </c>
      <c r="D6723" t="s">
        <v>20791</v>
      </c>
      <c r="E6723" t="s">
        <v>10</v>
      </c>
    </row>
    <row r="6724" spans="1:5" ht="15" customHeight="1" x14ac:dyDescent="0.25">
      <c r="A6724" t="s">
        <v>20793</v>
      </c>
      <c r="B6724" t="s">
        <v>5911</v>
      </c>
      <c r="C6724" t="s">
        <v>20792</v>
      </c>
      <c r="D6724" t="s">
        <v>20793</v>
      </c>
      <c r="E6724" t="s">
        <v>10</v>
      </c>
    </row>
    <row r="6725" spans="1:5" ht="15" customHeight="1" x14ac:dyDescent="0.25">
      <c r="A6725" t="s">
        <v>20795</v>
      </c>
      <c r="B6725" t="s">
        <v>5911</v>
      </c>
      <c r="C6725" t="s">
        <v>20794</v>
      </c>
      <c r="D6725" t="s">
        <v>20795</v>
      </c>
      <c r="E6725" t="s">
        <v>10</v>
      </c>
    </row>
    <row r="6726" spans="1:5" ht="15" customHeight="1" x14ac:dyDescent="0.25">
      <c r="A6726" t="s">
        <v>20797</v>
      </c>
      <c r="B6726" t="s">
        <v>5911</v>
      </c>
      <c r="C6726" t="s">
        <v>20796</v>
      </c>
      <c r="D6726" t="s">
        <v>20797</v>
      </c>
      <c r="E6726" t="s">
        <v>10</v>
      </c>
    </row>
    <row r="6727" spans="1:5" ht="15" customHeight="1" x14ac:dyDescent="0.25">
      <c r="A6727" t="s">
        <v>20799</v>
      </c>
      <c r="B6727" t="s">
        <v>5911</v>
      </c>
      <c r="C6727" t="s">
        <v>20798</v>
      </c>
      <c r="D6727" t="s">
        <v>20799</v>
      </c>
      <c r="E6727" t="s">
        <v>10</v>
      </c>
    </row>
    <row r="6728" spans="1:5" ht="15" customHeight="1" x14ac:dyDescent="0.25">
      <c r="A6728" t="s">
        <v>20801</v>
      </c>
      <c r="B6728" t="s">
        <v>5911</v>
      </c>
      <c r="C6728" t="s">
        <v>20800</v>
      </c>
      <c r="D6728" t="s">
        <v>20801</v>
      </c>
      <c r="E6728" t="s">
        <v>10</v>
      </c>
    </row>
    <row r="6729" spans="1:5" ht="15" customHeight="1" x14ac:dyDescent="0.25">
      <c r="A6729" t="s">
        <v>20802</v>
      </c>
      <c r="B6729" t="s">
        <v>5911</v>
      </c>
      <c r="C6729" t="s">
        <v>11971</v>
      </c>
      <c r="D6729" t="s">
        <v>20802</v>
      </c>
      <c r="E6729" t="s">
        <v>10</v>
      </c>
    </row>
    <row r="6730" spans="1:5" ht="15" customHeight="1" x14ac:dyDescent="0.25">
      <c r="A6730" t="s">
        <v>20804</v>
      </c>
      <c r="B6730" t="s">
        <v>5911</v>
      </c>
      <c r="C6730" t="s">
        <v>20803</v>
      </c>
      <c r="D6730" t="s">
        <v>20804</v>
      </c>
      <c r="E6730" t="s">
        <v>10</v>
      </c>
    </row>
    <row r="6731" spans="1:5" ht="15" customHeight="1" x14ac:dyDescent="0.25">
      <c r="A6731" t="s">
        <v>20806</v>
      </c>
      <c r="B6731" t="s">
        <v>5911</v>
      </c>
      <c r="C6731" t="s">
        <v>20805</v>
      </c>
      <c r="D6731" t="s">
        <v>20806</v>
      </c>
      <c r="E6731" t="s">
        <v>10</v>
      </c>
    </row>
    <row r="6732" spans="1:5" ht="15" customHeight="1" x14ac:dyDescent="0.25">
      <c r="A6732" t="s">
        <v>20808</v>
      </c>
      <c r="B6732" t="s">
        <v>5911</v>
      </c>
      <c r="C6732" t="s">
        <v>20807</v>
      </c>
      <c r="D6732" t="s">
        <v>20808</v>
      </c>
      <c r="E6732" t="s">
        <v>10</v>
      </c>
    </row>
    <row r="6733" spans="1:5" ht="15" customHeight="1" x14ac:dyDescent="0.25">
      <c r="A6733" t="s">
        <v>20810</v>
      </c>
      <c r="B6733" t="s">
        <v>5911</v>
      </c>
      <c r="C6733" t="s">
        <v>20809</v>
      </c>
      <c r="D6733" t="s">
        <v>20810</v>
      </c>
      <c r="E6733" t="s">
        <v>10</v>
      </c>
    </row>
    <row r="6734" spans="1:5" ht="15" customHeight="1" x14ac:dyDescent="0.25">
      <c r="A6734" t="s">
        <v>20812</v>
      </c>
      <c r="B6734" t="s">
        <v>5911</v>
      </c>
      <c r="C6734" t="s">
        <v>20811</v>
      </c>
      <c r="D6734" t="s">
        <v>20812</v>
      </c>
      <c r="E6734" t="s">
        <v>10</v>
      </c>
    </row>
    <row r="6735" spans="1:5" ht="15" customHeight="1" x14ac:dyDescent="0.25">
      <c r="A6735" t="s">
        <v>20814</v>
      </c>
      <c r="B6735" t="s">
        <v>5911</v>
      </c>
      <c r="C6735" t="s">
        <v>20813</v>
      </c>
      <c r="D6735" t="s">
        <v>20814</v>
      </c>
      <c r="E6735" t="s">
        <v>10</v>
      </c>
    </row>
    <row r="6736" spans="1:5" ht="15" customHeight="1" x14ac:dyDescent="0.25">
      <c r="A6736" t="s">
        <v>20816</v>
      </c>
      <c r="B6736" t="s">
        <v>5911</v>
      </c>
      <c r="C6736" t="s">
        <v>20815</v>
      </c>
      <c r="D6736" t="s">
        <v>20816</v>
      </c>
      <c r="E6736" t="s">
        <v>10</v>
      </c>
    </row>
    <row r="6737" spans="1:5" ht="15" customHeight="1" x14ac:dyDescent="0.25">
      <c r="A6737" t="s">
        <v>20818</v>
      </c>
      <c r="B6737" t="s">
        <v>5911</v>
      </c>
      <c r="C6737" t="s">
        <v>20817</v>
      </c>
      <c r="D6737" t="s">
        <v>20818</v>
      </c>
      <c r="E6737" t="s">
        <v>10</v>
      </c>
    </row>
    <row r="6738" spans="1:5" ht="15" customHeight="1" x14ac:dyDescent="0.25">
      <c r="A6738" t="s">
        <v>20820</v>
      </c>
      <c r="B6738" t="s">
        <v>5911</v>
      </c>
      <c r="C6738" t="s">
        <v>20819</v>
      </c>
      <c r="D6738" t="s">
        <v>20820</v>
      </c>
      <c r="E6738" t="s">
        <v>10</v>
      </c>
    </row>
    <row r="6739" spans="1:5" ht="15" customHeight="1" x14ac:dyDescent="0.25">
      <c r="A6739" t="s">
        <v>20822</v>
      </c>
      <c r="B6739" t="s">
        <v>5911</v>
      </c>
      <c r="C6739" t="s">
        <v>20821</v>
      </c>
      <c r="D6739" t="s">
        <v>20822</v>
      </c>
      <c r="E6739" t="s">
        <v>10</v>
      </c>
    </row>
    <row r="6740" spans="1:5" ht="15" customHeight="1" x14ac:dyDescent="0.25">
      <c r="A6740" t="s">
        <v>20824</v>
      </c>
      <c r="B6740" t="s">
        <v>5911</v>
      </c>
      <c r="C6740" t="s">
        <v>20823</v>
      </c>
      <c r="D6740" t="s">
        <v>20824</v>
      </c>
      <c r="E6740" t="s">
        <v>10</v>
      </c>
    </row>
    <row r="6741" spans="1:5" ht="15" customHeight="1" x14ac:dyDescent="0.25">
      <c r="A6741" t="s">
        <v>20826</v>
      </c>
      <c r="B6741" t="s">
        <v>5911</v>
      </c>
      <c r="C6741" t="s">
        <v>20825</v>
      </c>
      <c r="D6741" t="s">
        <v>20826</v>
      </c>
      <c r="E6741" t="s">
        <v>10</v>
      </c>
    </row>
    <row r="6742" spans="1:5" ht="15" customHeight="1" x14ac:dyDescent="0.25">
      <c r="A6742" t="s">
        <v>20828</v>
      </c>
      <c r="B6742" t="s">
        <v>5911</v>
      </c>
      <c r="C6742" t="s">
        <v>20827</v>
      </c>
      <c r="D6742" t="s">
        <v>20828</v>
      </c>
      <c r="E6742" t="s">
        <v>10</v>
      </c>
    </row>
    <row r="6743" spans="1:5" ht="15" customHeight="1" x14ac:dyDescent="0.25">
      <c r="A6743" t="s">
        <v>16820</v>
      </c>
      <c r="B6743" t="s">
        <v>5911</v>
      </c>
      <c r="C6743" t="s">
        <v>16820</v>
      </c>
      <c r="D6743" t="s">
        <v>16820</v>
      </c>
      <c r="E6743" t="s">
        <v>10</v>
      </c>
    </row>
    <row r="6744" spans="1:5" ht="15" customHeight="1" x14ac:dyDescent="0.25">
      <c r="A6744" t="s">
        <v>20830</v>
      </c>
      <c r="B6744" t="s">
        <v>5911</v>
      </c>
      <c r="C6744" t="s">
        <v>20829</v>
      </c>
      <c r="D6744" t="s">
        <v>20830</v>
      </c>
      <c r="E6744" t="s">
        <v>10</v>
      </c>
    </row>
    <row r="6745" spans="1:5" ht="15" customHeight="1" x14ac:dyDescent="0.25">
      <c r="A6745" t="s">
        <v>20832</v>
      </c>
      <c r="B6745" t="s">
        <v>5911</v>
      </c>
      <c r="C6745" t="s">
        <v>20831</v>
      </c>
      <c r="D6745" t="s">
        <v>20832</v>
      </c>
      <c r="E6745" t="s">
        <v>10</v>
      </c>
    </row>
    <row r="6746" spans="1:5" ht="15" customHeight="1" x14ac:dyDescent="0.25">
      <c r="A6746" t="s">
        <v>20834</v>
      </c>
      <c r="B6746" t="s">
        <v>5911</v>
      </c>
      <c r="C6746" t="s">
        <v>20833</v>
      </c>
      <c r="D6746" t="s">
        <v>20834</v>
      </c>
      <c r="E6746" t="s">
        <v>10</v>
      </c>
    </row>
    <row r="6747" spans="1:5" ht="15" customHeight="1" x14ac:dyDescent="0.25">
      <c r="A6747" t="s">
        <v>20836</v>
      </c>
      <c r="B6747" t="s">
        <v>5911</v>
      </c>
      <c r="C6747" t="s">
        <v>20835</v>
      </c>
      <c r="D6747" t="s">
        <v>20836</v>
      </c>
      <c r="E6747" t="s">
        <v>10</v>
      </c>
    </row>
    <row r="6748" spans="1:5" ht="15" customHeight="1" x14ac:dyDescent="0.25">
      <c r="A6748" t="s">
        <v>20838</v>
      </c>
      <c r="B6748" t="s">
        <v>5911</v>
      </c>
      <c r="C6748" t="s">
        <v>20837</v>
      </c>
      <c r="D6748" t="s">
        <v>20838</v>
      </c>
      <c r="E6748" t="s">
        <v>10</v>
      </c>
    </row>
    <row r="6749" spans="1:5" ht="15" customHeight="1" x14ac:dyDescent="0.25">
      <c r="A6749" t="s">
        <v>20840</v>
      </c>
      <c r="B6749" t="s">
        <v>5911</v>
      </c>
      <c r="C6749" t="s">
        <v>20839</v>
      </c>
      <c r="D6749" t="s">
        <v>20840</v>
      </c>
      <c r="E6749" t="s">
        <v>10</v>
      </c>
    </row>
    <row r="6750" spans="1:5" ht="15" customHeight="1" x14ac:dyDescent="0.25">
      <c r="A6750" t="s">
        <v>20842</v>
      </c>
      <c r="B6750" t="s">
        <v>5911</v>
      </c>
      <c r="C6750" t="s">
        <v>20841</v>
      </c>
      <c r="D6750" t="s">
        <v>20842</v>
      </c>
      <c r="E6750" t="s">
        <v>10</v>
      </c>
    </row>
    <row r="6751" spans="1:5" ht="15" customHeight="1" x14ac:dyDescent="0.25">
      <c r="A6751" t="s">
        <v>20843</v>
      </c>
      <c r="B6751" t="s">
        <v>5911</v>
      </c>
      <c r="C6751" t="s">
        <v>20843</v>
      </c>
      <c r="D6751" t="s">
        <v>20843</v>
      </c>
      <c r="E6751" t="s">
        <v>10</v>
      </c>
    </row>
    <row r="6752" spans="1:5" ht="15" customHeight="1" x14ac:dyDescent="0.25">
      <c r="A6752" t="s">
        <v>20845</v>
      </c>
      <c r="B6752" t="s">
        <v>5911</v>
      </c>
      <c r="C6752" t="s">
        <v>20844</v>
      </c>
      <c r="D6752" t="s">
        <v>20845</v>
      </c>
      <c r="E6752" t="s">
        <v>10</v>
      </c>
    </row>
    <row r="6753" spans="1:5" ht="15" customHeight="1" x14ac:dyDescent="0.25">
      <c r="A6753" t="s">
        <v>20847</v>
      </c>
      <c r="B6753" t="s">
        <v>5911</v>
      </c>
      <c r="C6753" t="s">
        <v>20846</v>
      </c>
      <c r="D6753" t="s">
        <v>20847</v>
      </c>
      <c r="E6753" t="s">
        <v>10</v>
      </c>
    </row>
    <row r="6754" spans="1:5" ht="15" customHeight="1" x14ac:dyDescent="0.25">
      <c r="A6754" t="s">
        <v>20849</v>
      </c>
      <c r="B6754" t="s">
        <v>5911</v>
      </c>
      <c r="C6754" t="s">
        <v>20848</v>
      </c>
      <c r="D6754" t="s">
        <v>20849</v>
      </c>
      <c r="E6754" t="s">
        <v>10</v>
      </c>
    </row>
    <row r="6755" spans="1:5" ht="15" customHeight="1" x14ac:dyDescent="0.25">
      <c r="A6755" t="s">
        <v>20851</v>
      </c>
      <c r="B6755" t="s">
        <v>5911</v>
      </c>
      <c r="C6755" t="s">
        <v>20850</v>
      </c>
      <c r="D6755" t="s">
        <v>20851</v>
      </c>
      <c r="E6755" t="s">
        <v>10</v>
      </c>
    </row>
    <row r="6756" spans="1:5" ht="15" customHeight="1" x14ac:dyDescent="0.25">
      <c r="A6756" t="s">
        <v>20853</v>
      </c>
      <c r="B6756" t="s">
        <v>5911</v>
      </c>
      <c r="C6756" t="s">
        <v>20852</v>
      </c>
      <c r="D6756" t="s">
        <v>20853</v>
      </c>
      <c r="E6756" t="s">
        <v>10</v>
      </c>
    </row>
    <row r="6757" spans="1:5" ht="15" customHeight="1" x14ac:dyDescent="0.25">
      <c r="A6757" t="s">
        <v>20855</v>
      </c>
      <c r="B6757" t="s">
        <v>5911</v>
      </c>
      <c r="C6757" t="s">
        <v>20854</v>
      </c>
      <c r="D6757" t="s">
        <v>20855</v>
      </c>
      <c r="E6757" t="s">
        <v>10</v>
      </c>
    </row>
    <row r="6758" spans="1:5" ht="15" customHeight="1" x14ac:dyDescent="0.25">
      <c r="A6758" t="s">
        <v>20857</v>
      </c>
      <c r="B6758" t="s">
        <v>5911</v>
      </c>
      <c r="C6758" t="s">
        <v>20856</v>
      </c>
      <c r="D6758" t="s">
        <v>20857</v>
      </c>
      <c r="E6758" t="s">
        <v>10</v>
      </c>
    </row>
    <row r="6759" spans="1:5" ht="15" customHeight="1" x14ac:dyDescent="0.25">
      <c r="A6759" t="s">
        <v>20859</v>
      </c>
      <c r="B6759" t="s">
        <v>5911</v>
      </c>
      <c r="C6759" t="s">
        <v>20858</v>
      </c>
      <c r="D6759" t="s">
        <v>20859</v>
      </c>
      <c r="E6759" t="s">
        <v>10</v>
      </c>
    </row>
    <row r="6760" spans="1:5" ht="15" customHeight="1" x14ac:dyDescent="0.25">
      <c r="A6760" t="s">
        <v>20861</v>
      </c>
      <c r="B6760" t="s">
        <v>5911</v>
      </c>
      <c r="C6760" t="s">
        <v>20860</v>
      </c>
      <c r="D6760" t="s">
        <v>20861</v>
      </c>
      <c r="E6760" t="s">
        <v>10</v>
      </c>
    </row>
    <row r="6761" spans="1:5" ht="15" customHeight="1" x14ac:dyDescent="0.25">
      <c r="A6761" t="s">
        <v>20863</v>
      </c>
      <c r="B6761" t="s">
        <v>5911</v>
      </c>
      <c r="C6761" t="s">
        <v>20862</v>
      </c>
      <c r="D6761" t="s">
        <v>20863</v>
      </c>
      <c r="E6761" t="s">
        <v>10</v>
      </c>
    </row>
    <row r="6762" spans="1:5" ht="15" customHeight="1" x14ac:dyDescent="0.25">
      <c r="A6762" t="s">
        <v>20865</v>
      </c>
      <c r="B6762" t="s">
        <v>5911</v>
      </c>
      <c r="C6762" t="s">
        <v>20864</v>
      </c>
      <c r="D6762" t="s">
        <v>20865</v>
      </c>
      <c r="E6762" t="s">
        <v>10</v>
      </c>
    </row>
    <row r="6763" spans="1:5" ht="15" customHeight="1" x14ac:dyDescent="0.25">
      <c r="A6763" t="s">
        <v>20867</v>
      </c>
      <c r="B6763" t="s">
        <v>5911</v>
      </c>
      <c r="C6763" t="s">
        <v>20866</v>
      </c>
      <c r="D6763" t="s">
        <v>20867</v>
      </c>
      <c r="E6763" t="s">
        <v>10</v>
      </c>
    </row>
    <row r="6764" spans="1:5" ht="15" customHeight="1" x14ac:dyDescent="0.25">
      <c r="A6764" t="s">
        <v>20869</v>
      </c>
      <c r="B6764" t="s">
        <v>5911</v>
      </c>
      <c r="C6764" t="s">
        <v>20868</v>
      </c>
      <c r="D6764" t="s">
        <v>20869</v>
      </c>
      <c r="E6764" t="s">
        <v>10</v>
      </c>
    </row>
    <row r="6765" spans="1:5" ht="15" customHeight="1" x14ac:dyDescent="0.25">
      <c r="A6765" t="s">
        <v>20870</v>
      </c>
      <c r="B6765" t="s">
        <v>5911</v>
      </c>
      <c r="C6765" t="s">
        <v>14179</v>
      </c>
      <c r="D6765" t="s">
        <v>20870</v>
      </c>
      <c r="E6765" t="s">
        <v>10</v>
      </c>
    </row>
    <row r="6766" spans="1:5" ht="15" customHeight="1" x14ac:dyDescent="0.25">
      <c r="A6766" t="s">
        <v>20872</v>
      </c>
      <c r="B6766" t="s">
        <v>5911</v>
      </c>
      <c r="C6766" t="s">
        <v>20871</v>
      </c>
      <c r="D6766" t="s">
        <v>20872</v>
      </c>
      <c r="E6766" t="s">
        <v>10</v>
      </c>
    </row>
    <row r="6767" spans="1:5" ht="15" customHeight="1" x14ac:dyDescent="0.25">
      <c r="A6767" t="s">
        <v>14304</v>
      </c>
      <c r="B6767" t="s">
        <v>5914</v>
      </c>
      <c r="C6767" t="s">
        <v>14303</v>
      </c>
      <c r="D6767" t="s">
        <v>14304</v>
      </c>
      <c r="E6767" t="s">
        <v>10</v>
      </c>
    </row>
    <row r="6768" spans="1:5" ht="15" customHeight="1" x14ac:dyDescent="0.25">
      <c r="A6768" t="s">
        <v>18682</v>
      </c>
      <c r="B6768" t="s">
        <v>5914</v>
      </c>
      <c r="C6768" t="s">
        <v>20873</v>
      </c>
      <c r="D6768" t="s">
        <v>18682</v>
      </c>
      <c r="E6768" t="s">
        <v>10</v>
      </c>
    </row>
    <row r="6769" spans="1:5" ht="15" customHeight="1" x14ac:dyDescent="0.25">
      <c r="A6769" t="s">
        <v>18734</v>
      </c>
      <c r="B6769" t="s">
        <v>5914</v>
      </c>
      <c r="C6769" t="s">
        <v>18733</v>
      </c>
      <c r="D6769" t="s">
        <v>18734</v>
      </c>
      <c r="E6769" t="s">
        <v>10</v>
      </c>
    </row>
    <row r="6770" spans="1:5" ht="15" customHeight="1" x14ac:dyDescent="0.25">
      <c r="A6770" t="s">
        <v>20874</v>
      </c>
      <c r="B6770" t="s">
        <v>5914</v>
      </c>
      <c r="C6770" t="s">
        <v>13479</v>
      </c>
      <c r="D6770" t="s">
        <v>20874</v>
      </c>
      <c r="E6770" t="s">
        <v>10</v>
      </c>
    </row>
    <row r="6771" spans="1:5" ht="15" customHeight="1" x14ac:dyDescent="0.25">
      <c r="A6771" t="s">
        <v>18774</v>
      </c>
      <c r="B6771" t="s">
        <v>5914</v>
      </c>
      <c r="C6771" t="s">
        <v>18773</v>
      </c>
      <c r="D6771" t="s">
        <v>18774</v>
      </c>
      <c r="E6771" t="s">
        <v>10</v>
      </c>
    </row>
    <row r="6772" spans="1:5" ht="15" customHeight="1" x14ac:dyDescent="0.25">
      <c r="A6772" t="s">
        <v>2743</v>
      </c>
      <c r="B6772" t="s">
        <v>5914</v>
      </c>
      <c r="C6772" t="s">
        <v>15060</v>
      </c>
      <c r="D6772" t="s">
        <v>2743</v>
      </c>
      <c r="E6772" t="s">
        <v>10</v>
      </c>
    </row>
    <row r="6773" spans="1:5" ht="15" customHeight="1" x14ac:dyDescent="0.25">
      <c r="A6773" t="s">
        <v>18790</v>
      </c>
      <c r="B6773" t="s">
        <v>5914</v>
      </c>
      <c r="C6773" t="s">
        <v>18789</v>
      </c>
      <c r="D6773" t="s">
        <v>18790</v>
      </c>
      <c r="E6773" t="s">
        <v>10</v>
      </c>
    </row>
    <row r="6774" spans="1:5" ht="15" customHeight="1" x14ac:dyDescent="0.25">
      <c r="A6774" t="s">
        <v>18792</v>
      </c>
      <c r="B6774" t="s">
        <v>5914</v>
      </c>
      <c r="C6774" t="s">
        <v>18791</v>
      </c>
      <c r="D6774" t="s">
        <v>18792</v>
      </c>
      <c r="E6774" t="s">
        <v>10</v>
      </c>
    </row>
    <row r="6775" spans="1:5" ht="15" customHeight="1" x14ac:dyDescent="0.25">
      <c r="A6775" t="s">
        <v>18798</v>
      </c>
      <c r="B6775" t="s">
        <v>5914</v>
      </c>
      <c r="C6775" t="s">
        <v>18797</v>
      </c>
      <c r="D6775" t="s">
        <v>18798</v>
      </c>
      <c r="E6775" t="s">
        <v>10</v>
      </c>
    </row>
    <row r="6776" spans="1:5" ht="15" customHeight="1" x14ac:dyDescent="0.25">
      <c r="A6776" t="s">
        <v>12351</v>
      </c>
      <c r="B6776" t="s">
        <v>5914</v>
      </c>
      <c r="C6776" t="s">
        <v>20875</v>
      </c>
      <c r="D6776" t="s">
        <v>12351</v>
      </c>
      <c r="E6776" t="s">
        <v>10</v>
      </c>
    </row>
    <row r="6777" spans="1:5" ht="15" customHeight="1" x14ac:dyDescent="0.25">
      <c r="A6777" t="s">
        <v>11966</v>
      </c>
      <c r="B6777" t="s">
        <v>5914</v>
      </c>
      <c r="C6777" t="s">
        <v>12228</v>
      </c>
      <c r="D6777" t="s">
        <v>11966</v>
      </c>
      <c r="E6777" t="s">
        <v>10</v>
      </c>
    </row>
    <row r="6778" spans="1:5" ht="15" customHeight="1" x14ac:dyDescent="0.25">
      <c r="A6778" t="s">
        <v>12489</v>
      </c>
      <c r="B6778" t="s">
        <v>5914</v>
      </c>
      <c r="C6778" t="s">
        <v>12488</v>
      </c>
      <c r="D6778" t="s">
        <v>12489</v>
      </c>
      <c r="E6778" t="s">
        <v>10</v>
      </c>
    </row>
    <row r="6779" spans="1:5" ht="15" customHeight="1" x14ac:dyDescent="0.25">
      <c r="A6779" t="s">
        <v>12491</v>
      </c>
      <c r="B6779" t="s">
        <v>5914</v>
      </c>
      <c r="C6779" t="s">
        <v>12490</v>
      </c>
      <c r="D6779" t="s">
        <v>12491</v>
      </c>
      <c r="E6779" t="s">
        <v>10</v>
      </c>
    </row>
    <row r="6780" spans="1:5" ht="15" customHeight="1" x14ac:dyDescent="0.25">
      <c r="A6780" t="s">
        <v>20877</v>
      </c>
      <c r="B6780" t="s">
        <v>5914</v>
      </c>
      <c r="C6780" t="s">
        <v>20876</v>
      </c>
      <c r="D6780" t="s">
        <v>20877</v>
      </c>
      <c r="E6780" t="s">
        <v>10</v>
      </c>
    </row>
    <row r="6781" spans="1:5" ht="15" customHeight="1" x14ac:dyDescent="0.25">
      <c r="A6781" t="s">
        <v>20878</v>
      </c>
      <c r="B6781" t="s">
        <v>5914</v>
      </c>
      <c r="C6781" t="s">
        <v>12497</v>
      </c>
      <c r="D6781" t="s">
        <v>20878</v>
      </c>
      <c r="E6781" t="s">
        <v>10</v>
      </c>
    </row>
    <row r="6782" spans="1:5" ht="15" customHeight="1" x14ac:dyDescent="0.25">
      <c r="A6782" t="s">
        <v>20880</v>
      </c>
      <c r="B6782" t="s">
        <v>5914</v>
      </c>
      <c r="C6782" t="s">
        <v>20879</v>
      </c>
      <c r="D6782" t="s">
        <v>20880</v>
      </c>
      <c r="E6782" t="s">
        <v>10</v>
      </c>
    </row>
    <row r="6783" spans="1:5" ht="15" customHeight="1" x14ac:dyDescent="0.25">
      <c r="A6783" t="s">
        <v>20882</v>
      </c>
      <c r="B6783" t="s">
        <v>5914</v>
      </c>
      <c r="C6783" t="s">
        <v>20881</v>
      </c>
      <c r="D6783" t="s">
        <v>20882</v>
      </c>
      <c r="E6783" t="s">
        <v>10</v>
      </c>
    </row>
    <row r="6784" spans="1:5" ht="15" customHeight="1" x14ac:dyDescent="0.25">
      <c r="A6784" t="s">
        <v>17451</v>
      </c>
      <c r="B6784" t="s">
        <v>5914</v>
      </c>
      <c r="C6784" t="s">
        <v>18845</v>
      </c>
      <c r="D6784" t="s">
        <v>17451</v>
      </c>
      <c r="E6784" t="s">
        <v>10</v>
      </c>
    </row>
    <row r="6785" spans="1:5" ht="15" customHeight="1" x14ac:dyDescent="0.25">
      <c r="A6785" t="s">
        <v>11036</v>
      </c>
      <c r="B6785" t="s">
        <v>5914</v>
      </c>
      <c r="C6785" t="s">
        <v>11193</v>
      </c>
      <c r="D6785" t="s">
        <v>11036</v>
      </c>
      <c r="E6785" t="s">
        <v>10</v>
      </c>
    </row>
    <row r="6786" spans="1:5" ht="15" customHeight="1" x14ac:dyDescent="0.25">
      <c r="A6786" t="s">
        <v>5914</v>
      </c>
      <c r="B6786" t="s">
        <v>5914</v>
      </c>
      <c r="C6786" t="s">
        <v>11300</v>
      </c>
      <c r="D6786" t="s">
        <v>5914</v>
      </c>
      <c r="E6786" t="s">
        <v>10</v>
      </c>
    </row>
    <row r="6787" spans="1:5" ht="15" customHeight="1" x14ac:dyDescent="0.25">
      <c r="A6787" t="s">
        <v>18874</v>
      </c>
      <c r="B6787" t="s">
        <v>5914</v>
      </c>
      <c r="C6787" t="s">
        <v>18873</v>
      </c>
      <c r="D6787" t="s">
        <v>18874</v>
      </c>
      <c r="E6787" t="s">
        <v>10</v>
      </c>
    </row>
    <row r="6788" spans="1:5" ht="15" customHeight="1" x14ac:dyDescent="0.25">
      <c r="A6788" t="s">
        <v>20883</v>
      </c>
      <c r="B6788" t="s">
        <v>5926</v>
      </c>
      <c r="C6788" t="s">
        <v>11200</v>
      </c>
      <c r="D6788" t="s">
        <v>20883</v>
      </c>
      <c r="E6788" t="s">
        <v>10</v>
      </c>
    </row>
    <row r="6789" spans="1:5" ht="15" customHeight="1" x14ac:dyDescent="0.25">
      <c r="A6789" t="s">
        <v>20884</v>
      </c>
      <c r="B6789" t="s">
        <v>5926</v>
      </c>
      <c r="C6789" t="s">
        <v>9147</v>
      </c>
      <c r="D6789" t="s">
        <v>20884</v>
      </c>
      <c r="E6789" t="s">
        <v>10</v>
      </c>
    </row>
    <row r="6790" spans="1:5" ht="15" customHeight="1" x14ac:dyDescent="0.25">
      <c r="A6790" t="s">
        <v>20885</v>
      </c>
      <c r="B6790" t="s">
        <v>5926</v>
      </c>
      <c r="C6790" t="s">
        <v>11203</v>
      </c>
      <c r="D6790" t="s">
        <v>20885</v>
      </c>
      <c r="E6790" t="s">
        <v>10</v>
      </c>
    </row>
    <row r="6791" spans="1:5" ht="15" customHeight="1" x14ac:dyDescent="0.25">
      <c r="A6791" t="s">
        <v>20886</v>
      </c>
      <c r="B6791" t="s">
        <v>5926</v>
      </c>
      <c r="C6791" t="s">
        <v>9184</v>
      </c>
      <c r="D6791" t="s">
        <v>20886</v>
      </c>
      <c r="E6791" t="s">
        <v>10</v>
      </c>
    </row>
    <row r="6792" spans="1:5" ht="15" customHeight="1" x14ac:dyDescent="0.25">
      <c r="A6792" t="s">
        <v>20887</v>
      </c>
      <c r="B6792" t="s">
        <v>5946</v>
      </c>
      <c r="C6792" t="s">
        <v>18025</v>
      </c>
      <c r="D6792" t="s">
        <v>20887</v>
      </c>
      <c r="E6792" t="s">
        <v>10</v>
      </c>
    </row>
    <row r="6793" spans="1:5" ht="15" customHeight="1" x14ac:dyDescent="0.25">
      <c r="A6793" t="s">
        <v>20889</v>
      </c>
      <c r="B6793" t="s">
        <v>5946</v>
      </c>
      <c r="C6793" t="s">
        <v>20888</v>
      </c>
      <c r="D6793" t="s">
        <v>20889</v>
      </c>
      <c r="E6793" t="s">
        <v>10</v>
      </c>
    </row>
    <row r="6794" spans="1:5" ht="15" customHeight="1" x14ac:dyDescent="0.25">
      <c r="A6794" t="s">
        <v>20891</v>
      </c>
      <c r="B6794" t="s">
        <v>5946</v>
      </c>
      <c r="C6794" t="s">
        <v>20890</v>
      </c>
      <c r="D6794" t="s">
        <v>20891</v>
      </c>
      <c r="E6794" t="s">
        <v>10</v>
      </c>
    </row>
    <row r="6795" spans="1:5" ht="15" customHeight="1" x14ac:dyDescent="0.25">
      <c r="A6795" t="s">
        <v>20892</v>
      </c>
      <c r="B6795" t="s">
        <v>5946</v>
      </c>
      <c r="C6795" t="s">
        <v>20892</v>
      </c>
      <c r="D6795" t="s">
        <v>20892</v>
      </c>
      <c r="E6795" t="s">
        <v>10</v>
      </c>
    </row>
    <row r="6796" spans="1:5" ht="15" customHeight="1" x14ac:dyDescent="0.25">
      <c r="A6796" t="s">
        <v>20893</v>
      </c>
      <c r="B6796" t="s">
        <v>6120</v>
      </c>
      <c r="C6796" t="s">
        <v>20893</v>
      </c>
      <c r="D6796" t="s">
        <v>20893</v>
      </c>
      <c r="E6796" t="s">
        <v>10</v>
      </c>
    </row>
    <row r="6797" spans="1:5" ht="15" customHeight="1" x14ac:dyDescent="0.25">
      <c r="A6797" t="s">
        <v>20894</v>
      </c>
      <c r="B6797" t="s">
        <v>6120</v>
      </c>
      <c r="C6797" t="s">
        <v>20894</v>
      </c>
      <c r="D6797" t="s">
        <v>20894</v>
      </c>
      <c r="E6797" t="s">
        <v>10</v>
      </c>
    </row>
    <row r="6798" spans="1:5" ht="15" customHeight="1" x14ac:dyDescent="0.25">
      <c r="A6798" t="s">
        <v>20895</v>
      </c>
      <c r="B6798" t="s">
        <v>6120</v>
      </c>
      <c r="C6798" t="s">
        <v>20895</v>
      </c>
      <c r="D6798" t="s">
        <v>20895</v>
      </c>
      <c r="E6798" t="s">
        <v>10</v>
      </c>
    </row>
    <row r="6799" spans="1:5" ht="15" customHeight="1" x14ac:dyDescent="0.25">
      <c r="A6799" t="s">
        <v>20896</v>
      </c>
      <c r="B6799" t="s">
        <v>6120</v>
      </c>
      <c r="C6799" t="s">
        <v>11220</v>
      </c>
      <c r="D6799" t="s">
        <v>20896</v>
      </c>
      <c r="E6799" t="s">
        <v>10</v>
      </c>
    </row>
    <row r="6800" spans="1:5" ht="15" customHeight="1" x14ac:dyDescent="0.25">
      <c r="A6800" t="s">
        <v>20897</v>
      </c>
      <c r="B6800" t="s">
        <v>6120</v>
      </c>
      <c r="C6800" t="s">
        <v>20897</v>
      </c>
      <c r="D6800" t="s">
        <v>20897</v>
      </c>
      <c r="E6800" t="s">
        <v>10</v>
      </c>
    </row>
    <row r="6801" spans="1:5" ht="15" customHeight="1" x14ac:dyDescent="0.25">
      <c r="A6801" t="s">
        <v>16860</v>
      </c>
      <c r="B6801" t="s">
        <v>6120</v>
      </c>
      <c r="C6801" t="s">
        <v>16860</v>
      </c>
      <c r="D6801" t="s">
        <v>16860</v>
      </c>
      <c r="E6801" t="s">
        <v>10</v>
      </c>
    </row>
    <row r="6802" spans="1:5" ht="15" customHeight="1" x14ac:dyDescent="0.25">
      <c r="A6802" t="s">
        <v>20899</v>
      </c>
      <c r="B6802" t="s">
        <v>6120</v>
      </c>
      <c r="C6802" t="s">
        <v>20898</v>
      </c>
      <c r="D6802" t="s">
        <v>20899</v>
      </c>
      <c r="E6802" t="s">
        <v>10</v>
      </c>
    </row>
    <row r="6803" spans="1:5" ht="15" customHeight="1" x14ac:dyDescent="0.25">
      <c r="A6803" t="s">
        <v>20900</v>
      </c>
      <c r="B6803" t="s">
        <v>6144</v>
      </c>
      <c r="C6803" t="s">
        <v>11200</v>
      </c>
      <c r="D6803" t="s">
        <v>20900</v>
      </c>
      <c r="E6803" t="s">
        <v>10</v>
      </c>
    </row>
    <row r="6804" spans="1:5" ht="15" customHeight="1" x14ac:dyDescent="0.25">
      <c r="A6804" t="s">
        <v>20901</v>
      </c>
      <c r="B6804" t="s">
        <v>6144</v>
      </c>
      <c r="C6804" t="s">
        <v>9117</v>
      </c>
      <c r="D6804" t="s">
        <v>20901</v>
      </c>
      <c r="E6804" t="s">
        <v>10</v>
      </c>
    </row>
    <row r="6805" spans="1:5" ht="15" customHeight="1" x14ac:dyDescent="0.25">
      <c r="A6805" t="s">
        <v>20902</v>
      </c>
      <c r="B6805" t="s">
        <v>6144</v>
      </c>
      <c r="C6805" t="s">
        <v>9127</v>
      </c>
      <c r="D6805" t="s">
        <v>20902</v>
      </c>
      <c r="E6805" t="s">
        <v>10</v>
      </c>
    </row>
    <row r="6806" spans="1:5" ht="15" customHeight="1" x14ac:dyDescent="0.25">
      <c r="A6806" t="s">
        <v>20903</v>
      </c>
      <c r="B6806" t="s">
        <v>6144</v>
      </c>
      <c r="C6806" t="s">
        <v>9132</v>
      </c>
      <c r="D6806" t="s">
        <v>20903</v>
      </c>
      <c r="E6806" t="s">
        <v>10</v>
      </c>
    </row>
    <row r="6807" spans="1:5" ht="15" customHeight="1" x14ac:dyDescent="0.25">
      <c r="A6807" t="s">
        <v>20904</v>
      </c>
      <c r="B6807" t="s">
        <v>6144</v>
      </c>
      <c r="C6807" t="s">
        <v>9137</v>
      </c>
      <c r="D6807" t="s">
        <v>20904</v>
      </c>
      <c r="E6807" t="s">
        <v>10</v>
      </c>
    </row>
    <row r="6808" spans="1:5" ht="15" customHeight="1" x14ac:dyDescent="0.25">
      <c r="A6808" t="s">
        <v>20905</v>
      </c>
      <c r="B6808" t="s">
        <v>6144</v>
      </c>
      <c r="C6808" t="s">
        <v>11472</v>
      </c>
      <c r="D6808" t="s">
        <v>20905</v>
      </c>
      <c r="E6808" t="s">
        <v>10</v>
      </c>
    </row>
    <row r="6809" spans="1:5" ht="15" customHeight="1" x14ac:dyDescent="0.25">
      <c r="A6809" t="s">
        <v>20906</v>
      </c>
      <c r="B6809" t="s">
        <v>6144</v>
      </c>
      <c r="C6809" t="s">
        <v>9142</v>
      </c>
      <c r="D6809" t="s">
        <v>20906</v>
      </c>
      <c r="E6809" t="s">
        <v>10</v>
      </c>
    </row>
    <row r="6810" spans="1:5" ht="15" customHeight="1" x14ac:dyDescent="0.25">
      <c r="A6810" t="s">
        <v>20907</v>
      </c>
      <c r="B6810" t="s">
        <v>6144</v>
      </c>
      <c r="C6810" t="s">
        <v>11475</v>
      </c>
      <c r="D6810" t="s">
        <v>20907</v>
      </c>
      <c r="E6810" t="s">
        <v>10</v>
      </c>
    </row>
    <row r="6811" spans="1:5" ht="15" customHeight="1" x14ac:dyDescent="0.25">
      <c r="A6811" t="s">
        <v>20908</v>
      </c>
      <c r="B6811" t="s">
        <v>6144</v>
      </c>
      <c r="C6811" t="s">
        <v>11477</v>
      </c>
      <c r="D6811" t="s">
        <v>20908</v>
      </c>
      <c r="E6811" t="s">
        <v>10</v>
      </c>
    </row>
    <row r="6812" spans="1:5" ht="15" customHeight="1" x14ac:dyDescent="0.25">
      <c r="A6812" t="s">
        <v>20910</v>
      </c>
      <c r="B6812" t="s">
        <v>6144</v>
      </c>
      <c r="C6812" t="s">
        <v>20909</v>
      </c>
      <c r="D6812" t="s">
        <v>20910</v>
      </c>
      <c r="E6812" t="s">
        <v>10</v>
      </c>
    </row>
    <row r="6813" spans="1:5" ht="15" customHeight="1" x14ac:dyDescent="0.25">
      <c r="A6813" t="s">
        <v>20912</v>
      </c>
      <c r="B6813" t="s">
        <v>6144</v>
      </c>
      <c r="C6813" t="s">
        <v>20911</v>
      </c>
      <c r="D6813" t="s">
        <v>20912</v>
      </c>
      <c r="E6813" t="s">
        <v>10</v>
      </c>
    </row>
    <row r="6814" spans="1:5" ht="15" customHeight="1" x14ac:dyDescent="0.25">
      <c r="A6814" t="s">
        <v>20913</v>
      </c>
      <c r="B6814" t="s">
        <v>6144</v>
      </c>
      <c r="C6814" t="s">
        <v>9147</v>
      </c>
      <c r="D6814" t="s">
        <v>20913</v>
      </c>
      <c r="E6814" t="s">
        <v>10</v>
      </c>
    </row>
    <row r="6815" spans="1:5" ht="15" customHeight="1" x14ac:dyDescent="0.25">
      <c r="A6815" t="s">
        <v>20914</v>
      </c>
      <c r="B6815" t="s">
        <v>6144</v>
      </c>
      <c r="C6815" t="s">
        <v>9152</v>
      </c>
      <c r="D6815" t="s">
        <v>20914</v>
      </c>
      <c r="E6815" t="s">
        <v>10</v>
      </c>
    </row>
    <row r="6816" spans="1:5" ht="15" customHeight="1" x14ac:dyDescent="0.25">
      <c r="A6816" t="s">
        <v>20915</v>
      </c>
      <c r="B6816" t="s">
        <v>6144</v>
      </c>
      <c r="C6816" t="s">
        <v>11203</v>
      </c>
      <c r="D6816" t="s">
        <v>20915</v>
      </c>
      <c r="E6816" t="s">
        <v>10</v>
      </c>
    </row>
    <row r="6817" spans="1:5" ht="15" customHeight="1" x14ac:dyDescent="0.25">
      <c r="A6817" t="s">
        <v>20916</v>
      </c>
      <c r="B6817" t="s">
        <v>6144</v>
      </c>
      <c r="C6817" t="s">
        <v>9184</v>
      </c>
      <c r="D6817" t="s">
        <v>20916</v>
      </c>
      <c r="E6817" t="s">
        <v>10</v>
      </c>
    </row>
    <row r="6818" spans="1:5" ht="15" customHeight="1" x14ac:dyDescent="0.25">
      <c r="A6818" t="s">
        <v>20917</v>
      </c>
      <c r="B6818" t="s">
        <v>6144</v>
      </c>
      <c r="C6818" t="s">
        <v>9193</v>
      </c>
      <c r="D6818" t="s">
        <v>20917</v>
      </c>
      <c r="E6818" t="s">
        <v>10</v>
      </c>
    </row>
    <row r="6819" spans="1:5" ht="15" customHeight="1" x14ac:dyDescent="0.25">
      <c r="A6819" t="s">
        <v>20918</v>
      </c>
      <c r="B6819" t="s">
        <v>6144</v>
      </c>
      <c r="C6819" t="s">
        <v>9203</v>
      </c>
      <c r="D6819" t="s">
        <v>20918</v>
      </c>
      <c r="E6819" t="s">
        <v>10</v>
      </c>
    </row>
    <row r="6820" spans="1:5" ht="15" customHeight="1" x14ac:dyDescent="0.25">
      <c r="A6820" t="s">
        <v>20919</v>
      </c>
      <c r="B6820" t="s">
        <v>6144</v>
      </c>
      <c r="C6820" t="s">
        <v>11240</v>
      </c>
      <c r="D6820" t="s">
        <v>20919</v>
      </c>
      <c r="E6820" t="s">
        <v>10</v>
      </c>
    </row>
    <row r="6821" spans="1:5" ht="15" customHeight="1" x14ac:dyDescent="0.25">
      <c r="A6821" t="s">
        <v>20920</v>
      </c>
      <c r="B6821" t="s">
        <v>6144</v>
      </c>
      <c r="C6821" t="s">
        <v>9218</v>
      </c>
      <c r="D6821" t="s">
        <v>20920</v>
      </c>
      <c r="E6821" t="s">
        <v>10</v>
      </c>
    </row>
    <row r="6822" spans="1:5" ht="15" customHeight="1" x14ac:dyDescent="0.25">
      <c r="A6822" t="s">
        <v>20921</v>
      </c>
      <c r="B6822" t="s">
        <v>6144</v>
      </c>
      <c r="C6822" t="s">
        <v>11228</v>
      </c>
      <c r="D6822" t="s">
        <v>20921</v>
      </c>
      <c r="E6822" t="s">
        <v>10</v>
      </c>
    </row>
    <row r="6823" spans="1:5" ht="15" customHeight="1" x14ac:dyDescent="0.25">
      <c r="A6823" t="s">
        <v>13919</v>
      </c>
      <c r="B6823" t="s">
        <v>6144</v>
      </c>
      <c r="C6823" t="s">
        <v>13918</v>
      </c>
      <c r="D6823" t="s">
        <v>13919</v>
      </c>
      <c r="E6823" t="s">
        <v>10</v>
      </c>
    </row>
    <row r="6824" spans="1:5" ht="15" customHeight="1" x14ac:dyDescent="0.25">
      <c r="A6824" t="s">
        <v>20923</v>
      </c>
      <c r="B6824" t="s">
        <v>6149</v>
      </c>
      <c r="C6824" t="s">
        <v>20922</v>
      </c>
      <c r="D6824" t="s">
        <v>20923</v>
      </c>
      <c r="E6824" t="s">
        <v>10</v>
      </c>
    </row>
    <row r="6825" spans="1:5" ht="15" customHeight="1" x14ac:dyDescent="0.25">
      <c r="A6825" t="s">
        <v>20925</v>
      </c>
      <c r="B6825" t="s">
        <v>6149</v>
      </c>
      <c r="C6825" t="s">
        <v>20924</v>
      </c>
      <c r="D6825" t="s">
        <v>20925</v>
      </c>
      <c r="E6825" t="s">
        <v>10</v>
      </c>
    </row>
    <row r="6826" spans="1:5" ht="15" customHeight="1" x14ac:dyDescent="0.25">
      <c r="A6826" t="s">
        <v>11234</v>
      </c>
      <c r="B6826" t="s">
        <v>6149</v>
      </c>
      <c r="C6826" t="s">
        <v>20926</v>
      </c>
      <c r="D6826" t="s">
        <v>11234</v>
      </c>
      <c r="E6826" t="s">
        <v>10</v>
      </c>
    </row>
    <row r="6827" spans="1:5" ht="15" customHeight="1" x14ac:dyDescent="0.25">
      <c r="A6827" t="s">
        <v>20927</v>
      </c>
      <c r="B6827" t="s">
        <v>6149</v>
      </c>
      <c r="C6827" t="s">
        <v>19768</v>
      </c>
      <c r="D6827" t="s">
        <v>20927</v>
      </c>
      <c r="E6827" t="s">
        <v>10</v>
      </c>
    </row>
    <row r="6828" spans="1:5" ht="15" customHeight="1" x14ac:dyDescent="0.25">
      <c r="A6828" t="s">
        <v>20929</v>
      </c>
      <c r="B6828" t="s">
        <v>6149</v>
      </c>
      <c r="C6828" t="s">
        <v>20928</v>
      </c>
      <c r="D6828" t="s">
        <v>20929</v>
      </c>
      <c r="E6828" t="s">
        <v>10</v>
      </c>
    </row>
    <row r="6829" spans="1:5" ht="15" customHeight="1" x14ac:dyDescent="0.25">
      <c r="A6829" t="s">
        <v>20931</v>
      </c>
      <c r="B6829" t="s">
        <v>6149</v>
      </c>
      <c r="C6829" t="s">
        <v>20930</v>
      </c>
      <c r="D6829" t="s">
        <v>20931</v>
      </c>
      <c r="E6829" t="s">
        <v>10</v>
      </c>
    </row>
    <row r="6830" spans="1:5" ht="15" customHeight="1" x14ac:dyDescent="0.25">
      <c r="A6830" t="s">
        <v>19777</v>
      </c>
      <c r="B6830" t="s">
        <v>6149</v>
      </c>
      <c r="C6830" t="s">
        <v>19776</v>
      </c>
      <c r="D6830" t="s">
        <v>19777</v>
      </c>
      <c r="E6830" t="s">
        <v>10</v>
      </c>
    </row>
    <row r="6831" spans="1:5" ht="15" customHeight="1" x14ac:dyDescent="0.25">
      <c r="A6831" t="s">
        <v>20933</v>
      </c>
      <c r="B6831" t="s">
        <v>6149</v>
      </c>
      <c r="C6831" t="s">
        <v>20932</v>
      </c>
      <c r="D6831" t="s">
        <v>20933</v>
      </c>
      <c r="E6831" t="s">
        <v>10</v>
      </c>
    </row>
    <row r="6832" spans="1:5" ht="15" customHeight="1" x14ac:dyDescent="0.25">
      <c r="A6832" t="s">
        <v>11036</v>
      </c>
      <c r="B6832" t="s">
        <v>6149</v>
      </c>
      <c r="C6832" t="s">
        <v>11193</v>
      </c>
      <c r="D6832" t="s">
        <v>11036</v>
      </c>
      <c r="E6832" t="s">
        <v>10</v>
      </c>
    </row>
    <row r="6833" spans="1:5" ht="15" customHeight="1" x14ac:dyDescent="0.25">
      <c r="A6833" t="s">
        <v>20935</v>
      </c>
      <c r="B6833" t="s">
        <v>6149</v>
      </c>
      <c r="C6833" t="s">
        <v>20934</v>
      </c>
      <c r="D6833" t="s">
        <v>20935</v>
      </c>
      <c r="E6833" t="s">
        <v>10</v>
      </c>
    </row>
    <row r="6834" spans="1:5" ht="15" customHeight="1" x14ac:dyDescent="0.25">
      <c r="A6834" t="s">
        <v>20937</v>
      </c>
      <c r="B6834" t="s">
        <v>6149</v>
      </c>
      <c r="C6834" t="s">
        <v>20936</v>
      </c>
      <c r="D6834" t="s">
        <v>20937</v>
      </c>
      <c r="E6834" t="s">
        <v>10</v>
      </c>
    </row>
    <row r="6835" spans="1:5" ht="15" customHeight="1" x14ac:dyDescent="0.25">
      <c r="A6835" t="s">
        <v>20939</v>
      </c>
      <c r="B6835" t="s">
        <v>6149</v>
      </c>
      <c r="C6835" t="s">
        <v>20938</v>
      </c>
      <c r="D6835" t="s">
        <v>20939</v>
      </c>
      <c r="E6835" t="s">
        <v>10</v>
      </c>
    </row>
    <row r="6836" spans="1:5" ht="15" customHeight="1" x14ac:dyDescent="0.25">
      <c r="A6836" t="s">
        <v>20941</v>
      </c>
      <c r="B6836" t="s">
        <v>6155</v>
      </c>
      <c r="C6836" t="s">
        <v>20940</v>
      </c>
      <c r="D6836" t="s">
        <v>20941</v>
      </c>
      <c r="E6836" t="s">
        <v>10</v>
      </c>
    </row>
    <row r="6837" spans="1:5" ht="15" customHeight="1" x14ac:dyDescent="0.25">
      <c r="A6837" t="s">
        <v>20943</v>
      </c>
      <c r="B6837" t="s">
        <v>6155</v>
      </c>
      <c r="C6837" t="s">
        <v>20942</v>
      </c>
      <c r="D6837" t="s">
        <v>20943</v>
      </c>
      <c r="E6837" t="s">
        <v>10</v>
      </c>
    </row>
    <row r="6838" spans="1:5" ht="15" customHeight="1" x14ac:dyDescent="0.25">
      <c r="A6838" t="s">
        <v>20945</v>
      </c>
      <c r="B6838" t="s">
        <v>6155</v>
      </c>
      <c r="C6838" t="s">
        <v>20944</v>
      </c>
      <c r="D6838" t="s">
        <v>20945</v>
      </c>
      <c r="E6838" t="s">
        <v>10</v>
      </c>
    </row>
    <row r="6839" spans="1:5" ht="15" customHeight="1" x14ac:dyDescent="0.25">
      <c r="A6839" t="s">
        <v>20947</v>
      </c>
      <c r="B6839" t="s">
        <v>6155</v>
      </c>
      <c r="C6839" t="s">
        <v>20946</v>
      </c>
      <c r="D6839" t="s">
        <v>20947</v>
      </c>
      <c r="E6839" t="s">
        <v>10</v>
      </c>
    </row>
    <row r="6840" spans="1:5" ht="15" customHeight="1" x14ac:dyDescent="0.25">
      <c r="A6840" t="s">
        <v>20949</v>
      </c>
      <c r="B6840" t="s">
        <v>6155</v>
      </c>
      <c r="C6840" t="s">
        <v>20948</v>
      </c>
      <c r="D6840" t="s">
        <v>20949</v>
      </c>
      <c r="E6840" t="s">
        <v>10</v>
      </c>
    </row>
    <row r="6841" spans="1:5" ht="15" customHeight="1" x14ac:dyDescent="0.25">
      <c r="A6841" t="s">
        <v>20951</v>
      </c>
      <c r="B6841" t="s">
        <v>6155</v>
      </c>
      <c r="C6841" t="s">
        <v>20950</v>
      </c>
      <c r="D6841" t="s">
        <v>20951</v>
      </c>
      <c r="E6841" t="s">
        <v>10</v>
      </c>
    </row>
    <row r="6842" spans="1:5" ht="15" customHeight="1" x14ac:dyDescent="0.25">
      <c r="A6842" t="s">
        <v>20953</v>
      </c>
      <c r="B6842" t="s">
        <v>6155</v>
      </c>
      <c r="C6842" t="s">
        <v>20952</v>
      </c>
      <c r="D6842" t="s">
        <v>20953</v>
      </c>
      <c r="E6842" t="s">
        <v>10</v>
      </c>
    </row>
    <row r="6843" spans="1:5" ht="15" customHeight="1" x14ac:dyDescent="0.25">
      <c r="A6843" t="s">
        <v>20955</v>
      </c>
      <c r="B6843" t="s">
        <v>6155</v>
      </c>
      <c r="C6843" t="s">
        <v>20954</v>
      </c>
      <c r="D6843" t="s">
        <v>20955</v>
      </c>
      <c r="E6843" t="s">
        <v>10</v>
      </c>
    </row>
    <row r="6844" spans="1:5" ht="15" customHeight="1" x14ac:dyDescent="0.25">
      <c r="A6844" t="s">
        <v>20957</v>
      </c>
      <c r="B6844" t="s">
        <v>6155</v>
      </c>
      <c r="C6844" t="s">
        <v>20956</v>
      </c>
      <c r="D6844" t="s">
        <v>20957</v>
      </c>
      <c r="E6844" t="s">
        <v>10</v>
      </c>
    </row>
    <row r="6845" spans="1:5" ht="15" customHeight="1" x14ac:dyDescent="0.25">
      <c r="A6845" t="s">
        <v>20959</v>
      </c>
      <c r="B6845" t="s">
        <v>6155</v>
      </c>
      <c r="C6845" t="s">
        <v>20958</v>
      </c>
      <c r="D6845" t="s">
        <v>20959</v>
      </c>
      <c r="E6845" t="s">
        <v>10</v>
      </c>
    </row>
    <row r="6846" spans="1:5" ht="15" customHeight="1" x14ac:dyDescent="0.25">
      <c r="A6846" t="s">
        <v>20961</v>
      </c>
      <c r="B6846" t="s">
        <v>6155</v>
      </c>
      <c r="C6846" t="s">
        <v>20960</v>
      </c>
      <c r="D6846" t="s">
        <v>20961</v>
      </c>
      <c r="E6846" t="s">
        <v>10</v>
      </c>
    </row>
    <row r="6847" spans="1:5" ht="15" customHeight="1" x14ac:dyDescent="0.25">
      <c r="A6847" t="s">
        <v>20963</v>
      </c>
      <c r="B6847" t="s">
        <v>6155</v>
      </c>
      <c r="C6847" t="s">
        <v>20962</v>
      </c>
      <c r="D6847" t="s">
        <v>20963</v>
      </c>
      <c r="E6847" t="s">
        <v>10</v>
      </c>
    </row>
    <row r="6848" spans="1:5" ht="15" customHeight="1" x14ac:dyDescent="0.25">
      <c r="A6848" t="s">
        <v>20965</v>
      </c>
      <c r="B6848" t="s">
        <v>6155</v>
      </c>
      <c r="C6848" t="s">
        <v>20964</v>
      </c>
      <c r="D6848" t="s">
        <v>20965</v>
      </c>
      <c r="E6848" t="s">
        <v>10</v>
      </c>
    </row>
    <row r="6849" spans="1:5" ht="15" customHeight="1" x14ac:dyDescent="0.25">
      <c r="A6849" t="s">
        <v>20967</v>
      </c>
      <c r="B6849" t="s">
        <v>6155</v>
      </c>
      <c r="C6849" t="s">
        <v>20966</v>
      </c>
      <c r="D6849" t="s">
        <v>20967</v>
      </c>
      <c r="E6849" t="s">
        <v>10</v>
      </c>
    </row>
    <row r="6850" spans="1:5" ht="15" customHeight="1" x14ac:dyDescent="0.25">
      <c r="A6850" t="s">
        <v>20969</v>
      </c>
      <c r="B6850" t="s">
        <v>6155</v>
      </c>
      <c r="C6850" t="s">
        <v>20968</v>
      </c>
      <c r="D6850" t="s">
        <v>20969</v>
      </c>
      <c r="E6850" t="s">
        <v>10</v>
      </c>
    </row>
    <row r="6851" spans="1:5" ht="15" customHeight="1" x14ac:dyDescent="0.25">
      <c r="A6851" t="s">
        <v>20971</v>
      </c>
      <c r="B6851" t="s">
        <v>6155</v>
      </c>
      <c r="C6851" t="s">
        <v>20970</v>
      </c>
      <c r="D6851" t="s">
        <v>20971</v>
      </c>
      <c r="E6851" t="s">
        <v>10</v>
      </c>
    </row>
    <row r="6852" spans="1:5" ht="15" customHeight="1" x14ac:dyDescent="0.25">
      <c r="A6852" t="s">
        <v>20973</v>
      </c>
      <c r="B6852" t="s">
        <v>6155</v>
      </c>
      <c r="C6852" t="s">
        <v>20972</v>
      </c>
      <c r="D6852" t="s">
        <v>20973</v>
      </c>
      <c r="E6852" t="s">
        <v>10</v>
      </c>
    </row>
    <row r="6853" spans="1:5" ht="15" customHeight="1" x14ac:dyDescent="0.25">
      <c r="A6853" t="s">
        <v>20975</v>
      </c>
      <c r="B6853" t="s">
        <v>6155</v>
      </c>
      <c r="C6853" t="s">
        <v>20974</v>
      </c>
      <c r="D6853" t="s">
        <v>20975</v>
      </c>
      <c r="E6853" t="s">
        <v>10</v>
      </c>
    </row>
    <row r="6854" spans="1:5" ht="15" customHeight="1" x14ac:dyDescent="0.25">
      <c r="A6854" t="s">
        <v>20977</v>
      </c>
      <c r="B6854" t="s">
        <v>6155</v>
      </c>
      <c r="C6854" t="s">
        <v>20976</v>
      </c>
      <c r="D6854" t="s">
        <v>20977</v>
      </c>
      <c r="E6854" t="s">
        <v>10</v>
      </c>
    </row>
    <row r="6855" spans="1:5" ht="15" customHeight="1" x14ac:dyDescent="0.25">
      <c r="A6855" t="s">
        <v>20978</v>
      </c>
      <c r="B6855" t="s">
        <v>6155</v>
      </c>
      <c r="C6855" t="s">
        <v>11193</v>
      </c>
      <c r="D6855" t="s">
        <v>20978</v>
      </c>
      <c r="E6855" t="s">
        <v>10</v>
      </c>
    </row>
    <row r="6856" spans="1:5" ht="15" customHeight="1" x14ac:dyDescent="0.25">
      <c r="A6856" t="s">
        <v>20980</v>
      </c>
      <c r="B6856" t="s">
        <v>6155</v>
      </c>
      <c r="C6856" t="s">
        <v>20979</v>
      </c>
      <c r="D6856" t="s">
        <v>20980</v>
      </c>
      <c r="E6856" t="s">
        <v>10</v>
      </c>
    </row>
    <row r="6857" spans="1:5" ht="15" customHeight="1" x14ac:dyDescent="0.25">
      <c r="A6857" t="s">
        <v>20982</v>
      </c>
      <c r="B6857" t="s">
        <v>6155</v>
      </c>
      <c r="C6857" t="s">
        <v>20981</v>
      </c>
      <c r="D6857" t="s">
        <v>20982</v>
      </c>
      <c r="E6857" t="s">
        <v>10</v>
      </c>
    </row>
    <row r="6858" spans="1:5" ht="15" customHeight="1" x14ac:dyDescent="0.25">
      <c r="A6858" t="s">
        <v>20984</v>
      </c>
      <c r="B6858" t="s">
        <v>6155</v>
      </c>
      <c r="C6858" t="s">
        <v>20983</v>
      </c>
      <c r="D6858" t="s">
        <v>20984</v>
      </c>
      <c r="E6858" t="s">
        <v>10</v>
      </c>
    </row>
    <row r="6859" spans="1:5" ht="15" customHeight="1" x14ac:dyDescent="0.25">
      <c r="A6859" t="s">
        <v>20986</v>
      </c>
      <c r="B6859" t="s">
        <v>6155</v>
      </c>
      <c r="C6859" t="s">
        <v>20985</v>
      </c>
      <c r="D6859" t="s">
        <v>20986</v>
      </c>
      <c r="E6859" t="s">
        <v>10</v>
      </c>
    </row>
    <row r="6860" spans="1:5" ht="15" customHeight="1" x14ac:dyDescent="0.25">
      <c r="A6860" t="s">
        <v>20988</v>
      </c>
      <c r="B6860" t="s">
        <v>6155</v>
      </c>
      <c r="C6860" t="s">
        <v>20987</v>
      </c>
      <c r="D6860" t="s">
        <v>20988</v>
      </c>
      <c r="E6860" t="s">
        <v>10</v>
      </c>
    </row>
    <row r="6861" spans="1:5" ht="15" customHeight="1" x14ac:dyDescent="0.25">
      <c r="A6861" t="s">
        <v>20990</v>
      </c>
      <c r="B6861" t="s">
        <v>6155</v>
      </c>
      <c r="C6861" t="s">
        <v>20989</v>
      </c>
      <c r="D6861" t="s">
        <v>20990</v>
      </c>
      <c r="E6861" t="s">
        <v>10</v>
      </c>
    </row>
    <row r="6862" spans="1:5" ht="15" customHeight="1" x14ac:dyDescent="0.25">
      <c r="A6862" t="s">
        <v>20992</v>
      </c>
      <c r="B6862" t="s">
        <v>6155</v>
      </c>
      <c r="C6862" t="s">
        <v>20991</v>
      </c>
      <c r="D6862" t="s">
        <v>20992</v>
      </c>
      <c r="E6862" t="s">
        <v>10</v>
      </c>
    </row>
    <row r="6863" spans="1:5" ht="15" customHeight="1" x14ac:dyDescent="0.25">
      <c r="A6863" t="s">
        <v>20994</v>
      </c>
      <c r="B6863" t="s">
        <v>6155</v>
      </c>
      <c r="C6863" t="s">
        <v>20993</v>
      </c>
      <c r="D6863" t="s">
        <v>20994</v>
      </c>
      <c r="E6863" t="s">
        <v>10</v>
      </c>
    </row>
    <row r="6864" spans="1:5" ht="15" customHeight="1" x14ac:dyDescent="0.25">
      <c r="A6864" t="s">
        <v>20996</v>
      </c>
      <c r="B6864" t="s">
        <v>6155</v>
      </c>
      <c r="C6864" t="s">
        <v>20995</v>
      </c>
      <c r="D6864" t="s">
        <v>20996</v>
      </c>
      <c r="E6864" t="s">
        <v>10</v>
      </c>
    </row>
    <row r="6865" spans="1:5" ht="15" customHeight="1" x14ac:dyDescent="0.25">
      <c r="A6865" t="s">
        <v>20998</v>
      </c>
      <c r="B6865" t="s">
        <v>6155</v>
      </c>
      <c r="C6865" t="s">
        <v>20997</v>
      </c>
      <c r="D6865" t="s">
        <v>20998</v>
      </c>
      <c r="E6865" t="s">
        <v>10</v>
      </c>
    </row>
    <row r="6866" spans="1:5" ht="15" customHeight="1" x14ac:dyDescent="0.25">
      <c r="A6866" t="s">
        <v>20999</v>
      </c>
      <c r="B6866" t="s">
        <v>6158</v>
      </c>
      <c r="C6866" t="s">
        <v>19747</v>
      </c>
      <c r="D6866" t="s">
        <v>20999</v>
      </c>
      <c r="E6866" t="s">
        <v>10</v>
      </c>
    </row>
    <row r="6867" spans="1:5" ht="15" customHeight="1" x14ac:dyDescent="0.25">
      <c r="A6867" t="s">
        <v>21001</v>
      </c>
      <c r="B6867" t="s">
        <v>6158</v>
      </c>
      <c r="C6867" t="s">
        <v>21000</v>
      </c>
      <c r="D6867" t="s">
        <v>21001</v>
      </c>
      <c r="E6867" t="s">
        <v>10</v>
      </c>
    </row>
    <row r="6868" spans="1:5" ht="15" customHeight="1" x14ac:dyDescent="0.25">
      <c r="A6868" t="s">
        <v>21002</v>
      </c>
      <c r="B6868" t="s">
        <v>6158</v>
      </c>
      <c r="C6868" t="s">
        <v>12328</v>
      </c>
      <c r="D6868" t="s">
        <v>21002</v>
      </c>
      <c r="E6868" t="s">
        <v>10</v>
      </c>
    </row>
    <row r="6869" spans="1:5" ht="15" customHeight="1" x14ac:dyDescent="0.25">
      <c r="A6869" t="s">
        <v>21004</v>
      </c>
      <c r="B6869" t="s">
        <v>6158</v>
      </c>
      <c r="C6869" t="s">
        <v>21003</v>
      </c>
      <c r="D6869" t="s">
        <v>21004</v>
      </c>
      <c r="E6869" t="s">
        <v>10</v>
      </c>
    </row>
    <row r="6870" spans="1:5" ht="15" customHeight="1" x14ac:dyDescent="0.25">
      <c r="A6870" t="s">
        <v>11036</v>
      </c>
      <c r="B6870" t="s">
        <v>6158</v>
      </c>
      <c r="C6870" t="s">
        <v>11193</v>
      </c>
      <c r="D6870" t="s">
        <v>11036</v>
      </c>
      <c r="E6870" t="s">
        <v>10</v>
      </c>
    </row>
    <row r="6871" spans="1:5" ht="15" customHeight="1" x14ac:dyDescent="0.25">
      <c r="A6871" t="s">
        <v>21006</v>
      </c>
      <c r="B6871" t="s">
        <v>6163</v>
      </c>
      <c r="C6871" t="s">
        <v>21005</v>
      </c>
      <c r="D6871" t="s">
        <v>21006</v>
      </c>
      <c r="E6871" t="s">
        <v>10</v>
      </c>
    </row>
    <row r="6872" spans="1:5" ht="15" customHeight="1" x14ac:dyDescent="0.25">
      <c r="A6872" t="s">
        <v>21008</v>
      </c>
      <c r="B6872" t="s">
        <v>6163</v>
      </c>
      <c r="C6872" t="s">
        <v>21007</v>
      </c>
      <c r="D6872" t="s">
        <v>21008</v>
      </c>
      <c r="E6872" t="s">
        <v>10</v>
      </c>
    </row>
    <row r="6873" spans="1:5" ht="15" customHeight="1" x14ac:dyDescent="0.25">
      <c r="A6873" t="s">
        <v>21010</v>
      </c>
      <c r="B6873" t="s">
        <v>6163</v>
      </c>
      <c r="C6873" t="s">
        <v>21009</v>
      </c>
      <c r="D6873" t="s">
        <v>21010</v>
      </c>
      <c r="E6873" t="s">
        <v>10</v>
      </c>
    </row>
    <row r="6874" spans="1:5" ht="15" customHeight="1" x14ac:dyDescent="0.25">
      <c r="A6874" t="s">
        <v>21012</v>
      </c>
      <c r="B6874" t="s">
        <v>6163</v>
      </c>
      <c r="C6874" t="s">
        <v>21011</v>
      </c>
      <c r="D6874" t="s">
        <v>21012</v>
      </c>
      <c r="E6874" t="s">
        <v>10</v>
      </c>
    </row>
    <row r="6875" spans="1:5" ht="15" customHeight="1" x14ac:dyDescent="0.25">
      <c r="A6875" t="s">
        <v>11036</v>
      </c>
      <c r="B6875" t="s">
        <v>6163</v>
      </c>
      <c r="C6875" t="s">
        <v>11193</v>
      </c>
      <c r="D6875" t="s">
        <v>11036</v>
      </c>
      <c r="E6875" t="s">
        <v>10</v>
      </c>
    </row>
    <row r="6876" spans="1:5" ht="15" customHeight="1" x14ac:dyDescent="0.25">
      <c r="A6876" t="s">
        <v>21014</v>
      </c>
      <c r="B6876" t="s">
        <v>6163</v>
      </c>
      <c r="C6876" t="s">
        <v>21013</v>
      </c>
      <c r="D6876" t="s">
        <v>21014</v>
      </c>
      <c r="E6876" t="s">
        <v>10</v>
      </c>
    </row>
    <row r="6877" spans="1:5" ht="15" customHeight="1" x14ac:dyDescent="0.25">
      <c r="A6877" t="s">
        <v>21016</v>
      </c>
      <c r="B6877" t="s">
        <v>6172</v>
      </c>
      <c r="C6877" t="s">
        <v>21015</v>
      </c>
      <c r="D6877" t="s">
        <v>21016</v>
      </c>
      <c r="E6877" t="s">
        <v>10</v>
      </c>
    </row>
    <row r="6878" spans="1:5" ht="15" customHeight="1" x14ac:dyDescent="0.25">
      <c r="A6878" t="s">
        <v>18151</v>
      </c>
      <c r="B6878" t="s">
        <v>6172</v>
      </c>
      <c r="C6878" t="s">
        <v>18151</v>
      </c>
      <c r="D6878" t="s">
        <v>18151</v>
      </c>
      <c r="E6878" t="s">
        <v>10</v>
      </c>
    </row>
    <row r="6879" spans="1:5" ht="15" customHeight="1" x14ac:dyDescent="0.25">
      <c r="A6879" t="s">
        <v>21018</v>
      </c>
      <c r="B6879" t="s">
        <v>6172</v>
      </c>
      <c r="C6879" t="s">
        <v>21017</v>
      </c>
      <c r="D6879" t="s">
        <v>21018</v>
      </c>
      <c r="E6879" t="s">
        <v>10</v>
      </c>
    </row>
    <row r="6880" spans="1:5" ht="15" customHeight="1" x14ac:dyDescent="0.25">
      <c r="A6880" t="s">
        <v>21019</v>
      </c>
      <c r="B6880" t="s">
        <v>6172</v>
      </c>
      <c r="C6880" t="s">
        <v>21019</v>
      </c>
      <c r="D6880" t="s">
        <v>21019</v>
      </c>
      <c r="E6880" t="s">
        <v>10</v>
      </c>
    </row>
    <row r="6881" spans="1:5" ht="15" customHeight="1" x14ac:dyDescent="0.25">
      <c r="A6881" t="s">
        <v>21021</v>
      </c>
      <c r="B6881" t="s">
        <v>6172</v>
      </c>
      <c r="C6881" t="s">
        <v>21020</v>
      </c>
      <c r="D6881" t="s">
        <v>21021</v>
      </c>
      <c r="E6881" t="s">
        <v>10</v>
      </c>
    </row>
    <row r="6882" spans="1:5" ht="15" customHeight="1" x14ac:dyDescent="0.25">
      <c r="A6882" t="s">
        <v>21023</v>
      </c>
      <c r="B6882" t="s">
        <v>6172</v>
      </c>
      <c r="C6882" t="s">
        <v>21022</v>
      </c>
      <c r="D6882" t="s">
        <v>21023</v>
      </c>
      <c r="E6882" t="s">
        <v>10</v>
      </c>
    </row>
    <row r="6883" spans="1:5" ht="15" customHeight="1" x14ac:dyDescent="0.25">
      <c r="A6883" t="s">
        <v>11036</v>
      </c>
      <c r="B6883" t="s">
        <v>6172</v>
      </c>
      <c r="C6883" t="s">
        <v>11036</v>
      </c>
      <c r="D6883" t="s">
        <v>11036</v>
      </c>
      <c r="E6883" t="s">
        <v>10</v>
      </c>
    </row>
    <row r="6884" spans="1:5" ht="15" customHeight="1" x14ac:dyDescent="0.25">
      <c r="A6884" t="s">
        <v>21024</v>
      </c>
      <c r="B6884" t="s">
        <v>6172</v>
      </c>
      <c r="C6884" t="s">
        <v>21024</v>
      </c>
      <c r="D6884" t="s">
        <v>21024</v>
      </c>
      <c r="E6884" t="s">
        <v>10</v>
      </c>
    </row>
    <row r="6885" spans="1:5" ht="15" customHeight="1" x14ac:dyDescent="0.25">
      <c r="A6885" t="s">
        <v>13053</v>
      </c>
      <c r="B6885" t="s">
        <v>6191</v>
      </c>
      <c r="C6885" t="s">
        <v>21025</v>
      </c>
      <c r="D6885" t="s">
        <v>13053</v>
      </c>
      <c r="E6885" t="s">
        <v>10</v>
      </c>
    </row>
    <row r="6886" spans="1:5" ht="15" customHeight="1" x14ac:dyDescent="0.25">
      <c r="A6886" t="s">
        <v>21027</v>
      </c>
      <c r="B6886" t="s">
        <v>6191</v>
      </c>
      <c r="C6886" t="s">
        <v>21026</v>
      </c>
      <c r="D6886" t="s">
        <v>21027</v>
      </c>
      <c r="E6886" t="s">
        <v>10</v>
      </c>
    </row>
    <row r="6887" spans="1:5" ht="15" customHeight="1" x14ac:dyDescent="0.25">
      <c r="A6887" t="s">
        <v>21028</v>
      </c>
      <c r="B6887" t="s">
        <v>6191</v>
      </c>
      <c r="C6887" t="s">
        <v>21028</v>
      </c>
      <c r="D6887" t="s">
        <v>21028</v>
      </c>
      <c r="E6887" t="s">
        <v>10</v>
      </c>
    </row>
    <row r="6888" spans="1:5" ht="15" customHeight="1" x14ac:dyDescent="0.25">
      <c r="A6888" t="s">
        <v>13205</v>
      </c>
      <c r="B6888" t="s">
        <v>6202</v>
      </c>
      <c r="C6888" t="s">
        <v>13204</v>
      </c>
      <c r="D6888" t="s">
        <v>13205</v>
      </c>
      <c r="E6888" t="s">
        <v>10</v>
      </c>
    </row>
    <row r="6889" spans="1:5" ht="15" customHeight="1" x14ac:dyDescent="0.25">
      <c r="A6889" t="s">
        <v>21029</v>
      </c>
      <c r="B6889" t="s">
        <v>6202</v>
      </c>
      <c r="C6889" t="s">
        <v>21029</v>
      </c>
      <c r="D6889" t="s">
        <v>21029</v>
      </c>
      <c r="E6889" t="s">
        <v>10</v>
      </c>
    </row>
    <row r="6890" spans="1:5" ht="15" customHeight="1" x14ac:dyDescent="0.25">
      <c r="A6890" t="s">
        <v>11036</v>
      </c>
      <c r="B6890" t="s">
        <v>6202</v>
      </c>
      <c r="C6890" t="s">
        <v>11036</v>
      </c>
      <c r="D6890" t="s">
        <v>11036</v>
      </c>
      <c r="E6890" t="s">
        <v>10</v>
      </c>
    </row>
    <row r="6891" spans="1:5" ht="15" customHeight="1" x14ac:dyDescent="0.25">
      <c r="A6891" t="s">
        <v>13264</v>
      </c>
      <c r="B6891" t="s">
        <v>6202</v>
      </c>
      <c r="C6891" t="s">
        <v>13264</v>
      </c>
      <c r="D6891" t="s">
        <v>13264</v>
      </c>
      <c r="E6891" t="s">
        <v>10</v>
      </c>
    </row>
    <row r="6892" spans="1:5" ht="15" customHeight="1" x14ac:dyDescent="0.25">
      <c r="A6892" t="s">
        <v>11955</v>
      </c>
      <c r="B6892" t="s">
        <v>988</v>
      </c>
      <c r="C6892" t="s">
        <v>11955</v>
      </c>
      <c r="D6892" t="s">
        <v>11955</v>
      </c>
      <c r="E6892" t="s">
        <v>10</v>
      </c>
    </row>
    <row r="6893" spans="1:5" ht="15" customHeight="1" x14ac:dyDescent="0.25">
      <c r="A6893" t="s">
        <v>21031</v>
      </c>
      <c r="B6893" t="s">
        <v>988</v>
      </c>
      <c r="C6893" t="s">
        <v>21030</v>
      </c>
      <c r="D6893" t="s">
        <v>21031</v>
      </c>
      <c r="E6893" t="s">
        <v>10</v>
      </c>
    </row>
    <row r="6894" spans="1:5" ht="15" customHeight="1" x14ac:dyDescent="0.25">
      <c r="A6894" t="s">
        <v>12042</v>
      </c>
      <c r="B6894" t="s">
        <v>988</v>
      </c>
      <c r="C6894" t="s">
        <v>12041</v>
      </c>
      <c r="D6894" t="s">
        <v>12042</v>
      </c>
      <c r="E6894" t="s">
        <v>10</v>
      </c>
    </row>
    <row r="6895" spans="1:5" ht="15" customHeight="1" x14ac:dyDescent="0.25">
      <c r="A6895" t="s">
        <v>21033</v>
      </c>
      <c r="B6895" t="s">
        <v>988</v>
      </c>
      <c r="C6895" t="s">
        <v>21032</v>
      </c>
      <c r="D6895" t="s">
        <v>21033</v>
      </c>
      <c r="E6895" t="s">
        <v>10</v>
      </c>
    </row>
    <row r="6896" spans="1:5" ht="15" customHeight="1" x14ac:dyDescent="0.25">
      <c r="A6896" t="s">
        <v>12044</v>
      </c>
      <c r="B6896" t="s">
        <v>988</v>
      </c>
      <c r="C6896" t="s">
        <v>12043</v>
      </c>
      <c r="D6896" t="s">
        <v>12044</v>
      </c>
      <c r="E6896" t="s">
        <v>10</v>
      </c>
    </row>
    <row r="6897" spans="1:5" ht="15" customHeight="1" x14ac:dyDescent="0.25">
      <c r="A6897" t="s">
        <v>21035</v>
      </c>
      <c r="B6897" t="s">
        <v>988</v>
      </c>
      <c r="C6897" t="s">
        <v>21034</v>
      </c>
      <c r="D6897" t="s">
        <v>21035</v>
      </c>
      <c r="E6897" t="s">
        <v>10</v>
      </c>
    </row>
    <row r="6898" spans="1:5" ht="15" customHeight="1" x14ac:dyDescent="0.25">
      <c r="A6898" t="s">
        <v>21037</v>
      </c>
      <c r="B6898" t="s">
        <v>988</v>
      </c>
      <c r="C6898" t="s">
        <v>21036</v>
      </c>
      <c r="D6898" t="s">
        <v>21037</v>
      </c>
      <c r="E6898" t="s">
        <v>10</v>
      </c>
    </row>
    <row r="6899" spans="1:5" ht="15" customHeight="1" x14ac:dyDescent="0.25">
      <c r="A6899" t="s">
        <v>21039</v>
      </c>
      <c r="B6899" t="s">
        <v>988</v>
      </c>
      <c r="C6899" t="s">
        <v>21038</v>
      </c>
      <c r="D6899" t="s">
        <v>21039</v>
      </c>
      <c r="E6899" t="s">
        <v>10</v>
      </c>
    </row>
    <row r="6900" spans="1:5" ht="15" customHeight="1" x14ac:dyDescent="0.25">
      <c r="A6900" t="s">
        <v>21040</v>
      </c>
      <c r="B6900" t="s">
        <v>988</v>
      </c>
      <c r="C6900" t="s">
        <v>20482</v>
      </c>
      <c r="D6900" t="s">
        <v>21040</v>
      </c>
      <c r="E6900" t="s">
        <v>10</v>
      </c>
    </row>
    <row r="6901" spans="1:5" ht="15" customHeight="1" x14ac:dyDescent="0.25">
      <c r="A6901" t="s">
        <v>12048</v>
      </c>
      <c r="B6901" t="s">
        <v>988</v>
      </c>
      <c r="C6901" t="s">
        <v>12047</v>
      </c>
      <c r="D6901" t="s">
        <v>12048</v>
      </c>
      <c r="E6901" t="s">
        <v>10</v>
      </c>
    </row>
    <row r="6902" spans="1:5" ht="15" customHeight="1" x14ac:dyDescent="0.25">
      <c r="A6902" t="s">
        <v>16831</v>
      </c>
      <c r="B6902" t="s">
        <v>988</v>
      </c>
      <c r="C6902" t="s">
        <v>16830</v>
      </c>
      <c r="D6902" t="s">
        <v>16831</v>
      </c>
      <c r="E6902" t="s">
        <v>10</v>
      </c>
    </row>
    <row r="6903" spans="1:5" ht="15" customHeight="1" x14ac:dyDescent="0.25">
      <c r="A6903" t="s">
        <v>21042</v>
      </c>
      <c r="B6903" t="s">
        <v>988</v>
      </c>
      <c r="C6903" t="s">
        <v>21041</v>
      </c>
      <c r="D6903" t="s">
        <v>21042</v>
      </c>
      <c r="E6903" t="s">
        <v>10</v>
      </c>
    </row>
    <row r="6904" spans="1:5" ht="15" customHeight="1" x14ac:dyDescent="0.25">
      <c r="A6904" t="s">
        <v>12054</v>
      </c>
      <c r="B6904" t="s">
        <v>988</v>
      </c>
      <c r="C6904" t="s">
        <v>12053</v>
      </c>
      <c r="D6904" t="s">
        <v>12054</v>
      </c>
      <c r="E6904" t="s">
        <v>10</v>
      </c>
    </row>
    <row r="6905" spans="1:5" ht="15" customHeight="1" x14ac:dyDescent="0.25">
      <c r="A6905" t="s">
        <v>16834</v>
      </c>
      <c r="B6905" t="s">
        <v>988</v>
      </c>
      <c r="C6905" t="s">
        <v>16833</v>
      </c>
      <c r="D6905" t="s">
        <v>16834</v>
      </c>
      <c r="E6905" t="s">
        <v>10</v>
      </c>
    </row>
    <row r="6906" spans="1:5" ht="15" customHeight="1" x14ac:dyDescent="0.25">
      <c r="A6906" t="s">
        <v>12056</v>
      </c>
      <c r="B6906" t="s">
        <v>988</v>
      </c>
      <c r="C6906" t="s">
        <v>12055</v>
      </c>
      <c r="D6906" t="s">
        <v>12056</v>
      </c>
      <c r="E6906" t="s">
        <v>10</v>
      </c>
    </row>
    <row r="6907" spans="1:5" ht="15" customHeight="1" x14ac:dyDescent="0.25">
      <c r="A6907" t="s">
        <v>21043</v>
      </c>
      <c r="B6907" t="s">
        <v>988</v>
      </c>
      <c r="C6907" t="s">
        <v>12062</v>
      </c>
      <c r="D6907" t="s">
        <v>21043</v>
      </c>
      <c r="E6907" t="s">
        <v>10</v>
      </c>
    </row>
    <row r="6908" spans="1:5" ht="15" customHeight="1" x14ac:dyDescent="0.25">
      <c r="A6908" t="s">
        <v>21044</v>
      </c>
      <c r="B6908" t="s">
        <v>6262</v>
      </c>
      <c r="C6908" t="s">
        <v>11450</v>
      </c>
      <c r="D6908" t="s">
        <v>21044</v>
      </c>
      <c r="E6908" t="s">
        <v>10</v>
      </c>
    </row>
    <row r="6909" spans="1:5" ht="15" customHeight="1" x14ac:dyDescent="0.25">
      <c r="A6909" t="s">
        <v>21045</v>
      </c>
      <c r="B6909" t="s">
        <v>6262</v>
      </c>
      <c r="C6909" t="s">
        <v>11452</v>
      </c>
      <c r="D6909" t="s">
        <v>21045</v>
      </c>
      <c r="E6909" t="s">
        <v>10</v>
      </c>
    </row>
    <row r="6910" spans="1:5" ht="15" customHeight="1" x14ac:dyDescent="0.25">
      <c r="A6910" t="s">
        <v>21046</v>
      </c>
      <c r="B6910" t="s">
        <v>6262</v>
      </c>
      <c r="C6910" t="s">
        <v>11454</v>
      </c>
      <c r="D6910" t="s">
        <v>21046</v>
      </c>
      <c r="E6910" t="s">
        <v>10</v>
      </c>
    </row>
    <row r="6911" spans="1:5" ht="15" customHeight="1" x14ac:dyDescent="0.25">
      <c r="A6911" t="s">
        <v>21047</v>
      </c>
      <c r="B6911" t="s">
        <v>6262</v>
      </c>
      <c r="C6911" t="s">
        <v>11456</v>
      </c>
      <c r="D6911" t="s">
        <v>21047</v>
      </c>
      <c r="E6911" t="s">
        <v>10</v>
      </c>
    </row>
    <row r="6912" spans="1:5" ht="15" customHeight="1" x14ac:dyDescent="0.25">
      <c r="A6912" t="s">
        <v>21048</v>
      </c>
      <c r="B6912" t="s">
        <v>6262</v>
      </c>
      <c r="C6912" t="s">
        <v>11458</v>
      </c>
      <c r="D6912" t="s">
        <v>21048</v>
      </c>
      <c r="E6912" t="s">
        <v>10</v>
      </c>
    </row>
    <row r="6913" spans="1:5" ht="15" customHeight="1" x14ac:dyDescent="0.25">
      <c r="A6913" t="s">
        <v>21049</v>
      </c>
      <c r="B6913" t="s">
        <v>6262</v>
      </c>
      <c r="C6913" t="s">
        <v>11460</v>
      </c>
      <c r="D6913" t="s">
        <v>21049</v>
      </c>
      <c r="E6913" t="s">
        <v>10</v>
      </c>
    </row>
    <row r="6914" spans="1:5" ht="15" customHeight="1" x14ac:dyDescent="0.25">
      <c r="A6914" t="s">
        <v>21050</v>
      </c>
      <c r="B6914" t="s">
        <v>6262</v>
      </c>
      <c r="C6914" t="s">
        <v>11464</v>
      </c>
      <c r="D6914" t="s">
        <v>21050</v>
      </c>
      <c r="E6914" t="s">
        <v>10</v>
      </c>
    </row>
    <row r="6915" spans="1:5" ht="15" customHeight="1" x14ac:dyDescent="0.25">
      <c r="A6915" t="s">
        <v>21052</v>
      </c>
      <c r="B6915" t="s">
        <v>6262</v>
      </c>
      <c r="C6915" t="s">
        <v>21051</v>
      </c>
      <c r="D6915" t="s">
        <v>21052</v>
      </c>
      <c r="E6915" t="s">
        <v>10</v>
      </c>
    </row>
    <row r="6916" spans="1:5" ht="15" customHeight="1" x14ac:dyDescent="0.25">
      <c r="A6916" t="s">
        <v>21054</v>
      </c>
      <c r="B6916" t="s">
        <v>6262</v>
      </c>
      <c r="C6916" t="s">
        <v>21053</v>
      </c>
      <c r="D6916" t="s">
        <v>21054</v>
      </c>
      <c r="E6916" t="s">
        <v>10</v>
      </c>
    </row>
    <row r="6917" spans="1:5" ht="15" customHeight="1" x14ac:dyDescent="0.25">
      <c r="A6917" t="s">
        <v>21056</v>
      </c>
      <c r="B6917" t="s">
        <v>6262</v>
      </c>
      <c r="C6917" t="s">
        <v>21055</v>
      </c>
      <c r="D6917" t="s">
        <v>21056</v>
      </c>
      <c r="E6917" t="s">
        <v>10</v>
      </c>
    </row>
    <row r="6918" spans="1:5" ht="15" customHeight="1" x14ac:dyDescent="0.25">
      <c r="A6918" t="s">
        <v>21058</v>
      </c>
      <c r="B6918" t="s">
        <v>6262</v>
      </c>
      <c r="C6918" t="s">
        <v>21057</v>
      </c>
      <c r="D6918" t="s">
        <v>21058</v>
      </c>
      <c r="E6918" t="s">
        <v>10</v>
      </c>
    </row>
    <row r="6919" spans="1:5" ht="15" customHeight="1" x14ac:dyDescent="0.25">
      <c r="A6919" t="s">
        <v>21060</v>
      </c>
      <c r="B6919" t="s">
        <v>6262</v>
      </c>
      <c r="C6919" t="s">
        <v>21059</v>
      </c>
      <c r="D6919" t="s">
        <v>21060</v>
      </c>
      <c r="E6919" t="s">
        <v>10</v>
      </c>
    </row>
    <row r="6920" spans="1:5" ht="15" customHeight="1" x14ac:dyDescent="0.25">
      <c r="A6920" t="s">
        <v>21062</v>
      </c>
      <c r="B6920" t="s">
        <v>6262</v>
      </c>
      <c r="C6920" t="s">
        <v>21061</v>
      </c>
      <c r="D6920" t="s">
        <v>21062</v>
      </c>
      <c r="E6920" t="s">
        <v>10</v>
      </c>
    </row>
    <row r="6921" spans="1:5" ht="15" customHeight="1" x14ac:dyDescent="0.25">
      <c r="A6921" t="s">
        <v>21064</v>
      </c>
      <c r="B6921" t="s">
        <v>6262</v>
      </c>
      <c r="C6921" t="s">
        <v>21063</v>
      </c>
      <c r="D6921" t="s">
        <v>21064</v>
      </c>
      <c r="E6921" t="s">
        <v>10</v>
      </c>
    </row>
    <row r="6922" spans="1:5" ht="15" customHeight="1" x14ac:dyDescent="0.25">
      <c r="A6922" t="s">
        <v>21066</v>
      </c>
      <c r="B6922" t="s">
        <v>6262</v>
      </c>
      <c r="C6922" t="s">
        <v>21065</v>
      </c>
      <c r="D6922" t="s">
        <v>21066</v>
      </c>
      <c r="E6922" t="s">
        <v>10</v>
      </c>
    </row>
    <row r="6923" spans="1:5" ht="15" customHeight="1" x14ac:dyDescent="0.25">
      <c r="A6923" t="s">
        <v>21067</v>
      </c>
      <c r="B6923" t="s">
        <v>6262</v>
      </c>
      <c r="C6923" t="s">
        <v>19466</v>
      </c>
      <c r="D6923" t="s">
        <v>21067</v>
      </c>
      <c r="E6923" t="s">
        <v>10</v>
      </c>
    </row>
    <row r="6924" spans="1:5" ht="15" customHeight="1" x14ac:dyDescent="0.25">
      <c r="A6924" t="s">
        <v>21068</v>
      </c>
      <c r="B6924" t="s">
        <v>6262</v>
      </c>
      <c r="C6924" t="s">
        <v>19470</v>
      </c>
      <c r="D6924" t="s">
        <v>21068</v>
      </c>
      <c r="E6924" t="s">
        <v>10</v>
      </c>
    </row>
    <row r="6925" spans="1:5" ht="15" customHeight="1" x14ac:dyDescent="0.25">
      <c r="A6925" t="s">
        <v>21069</v>
      </c>
      <c r="B6925" t="s">
        <v>6262</v>
      </c>
      <c r="C6925" t="s">
        <v>12213</v>
      </c>
      <c r="D6925" t="s">
        <v>21069</v>
      </c>
      <c r="E6925" t="s">
        <v>10</v>
      </c>
    </row>
    <row r="6926" spans="1:5" ht="15" customHeight="1" x14ac:dyDescent="0.25">
      <c r="A6926" t="s">
        <v>13151</v>
      </c>
      <c r="B6926" t="s">
        <v>6262</v>
      </c>
      <c r="C6926" t="s">
        <v>14483</v>
      </c>
      <c r="D6926" t="s">
        <v>13151</v>
      </c>
      <c r="E6926" t="s">
        <v>10</v>
      </c>
    </row>
    <row r="6927" spans="1:5" ht="15" customHeight="1" x14ac:dyDescent="0.25">
      <c r="A6927" t="s">
        <v>21070</v>
      </c>
      <c r="B6927" t="s">
        <v>6262</v>
      </c>
      <c r="C6927" t="s">
        <v>12215</v>
      </c>
      <c r="D6927" t="s">
        <v>21070</v>
      </c>
      <c r="E6927" t="s">
        <v>10</v>
      </c>
    </row>
    <row r="6928" spans="1:5" ht="15" customHeight="1" x14ac:dyDescent="0.25">
      <c r="A6928" t="s">
        <v>13556</v>
      </c>
      <c r="B6928" t="s">
        <v>6262</v>
      </c>
      <c r="C6928" t="s">
        <v>14631</v>
      </c>
      <c r="D6928" t="s">
        <v>13556</v>
      </c>
      <c r="E6928" t="s">
        <v>10</v>
      </c>
    </row>
    <row r="6929" spans="1:5" ht="15" customHeight="1" x14ac:dyDescent="0.25">
      <c r="A6929" t="s">
        <v>12421</v>
      </c>
      <c r="B6929" t="s">
        <v>6262</v>
      </c>
      <c r="C6929" t="s">
        <v>12420</v>
      </c>
      <c r="D6929" t="s">
        <v>12421</v>
      </c>
      <c r="E6929" t="s">
        <v>10</v>
      </c>
    </row>
    <row r="6930" spans="1:5" ht="15" customHeight="1" x14ac:dyDescent="0.25">
      <c r="A6930" t="s">
        <v>21071</v>
      </c>
      <c r="B6930" t="s">
        <v>6262</v>
      </c>
      <c r="C6930" t="s">
        <v>18751</v>
      </c>
      <c r="D6930" t="s">
        <v>21071</v>
      </c>
      <c r="E6930" t="s">
        <v>10</v>
      </c>
    </row>
    <row r="6931" spans="1:5" ht="15" customHeight="1" x14ac:dyDescent="0.25">
      <c r="A6931" t="s">
        <v>21073</v>
      </c>
      <c r="B6931" t="s">
        <v>6262</v>
      </c>
      <c r="C6931" t="s">
        <v>21072</v>
      </c>
      <c r="D6931" t="s">
        <v>21073</v>
      </c>
      <c r="E6931" t="s">
        <v>10</v>
      </c>
    </row>
    <row r="6932" spans="1:5" ht="15" customHeight="1" x14ac:dyDescent="0.25">
      <c r="A6932" t="s">
        <v>21075</v>
      </c>
      <c r="B6932" t="s">
        <v>6262</v>
      </c>
      <c r="C6932" t="s">
        <v>21074</v>
      </c>
      <c r="D6932" t="s">
        <v>21075</v>
      </c>
      <c r="E6932" t="s">
        <v>10</v>
      </c>
    </row>
    <row r="6933" spans="1:5" ht="15" customHeight="1" x14ac:dyDescent="0.25">
      <c r="A6933" t="s">
        <v>21076</v>
      </c>
      <c r="B6933" t="s">
        <v>6262</v>
      </c>
      <c r="C6933" t="s">
        <v>13668</v>
      </c>
      <c r="D6933" t="s">
        <v>21076</v>
      </c>
      <c r="E6933" t="s">
        <v>10</v>
      </c>
    </row>
    <row r="6934" spans="1:5" ht="15" customHeight="1" x14ac:dyDescent="0.25">
      <c r="A6934" t="s">
        <v>21077</v>
      </c>
      <c r="B6934" t="s">
        <v>6262</v>
      </c>
      <c r="C6934" t="s">
        <v>15081</v>
      </c>
      <c r="D6934" t="s">
        <v>21077</v>
      </c>
      <c r="E6934" t="s">
        <v>10</v>
      </c>
    </row>
    <row r="6935" spans="1:5" ht="15" customHeight="1" x14ac:dyDescent="0.25">
      <c r="A6935" t="s">
        <v>21079</v>
      </c>
      <c r="B6935" t="s">
        <v>6262</v>
      </c>
      <c r="C6935" t="s">
        <v>21078</v>
      </c>
      <c r="D6935" t="s">
        <v>21079</v>
      </c>
      <c r="E6935" t="s">
        <v>10</v>
      </c>
    </row>
    <row r="6936" spans="1:5" ht="15" customHeight="1" x14ac:dyDescent="0.25">
      <c r="A6936" t="s">
        <v>21081</v>
      </c>
      <c r="B6936" t="s">
        <v>6262</v>
      </c>
      <c r="C6936" t="s">
        <v>21080</v>
      </c>
      <c r="D6936" t="s">
        <v>21081</v>
      </c>
      <c r="E6936" t="s">
        <v>10</v>
      </c>
    </row>
    <row r="6937" spans="1:5" ht="15" customHeight="1" x14ac:dyDescent="0.25">
      <c r="A6937" t="s">
        <v>21083</v>
      </c>
      <c r="B6937" t="s">
        <v>6262</v>
      </c>
      <c r="C6937" t="s">
        <v>21082</v>
      </c>
      <c r="D6937" t="s">
        <v>21083</v>
      </c>
      <c r="E6937" t="s">
        <v>10</v>
      </c>
    </row>
    <row r="6938" spans="1:5" ht="15" customHeight="1" x14ac:dyDescent="0.25">
      <c r="A6938" t="s">
        <v>21085</v>
      </c>
      <c r="B6938" t="s">
        <v>6262</v>
      </c>
      <c r="C6938" t="s">
        <v>21084</v>
      </c>
      <c r="D6938" t="s">
        <v>21085</v>
      </c>
      <c r="E6938" t="s">
        <v>10</v>
      </c>
    </row>
    <row r="6939" spans="1:5" ht="15" customHeight="1" x14ac:dyDescent="0.25">
      <c r="A6939" t="s">
        <v>21087</v>
      </c>
      <c r="B6939" t="s">
        <v>6262</v>
      </c>
      <c r="C6939" t="s">
        <v>21086</v>
      </c>
      <c r="D6939" t="s">
        <v>21087</v>
      </c>
      <c r="E6939" t="s">
        <v>10</v>
      </c>
    </row>
    <row r="6940" spans="1:5" ht="15" customHeight="1" x14ac:dyDescent="0.25">
      <c r="A6940" t="s">
        <v>21088</v>
      </c>
      <c r="B6940" t="s">
        <v>6262</v>
      </c>
      <c r="C6940" t="s">
        <v>11276</v>
      </c>
      <c r="D6940" t="s">
        <v>21088</v>
      </c>
      <c r="E6940" t="s">
        <v>10</v>
      </c>
    </row>
    <row r="6941" spans="1:5" ht="15" customHeight="1" x14ac:dyDescent="0.25">
      <c r="A6941" t="s">
        <v>21089</v>
      </c>
      <c r="B6941" t="s">
        <v>6262</v>
      </c>
      <c r="C6941" t="s">
        <v>11278</v>
      </c>
      <c r="D6941" t="s">
        <v>21089</v>
      </c>
      <c r="E6941" t="s">
        <v>10</v>
      </c>
    </row>
    <row r="6942" spans="1:5" ht="15" customHeight="1" x14ac:dyDescent="0.25">
      <c r="A6942" t="s">
        <v>21091</v>
      </c>
      <c r="B6942" t="s">
        <v>6262</v>
      </c>
      <c r="C6942" t="s">
        <v>21090</v>
      </c>
      <c r="D6942" t="s">
        <v>21091</v>
      </c>
      <c r="E6942" t="s">
        <v>10</v>
      </c>
    </row>
    <row r="6943" spans="1:5" ht="15" customHeight="1" x14ac:dyDescent="0.25">
      <c r="A6943" t="s">
        <v>21093</v>
      </c>
      <c r="B6943" t="s">
        <v>6262</v>
      </c>
      <c r="C6943" t="s">
        <v>21092</v>
      </c>
      <c r="D6943" t="s">
        <v>21093</v>
      </c>
      <c r="E6943" t="s">
        <v>10</v>
      </c>
    </row>
    <row r="6944" spans="1:5" ht="15" customHeight="1" x14ac:dyDescent="0.25">
      <c r="A6944" t="s">
        <v>21095</v>
      </c>
      <c r="B6944" t="s">
        <v>6262</v>
      </c>
      <c r="C6944" t="s">
        <v>21094</v>
      </c>
      <c r="D6944" t="s">
        <v>21095</v>
      </c>
      <c r="E6944" t="s">
        <v>10</v>
      </c>
    </row>
    <row r="6945" spans="1:5" ht="15" customHeight="1" x14ac:dyDescent="0.25">
      <c r="A6945" t="s">
        <v>15311</v>
      </c>
      <c r="B6945" t="s">
        <v>6262</v>
      </c>
      <c r="C6945" t="s">
        <v>15310</v>
      </c>
      <c r="D6945" t="s">
        <v>15311</v>
      </c>
      <c r="E6945" t="s">
        <v>10</v>
      </c>
    </row>
    <row r="6946" spans="1:5" ht="15" customHeight="1" x14ac:dyDescent="0.25">
      <c r="A6946" t="s">
        <v>21097</v>
      </c>
      <c r="B6946" t="s">
        <v>6262</v>
      </c>
      <c r="C6946" t="s">
        <v>21096</v>
      </c>
      <c r="D6946" t="s">
        <v>21097</v>
      </c>
      <c r="E6946" t="s">
        <v>10</v>
      </c>
    </row>
    <row r="6947" spans="1:5" ht="15" customHeight="1" x14ac:dyDescent="0.25">
      <c r="A6947" t="s">
        <v>21099</v>
      </c>
      <c r="B6947" t="s">
        <v>6262</v>
      </c>
      <c r="C6947" t="s">
        <v>21098</v>
      </c>
      <c r="D6947" t="s">
        <v>21099</v>
      </c>
      <c r="E6947" t="s">
        <v>10</v>
      </c>
    </row>
    <row r="6948" spans="1:5" ht="15" customHeight="1" x14ac:dyDescent="0.25">
      <c r="A6948" t="s">
        <v>21100</v>
      </c>
      <c r="B6948" t="s">
        <v>6262</v>
      </c>
      <c r="C6948" t="s">
        <v>13787</v>
      </c>
      <c r="D6948" t="s">
        <v>21100</v>
      </c>
      <c r="E6948" t="s">
        <v>10</v>
      </c>
    </row>
    <row r="6949" spans="1:5" ht="15" customHeight="1" x14ac:dyDescent="0.25">
      <c r="A6949" t="s">
        <v>19547</v>
      </c>
      <c r="B6949" t="s">
        <v>6262</v>
      </c>
      <c r="C6949" t="s">
        <v>19034</v>
      </c>
      <c r="D6949" t="s">
        <v>19547</v>
      </c>
      <c r="E6949" t="s">
        <v>10</v>
      </c>
    </row>
    <row r="6950" spans="1:5" ht="15" customHeight="1" x14ac:dyDescent="0.25">
      <c r="A6950" t="s">
        <v>21101</v>
      </c>
      <c r="B6950" t="s">
        <v>6262</v>
      </c>
      <c r="C6950" t="s">
        <v>12274</v>
      </c>
      <c r="D6950" t="s">
        <v>21101</v>
      </c>
      <c r="E6950" t="s">
        <v>10</v>
      </c>
    </row>
    <row r="6951" spans="1:5" ht="15" customHeight="1" x14ac:dyDescent="0.25">
      <c r="A6951" t="s">
        <v>21102</v>
      </c>
      <c r="B6951" t="s">
        <v>6262</v>
      </c>
      <c r="C6951" t="s">
        <v>17059</v>
      </c>
      <c r="D6951" t="s">
        <v>21102</v>
      </c>
      <c r="E6951" t="s">
        <v>10</v>
      </c>
    </row>
    <row r="6952" spans="1:5" ht="15" customHeight="1" x14ac:dyDescent="0.25">
      <c r="A6952" t="s">
        <v>12427</v>
      </c>
      <c r="B6952" t="s">
        <v>6262</v>
      </c>
      <c r="C6952" t="s">
        <v>12426</v>
      </c>
      <c r="D6952" t="s">
        <v>12427</v>
      </c>
      <c r="E6952" t="s">
        <v>10</v>
      </c>
    </row>
    <row r="6953" spans="1:5" ht="15" customHeight="1" x14ac:dyDescent="0.25">
      <c r="A6953" t="s">
        <v>11036</v>
      </c>
      <c r="B6953" t="s">
        <v>6262</v>
      </c>
      <c r="C6953" t="s">
        <v>11193</v>
      </c>
      <c r="D6953" t="s">
        <v>11036</v>
      </c>
      <c r="E6953" t="s">
        <v>10</v>
      </c>
    </row>
    <row r="6954" spans="1:5" ht="15" customHeight="1" x14ac:dyDescent="0.25">
      <c r="A6954" t="s">
        <v>21104</v>
      </c>
      <c r="B6954" t="s">
        <v>6262</v>
      </c>
      <c r="C6954" t="s">
        <v>21103</v>
      </c>
      <c r="D6954" t="s">
        <v>21104</v>
      </c>
      <c r="E6954" t="s">
        <v>10</v>
      </c>
    </row>
    <row r="6955" spans="1:5" ht="15" customHeight="1" x14ac:dyDescent="0.25">
      <c r="A6955" t="s">
        <v>19670</v>
      </c>
      <c r="B6955" t="s">
        <v>6262</v>
      </c>
      <c r="C6955" t="s">
        <v>19669</v>
      </c>
      <c r="D6955" t="s">
        <v>19670</v>
      </c>
      <c r="E6955" t="s">
        <v>10</v>
      </c>
    </row>
    <row r="6956" spans="1:5" ht="15" customHeight="1" x14ac:dyDescent="0.25">
      <c r="A6956" t="s">
        <v>21105</v>
      </c>
      <c r="B6956" t="s">
        <v>6262</v>
      </c>
      <c r="C6956" t="s">
        <v>14053</v>
      </c>
      <c r="D6956" t="s">
        <v>21105</v>
      </c>
      <c r="E6956" t="s">
        <v>10</v>
      </c>
    </row>
    <row r="6957" spans="1:5" ht="15" customHeight="1" x14ac:dyDescent="0.25">
      <c r="A6957" t="s">
        <v>21106</v>
      </c>
      <c r="B6957" t="s">
        <v>6262</v>
      </c>
      <c r="C6957" t="s">
        <v>19135</v>
      </c>
      <c r="D6957" t="s">
        <v>21106</v>
      </c>
      <c r="E6957" t="s">
        <v>10</v>
      </c>
    </row>
    <row r="6958" spans="1:5" ht="15" customHeight="1" x14ac:dyDescent="0.25">
      <c r="A6958" t="s">
        <v>21107</v>
      </c>
      <c r="B6958" t="s">
        <v>6262</v>
      </c>
      <c r="C6958" t="s">
        <v>12964</v>
      </c>
      <c r="D6958" t="s">
        <v>21107</v>
      </c>
      <c r="E6958" t="s">
        <v>10</v>
      </c>
    </row>
    <row r="6959" spans="1:5" ht="15" customHeight="1" x14ac:dyDescent="0.25">
      <c r="A6959" t="s">
        <v>21108</v>
      </c>
      <c r="B6959" t="s">
        <v>6262</v>
      </c>
      <c r="C6959" t="s">
        <v>11334</v>
      </c>
      <c r="D6959" t="s">
        <v>21108</v>
      </c>
      <c r="E6959" t="s">
        <v>10</v>
      </c>
    </row>
    <row r="6960" spans="1:5" ht="15" customHeight="1" x14ac:dyDescent="0.25">
      <c r="A6960" t="s">
        <v>14093</v>
      </c>
      <c r="B6960" t="s">
        <v>6262</v>
      </c>
      <c r="C6960" t="s">
        <v>16352</v>
      </c>
      <c r="D6960" t="s">
        <v>14093</v>
      </c>
      <c r="E6960" t="s">
        <v>10</v>
      </c>
    </row>
    <row r="6961" spans="1:5" ht="15" customHeight="1" x14ac:dyDescent="0.25">
      <c r="A6961" t="s">
        <v>13177</v>
      </c>
      <c r="B6961" t="s">
        <v>6262</v>
      </c>
      <c r="C6961" t="s">
        <v>18524</v>
      </c>
      <c r="D6961" t="s">
        <v>13177</v>
      </c>
      <c r="E6961" t="s">
        <v>10</v>
      </c>
    </row>
    <row r="6962" spans="1:5" ht="15" customHeight="1" x14ac:dyDescent="0.25">
      <c r="A6962" t="s">
        <v>13177</v>
      </c>
      <c r="B6962" t="s">
        <v>6262</v>
      </c>
      <c r="C6962" t="s">
        <v>18524</v>
      </c>
      <c r="D6962" t="s">
        <v>13177</v>
      </c>
      <c r="E6962" t="s">
        <v>10</v>
      </c>
    </row>
    <row r="6963" spans="1:5" ht="15" customHeight="1" x14ac:dyDescent="0.25">
      <c r="A6963" t="s">
        <v>21110</v>
      </c>
      <c r="B6963" t="s">
        <v>6262</v>
      </c>
      <c r="C6963" t="s">
        <v>21109</v>
      </c>
      <c r="D6963" t="s">
        <v>21110</v>
      </c>
      <c r="E6963" t="s">
        <v>10</v>
      </c>
    </row>
    <row r="6964" spans="1:5" ht="15" customHeight="1" x14ac:dyDescent="0.25">
      <c r="A6964" t="s">
        <v>21112</v>
      </c>
      <c r="B6964" t="s">
        <v>6262</v>
      </c>
      <c r="C6964" t="s">
        <v>21111</v>
      </c>
      <c r="D6964" t="s">
        <v>21112</v>
      </c>
      <c r="E6964" t="s">
        <v>10</v>
      </c>
    </row>
    <row r="6965" spans="1:5" ht="15" customHeight="1" x14ac:dyDescent="0.25">
      <c r="A6965" t="s">
        <v>21114</v>
      </c>
      <c r="B6965" t="s">
        <v>6262</v>
      </c>
      <c r="C6965" t="s">
        <v>21113</v>
      </c>
      <c r="D6965" t="s">
        <v>21114</v>
      </c>
      <c r="E6965" t="s">
        <v>10</v>
      </c>
    </row>
    <row r="6966" spans="1:5" ht="15" customHeight="1" x14ac:dyDescent="0.25">
      <c r="A6966" t="s">
        <v>21116</v>
      </c>
      <c r="B6966" t="s">
        <v>6262</v>
      </c>
      <c r="C6966" t="s">
        <v>21115</v>
      </c>
      <c r="D6966" t="s">
        <v>21116</v>
      </c>
      <c r="E6966" t="s">
        <v>10</v>
      </c>
    </row>
    <row r="6967" spans="1:5" ht="15" customHeight="1" x14ac:dyDescent="0.25">
      <c r="A6967" t="s">
        <v>21118</v>
      </c>
      <c r="B6967" t="s">
        <v>6262</v>
      </c>
      <c r="C6967" t="s">
        <v>21117</v>
      </c>
      <c r="D6967" t="s">
        <v>21118</v>
      </c>
      <c r="E6967" t="s">
        <v>10</v>
      </c>
    </row>
    <row r="6968" spans="1:5" ht="15" customHeight="1" x14ac:dyDescent="0.25">
      <c r="A6968" t="s">
        <v>21119</v>
      </c>
      <c r="B6968" t="s">
        <v>6262</v>
      </c>
      <c r="C6968" t="s">
        <v>11906</v>
      </c>
      <c r="D6968" t="s">
        <v>21119</v>
      </c>
      <c r="E6968" t="s">
        <v>10</v>
      </c>
    </row>
    <row r="6969" spans="1:5" ht="15" customHeight="1" x14ac:dyDescent="0.25">
      <c r="A6969" t="s">
        <v>18307</v>
      </c>
      <c r="B6969" t="s">
        <v>6272</v>
      </c>
      <c r="C6969" t="s">
        <v>18307</v>
      </c>
      <c r="D6969" t="s">
        <v>18307</v>
      </c>
      <c r="E6969" t="s">
        <v>10</v>
      </c>
    </row>
    <row r="6970" spans="1:5" ht="15" customHeight="1" x14ac:dyDescent="0.25">
      <c r="A6970" t="s">
        <v>13268</v>
      </c>
      <c r="B6970" t="s">
        <v>6272</v>
      </c>
      <c r="C6970" t="s">
        <v>21120</v>
      </c>
      <c r="D6970" t="s">
        <v>13268</v>
      </c>
      <c r="E6970" t="s">
        <v>10</v>
      </c>
    </row>
    <row r="6971" spans="1:5" ht="15" customHeight="1" x14ac:dyDescent="0.25">
      <c r="A6971" t="s">
        <v>21122</v>
      </c>
      <c r="B6971" t="s">
        <v>6272</v>
      </c>
      <c r="C6971" t="s">
        <v>21121</v>
      </c>
      <c r="D6971" t="s">
        <v>21122</v>
      </c>
      <c r="E6971" t="s">
        <v>10</v>
      </c>
    </row>
    <row r="6972" spans="1:5" ht="15" customHeight="1" x14ac:dyDescent="0.25">
      <c r="A6972" t="s">
        <v>21124</v>
      </c>
      <c r="B6972" t="s">
        <v>1053</v>
      </c>
      <c r="C6972" t="s">
        <v>21123</v>
      </c>
      <c r="D6972" t="s">
        <v>21124</v>
      </c>
      <c r="E6972" t="s">
        <v>10</v>
      </c>
    </row>
    <row r="6973" spans="1:5" ht="15" customHeight="1" x14ac:dyDescent="0.25">
      <c r="A6973" t="s">
        <v>21125</v>
      </c>
      <c r="B6973" t="s">
        <v>1053</v>
      </c>
      <c r="C6973" t="s">
        <v>11342</v>
      </c>
      <c r="D6973" t="s">
        <v>21125</v>
      </c>
      <c r="E6973" t="s">
        <v>10</v>
      </c>
    </row>
    <row r="6974" spans="1:5" ht="15" customHeight="1" x14ac:dyDescent="0.25">
      <c r="A6974" t="s">
        <v>12537</v>
      </c>
      <c r="B6974" t="s">
        <v>1053</v>
      </c>
      <c r="C6974" t="s">
        <v>12222</v>
      </c>
      <c r="D6974" t="s">
        <v>12537</v>
      </c>
      <c r="E6974" t="s">
        <v>10</v>
      </c>
    </row>
    <row r="6975" spans="1:5" ht="15" customHeight="1" x14ac:dyDescent="0.25">
      <c r="A6975" t="s">
        <v>21127</v>
      </c>
      <c r="B6975" t="s">
        <v>1053</v>
      </c>
      <c r="C6975" t="s">
        <v>21126</v>
      </c>
      <c r="D6975" t="s">
        <v>21127</v>
      </c>
      <c r="E6975" t="s">
        <v>10</v>
      </c>
    </row>
    <row r="6976" spans="1:5" ht="15" customHeight="1" x14ac:dyDescent="0.25">
      <c r="A6976" t="s">
        <v>21129</v>
      </c>
      <c r="B6976" t="s">
        <v>1053</v>
      </c>
      <c r="C6976" t="s">
        <v>21128</v>
      </c>
      <c r="D6976" t="s">
        <v>21129</v>
      </c>
      <c r="E6976" t="s">
        <v>10</v>
      </c>
    </row>
    <row r="6977" spans="1:5" ht="15" customHeight="1" x14ac:dyDescent="0.25">
      <c r="A6977" t="s">
        <v>21131</v>
      </c>
      <c r="B6977" t="s">
        <v>1053</v>
      </c>
      <c r="C6977" t="s">
        <v>21130</v>
      </c>
      <c r="D6977" t="s">
        <v>21131</v>
      </c>
      <c r="E6977" t="s">
        <v>10</v>
      </c>
    </row>
    <row r="6978" spans="1:5" ht="15" customHeight="1" x14ac:dyDescent="0.25">
      <c r="A6978" t="s">
        <v>21133</v>
      </c>
      <c r="B6978" t="s">
        <v>1053</v>
      </c>
      <c r="C6978" t="s">
        <v>21132</v>
      </c>
      <c r="D6978" t="s">
        <v>21133</v>
      </c>
      <c r="E6978" t="s">
        <v>10</v>
      </c>
    </row>
    <row r="6979" spans="1:5" ht="15" customHeight="1" x14ac:dyDescent="0.25">
      <c r="A6979" t="s">
        <v>21134</v>
      </c>
      <c r="B6979" t="s">
        <v>6312</v>
      </c>
      <c r="C6979" t="s">
        <v>21134</v>
      </c>
      <c r="D6979" t="s">
        <v>21134</v>
      </c>
      <c r="E6979" t="s">
        <v>10</v>
      </c>
    </row>
    <row r="6980" spans="1:5" ht="15" customHeight="1" x14ac:dyDescent="0.25">
      <c r="A6980" t="s">
        <v>21135</v>
      </c>
      <c r="B6980" t="s">
        <v>6312</v>
      </c>
      <c r="C6980" t="s">
        <v>21135</v>
      </c>
      <c r="D6980" t="s">
        <v>21135</v>
      </c>
      <c r="E6980" t="s">
        <v>10</v>
      </c>
    </row>
    <row r="6981" spans="1:5" ht="15" customHeight="1" x14ac:dyDescent="0.25">
      <c r="A6981" t="s">
        <v>21136</v>
      </c>
      <c r="B6981" t="s">
        <v>6312</v>
      </c>
      <c r="C6981" t="s">
        <v>21136</v>
      </c>
      <c r="D6981" t="s">
        <v>21136</v>
      </c>
      <c r="E6981" t="s">
        <v>10</v>
      </c>
    </row>
    <row r="6982" spans="1:5" ht="15" customHeight="1" x14ac:dyDescent="0.25">
      <c r="A6982" t="s">
        <v>21138</v>
      </c>
      <c r="B6982" t="s">
        <v>6336</v>
      </c>
      <c r="C6982" t="s">
        <v>21137</v>
      </c>
      <c r="D6982" t="s">
        <v>21138</v>
      </c>
      <c r="E6982" t="s">
        <v>10</v>
      </c>
    </row>
    <row r="6983" spans="1:5" ht="15" customHeight="1" x14ac:dyDescent="0.25">
      <c r="A6983" t="s">
        <v>21140</v>
      </c>
      <c r="B6983" t="s">
        <v>6336</v>
      </c>
      <c r="C6983" t="s">
        <v>21139</v>
      </c>
      <c r="D6983" t="s">
        <v>21140</v>
      </c>
      <c r="E6983" t="s">
        <v>10</v>
      </c>
    </row>
    <row r="6984" spans="1:5" ht="15" customHeight="1" x14ac:dyDescent="0.25">
      <c r="A6984" t="s">
        <v>21142</v>
      </c>
      <c r="B6984" t="s">
        <v>6336</v>
      </c>
      <c r="C6984" t="s">
        <v>21141</v>
      </c>
      <c r="D6984" t="s">
        <v>21142</v>
      </c>
      <c r="E6984" t="s">
        <v>10</v>
      </c>
    </row>
    <row r="6985" spans="1:5" ht="15" customHeight="1" x14ac:dyDescent="0.25">
      <c r="A6985" t="s">
        <v>21143</v>
      </c>
      <c r="B6985" t="s">
        <v>6336</v>
      </c>
      <c r="C6985" t="s">
        <v>21143</v>
      </c>
      <c r="D6985" t="s">
        <v>21143</v>
      </c>
      <c r="E6985" t="s">
        <v>10</v>
      </c>
    </row>
    <row r="6986" spans="1:5" ht="15" customHeight="1" x14ac:dyDescent="0.25">
      <c r="A6986" t="s">
        <v>21144</v>
      </c>
      <c r="B6986" t="s">
        <v>6336</v>
      </c>
      <c r="C6986" t="s">
        <v>21144</v>
      </c>
      <c r="D6986" t="s">
        <v>21144</v>
      </c>
      <c r="E6986" t="s">
        <v>10</v>
      </c>
    </row>
    <row r="6987" spans="1:5" ht="15" customHeight="1" x14ac:dyDescent="0.25">
      <c r="A6987" t="s">
        <v>478</v>
      </c>
      <c r="B6987" t="s">
        <v>6336</v>
      </c>
      <c r="C6987" t="s">
        <v>21145</v>
      </c>
      <c r="D6987" t="s">
        <v>478</v>
      </c>
      <c r="E6987" t="s">
        <v>10</v>
      </c>
    </row>
    <row r="6988" spans="1:5" ht="15" customHeight="1" x14ac:dyDescent="0.25">
      <c r="A6988" t="s">
        <v>21146</v>
      </c>
      <c r="B6988" t="s">
        <v>6336</v>
      </c>
      <c r="C6988" t="s">
        <v>12213</v>
      </c>
      <c r="D6988" t="s">
        <v>21146</v>
      </c>
      <c r="E6988" t="s">
        <v>10</v>
      </c>
    </row>
    <row r="6989" spans="1:5" ht="15" customHeight="1" x14ac:dyDescent="0.25">
      <c r="A6989" t="s">
        <v>13151</v>
      </c>
      <c r="B6989" t="s">
        <v>6336</v>
      </c>
      <c r="C6989" t="s">
        <v>13151</v>
      </c>
      <c r="D6989" t="s">
        <v>13151</v>
      </c>
      <c r="E6989" t="s">
        <v>10</v>
      </c>
    </row>
    <row r="6990" spans="1:5" ht="15" customHeight="1" x14ac:dyDescent="0.25">
      <c r="A6990" t="s">
        <v>21147</v>
      </c>
      <c r="B6990" t="s">
        <v>6336</v>
      </c>
      <c r="C6990" t="s">
        <v>21147</v>
      </c>
      <c r="D6990" t="s">
        <v>21147</v>
      </c>
      <c r="E6990" t="s">
        <v>10</v>
      </c>
    </row>
    <row r="6991" spans="1:5" ht="15" customHeight="1" x14ac:dyDescent="0.25">
      <c r="A6991" t="s">
        <v>13570</v>
      </c>
      <c r="B6991" t="s">
        <v>6336</v>
      </c>
      <c r="C6991" t="s">
        <v>13570</v>
      </c>
      <c r="D6991" t="s">
        <v>13570</v>
      </c>
      <c r="E6991" t="s">
        <v>10</v>
      </c>
    </row>
    <row r="6992" spans="1:5" ht="15" customHeight="1" x14ac:dyDescent="0.25">
      <c r="A6992" t="s">
        <v>21148</v>
      </c>
      <c r="B6992" t="s">
        <v>6336</v>
      </c>
      <c r="C6992" t="s">
        <v>11497</v>
      </c>
      <c r="D6992" t="s">
        <v>21148</v>
      </c>
      <c r="E6992" t="s">
        <v>10</v>
      </c>
    </row>
    <row r="6993" spans="1:5" ht="15" customHeight="1" x14ac:dyDescent="0.25">
      <c r="A6993" t="s">
        <v>21150</v>
      </c>
      <c r="B6993" t="s">
        <v>6336</v>
      </c>
      <c r="C6993" t="s">
        <v>21149</v>
      </c>
      <c r="D6993" t="s">
        <v>21150</v>
      </c>
      <c r="E6993" t="s">
        <v>10</v>
      </c>
    </row>
    <row r="6994" spans="1:5" ht="15" customHeight="1" x14ac:dyDescent="0.25">
      <c r="A6994" t="s">
        <v>21151</v>
      </c>
      <c r="B6994" t="s">
        <v>6336</v>
      </c>
      <c r="C6994" t="s">
        <v>21151</v>
      </c>
      <c r="D6994" t="s">
        <v>21151</v>
      </c>
      <c r="E6994" t="s">
        <v>10</v>
      </c>
    </row>
    <row r="6995" spans="1:5" ht="15" customHeight="1" x14ac:dyDescent="0.25">
      <c r="A6995" t="s">
        <v>21153</v>
      </c>
      <c r="B6995" t="s">
        <v>6336</v>
      </c>
      <c r="C6995" t="s">
        <v>21152</v>
      </c>
      <c r="D6995" t="s">
        <v>21153</v>
      </c>
      <c r="E6995" t="s">
        <v>10</v>
      </c>
    </row>
    <row r="6996" spans="1:5" ht="15" customHeight="1" x14ac:dyDescent="0.25">
      <c r="A6996" t="s">
        <v>21155</v>
      </c>
      <c r="B6996" t="s">
        <v>6336</v>
      </c>
      <c r="C6996" t="s">
        <v>21154</v>
      </c>
      <c r="D6996" t="s">
        <v>21155</v>
      </c>
      <c r="E6996" t="s">
        <v>10</v>
      </c>
    </row>
    <row r="6997" spans="1:5" ht="15" customHeight="1" x14ac:dyDescent="0.25">
      <c r="A6997" t="s">
        <v>21157</v>
      </c>
      <c r="B6997" t="s">
        <v>6336</v>
      </c>
      <c r="C6997" t="s">
        <v>21156</v>
      </c>
      <c r="D6997" t="s">
        <v>21157</v>
      </c>
      <c r="E6997" t="s">
        <v>10</v>
      </c>
    </row>
    <row r="6998" spans="1:5" ht="15" customHeight="1" x14ac:dyDescent="0.25">
      <c r="A6998" t="s">
        <v>21158</v>
      </c>
      <c r="B6998" t="s">
        <v>6336</v>
      </c>
      <c r="C6998" t="s">
        <v>21158</v>
      </c>
      <c r="D6998" t="s">
        <v>21158</v>
      </c>
      <c r="E6998" t="s">
        <v>10</v>
      </c>
    </row>
    <row r="6999" spans="1:5" ht="15" customHeight="1" x14ac:dyDescent="0.25">
      <c r="A6999" t="s">
        <v>21159</v>
      </c>
      <c r="B6999" t="s">
        <v>6336</v>
      </c>
      <c r="C6999" t="s">
        <v>12869</v>
      </c>
      <c r="D6999" t="s">
        <v>21159</v>
      </c>
      <c r="E6999" t="s">
        <v>10</v>
      </c>
    </row>
    <row r="7000" spans="1:5" ht="15" customHeight="1" x14ac:dyDescent="0.25">
      <c r="A7000" t="s">
        <v>21160</v>
      </c>
      <c r="B7000" t="s">
        <v>6336</v>
      </c>
      <c r="C7000" t="s">
        <v>21160</v>
      </c>
      <c r="D7000" t="s">
        <v>21160</v>
      </c>
      <c r="E7000" t="s">
        <v>10</v>
      </c>
    </row>
    <row r="7001" spans="1:5" ht="15" customHeight="1" x14ac:dyDescent="0.25">
      <c r="A7001" t="s">
        <v>21161</v>
      </c>
      <c r="B7001" t="s">
        <v>6336</v>
      </c>
      <c r="C7001" t="s">
        <v>21161</v>
      </c>
      <c r="D7001" t="s">
        <v>21161</v>
      </c>
      <c r="E7001" t="s">
        <v>10</v>
      </c>
    </row>
    <row r="7002" spans="1:5" ht="15" customHeight="1" x14ac:dyDescent="0.25">
      <c r="A7002" t="s">
        <v>18165</v>
      </c>
      <c r="B7002" t="s">
        <v>6336</v>
      </c>
      <c r="C7002" t="s">
        <v>18165</v>
      </c>
      <c r="D7002" t="s">
        <v>18165</v>
      </c>
      <c r="E7002" t="s">
        <v>10</v>
      </c>
    </row>
    <row r="7003" spans="1:5" ht="15" customHeight="1" x14ac:dyDescent="0.25">
      <c r="A7003" t="s">
        <v>21162</v>
      </c>
      <c r="B7003" t="s">
        <v>6336</v>
      </c>
      <c r="C7003" t="s">
        <v>11342</v>
      </c>
      <c r="D7003" t="s">
        <v>21162</v>
      </c>
      <c r="E7003" t="s">
        <v>10</v>
      </c>
    </row>
    <row r="7004" spans="1:5" ht="15" customHeight="1" x14ac:dyDescent="0.25">
      <c r="A7004" t="s">
        <v>21163</v>
      </c>
      <c r="B7004" t="s">
        <v>6336</v>
      </c>
      <c r="C7004" t="s">
        <v>21163</v>
      </c>
      <c r="D7004" t="s">
        <v>21163</v>
      </c>
      <c r="E7004" t="s">
        <v>10</v>
      </c>
    </row>
    <row r="7005" spans="1:5" ht="15" customHeight="1" x14ac:dyDescent="0.25">
      <c r="A7005" t="s">
        <v>21165</v>
      </c>
      <c r="B7005" t="s">
        <v>6336</v>
      </c>
      <c r="C7005" t="s">
        <v>21164</v>
      </c>
      <c r="D7005" t="s">
        <v>21165</v>
      </c>
      <c r="E7005" t="s">
        <v>10</v>
      </c>
    </row>
    <row r="7006" spans="1:5" ht="15" customHeight="1" x14ac:dyDescent="0.25">
      <c r="A7006" t="s">
        <v>2912</v>
      </c>
      <c r="B7006" t="s">
        <v>6336</v>
      </c>
      <c r="C7006" t="s">
        <v>2912</v>
      </c>
      <c r="D7006" t="s">
        <v>2912</v>
      </c>
      <c r="E7006" t="s">
        <v>10</v>
      </c>
    </row>
    <row r="7007" spans="1:5" ht="15" customHeight="1" x14ac:dyDescent="0.25">
      <c r="A7007" t="s">
        <v>21166</v>
      </c>
      <c r="B7007" t="s">
        <v>6336</v>
      </c>
      <c r="C7007" t="s">
        <v>21166</v>
      </c>
      <c r="D7007" t="s">
        <v>21166</v>
      </c>
      <c r="E7007" t="s">
        <v>10</v>
      </c>
    </row>
    <row r="7008" spans="1:5" ht="15" customHeight="1" x14ac:dyDescent="0.25">
      <c r="A7008" t="s">
        <v>12315</v>
      </c>
      <c r="B7008" t="s">
        <v>6336</v>
      </c>
      <c r="C7008" t="s">
        <v>12315</v>
      </c>
      <c r="D7008" t="s">
        <v>12315</v>
      </c>
      <c r="E7008" t="s">
        <v>10</v>
      </c>
    </row>
    <row r="7009" spans="1:5" ht="15" customHeight="1" x14ac:dyDescent="0.25">
      <c r="A7009" t="s">
        <v>21168</v>
      </c>
      <c r="B7009" t="s">
        <v>6336</v>
      </c>
      <c r="C7009" t="s">
        <v>21167</v>
      </c>
      <c r="D7009" t="s">
        <v>21168</v>
      </c>
      <c r="E7009" t="s">
        <v>10</v>
      </c>
    </row>
    <row r="7010" spans="1:5" ht="15" customHeight="1" x14ac:dyDescent="0.25">
      <c r="A7010" t="s">
        <v>21170</v>
      </c>
      <c r="B7010" t="s">
        <v>6336</v>
      </c>
      <c r="C7010" t="s">
        <v>21169</v>
      </c>
      <c r="D7010" t="s">
        <v>21170</v>
      </c>
      <c r="E7010" t="s">
        <v>10</v>
      </c>
    </row>
    <row r="7011" spans="1:5" ht="15" customHeight="1" x14ac:dyDescent="0.25">
      <c r="A7011" t="s">
        <v>21171</v>
      </c>
      <c r="B7011" t="s">
        <v>6336</v>
      </c>
      <c r="C7011" t="s">
        <v>21171</v>
      </c>
      <c r="D7011" t="s">
        <v>21171</v>
      </c>
      <c r="E7011" t="s">
        <v>10</v>
      </c>
    </row>
    <row r="7012" spans="1:5" ht="15" customHeight="1" x14ac:dyDescent="0.25">
      <c r="A7012" t="s">
        <v>13141</v>
      </c>
      <c r="B7012" t="s">
        <v>6336</v>
      </c>
      <c r="C7012" t="s">
        <v>13141</v>
      </c>
      <c r="D7012" t="s">
        <v>13141</v>
      </c>
      <c r="E7012" t="s">
        <v>10</v>
      </c>
    </row>
    <row r="7013" spans="1:5" ht="15" customHeight="1" x14ac:dyDescent="0.25">
      <c r="A7013" t="s">
        <v>11449</v>
      </c>
      <c r="B7013" t="s">
        <v>6336</v>
      </c>
      <c r="C7013" t="s">
        <v>11449</v>
      </c>
      <c r="D7013" t="s">
        <v>11449</v>
      </c>
      <c r="E7013" t="s">
        <v>10</v>
      </c>
    </row>
    <row r="7014" spans="1:5" ht="15" customHeight="1" x14ac:dyDescent="0.25">
      <c r="A7014" t="s">
        <v>21172</v>
      </c>
      <c r="B7014" t="s">
        <v>6336</v>
      </c>
      <c r="C7014" t="s">
        <v>21172</v>
      </c>
      <c r="D7014" t="s">
        <v>21172</v>
      </c>
      <c r="E7014" t="s">
        <v>10</v>
      </c>
    </row>
    <row r="7015" spans="1:5" ht="15" customHeight="1" x14ac:dyDescent="0.25">
      <c r="A7015" t="s">
        <v>21173</v>
      </c>
      <c r="B7015" t="s">
        <v>6336</v>
      </c>
      <c r="C7015" t="s">
        <v>21173</v>
      </c>
      <c r="D7015" t="s">
        <v>21173</v>
      </c>
      <c r="E7015" t="s">
        <v>10</v>
      </c>
    </row>
    <row r="7016" spans="1:5" ht="15" customHeight="1" x14ac:dyDescent="0.25">
      <c r="A7016" t="s">
        <v>21174</v>
      </c>
      <c r="B7016" t="s">
        <v>6336</v>
      </c>
      <c r="C7016" t="s">
        <v>21174</v>
      </c>
      <c r="D7016" t="s">
        <v>21174</v>
      </c>
      <c r="E7016" t="s">
        <v>10</v>
      </c>
    </row>
    <row r="7017" spans="1:5" ht="15" customHeight="1" x14ac:dyDescent="0.25">
      <c r="A7017" t="s">
        <v>17807</v>
      </c>
      <c r="B7017" t="s">
        <v>6336</v>
      </c>
      <c r="C7017" t="s">
        <v>17807</v>
      </c>
      <c r="D7017" t="s">
        <v>17807</v>
      </c>
      <c r="E7017" t="s">
        <v>10</v>
      </c>
    </row>
    <row r="7018" spans="1:5" ht="15" customHeight="1" x14ac:dyDescent="0.25">
      <c r="A7018" t="s">
        <v>21175</v>
      </c>
      <c r="B7018" t="s">
        <v>6336</v>
      </c>
      <c r="C7018" t="s">
        <v>21175</v>
      </c>
      <c r="D7018" t="s">
        <v>21175</v>
      </c>
      <c r="E7018" t="s">
        <v>10</v>
      </c>
    </row>
    <row r="7019" spans="1:5" ht="15" customHeight="1" x14ac:dyDescent="0.25">
      <c r="A7019" t="s">
        <v>4495</v>
      </c>
      <c r="B7019" t="s">
        <v>6336</v>
      </c>
      <c r="C7019" t="s">
        <v>4495</v>
      </c>
      <c r="D7019" t="s">
        <v>4495</v>
      </c>
      <c r="E7019" t="s">
        <v>10</v>
      </c>
    </row>
    <row r="7020" spans="1:5" ht="15" customHeight="1" x14ac:dyDescent="0.25">
      <c r="A7020" t="s">
        <v>21177</v>
      </c>
      <c r="B7020" t="s">
        <v>6336</v>
      </c>
      <c r="C7020" t="s">
        <v>21176</v>
      </c>
      <c r="D7020" t="s">
        <v>21177</v>
      </c>
      <c r="E7020" t="s">
        <v>10</v>
      </c>
    </row>
    <row r="7021" spans="1:5" ht="15" customHeight="1" x14ac:dyDescent="0.25">
      <c r="A7021" t="s">
        <v>21178</v>
      </c>
      <c r="B7021" t="s">
        <v>6336</v>
      </c>
      <c r="C7021" t="s">
        <v>21178</v>
      </c>
      <c r="D7021" t="s">
        <v>21178</v>
      </c>
      <c r="E7021" t="s">
        <v>10</v>
      </c>
    </row>
    <row r="7022" spans="1:5" ht="15" customHeight="1" x14ac:dyDescent="0.25">
      <c r="A7022" t="s">
        <v>21179</v>
      </c>
      <c r="B7022" t="s">
        <v>6336</v>
      </c>
      <c r="C7022" t="s">
        <v>21179</v>
      </c>
      <c r="D7022" t="s">
        <v>21179</v>
      </c>
      <c r="E7022" t="s">
        <v>10</v>
      </c>
    </row>
    <row r="7023" spans="1:5" ht="15" customHeight="1" x14ac:dyDescent="0.25">
      <c r="A7023" t="s">
        <v>21180</v>
      </c>
      <c r="B7023" t="s">
        <v>6336</v>
      </c>
      <c r="C7023" t="s">
        <v>21180</v>
      </c>
      <c r="D7023" t="s">
        <v>21180</v>
      </c>
      <c r="E7023" t="s">
        <v>10</v>
      </c>
    </row>
    <row r="7024" spans="1:5" ht="15" customHeight="1" x14ac:dyDescent="0.25">
      <c r="A7024" t="s">
        <v>21182</v>
      </c>
      <c r="B7024" t="s">
        <v>6336</v>
      </c>
      <c r="C7024" t="s">
        <v>21181</v>
      </c>
      <c r="D7024" t="s">
        <v>21182</v>
      </c>
      <c r="E7024" t="s">
        <v>10</v>
      </c>
    </row>
    <row r="7025" spans="1:5" ht="15" customHeight="1" x14ac:dyDescent="0.25">
      <c r="A7025" t="s">
        <v>13164</v>
      </c>
      <c r="B7025" t="s">
        <v>6336</v>
      </c>
      <c r="C7025" t="s">
        <v>13163</v>
      </c>
      <c r="D7025" t="s">
        <v>13164</v>
      </c>
      <c r="E7025" t="s">
        <v>10</v>
      </c>
    </row>
    <row r="7026" spans="1:5" ht="15" customHeight="1" x14ac:dyDescent="0.25">
      <c r="A7026" t="s">
        <v>21184</v>
      </c>
      <c r="B7026" t="s">
        <v>6336</v>
      </c>
      <c r="C7026" t="s">
        <v>21183</v>
      </c>
      <c r="D7026" t="s">
        <v>21184</v>
      </c>
      <c r="E7026" t="s">
        <v>10</v>
      </c>
    </row>
    <row r="7027" spans="1:5" ht="15" customHeight="1" x14ac:dyDescent="0.25">
      <c r="A7027" t="s">
        <v>21186</v>
      </c>
      <c r="B7027" t="s">
        <v>6336</v>
      </c>
      <c r="C7027" t="s">
        <v>21185</v>
      </c>
      <c r="D7027" t="s">
        <v>21186</v>
      </c>
      <c r="E7027" t="s">
        <v>10</v>
      </c>
    </row>
    <row r="7028" spans="1:5" ht="15" customHeight="1" x14ac:dyDescent="0.25">
      <c r="A7028" t="s">
        <v>21188</v>
      </c>
      <c r="B7028" t="s">
        <v>6336</v>
      </c>
      <c r="C7028" t="s">
        <v>21187</v>
      </c>
      <c r="D7028" t="s">
        <v>21188</v>
      </c>
      <c r="E7028" t="s">
        <v>10</v>
      </c>
    </row>
    <row r="7029" spans="1:5" ht="15" customHeight="1" x14ac:dyDescent="0.25">
      <c r="A7029" t="s">
        <v>21190</v>
      </c>
      <c r="B7029" t="s">
        <v>6336</v>
      </c>
      <c r="C7029" t="s">
        <v>21189</v>
      </c>
      <c r="D7029" t="s">
        <v>21190</v>
      </c>
      <c r="E7029" t="s">
        <v>10</v>
      </c>
    </row>
    <row r="7030" spans="1:5" ht="15" customHeight="1" x14ac:dyDescent="0.25">
      <c r="A7030" t="s">
        <v>21192</v>
      </c>
      <c r="B7030" t="s">
        <v>6336</v>
      </c>
      <c r="C7030" t="s">
        <v>21191</v>
      </c>
      <c r="D7030" t="s">
        <v>21192</v>
      </c>
      <c r="E7030" t="s">
        <v>10</v>
      </c>
    </row>
    <row r="7031" spans="1:5" ht="15" customHeight="1" x14ac:dyDescent="0.25">
      <c r="A7031" t="s">
        <v>17853</v>
      </c>
      <c r="B7031" t="s">
        <v>6336</v>
      </c>
      <c r="C7031" t="s">
        <v>17853</v>
      </c>
      <c r="D7031" t="s">
        <v>17853</v>
      </c>
      <c r="E7031" t="s">
        <v>10</v>
      </c>
    </row>
    <row r="7032" spans="1:5" ht="15" customHeight="1" x14ac:dyDescent="0.25">
      <c r="A7032" t="s">
        <v>11036</v>
      </c>
      <c r="B7032" t="s">
        <v>6336</v>
      </c>
      <c r="C7032" t="s">
        <v>11193</v>
      </c>
      <c r="D7032" t="s">
        <v>11036</v>
      </c>
      <c r="E7032" t="s">
        <v>10</v>
      </c>
    </row>
    <row r="7033" spans="1:5" ht="15" customHeight="1" x14ac:dyDescent="0.25">
      <c r="A7033" t="s">
        <v>21193</v>
      </c>
      <c r="B7033" t="s">
        <v>6336</v>
      </c>
      <c r="C7033" t="s">
        <v>11344</v>
      </c>
      <c r="D7033" t="s">
        <v>21193</v>
      </c>
      <c r="E7033" t="s">
        <v>10</v>
      </c>
    </row>
    <row r="7034" spans="1:5" ht="15" customHeight="1" x14ac:dyDescent="0.25">
      <c r="A7034" t="s">
        <v>11979</v>
      </c>
      <c r="B7034" t="s">
        <v>6336</v>
      </c>
      <c r="C7034" t="s">
        <v>21194</v>
      </c>
      <c r="D7034" t="s">
        <v>11979</v>
      </c>
      <c r="E7034" t="s">
        <v>10</v>
      </c>
    </row>
    <row r="7035" spans="1:5" ht="15" customHeight="1" x14ac:dyDescent="0.25">
      <c r="A7035" t="s">
        <v>21196</v>
      </c>
      <c r="B7035" t="s">
        <v>6336</v>
      </c>
      <c r="C7035" t="s">
        <v>21195</v>
      </c>
      <c r="D7035" t="s">
        <v>21196</v>
      </c>
      <c r="E7035" t="s">
        <v>10</v>
      </c>
    </row>
    <row r="7036" spans="1:5" ht="15" customHeight="1" x14ac:dyDescent="0.25">
      <c r="A7036" t="s">
        <v>21197</v>
      </c>
      <c r="B7036" t="s">
        <v>6336</v>
      </c>
      <c r="C7036" t="s">
        <v>21197</v>
      </c>
      <c r="D7036" t="s">
        <v>21197</v>
      </c>
      <c r="E7036" t="s">
        <v>10</v>
      </c>
    </row>
    <row r="7037" spans="1:5" ht="15" customHeight="1" x14ac:dyDescent="0.25">
      <c r="A7037" t="s">
        <v>21198</v>
      </c>
      <c r="B7037" t="s">
        <v>6336</v>
      </c>
      <c r="C7037" t="s">
        <v>21198</v>
      </c>
      <c r="D7037" t="s">
        <v>21198</v>
      </c>
      <c r="E7037" t="s">
        <v>10</v>
      </c>
    </row>
    <row r="7038" spans="1:5" ht="15" customHeight="1" x14ac:dyDescent="0.25">
      <c r="A7038" t="s">
        <v>21199</v>
      </c>
      <c r="B7038" t="s">
        <v>6336</v>
      </c>
      <c r="C7038" t="s">
        <v>11046</v>
      </c>
      <c r="D7038" t="s">
        <v>21199</v>
      </c>
      <c r="E7038" t="s">
        <v>10</v>
      </c>
    </row>
    <row r="7039" spans="1:5" ht="15" customHeight="1" x14ac:dyDescent="0.25">
      <c r="A7039" t="s">
        <v>21200</v>
      </c>
      <c r="B7039" t="s">
        <v>6336</v>
      </c>
      <c r="C7039" t="s">
        <v>21200</v>
      </c>
      <c r="D7039" t="s">
        <v>21200</v>
      </c>
      <c r="E7039" t="s">
        <v>10</v>
      </c>
    </row>
    <row r="7040" spans="1:5" ht="15" customHeight="1" x14ac:dyDescent="0.25">
      <c r="A7040" t="s">
        <v>19060</v>
      </c>
      <c r="B7040" t="s">
        <v>6336</v>
      </c>
      <c r="C7040" t="s">
        <v>19060</v>
      </c>
      <c r="D7040" t="s">
        <v>19060</v>
      </c>
      <c r="E7040" t="s">
        <v>10</v>
      </c>
    </row>
    <row r="7041" spans="1:5" ht="15" customHeight="1" x14ac:dyDescent="0.25">
      <c r="A7041" t="s">
        <v>21202</v>
      </c>
      <c r="B7041" t="s">
        <v>6336</v>
      </c>
      <c r="C7041" t="s">
        <v>21201</v>
      </c>
      <c r="D7041" t="s">
        <v>21202</v>
      </c>
      <c r="E7041" t="s">
        <v>10</v>
      </c>
    </row>
    <row r="7042" spans="1:5" ht="15" customHeight="1" x14ac:dyDescent="0.25">
      <c r="A7042" t="s">
        <v>21204</v>
      </c>
      <c r="B7042" t="s">
        <v>6336</v>
      </c>
      <c r="C7042" t="s">
        <v>21203</v>
      </c>
      <c r="D7042" t="s">
        <v>21204</v>
      </c>
      <c r="E7042" t="s">
        <v>10</v>
      </c>
    </row>
    <row r="7043" spans="1:5" ht="15" customHeight="1" x14ac:dyDescent="0.25">
      <c r="A7043" t="s">
        <v>21205</v>
      </c>
      <c r="B7043" t="s">
        <v>6336</v>
      </c>
      <c r="C7043" t="s">
        <v>21205</v>
      </c>
      <c r="D7043" t="s">
        <v>21205</v>
      </c>
      <c r="E7043" t="s">
        <v>10</v>
      </c>
    </row>
    <row r="7044" spans="1:5" ht="15" customHeight="1" x14ac:dyDescent="0.25">
      <c r="A7044" t="s">
        <v>21206</v>
      </c>
      <c r="B7044" t="s">
        <v>6336</v>
      </c>
      <c r="C7044" t="s">
        <v>21206</v>
      </c>
      <c r="D7044" t="s">
        <v>21206</v>
      </c>
      <c r="E7044" t="s">
        <v>10</v>
      </c>
    </row>
    <row r="7045" spans="1:5" ht="15" customHeight="1" x14ac:dyDescent="0.25">
      <c r="A7045" t="s">
        <v>21207</v>
      </c>
      <c r="B7045" t="s">
        <v>6336</v>
      </c>
      <c r="C7045" t="s">
        <v>21207</v>
      </c>
      <c r="D7045" t="s">
        <v>21207</v>
      </c>
      <c r="E7045" t="s">
        <v>10</v>
      </c>
    </row>
    <row r="7046" spans="1:5" ht="15" customHeight="1" x14ac:dyDescent="0.25">
      <c r="A7046" t="s">
        <v>19413</v>
      </c>
      <c r="B7046" t="s">
        <v>6336</v>
      </c>
      <c r="C7046" t="s">
        <v>19413</v>
      </c>
      <c r="D7046" t="s">
        <v>19413</v>
      </c>
      <c r="E7046" t="s">
        <v>10</v>
      </c>
    </row>
    <row r="7047" spans="1:5" ht="15" customHeight="1" x14ac:dyDescent="0.25">
      <c r="A7047" t="s">
        <v>17072</v>
      </c>
      <c r="B7047" t="s">
        <v>6336</v>
      </c>
      <c r="C7047" t="s">
        <v>17072</v>
      </c>
      <c r="D7047" t="s">
        <v>17072</v>
      </c>
      <c r="E7047" t="s">
        <v>10</v>
      </c>
    </row>
    <row r="7048" spans="1:5" ht="15" customHeight="1" x14ac:dyDescent="0.25">
      <c r="A7048" t="s">
        <v>17969</v>
      </c>
      <c r="B7048" t="s">
        <v>6336</v>
      </c>
      <c r="C7048" t="s">
        <v>17969</v>
      </c>
      <c r="D7048" t="s">
        <v>17969</v>
      </c>
      <c r="E7048" t="s">
        <v>10</v>
      </c>
    </row>
    <row r="7049" spans="1:5" ht="15" customHeight="1" x14ac:dyDescent="0.25">
      <c r="A7049" t="s">
        <v>21208</v>
      </c>
      <c r="B7049" t="s">
        <v>6336</v>
      </c>
      <c r="C7049" t="s">
        <v>21208</v>
      </c>
      <c r="D7049" t="s">
        <v>21208</v>
      </c>
      <c r="E7049" t="s">
        <v>10</v>
      </c>
    </row>
    <row r="7050" spans="1:5" ht="15" customHeight="1" x14ac:dyDescent="0.25">
      <c r="A7050" t="s">
        <v>21209</v>
      </c>
      <c r="B7050" t="s">
        <v>6336</v>
      </c>
      <c r="C7050" t="s">
        <v>21209</v>
      </c>
      <c r="D7050" t="s">
        <v>21209</v>
      </c>
      <c r="E7050" t="s">
        <v>10</v>
      </c>
    </row>
    <row r="7051" spans="1:5" ht="15" customHeight="1" x14ac:dyDescent="0.25">
      <c r="A7051" t="s">
        <v>21210</v>
      </c>
      <c r="B7051" t="s">
        <v>6336</v>
      </c>
      <c r="C7051" t="s">
        <v>21210</v>
      </c>
      <c r="D7051" t="s">
        <v>21210</v>
      </c>
      <c r="E7051" t="s">
        <v>10</v>
      </c>
    </row>
    <row r="7052" spans="1:5" ht="15" customHeight="1" x14ac:dyDescent="0.25">
      <c r="A7052" t="s">
        <v>21211</v>
      </c>
      <c r="B7052" t="s">
        <v>6336</v>
      </c>
      <c r="C7052" t="s">
        <v>21211</v>
      </c>
      <c r="D7052" t="s">
        <v>21211</v>
      </c>
      <c r="E7052" t="s">
        <v>10</v>
      </c>
    </row>
    <row r="7053" spans="1:5" ht="15" customHeight="1" x14ac:dyDescent="0.25">
      <c r="A7053" t="s">
        <v>16950</v>
      </c>
      <c r="B7053" t="s">
        <v>6336</v>
      </c>
      <c r="C7053" t="s">
        <v>16950</v>
      </c>
      <c r="D7053" t="s">
        <v>16950</v>
      </c>
      <c r="E7053" t="s">
        <v>10</v>
      </c>
    </row>
    <row r="7054" spans="1:5" ht="15" customHeight="1" x14ac:dyDescent="0.25">
      <c r="A7054" t="s">
        <v>21213</v>
      </c>
      <c r="B7054" t="s">
        <v>6336</v>
      </c>
      <c r="C7054" t="s">
        <v>21212</v>
      </c>
      <c r="D7054" t="s">
        <v>21213</v>
      </c>
      <c r="E7054" t="s">
        <v>10</v>
      </c>
    </row>
    <row r="7055" spans="1:5" ht="15" customHeight="1" x14ac:dyDescent="0.25">
      <c r="A7055" t="s">
        <v>21214</v>
      </c>
      <c r="B7055" t="s">
        <v>6336</v>
      </c>
      <c r="C7055" t="s">
        <v>21214</v>
      </c>
      <c r="D7055" t="s">
        <v>21214</v>
      </c>
      <c r="E7055" t="s">
        <v>10</v>
      </c>
    </row>
    <row r="7056" spans="1:5" ht="15" customHeight="1" x14ac:dyDescent="0.25">
      <c r="A7056" t="s">
        <v>21216</v>
      </c>
      <c r="B7056" t="s">
        <v>6336</v>
      </c>
      <c r="C7056" t="s">
        <v>21215</v>
      </c>
      <c r="D7056" t="s">
        <v>21216</v>
      </c>
      <c r="E7056" t="s">
        <v>10</v>
      </c>
    </row>
    <row r="7057" spans="1:5" ht="15" customHeight="1" x14ac:dyDescent="0.25">
      <c r="A7057" t="s">
        <v>21218</v>
      </c>
      <c r="B7057" t="s">
        <v>6336</v>
      </c>
      <c r="C7057" t="s">
        <v>21217</v>
      </c>
      <c r="D7057" t="s">
        <v>21218</v>
      </c>
      <c r="E7057" t="s">
        <v>10</v>
      </c>
    </row>
    <row r="7058" spans="1:5" ht="15" customHeight="1" x14ac:dyDescent="0.25">
      <c r="A7058" t="s">
        <v>21220</v>
      </c>
      <c r="B7058" t="s">
        <v>6336</v>
      </c>
      <c r="C7058" t="s">
        <v>21219</v>
      </c>
      <c r="D7058" t="s">
        <v>21220</v>
      </c>
      <c r="E7058" t="s">
        <v>10</v>
      </c>
    </row>
    <row r="7059" spans="1:5" ht="15" customHeight="1" x14ac:dyDescent="0.25">
      <c r="A7059" t="s">
        <v>21221</v>
      </c>
      <c r="B7059" t="s">
        <v>6336</v>
      </c>
      <c r="C7059" t="s">
        <v>21221</v>
      </c>
      <c r="D7059" t="s">
        <v>21221</v>
      </c>
      <c r="E7059" t="s">
        <v>10</v>
      </c>
    </row>
    <row r="7060" spans="1:5" ht="15" customHeight="1" x14ac:dyDescent="0.25">
      <c r="A7060" t="s">
        <v>17504</v>
      </c>
      <c r="B7060" t="s">
        <v>6336</v>
      </c>
      <c r="C7060" t="s">
        <v>17504</v>
      </c>
      <c r="D7060" t="s">
        <v>17504</v>
      </c>
      <c r="E7060" t="s">
        <v>10</v>
      </c>
    </row>
    <row r="7061" spans="1:5" ht="15" customHeight="1" x14ac:dyDescent="0.25">
      <c r="A7061" t="s">
        <v>13464</v>
      </c>
      <c r="B7061" t="s">
        <v>6344</v>
      </c>
      <c r="C7061" t="s">
        <v>13464</v>
      </c>
      <c r="D7061" t="s">
        <v>13464</v>
      </c>
      <c r="E7061" t="s">
        <v>10</v>
      </c>
    </row>
    <row r="7062" spans="1:5" ht="15" customHeight="1" x14ac:dyDescent="0.25">
      <c r="A7062" t="s">
        <v>21222</v>
      </c>
      <c r="B7062" t="s">
        <v>6344</v>
      </c>
      <c r="C7062" t="s">
        <v>21222</v>
      </c>
      <c r="D7062" t="s">
        <v>21222</v>
      </c>
      <c r="E7062" t="s">
        <v>10</v>
      </c>
    </row>
    <row r="7063" spans="1:5" ht="15" customHeight="1" x14ac:dyDescent="0.25">
      <c r="A7063" t="s">
        <v>20701</v>
      </c>
      <c r="B7063" t="s">
        <v>6344</v>
      </c>
      <c r="C7063" t="s">
        <v>20701</v>
      </c>
      <c r="D7063" t="s">
        <v>20701</v>
      </c>
      <c r="E7063" t="s">
        <v>10</v>
      </c>
    </row>
    <row r="7064" spans="1:5" ht="15" customHeight="1" x14ac:dyDescent="0.25">
      <c r="A7064" t="s">
        <v>12315</v>
      </c>
      <c r="B7064" t="s">
        <v>6344</v>
      </c>
      <c r="C7064" t="s">
        <v>12315</v>
      </c>
      <c r="D7064" t="s">
        <v>12315</v>
      </c>
      <c r="E7064" t="s">
        <v>10</v>
      </c>
    </row>
    <row r="7065" spans="1:5" ht="15" customHeight="1" x14ac:dyDescent="0.25">
      <c r="A7065" t="s">
        <v>13164</v>
      </c>
      <c r="B7065" t="s">
        <v>6344</v>
      </c>
      <c r="C7065" t="s">
        <v>13164</v>
      </c>
      <c r="D7065" t="s">
        <v>13164</v>
      </c>
      <c r="E7065" t="s">
        <v>10</v>
      </c>
    </row>
    <row r="7066" spans="1:5" ht="15" customHeight="1" x14ac:dyDescent="0.25">
      <c r="A7066" t="s">
        <v>21224</v>
      </c>
      <c r="B7066" t="s">
        <v>6344</v>
      </c>
      <c r="C7066" t="s">
        <v>21223</v>
      </c>
      <c r="D7066" t="s">
        <v>21224</v>
      </c>
      <c r="E7066" t="s">
        <v>10</v>
      </c>
    </row>
    <row r="7067" spans="1:5" ht="15" customHeight="1" x14ac:dyDescent="0.25">
      <c r="A7067" t="s">
        <v>12318</v>
      </c>
      <c r="B7067" t="s">
        <v>6344</v>
      </c>
      <c r="C7067" t="s">
        <v>21225</v>
      </c>
      <c r="D7067" t="s">
        <v>12318</v>
      </c>
      <c r="E7067" t="s">
        <v>10</v>
      </c>
    </row>
    <row r="7068" spans="1:5" ht="15" customHeight="1" x14ac:dyDescent="0.25">
      <c r="A7068" t="s">
        <v>21226</v>
      </c>
      <c r="B7068" t="s">
        <v>6347</v>
      </c>
      <c r="C7068" t="s">
        <v>21226</v>
      </c>
      <c r="D7068" t="s">
        <v>21226</v>
      </c>
      <c r="E7068" t="s">
        <v>10</v>
      </c>
    </row>
    <row r="7069" spans="1:5" ht="15" customHeight="1" x14ac:dyDescent="0.25">
      <c r="A7069" t="s">
        <v>21227</v>
      </c>
      <c r="B7069" t="s">
        <v>6347</v>
      </c>
      <c r="C7069" t="s">
        <v>21227</v>
      </c>
      <c r="D7069" t="s">
        <v>21227</v>
      </c>
      <c r="E7069" t="s">
        <v>10</v>
      </c>
    </row>
    <row r="7070" spans="1:5" ht="15" customHeight="1" x14ac:dyDescent="0.25">
      <c r="A7070" t="s">
        <v>18704</v>
      </c>
      <c r="B7070" t="s">
        <v>6347</v>
      </c>
      <c r="C7070" t="s">
        <v>18704</v>
      </c>
      <c r="D7070" t="s">
        <v>18704</v>
      </c>
      <c r="E7070" t="s">
        <v>10</v>
      </c>
    </row>
    <row r="7071" spans="1:5" ht="15" customHeight="1" x14ac:dyDescent="0.25">
      <c r="A7071" t="s">
        <v>18128</v>
      </c>
      <c r="B7071" t="s">
        <v>6369</v>
      </c>
      <c r="C7071" t="s">
        <v>11954</v>
      </c>
      <c r="D7071" t="s">
        <v>18128</v>
      </c>
      <c r="E7071" t="s">
        <v>10</v>
      </c>
    </row>
    <row r="7072" spans="1:5" ht="15" customHeight="1" x14ac:dyDescent="0.25">
      <c r="A7072" t="s">
        <v>20701</v>
      </c>
      <c r="B7072" t="s">
        <v>6369</v>
      </c>
      <c r="C7072" t="s">
        <v>20700</v>
      </c>
      <c r="D7072" t="s">
        <v>20701</v>
      </c>
      <c r="E7072" t="s">
        <v>10</v>
      </c>
    </row>
    <row r="7073" spans="1:5" ht="15" customHeight="1" x14ac:dyDescent="0.25">
      <c r="A7073" t="s">
        <v>21162</v>
      </c>
      <c r="B7073" t="s">
        <v>6382</v>
      </c>
      <c r="C7073" t="s">
        <v>11342</v>
      </c>
      <c r="D7073" t="s">
        <v>21162</v>
      </c>
      <c r="E7073" t="s">
        <v>10</v>
      </c>
    </row>
    <row r="7074" spans="1:5" ht="15" customHeight="1" x14ac:dyDescent="0.25">
      <c r="A7074" t="s">
        <v>12042</v>
      </c>
      <c r="B7074" t="s">
        <v>6382</v>
      </c>
      <c r="C7074" t="s">
        <v>12041</v>
      </c>
      <c r="D7074" t="s">
        <v>12042</v>
      </c>
      <c r="E7074" t="s">
        <v>10</v>
      </c>
    </row>
    <row r="7075" spans="1:5" ht="15" customHeight="1" x14ac:dyDescent="0.25">
      <c r="A7075" t="s">
        <v>11036</v>
      </c>
      <c r="B7075" t="s">
        <v>6382</v>
      </c>
      <c r="C7075" t="s">
        <v>11193</v>
      </c>
      <c r="D7075" t="s">
        <v>11036</v>
      </c>
      <c r="E7075" t="s">
        <v>10</v>
      </c>
    </row>
    <row r="7076" spans="1:5" ht="15" customHeight="1" x14ac:dyDescent="0.25">
      <c r="A7076" t="s">
        <v>21229</v>
      </c>
      <c r="B7076" t="s">
        <v>6382</v>
      </c>
      <c r="C7076" t="s">
        <v>21228</v>
      </c>
      <c r="D7076" t="s">
        <v>21229</v>
      </c>
      <c r="E7076" t="s">
        <v>10</v>
      </c>
    </row>
    <row r="7077" spans="1:5" ht="15" customHeight="1" x14ac:dyDescent="0.25">
      <c r="A7077" t="s">
        <v>21231</v>
      </c>
      <c r="B7077" t="s">
        <v>6382</v>
      </c>
      <c r="C7077" t="s">
        <v>21230</v>
      </c>
      <c r="D7077" t="s">
        <v>21231</v>
      </c>
      <c r="E7077" t="s">
        <v>10</v>
      </c>
    </row>
    <row r="7078" spans="1:5" ht="15" customHeight="1" x14ac:dyDescent="0.25">
      <c r="A7078" t="s">
        <v>21233</v>
      </c>
      <c r="B7078" t="s">
        <v>6382</v>
      </c>
      <c r="C7078" t="s">
        <v>21232</v>
      </c>
      <c r="D7078" t="s">
        <v>21233</v>
      </c>
      <c r="E7078" t="s">
        <v>10</v>
      </c>
    </row>
    <row r="7079" spans="1:5" ht="15" customHeight="1" x14ac:dyDescent="0.25">
      <c r="A7079" t="s">
        <v>12442</v>
      </c>
      <c r="B7079" t="s">
        <v>6471</v>
      </c>
      <c r="C7079" t="s">
        <v>12442</v>
      </c>
      <c r="D7079" t="s">
        <v>12442</v>
      </c>
      <c r="E7079" t="s">
        <v>10</v>
      </c>
    </row>
    <row r="7080" spans="1:5" ht="15" customHeight="1" x14ac:dyDescent="0.25">
      <c r="A7080" t="s">
        <v>12460</v>
      </c>
      <c r="B7080" t="s">
        <v>6471</v>
      </c>
      <c r="C7080" t="s">
        <v>12460</v>
      </c>
      <c r="D7080" t="s">
        <v>12460</v>
      </c>
      <c r="E7080" t="s">
        <v>10</v>
      </c>
    </row>
    <row r="7081" spans="1:5" ht="15" customHeight="1" x14ac:dyDescent="0.25">
      <c r="A7081" t="s">
        <v>21234</v>
      </c>
      <c r="B7081" t="s">
        <v>6471</v>
      </c>
      <c r="C7081" t="s">
        <v>21234</v>
      </c>
      <c r="D7081" t="s">
        <v>21234</v>
      </c>
      <c r="E7081" t="s">
        <v>10</v>
      </c>
    </row>
    <row r="7082" spans="1:5" ht="15" customHeight="1" x14ac:dyDescent="0.25">
      <c r="A7082" t="s">
        <v>21236</v>
      </c>
      <c r="B7082" t="s">
        <v>6471</v>
      </c>
      <c r="C7082" t="s">
        <v>21235</v>
      </c>
      <c r="D7082" t="s">
        <v>21236</v>
      </c>
      <c r="E7082" t="s">
        <v>10</v>
      </c>
    </row>
    <row r="7083" spans="1:5" ht="15" customHeight="1" x14ac:dyDescent="0.25">
      <c r="A7083" t="s">
        <v>21237</v>
      </c>
      <c r="B7083" t="s">
        <v>6471</v>
      </c>
      <c r="C7083" t="s">
        <v>21237</v>
      </c>
      <c r="D7083" t="s">
        <v>21237</v>
      </c>
      <c r="E7083" t="s">
        <v>10</v>
      </c>
    </row>
    <row r="7084" spans="1:5" ht="15" customHeight="1" x14ac:dyDescent="0.25">
      <c r="A7084" t="s">
        <v>21239</v>
      </c>
      <c r="B7084" t="s">
        <v>6471</v>
      </c>
      <c r="C7084" t="s">
        <v>21238</v>
      </c>
      <c r="D7084" t="s">
        <v>21239</v>
      </c>
      <c r="E7084" t="s">
        <v>10</v>
      </c>
    </row>
    <row r="7085" spans="1:5" ht="15" customHeight="1" x14ac:dyDescent="0.25">
      <c r="A7085" t="s">
        <v>21241</v>
      </c>
      <c r="B7085" t="s">
        <v>6471</v>
      </c>
      <c r="C7085" t="s">
        <v>21240</v>
      </c>
      <c r="D7085" t="s">
        <v>21241</v>
      </c>
      <c r="E7085" t="s">
        <v>10</v>
      </c>
    </row>
    <row r="7086" spans="1:5" ht="15" customHeight="1" x14ac:dyDescent="0.25">
      <c r="A7086" t="s">
        <v>12496</v>
      </c>
      <c r="B7086" t="s">
        <v>6471</v>
      </c>
      <c r="C7086" t="s">
        <v>21242</v>
      </c>
      <c r="D7086" t="s">
        <v>12496</v>
      </c>
      <c r="E7086" t="s">
        <v>10</v>
      </c>
    </row>
    <row r="7087" spans="1:5" ht="15" customHeight="1" x14ac:dyDescent="0.25">
      <c r="A7087" t="s">
        <v>6463</v>
      </c>
      <c r="B7087" t="s">
        <v>6471</v>
      </c>
      <c r="C7087" t="s">
        <v>6463</v>
      </c>
      <c r="D7087" t="s">
        <v>6463</v>
      </c>
      <c r="E7087" t="s">
        <v>10</v>
      </c>
    </row>
    <row r="7088" spans="1:5" ht="15" customHeight="1" x14ac:dyDescent="0.25">
      <c r="A7088" t="s">
        <v>21244</v>
      </c>
      <c r="B7088" t="s">
        <v>6471</v>
      </c>
      <c r="C7088" t="s">
        <v>21243</v>
      </c>
      <c r="D7088" t="s">
        <v>21244</v>
      </c>
      <c r="E7088" t="s">
        <v>10</v>
      </c>
    </row>
    <row r="7089" spans="1:5" ht="15" customHeight="1" x14ac:dyDescent="0.25">
      <c r="A7089" t="s">
        <v>21246</v>
      </c>
      <c r="B7089" t="s">
        <v>6471</v>
      </c>
      <c r="C7089" t="s">
        <v>21245</v>
      </c>
      <c r="D7089" t="s">
        <v>21246</v>
      </c>
      <c r="E7089" t="s">
        <v>10</v>
      </c>
    </row>
    <row r="7090" spans="1:5" ht="15" customHeight="1" x14ac:dyDescent="0.25">
      <c r="A7090" t="s">
        <v>21248</v>
      </c>
      <c r="B7090" t="s">
        <v>6471</v>
      </c>
      <c r="C7090" t="s">
        <v>21247</v>
      </c>
      <c r="D7090" t="s">
        <v>21248</v>
      </c>
      <c r="E7090" t="s">
        <v>10</v>
      </c>
    </row>
    <row r="7091" spans="1:5" ht="15" customHeight="1" x14ac:dyDescent="0.25">
      <c r="A7091" t="s">
        <v>21249</v>
      </c>
      <c r="B7091" t="s">
        <v>6471</v>
      </c>
      <c r="C7091" t="s">
        <v>14188</v>
      </c>
      <c r="D7091" t="s">
        <v>21249</v>
      </c>
      <c r="E7091" t="s">
        <v>10</v>
      </c>
    </row>
    <row r="7092" spans="1:5" ht="15" customHeight="1" x14ac:dyDescent="0.25">
      <c r="A7092" t="s">
        <v>21250</v>
      </c>
      <c r="B7092" t="s">
        <v>6477</v>
      </c>
      <c r="C7092" t="s">
        <v>11038</v>
      </c>
      <c r="D7092" t="s">
        <v>21250</v>
      </c>
      <c r="E7092" t="s">
        <v>10</v>
      </c>
    </row>
    <row r="7093" spans="1:5" ht="15" customHeight="1" x14ac:dyDescent="0.25">
      <c r="A7093" t="s">
        <v>20131</v>
      </c>
      <c r="B7093" t="s">
        <v>6477</v>
      </c>
      <c r="C7093" t="s">
        <v>21251</v>
      </c>
      <c r="D7093" t="s">
        <v>20131</v>
      </c>
      <c r="E7093" t="s">
        <v>10</v>
      </c>
    </row>
    <row r="7094" spans="1:5" ht="15" customHeight="1" x14ac:dyDescent="0.25">
      <c r="A7094" t="s">
        <v>21253</v>
      </c>
      <c r="B7094" t="s">
        <v>6477</v>
      </c>
      <c r="C7094" t="s">
        <v>21252</v>
      </c>
      <c r="D7094" t="s">
        <v>21253</v>
      </c>
      <c r="E7094" t="s">
        <v>10</v>
      </c>
    </row>
    <row r="7095" spans="1:5" ht="15" customHeight="1" x14ac:dyDescent="0.25">
      <c r="A7095" t="s">
        <v>21255</v>
      </c>
      <c r="B7095" t="s">
        <v>6477</v>
      </c>
      <c r="C7095" t="s">
        <v>21254</v>
      </c>
      <c r="D7095" t="s">
        <v>21255</v>
      </c>
      <c r="E7095" t="s">
        <v>10</v>
      </c>
    </row>
    <row r="7096" spans="1:5" ht="15" customHeight="1" x14ac:dyDescent="0.25">
      <c r="A7096" t="s">
        <v>21257</v>
      </c>
      <c r="B7096" t="s">
        <v>6477</v>
      </c>
      <c r="C7096" t="s">
        <v>21256</v>
      </c>
      <c r="D7096" t="s">
        <v>21257</v>
      </c>
      <c r="E7096" t="s">
        <v>10</v>
      </c>
    </row>
    <row r="7097" spans="1:5" ht="15" customHeight="1" x14ac:dyDescent="0.25">
      <c r="A7097" t="s">
        <v>21258</v>
      </c>
      <c r="B7097" t="s">
        <v>6477</v>
      </c>
      <c r="C7097" t="s">
        <v>19187</v>
      </c>
      <c r="D7097" t="s">
        <v>21258</v>
      </c>
      <c r="E7097" t="s">
        <v>10</v>
      </c>
    </row>
    <row r="7098" spans="1:5" ht="15" customHeight="1" x14ac:dyDescent="0.25">
      <c r="A7098" t="s">
        <v>21260</v>
      </c>
      <c r="B7098" t="s">
        <v>6477</v>
      </c>
      <c r="C7098" t="s">
        <v>21259</v>
      </c>
      <c r="D7098" t="s">
        <v>21260</v>
      </c>
      <c r="E7098" t="s">
        <v>10</v>
      </c>
    </row>
    <row r="7099" spans="1:5" ht="15" customHeight="1" x14ac:dyDescent="0.25">
      <c r="A7099" t="s">
        <v>21262</v>
      </c>
      <c r="B7099" t="s">
        <v>6477</v>
      </c>
      <c r="C7099" t="s">
        <v>21261</v>
      </c>
      <c r="D7099" t="s">
        <v>21262</v>
      </c>
      <c r="E7099" t="s">
        <v>10</v>
      </c>
    </row>
    <row r="7100" spans="1:5" ht="15" customHeight="1" x14ac:dyDescent="0.25">
      <c r="A7100" t="s">
        <v>21264</v>
      </c>
      <c r="B7100" t="s">
        <v>6477</v>
      </c>
      <c r="C7100" t="s">
        <v>21263</v>
      </c>
      <c r="D7100" t="s">
        <v>21264</v>
      </c>
      <c r="E7100" t="s">
        <v>10</v>
      </c>
    </row>
    <row r="7101" spans="1:5" ht="15" customHeight="1" x14ac:dyDescent="0.25">
      <c r="A7101" t="s">
        <v>21266</v>
      </c>
      <c r="B7101" t="s">
        <v>6477</v>
      </c>
      <c r="C7101" t="s">
        <v>21265</v>
      </c>
      <c r="D7101" t="s">
        <v>21266</v>
      </c>
      <c r="E7101" t="s">
        <v>10</v>
      </c>
    </row>
    <row r="7102" spans="1:5" ht="15" customHeight="1" x14ac:dyDescent="0.25">
      <c r="A7102" t="s">
        <v>21268</v>
      </c>
      <c r="B7102" t="s">
        <v>6477</v>
      </c>
      <c r="C7102" t="s">
        <v>21267</v>
      </c>
      <c r="D7102" t="s">
        <v>21268</v>
      </c>
      <c r="E7102" t="s">
        <v>10</v>
      </c>
    </row>
    <row r="7103" spans="1:5" ht="15" customHeight="1" x14ac:dyDescent="0.25">
      <c r="A7103" t="s">
        <v>21270</v>
      </c>
      <c r="B7103" t="s">
        <v>6477</v>
      </c>
      <c r="C7103" t="s">
        <v>21269</v>
      </c>
      <c r="D7103" t="s">
        <v>21270</v>
      </c>
      <c r="E7103" t="s">
        <v>10</v>
      </c>
    </row>
    <row r="7104" spans="1:5" ht="15" customHeight="1" x14ac:dyDescent="0.25">
      <c r="A7104" t="s">
        <v>21271</v>
      </c>
      <c r="B7104" t="s">
        <v>6477</v>
      </c>
      <c r="C7104" t="s">
        <v>19525</v>
      </c>
      <c r="D7104" t="s">
        <v>21271</v>
      </c>
      <c r="E7104" t="s">
        <v>10</v>
      </c>
    </row>
    <row r="7105" spans="1:5" ht="15" customHeight="1" x14ac:dyDescent="0.25">
      <c r="A7105" t="s">
        <v>21273</v>
      </c>
      <c r="B7105" t="s">
        <v>6477</v>
      </c>
      <c r="C7105" t="s">
        <v>21272</v>
      </c>
      <c r="D7105" t="s">
        <v>21273</v>
      </c>
      <c r="E7105" t="s">
        <v>10</v>
      </c>
    </row>
    <row r="7106" spans="1:5" ht="15" customHeight="1" x14ac:dyDescent="0.25">
      <c r="A7106" t="s">
        <v>21275</v>
      </c>
      <c r="B7106" t="s">
        <v>6477</v>
      </c>
      <c r="C7106" t="s">
        <v>21274</v>
      </c>
      <c r="D7106" t="s">
        <v>21275</v>
      </c>
      <c r="E7106" t="s">
        <v>10</v>
      </c>
    </row>
    <row r="7107" spans="1:5" ht="15" customHeight="1" x14ac:dyDescent="0.25">
      <c r="A7107" t="s">
        <v>21276</v>
      </c>
      <c r="B7107" t="s">
        <v>6477</v>
      </c>
      <c r="C7107" t="s">
        <v>20556</v>
      </c>
      <c r="D7107" t="s">
        <v>21276</v>
      </c>
      <c r="E7107" t="s">
        <v>10</v>
      </c>
    </row>
    <row r="7108" spans="1:5" ht="15" customHeight="1" x14ac:dyDescent="0.25">
      <c r="A7108" t="s">
        <v>21277</v>
      </c>
      <c r="B7108" t="s">
        <v>6477</v>
      </c>
      <c r="C7108" t="s">
        <v>19530</v>
      </c>
      <c r="D7108" t="s">
        <v>21277</v>
      </c>
      <c r="E7108" t="s">
        <v>10</v>
      </c>
    </row>
    <row r="7109" spans="1:5" ht="15" customHeight="1" x14ac:dyDescent="0.25">
      <c r="A7109" t="s">
        <v>21279</v>
      </c>
      <c r="B7109" t="s">
        <v>6477</v>
      </c>
      <c r="C7109" t="s">
        <v>21278</v>
      </c>
      <c r="D7109" t="s">
        <v>21279</v>
      </c>
      <c r="E7109" t="s">
        <v>10</v>
      </c>
    </row>
    <row r="7110" spans="1:5" ht="15" customHeight="1" x14ac:dyDescent="0.25">
      <c r="A7110" t="s">
        <v>21281</v>
      </c>
      <c r="B7110" t="s">
        <v>6477</v>
      </c>
      <c r="C7110" t="s">
        <v>21280</v>
      </c>
      <c r="D7110" t="s">
        <v>21281</v>
      </c>
      <c r="E7110" t="s">
        <v>10</v>
      </c>
    </row>
    <row r="7111" spans="1:5" ht="15" customHeight="1" x14ac:dyDescent="0.25">
      <c r="A7111" t="s">
        <v>21283</v>
      </c>
      <c r="B7111" t="s">
        <v>6477</v>
      </c>
      <c r="C7111" t="s">
        <v>21282</v>
      </c>
      <c r="D7111" t="s">
        <v>21283</v>
      </c>
      <c r="E7111" t="s">
        <v>10</v>
      </c>
    </row>
    <row r="7112" spans="1:5" ht="15" customHeight="1" x14ac:dyDescent="0.25">
      <c r="A7112" t="s">
        <v>21285</v>
      </c>
      <c r="B7112" t="s">
        <v>6477</v>
      </c>
      <c r="C7112" t="s">
        <v>21284</v>
      </c>
      <c r="D7112" t="s">
        <v>21285</v>
      </c>
      <c r="E7112" t="s">
        <v>10</v>
      </c>
    </row>
    <row r="7113" spans="1:5" ht="15" customHeight="1" x14ac:dyDescent="0.25">
      <c r="A7113" t="s">
        <v>21287</v>
      </c>
      <c r="B7113" t="s">
        <v>6477</v>
      </c>
      <c r="C7113" t="s">
        <v>21286</v>
      </c>
      <c r="D7113" t="s">
        <v>21287</v>
      </c>
      <c r="E7113" t="s">
        <v>10</v>
      </c>
    </row>
    <row r="7114" spans="1:5" ht="15" customHeight="1" x14ac:dyDescent="0.25">
      <c r="A7114" t="s">
        <v>21289</v>
      </c>
      <c r="B7114" t="s">
        <v>6477</v>
      </c>
      <c r="C7114" t="s">
        <v>21288</v>
      </c>
      <c r="D7114" t="s">
        <v>21289</v>
      </c>
      <c r="E7114" t="s">
        <v>10</v>
      </c>
    </row>
    <row r="7115" spans="1:5" ht="15" customHeight="1" x14ac:dyDescent="0.25">
      <c r="A7115" t="s">
        <v>21291</v>
      </c>
      <c r="B7115" t="s">
        <v>6477</v>
      </c>
      <c r="C7115" t="s">
        <v>21290</v>
      </c>
      <c r="D7115" t="s">
        <v>21291</v>
      </c>
      <c r="E7115" t="s">
        <v>10</v>
      </c>
    </row>
    <row r="7116" spans="1:5" ht="15" customHeight="1" x14ac:dyDescent="0.25">
      <c r="A7116" t="s">
        <v>21293</v>
      </c>
      <c r="B7116" t="s">
        <v>6477</v>
      </c>
      <c r="C7116" t="s">
        <v>21292</v>
      </c>
      <c r="D7116" t="s">
        <v>21293</v>
      </c>
      <c r="E7116" t="s">
        <v>10</v>
      </c>
    </row>
    <row r="7117" spans="1:5" ht="15" customHeight="1" x14ac:dyDescent="0.25">
      <c r="A7117" t="s">
        <v>21295</v>
      </c>
      <c r="B7117" t="s">
        <v>6477</v>
      </c>
      <c r="C7117" t="s">
        <v>21294</v>
      </c>
      <c r="D7117" t="s">
        <v>21295</v>
      </c>
      <c r="E7117" t="s">
        <v>10</v>
      </c>
    </row>
    <row r="7118" spans="1:5" ht="15" customHeight="1" x14ac:dyDescent="0.25">
      <c r="A7118" t="s">
        <v>21297</v>
      </c>
      <c r="B7118" t="s">
        <v>6477</v>
      </c>
      <c r="C7118" t="s">
        <v>21296</v>
      </c>
      <c r="D7118" t="s">
        <v>21297</v>
      </c>
      <c r="E7118" t="s">
        <v>10</v>
      </c>
    </row>
    <row r="7119" spans="1:5" ht="15" customHeight="1" x14ac:dyDescent="0.25">
      <c r="A7119" t="s">
        <v>21299</v>
      </c>
      <c r="B7119" t="s">
        <v>6477</v>
      </c>
      <c r="C7119" t="s">
        <v>21298</v>
      </c>
      <c r="D7119" t="s">
        <v>21299</v>
      </c>
      <c r="E7119" t="s">
        <v>10</v>
      </c>
    </row>
    <row r="7120" spans="1:5" ht="15" customHeight="1" x14ac:dyDescent="0.25">
      <c r="A7120" t="s">
        <v>21301</v>
      </c>
      <c r="B7120" t="s">
        <v>6477</v>
      </c>
      <c r="C7120" t="s">
        <v>21300</v>
      </c>
      <c r="D7120" t="s">
        <v>21301</v>
      </c>
      <c r="E7120" t="s">
        <v>10</v>
      </c>
    </row>
    <row r="7121" spans="1:5" ht="15" customHeight="1" x14ac:dyDescent="0.25">
      <c r="A7121" t="s">
        <v>21302</v>
      </c>
      <c r="B7121" t="s">
        <v>6477</v>
      </c>
      <c r="C7121" t="s">
        <v>12222</v>
      </c>
      <c r="D7121" t="s">
        <v>21302</v>
      </c>
      <c r="E7121" t="s">
        <v>10</v>
      </c>
    </row>
    <row r="7122" spans="1:5" ht="15" customHeight="1" x14ac:dyDescent="0.25">
      <c r="A7122" t="s">
        <v>11036</v>
      </c>
      <c r="B7122" t="s">
        <v>6477</v>
      </c>
      <c r="C7122" t="s">
        <v>11193</v>
      </c>
      <c r="D7122" t="s">
        <v>11036</v>
      </c>
      <c r="E7122" t="s">
        <v>10</v>
      </c>
    </row>
    <row r="7123" spans="1:5" ht="15" customHeight="1" x14ac:dyDescent="0.25">
      <c r="A7123" t="s">
        <v>21304</v>
      </c>
      <c r="B7123" t="s">
        <v>6477</v>
      </c>
      <c r="C7123" t="s">
        <v>21303</v>
      </c>
      <c r="D7123" t="s">
        <v>21304</v>
      </c>
      <c r="E7123" t="s">
        <v>10</v>
      </c>
    </row>
    <row r="7124" spans="1:5" ht="15" customHeight="1" x14ac:dyDescent="0.25">
      <c r="A7124" t="s">
        <v>21306</v>
      </c>
      <c r="B7124" t="s">
        <v>6477</v>
      </c>
      <c r="C7124" t="s">
        <v>21305</v>
      </c>
      <c r="D7124" t="s">
        <v>21306</v>
      </c>
      <c r="E7124" t="s">
        <v>10</v>
      </c>
    </row>
    <row r="7125" spans="1:5" ht="15" customHeight="1" x14ac:dyDescent="0.25">
      <c r="A7125" t="s">
        <v>21308</v>
      </c>
      <c r="B7125" t="s">
        <v>6477</v>
      </c>
      <c r="C7125" t="s">
        <v>21307</v>
      </c>
      <c r="D7125" t="s">
        <v>21308</v>
      </c>
      <c r="E7125" t="s">
        <v>10</v>
      </c>
    </row>
    <row r="7126" spans="1:5" ht="15" customHeight="1" x14ac:dyDescent="0.25">
      <c r="A7126" t="s">
        <v>21310</v>
      </c>
      <c r="B7126" t="s">
        <v>6477</v>
      </c>
      <c r="C7126" t="s">
        <v>21309</v>
      </c>
      <c r="D7126" t="s">
        <v>21310</v>
      </c>
      <c r="E7126" t="s">
        <v>10</v>
      </c>
    </row>
    <row r="7127" spans="1:5" ht="15" customHeight="1" x14ac:dyDescent="0.25">
      <c r="A7127" t="s">
        <v>21311</v>
      </c>
      <c r="B7127" t="s">
        <v>6477</v>
      </c>
      <c r="C7127" t="s">
        <v>16478</v>
      </c>
      <c r="D7127" t="s">
        <v>21311</v>
      </c>
      <c r="E7127" t="s">
        <v>10</v>
      </c>
    </row>
    <row r="7128" spans="1:5" ht="15" customHeight="1" x14ac:dyDescent="0.25">
      <c r="A7128" t="s">
        <v>21313</v>
      </c>
      <c r="B7128" t="s">
        <v>6477</v>
      </c>
      <c r="C7128" t="s">
        <v>21312</v>
      </c>
      <c r="D7128" t="s">
        <v>21313</v>
      </c>
      <c r="E7128" t="s">
        <v>10</v>
      </c>
    </row>
    <row r="7129" spans="1:5" ht="15" customHeight="1" x14ac:dyDescent="0.25">
      <c r="A7129" t="s">
        <v>21315</v>
      </c>
      <c r="B7129" t="s">
        <v>6588</v>
      </c>
      <c r="C7129" t="s">
        <v>21314</v>
      </c>
      <c r="D7129" t="s">
        <v>21315</v>
      </c>
      <c r="E7129" t="s">
        <v>10</v>
      </c>
    </row>
    <row r="7130" spans="1:5" ht="15" customHeight="1" x14ac:dyDescent="0.25">
      <c r="A7130" t="s">
        <v>21317</v>
      </c>
      <c r="B7130" t="s">
        <v>6588</v>
      </c>
      <c r="C7130" t="s">
        <v>21316</v>
      </c>
      <c r="D7130" t="s">
        <v>21317</v>
      </c>
      <c r="E7130" t="s">
        <v>10</v>
      </c>
    </row>
    <row r="7131" spans="1:5" ht="15" customHeight="1" x14ac:dyDescent="0.25">
      <c r="A7131" t="s">
        <v>20229</v>
      </c>
      <c r="B7131" t="s">
        <v>6588</v>
      </c>
      <c r="C7131" t="s">
        <v>13676</v>
      </c>
      <c r="D7131" t="s">
        <v>20229</v>
      </c>
      <c r="E7131" t="s">
        <v>10</v>
      </c>
    </row>
    <row r="7132" spans="1:5" ht="15" customHeight="1" x14ac:dyDescent="0.25">
      <c r="A7132" t="s">
        <v>21319</v>
      </c>
      <c r="B7132" t="s">
        <v>6588</v>
      </c>
      <c r="C7132" t="s">
        <v>21318</v>
      </c>
      <c r="D7132" t="s">
        <v>21319</v>
      </c>
      <c r="E7132" t="s">
        <v>10</v>
      </c>
    </row>
    <row r="7133" spans="1:5" ht="15" customHeight="1" x14ac:dyDescent="0.25">
      <c r="A7133" t="s">
        <v>21321</v>
      </c>
      <c r="B7133" t="s">
        <v>6588</v>
      </c>
      <c r="C7133" t="s">
        <v>21320</v>
      </c>
      <c r="D7133" t="s">
        <v>21321</v>
      </c>
      <c r="E7133" t="s">
        <v>10</v>
      </c>
    </row>
    <row r="7134" spans="1:5" ht="15" customHeight="1" x14ac:dyDescent="0.25">
      <c r="A7134" t="s">
        <v>21323</v>
      </c>
      <c r="B7134" t="s">
        <v>6613</v>
      </c>
      <c r="C7134" t="s">
        <v>21322</v>
      </c>
      <c r="D7134" t="s">
        <v>21323</v>
      </c>
      <c r="E7134" t="s">
        <v>10</v>
      </c>
    </row>
    <row r="7135" spans="1:5" ht="15" customHeight="1" x14ac:dyDescent="0.25">
      <c r="A7135" t="s">
        <v>21324</v>
      </c>
      <c r="B7135" t="s">
        <v>6613</v>
      </c>
      <c r="C7135" t="s">
        <v>11290</v>
      </c>
      <c r="D7135" t="s">
        <v>21324</v>
      </c>
      <c r="E7135" t="s">
        <v>10</v>
      </c>
    </row>
    <row r="7136" spans="1:5" ht="15" customHeight="1" x14ac:dyDescent="0.25">
      <c r="A7136" t="s">
        <v>11220</v>
      </c>
      <c r="B7136" t="s">
        <v>6613</v>
      </c>
      <c r="C7136" t="s">
        <v>17059</v>
      </c>
      <c r="D7136" t="s">
        <v>11220</v>
      </c>
      <c r="E7136" t="s">
        <v>10</v>
      </c>
    </row>
    <row r="7137" spans="1:5" ht="15" customHeight="1" x14ac:dyDescent="0.25">
      <c r="A7137" t="s">
        <v>11036</v>
      </c>
      <c r="B7137" t="s">
        <v>6613</v>
      </c>
      <c r="C7137" t="s">
        <v>11193</v>
      </c>
      <c r="D7137" t="s">
        <v>11036</v>
      </c>
      <c r="E7137" t="s">
        <v>10</v>
      </c>
    </row>
    <row r="7138" spans="1:5" ht="15" customHeight="1" x14ac:dyDescent="0.25">
      <c r="A7138" t="s">
        <v>21325</v>
      </c>
      <c r="B7138" t="s">
        <v>6613</v>
      </c>
      <c r="C7138" t="s">
        <v>11787</v>
      </c>
      <c r="D7138" t="s">
        <v>21325</v>
      </c>
      <c r="E7138" t="s">
        <v>10</v>
      </c>
    </row>
    <row r="7139" spans="1:5" ht="15" customHeight="1" x14ac:dyDescent="0.25">
      <c r="A7139" t="s">
        <v>21326</v>
      </c>
      <c r="B7139" t="s">
        <v>6613</v>
      </c>
      <c r="C7139" t="s">
        <v>16282</v>
      </c>
      <c r="D7139" t="s">
        <v>21326</v>
      </c>
      <c r="E7139" t="s">
        <v>10</v>
      </c>
    </row>
    <row r="7140" spans="1:5" ht="15" customHeight="1" x14ac:dyDescent="0.25">
      <c r="A7140" t="s">
        <v>21328</v>
      </c>
      <c r="B7140" t="s">
        <v>6613</v>
      </c>
      <c r="C7140" t="s">
        <v>21327</v>
      </c>
      <c r="D7140" t="s">
        <v>21328</v>
      </c>
      <c r="E7140" t="s">
        <v>10</v>
      </c>
    </row>
    <row r="7141" spans="1:5" ht="15" customHeight="1" x14ac:dyDescent="0.25">
      <c r="A7141" t="s">
        <v>21330</v>
      </c>
      <c r="B7141" t="s">
        <v>6613</v>
      </c>
      <c r="C7141" t="s">
        <v>21329</v>
      </c>
      <c r="D7141" t="s">
        <v>21330</v>
      </c>
      <c r="E7141" t="s">
        <v>10</v>
      </c>
    </row>
    <row r="7142" spans="1:5" ht="15" customHeight="1" x14ac:dyDescent="0.25">
      <c r="A7142" t="s">
        <v>21331</v>
      </c>
      <c r="B7142" t="s">
        <v>6626</v>
      </c>
      <c r="C7142" t="s">
        <v>18747</v>
      </c>
      <c r="D7142" t="s">
        <v>21331</v>
      </c>
      <c r="E7142" t="s">
        <v>10</v>
      </c>
    </row>
    <row r="7143" spans="1:5" ht="15" customHeight="1" x14ac:dyDescent="0.25">
      <c r="A7143" t="s">
        <v>18308</v>
      </c>
      <c r="B7143" t="s">
        <v>6626</v>
      </c>
      <c r="C7143" t="s">
        <v>11258</v>
      </c>
      <c r="D7143" t="s">
        <v>18308</v>
      </c>
      <c r="E7143" t="s">
        <v>10</v>
      </c>
    </row>
    <row r="7144" spans="1:5" ht="15" customHeight="1" x14ac:dyDescent="0.25">
      <c r="A7144" t="s">
        <v>11381</v>
      </c>
      <c r="B7144" t="s">
        <v>6626</v>
      </c>
      <c r="C7144" t="s">
        <v>11380</v>
      </c>
      <c r="D7144" t="s">
        <v>11381</v>
      </c>
      <c r="E7144" t="s">
        <v>10</v>
      </c>
    </row>
    <row r="7145" spans="1:5" ht="15" customHeight="1" x14ac:dyDescent="0.25">
      <c r="A7145" t="s">
        <v>11359</v>
      </c>
      <c r="B7145" t="s">
        <v>6626</v>
      </c>
      <c r="C7145" t="s">
        <v>11358</v>
      </c>
      <c r="D7145" t="s">
        <v>11359</v>
      </c>
      <c r="E7145" t="s">
        <v>10</v>
      </c>
    </row>
    <row r="7146" spans="1:5" ht="15" customHeight="1" x14ac:dyDescent="0.25">
      <c r="A7146" t="s">
        <v>11361</v>
      </c>
      <c r="B7146" t="s">
        <v>6626</v>
      </c>
      <c r="C7146" t="s">
        <v>11360</v>
      </c>
      <c r="D7146" t="s">
        <v>11361</v>
      </c>
      <c r="E7146" t="s">
        <v>10</v>
      </c>
    </row>
    <row r="7147" spans="1:5" ht="15" customHeight="1" x14ac:dyDescent="0.25">
      <c r="A7147" t="s">
        <v>11383</v>
      </c>
      <c r="B7147" t="s">
        <v>6626</v>
      </c>
      <c r="C7147" t="s">
        <v>11382</v>
      </c>
      <c r="D7147" t="s">
        <v>11383</v>
      </c>
      <c r="E7147" t="s">
        <v>10</v>
      </c>
    </row>
    <row r="7148" spans="1:5" ht="15" customHeight="1" x14ac:dyDescent="0.25">
      <c r="A7148" t="s">
        <v>21332</v>
      </c>
      <c r="B7148" t="s">
        <v>6626</v>
      </c>
      <c r="C7148" t="s">
        <v>12320</v>
      </c>
      <c r="D7148" t="s">
        <v>21332</v>
      </c>
      <c r="E7148" t="s">
        <v>10</v>
      </c>
    </row>
    <row r="7149" spans="1:5" ht="15" customHeight="1" x14ac:dyDescent="0.25">
      <c r="A7149" t="s">
        <v>21333</v>
      </c>
      <c r="B7149" t="s">
        <v>6626</v>
      </c>
      <c r="C7149" t="s">
        <v>11505</v>
      </c>
      <c r="D7149" t="s">
        <v>21333</v>
      </c>
      <c r="E7149" t="s">
        <v>10</v>
      </c>
    </row>
    <row r="7150" spans="1:5" ht="15" customHeight="1" x14ac:dyDescent="0.25">
      <c r="A7150" t="s">
        <v>18704</v>
      </c>
      <c r="B7150" t="s">
        <v>6626</v>
      </c>
      <c r="C7150" t="s">
        <v>13654</v>
      </c>
      <c r="D7150" t="s">
        <v>18704</v>
      </c>
      <c r="E7150" t="s">
        <v>10</v>
      </c>
    </row>
    <row r="7151" spans="1:5" ht="15" customHeight="1" x14ac:dyDescent="0.25">
      <c r="A7151" t="s">
        <v>21334</v>
      </c>
      <c r="B7151" t="s">
        <v>6626</v>
      </c>
      <c r="C7151" t="s">
        <v>11268</v>
      </c>
      <c r="D7151" t="s">
        <v>21334</v>
      </c>
      <c r="E7151" t="s">
        <v>10</v>
      </c>
    </row>
    <row r="7152" spans="1:5" ht="15" customHeight="1" x14ac:dyDescent="0.25">
      <c r="A7152" t="s">
        <v>11387</v>
      </c>
      <c r="B7152" t="s">
        <v>6626</v>
      </c>
      <c r="C7152" t="s">
        <v>11386</v>
      </c>
      <c r="D7152" t="s">
        <v>11387</v>
      </c>
      <c r="E7152" t="s">
        <v>10</v>
      </c>
    </row>
    <row r="7153" spans="1:5" ht="15" customHeight="1" x14ac:dyDescent="0.25">
      <c r="A7153" t="s">
        <v>12015</v>
      </c>
      <c r="B7153" t="s">
        <v>6626</v>
      </c>
      <c r="C7153" t="s">
        <v>13738</v>
      </c>
      <c r="D7153" t="s">
        <v>12015</v>
      </c>
      <c r="E7153" t="s">
        <v>10</v>
      </c>
    </row>
    <row r="7154" spans="1:5" ht="15" customHeight="1" x14ac:dyDescent="0.25">
      <c r="A7154" t="s">
        <v>11391</v>
      </c>
      <c r="B7154" t="s">
        <v>6626</v>
      </c>
      <c r="C7154" t="s">
        <v>11390</v>
      </c>
      <c r="D7154" t="s">
        <v>11391</v>
      </c>
      <c r="E7154" t="s">
        <v>10</v>
      </c>
    </row>
    <row r="7155" spans="1:5" ht="15" customHeight="1" x14ac:dyDescent="0.25">
      <c r="A7155" t="s">
        <v>11393</v>
      </c>
      <c r="B7155" t="s">
        <v>6626</v>
      </c>
      <c r="C7155" t="s">
        <v>11392</v>
      </c>
      <c r="D7155" t="s">
        <v>11393</v>
      </c>
      <c r="E7155" t="s">
        <v>10</v>
      </c>
    </row>
    <row r="7156" spans="1:5" ht="15" customHeight="1" x14ac:dyDescent="0.25">
      <c r="A7156" t="s">
        <v>21336</v>
      </c>
      <c r="B7156" t="s">
        <v>6626</v>
      </c>
      <c r="C7156" t="s">
        <v>21335</v>
      </c>
      <c r="D7156" t="s">
        <v>21336</v>
      </c>
      <c r="E7156" t="s">
        <v>10</v>
      </c>
    </row>
    <row r="7157" spans="1:5" ht="15" customHeight="1" x14ac:dyDescent="0.25">
      <c r="A7157" t="s">
        <v>11373</v>
      </c>
      <c r="B7157" t="s">
        <v>6626</v>
      </c>
      <c r="C7157" t="s">
        <v>11370</v>
      </c>
      <c r="D7157" t="s">
        <v>11373</v>
      </c>
      <c r="E7157" t="s">
        <v>10</v>
      </c>
    </row>
    <row r="7158" spans="1:5" ht="15" customHeight="1" x14ac:dyDescent="0.25">
      <c r="A7158" t="s">
        <v>21337</v>
      </c>
      <c r="B7158" t="s">
        <v>6626</v>
      </c>
      <c r="C7158" t="s">
        <v>13245</v>
      </c>
      <c r="D7158" t="s">
        <v>21337</v>
      </c>
      <c r="E7158" t="s">
        <v>10</v>
      </c>
    </row>
    <row r="7159" spans="1:5" ht="15" customHeight="1" x14ac:dyDescent="0.25">
      <c r="A7159" t="s">
        <v>11220</v>
      </c>
      <c r="B7159" t="s">
        <v>6626</v>
      </c>
      <c r="C7159" t="s">
        <v>11376</v>
      </c>
      <c r="D7159" t="s">
        <v>11220</v>
      </c>
      <c r="E7159" t="s">
        <v>10</v>
      </c>
    </row>
    <row r="7160" spans="1:5" ht="15" customHeight="1" x14ac:dyDescent="0.25">
      <c r="A7160" t="s">
        <v>21339</v>
      </c>
      <c r="B7160" t="s">
        <v>6626</v>
      </c>
      <c r="C7160" t="s">
        <v>21338</v>
      </c>
      <c r="D7160" t="s">
        <v>21339</v>
      </c>
      <c r="E7160" t="s">
        <v>10</v>
      </c>
    </row>
    <row r="7161" spans="1:5" ht="15" customHeight="1" x14ac:dyDescent="0.25">
      <c r="A7161" t="s">
        <v>11036</v>
      </c>
      <c r="B7161" t="s">
        <v>6626</v>
      </c>
      <c r="C7161" t="s">
        <v>11193</v>
      </c>
      <c r="D7161" t="s">
        <v>11036</v>
      </c>
      <c r="E7161" t="s">
        <v>10</v>
      </c>
    </row>
    <row r="7162" spans="1:5" ht="15" customHeight="1" x14ac:dyDescent="0.25">
      <c r="A7162" t="s">
        <v>21340</v>
      </c>
      <c r="B7162" t="s">
        <v>6626</v>
      </c>
      <c r="C7162" t="s">
        <v>11304</v>
      </c>
      <c r="D7162" t="s">
        <v>21340</v>
      </c>
      <c r="E7162" t="s">
        <v>10</v>
      </c>
    </row>
    <row r="7163" spans="1:5" ht="15" customHeight="1" x14ac:dyDescent="0.25">
      <c r="A7163" t="s">
        <v>11395</v>
      </c>
      <c r="B7163" t="s">
        <v>6626</v>
      </c>
      <c r="C7163" t="s">
        <v>11394</v>
      </c>
      <c r="D7163" t="s">
        <v>11395</v>
      </c>
      <c r="E7163" t="s">
        <v>10</v>
      </c>
    </row>
    <row r="7164" spans="1:5" ht="15" customHeight="1" x14ac:dyDescent="0.25">
      <c r="A7164" t="s">
        <v>21341</v>
      </c>
      <c r="B7164" t="s">
        <v>6626</v>
      </c>
      <c r="C7164" t="s">
        <v>14035</v>
      </c>
      <c r="D7164" t="s">
        <v>21341</v>
      </c>
      <c r="E7164" t="s">
        <v>10</v>
      </c>
    </row>
    <row r="7165" spans="1:5" ht="15" customHeight="1" x14ac:dyDescent="0.25">
      <c r="A7165" t="s">
        <v>11397</v>
      </c>
      <c r="B7165" t="s">
        <v>6626</v>
      </c>
      <c r="C7165" t="s">
        <v>11396</v>
      </c>
      <c r="D7165" t="s">
        <v>11397</v>
      </c>
      <c r="E7165" t="s">
        <v>10</v>
      </c>
    </row>
    <row r="7166" spans="1:5" ht="15" customHeight="1" x14ac:dyDescent="0.25">
      <c r="A7166" t="s">
        <v>11399</v>
      </c>
      <c r="B7166" t="s">
        <v>6626</v>
      </c>
      <c r="C7166" t="s">
        <v>11398</v>
      </c>
      <c r="D7166" t="s">
        <v>11399</v>
      </c>
      <c r="E7166" t="s">
        <v>10</v>
      </c>
    </row>
    <row r="7167" spans="1:5" ht="15" customHeight="1" x14ac:dyDescent="0.25">
      <c r="A7167" t="s">
        <v>11400</v>
      </c>
      <c r="B7167" t="s">
        <v>6626</v>
      </c>
      <c r="C7167" t="s">
        <v>11334</v>
      </c>
      <c r="D7167" t="s">
        <v>11400</v>
      </c>
      <c r="E7167" t="s">
        <v>10</v>
      </c>
    </row>
    <row r="7168" spans="1:5" ht="15" customHeight="1" x14ac:dyDescent="0.25">
      <c r="A7168" t="s">
        <v>21343</v>
      </c>
      <c r="B7168" t="s">
        <v>6626</v>
      </c>
      <c r="C7168" t="s">
        <v>21342</v>
      </c>
      <c r="D7168" t="s">
        <v>21343</v>
      </c>
      <c r="E7168" t="s">
        <v>10</v>
      </c>
    </row>
    <row r="7169" spans="1:5" ht="15" customHeight="1" x14ac:dyDescent="0.25">
      <c r="A7169" t="s">
        <v>11402</v>
      </c>
      <c r="B7169" t="s">
        <v>6626</v>
      </c>
      <c r="C7169" t="s">
        <v>11401</v>
      </c>
      <c r="D7169" t="s">
        <v>11402</v>
      </c>
      <c r="E7169" t="s">
        <v>10</v>
      </c>
    </row>
    <row r="7170" spans="1:5" ht="15" customHeight="1" x14ac:dyDescent="0.25">
      <c r="A7170" t="s">
        <v>21344</v>
      </c>
      <c r="B7170" t="s">
        <v>6626</v>
      </c>
      <c r="C7170" t="s">
        <v>14226</v>
      </c>
      <c r="D7170" t="s">
        <v>21344</v>
      </c>
      <c r="E7170" t="s">
        <v>10</v>
      </c>
    </row>
    <row r="7171" spans="1:5" ht="15" customHeight="1" x14ac:dyDescent="0.25">
      <c r="A7171" t="s">
        <v>21345</v>
      </c>
      <c r="B7171" t="s">
        <v>325</v>
      </c>
      <c r="C7171" t="s">
        <v>11246</v>
      </c>
      <c r="D7171" t="s">
        <v>21345</v>
      </c>
      <c r="E7171" t="s">
        <v>10</v>
      </c>
    </row>
    <row r="7172" spans="1:5" ht="15" customHeight="1" x14ac:dyDescent="0.25">
      <c r="A7172" t="s">
        <v>21346</v>
      </c>
      <c r="B7172" t="s">
        <v>325</v>
      </c>
      <c r="C7172" t="s">
        <v>11248</v>
      </c>
      <c r="D7172" t="s">
        <v>21346</v>
      </c>
      <c r="E7172" t="s">
        <v>10</v>
      </c>
    </row>
    <row r="7173" spans="1:5" ht="15" customHeight="1" x14ac:dyDescent="0.25">
      <c r="A7173" t="s">
        <v>21348</v>
      </c>
      <c r="B7173" t="s">
        <v>325</v>
      </c>
      <c r="C7173" t="s">
        <v>21347</v>
      </c>
      <c r="D7173" t="s">
        <v>21348</v>
      </c>
      <c r="E7173" t="s">
        <v>10</v>
      </c>
    </row>
    <row r="7174" spans="1:5" ht="15" customHeight="1" x14ac:dyDescent="0.25">
      <c r="A7174" t="s">
        <v>21350</v>
      </c>
      <c r="B7174" t="s">
        <v>325</v>
      </c>
      <c r="C7174" t="s">
        <v>21349</v>
      </c>
      <c r="D7174" t="s">
        <v>21350</v>
      </c>
      <c r="E7174" t="s">
        <v>10</v>
      </c>
    </row>
    <row r="7175" spans="1:5" ht="15" customHeight="1" x14ac:dyDescent="0.25">
      <c r="A7175" t="s">
        <v>21352</v>
      </c>
      <c r="B7175" t="s">
        <v>325</v>
      </c>
      <c r="C7175" t="s">
        <v>21351</v>
      </c>
      <c r="D7175" t="s">
        <v>21352</v>
      </c>
      <c r="E7175" t="s">
        <v>10</v>
      </c>
    </row>
    <row r="7176" spans="1:5" ht="15" customHeight="1" x14ac:dyDescent="0.25">
      <c r="A7176" t="s">
        <v>21354</v>
      </c>
      <c r="B7176" t="s">
        <v>325</v>
      </c>
      <c r="C7176" t="s">
        <v>21353</v>
      </c>
      <c r="D7176" t="s">
        <v>21354</v>
      </c>
      <c r="E7176" t="s">
        <v>10</v>
      </c>
    </row>
    <row r="7177" spans="1:5" ht="15" customHeight="1" x14ac:dyDescent="0.25">
      <c r="A7177" t="s">
        <v>21356</v>
      </c>
      <c r="B7177" t="s">
        <v>325</v>
      </c>
      <c r="C7177" t="s">
        <v>21355</v>
      </c>
      <c r="D7177" t="s">
        <v>21356</v>
      </c>
      <c r="E7177" t="s">
        <v>10</v>
      </c>
    </row>
    <row r="7178" spans="1:5" ht="15" customHeight="1" x14ac:dyDescent="0.25">
      <c r="A7178" t="s">
        <v>21358</v>
      </c>
      <c r="B7178" t="s">
        <v>325</v>
      </c>
      <c r="C7178" t="s">
        <v>21357</v>
      </c>
      <c r="D7178" t="s">
        <v>21358</v>
      </c>
      <c r="E7178" t="s">
        <v>10</v>
      </c>
    </row>
    <row r="7179" spans="1:5" ht="15" customHeight="1" x14ac:dyDescent="0.25">
      <c r="A7179" t="s">
        <v>21360</v>
      </c>
      <c r="B7179" t="s">
        <v>325</v>
      </c>
      <c r="C7179" t="s">
        <v>21359</v>
      </c>
      <c r="D7179" t="s">
        <v>21360</v>
      </c>
      <c r="E7179" t="s">
        <v>10</v>
      </c>
    </row>
    <row r="7180" spans="1:5" ht="15" customHeight="1" x14ac:dyDescent="0.25">
      <c r="A7180" t="s">
        <v>21362</v>
      </c>
      <c r="B7180" t="s">
        <v>325</v>
      </c>
      <c r="C7180" t="s">
        <v>21361</v>
      </c>
      <c r="D7180" t="s">
        <v>21362</v>
      </c>
      <c r="E7180" t="s">
        <v>10</v>
      </c>
    </row>
    <row r="7181" spans="1:5" ht="15" customHeight="1" x14ac:dyDescent="0.25">
      <c r="A7181" t="s">
        <v>21364</v>
      </c>
      <c r="B7181" t="s">
        <v>325</v>
      </c>
      <c r="C7181" t="s">
        <v>21363</v>
      </c>
      <c r="D7181" t="s">
        <v>21364</v>
      </c>
      <c r="E7181" t="s">
        <v>10</v>
      </c>
    </row>
    <row r="7182" spans="1:5" ht="15" customHeight="1" x14ac:dyDescent="0.25">
      <c r="A7182" t="s">
        <v>13189</v>
      </c>
      <c r="B7182" t="s">
        <v>6640</v>
      </c>
      <c r="C7182" t="s">
        <v>13189</v>
      </c>
      <c r="D7182" t="s">
        <v>13189</v>
      </c>
      <c r="E7182" t="s">
        <v>10</v>
      </c>
    </row>
    <row r="7183" spans="1:5" ht="15" customHeight="1" x14ac:dyDescent="0.25">
      <c r="A7183" t="s">
        <v>19929</v>
      </c>
      <c r="B7183" t="s">
        <v>6640</v>
      </c>
      <c r="C7183" t="s">
        <v>21365</v>
      </c>
      <c r="D7183" t="s">
        <v>19929</v>
      </c>
      <c r="E7183" t="s">
        <v>10</v>
      </c>
    </row>
    <row r="7184" spans="1:5" ht="15" customHeight="1" x14ac:dyDescent="0.25">
      <c r="A7184" t="s">
        <v>12393</v>
      </c>
      <c r="B7184" t="s">
        <v>6640</v>
      </c>
      <c r="C7184" t="s">
        <v>12393</v>
      </c>
      <c r="D7184" t="s">
        <v>12393</v>
      </c>
      <c r="E7184" t="s">
        <v>10</v>
      </c>
    </row>
    <row r="7185" spans="1:5" ht="15" customHeight="1" x14ac:dyDescent="0.25">
      <c r="A7185" t="s">
        <v>21366</v>
      </c>
      <c r="B7185" t="s">
        <v>6640</v>
      </c>
      <c r="C7185" t="s">
        <v>11387</v>
      </c>
      <c r="D7185" t="s">
        <v>21366</v>
      </c>
      <c r="E7185" t="s">
        <v>10</v>
      </c>
    </row>
    <row r="7186" spans="1:5" ht="15" customHeight="1" x14ac:dyDescent="0.25">
      <c r="A7186" t="s">
        <v>11220</v>
      </c>
      <c r="B7186" t="s">
        <v>6640</v>
      </c>
      <c r="C7186" t="s">
        <v>17059</v>
      </c>
      <c r="D7186" t="s">
        <v>11220</v>
      </c>
      <c r="E7186" t="s">
        <v>10</v>
      </c>
    </row>
    <row r="7187" spans="1:5" ht="15" customHeight="1" x14ac:dyDescent="0.25">
      <c r="A7187" t="s">
        <v>11036</v>
      </c>
      <c r="B7187" t="s">
        <v>6640</v>
      </c>
      <c r="C7187" t="s">
        <v>11193</v>
      </c>
      <c r="D7187" t="s">
        <v>11036</v>
      </c>
      <c r="E7187" t="s">
        <v>10</v>
      </c>
    </row>
    <row r="7188" spans="1:5" ht="15" customHeight="1" x14ac:dyDescent="0.25">
      <c r="A7188" t="s">
        <v>13270</v>
      </c>
      <c r="B7188" t="s">
        <v>6640</v>
      </c>
      <c r="C7188" t="s">
        <v>13269</v>
      </c>
      <c r="D7188" t="s">
        <v>13270</v>
      </c>
      <c r="E7188" t="s">
        <v>10</v>
      </c>
    </row>
    <row r="7189" spans="1:5" ht="15" customHeight="1" x14ac:dyDescent="0.25">
      <c r="A7189" t="s">
        <v>19697</v>
      </c>
      <c r="B7189" t="s">
        <v>6640</v>
      </c>
      <c r="C7189" t="s">
        <v>19696</v>
      </c>
      <c r="D7189" t="s">
        <v>19697</v>
      </c>
      <c r="E7189" t="s">
        <v>10</v>
      </c>
    </row>
    <row r="7190" spans="1:5" ht="15" customHeight="1" x14ac:dyDescent="0.25">
      <c r="A7190" t="s">
        <v>12415</v>
      </c>
      <c r="B7190" t="s">
        <v>6640</v>
      </c>
      <c r="C7190" t="s">
        <v>12415</v>
      </c>
      <c r="D7190" t="s">
        <v>12415</v>
      </c>
      <c r="E7190" t="s">
        <v>10</v>
      </c>
    </row>
    <row r="7191" spans="1:5" ht="15" customHeight="1" x14ac:dyDescent="0.25">
      <c r="A7191" t="s">
        <v>21367</v>
      </c>
      <c r="B7191" t="s">
        <v>6732</v>
      </c>
      <c r="C7191" t="s">
        <v>11244</v>
      </c>
      <c r="D7191" t="s">
        <v>21367</v>
      </c>
      <c r="E7191" t="s">
        <v>10</v>
      </c>
    </row>
    <row r="7192" spans="1:5" ht="15" customHeight="1" x14ac:dyDescent="0.25">
      <c r="A7192" t="s">
        <v>21368</v>
      </c>
      <c r="B7192" t="s">
        <v>6732</v>
      </c>
      <c r="C7192" t="s">
        <v>11256</v>
      </c>
      <c r="D7192" t="s">
        <v>21368</v>
      </c>
      <c r="E7192" t="s">
        <v>10</v>
      </c>
    </row>
    <row r="7193" spans="1:5" ht="15" customHeight="1" x14ac:dyDescent="0.25">
      <c r="A7193" t="s">
        <v>21369</v>
      </c>
      <c r="B7193" t="s">
        <v>6732</v>
      </c>
      <c r="C7193" t="s">
        <v>13841</v>
      </c>
      <c r="D7193" t="s">
        <v>21369</v>
      </c>
      <c r="E7193" t="s">
        <v>10</v>
      </c>
    </row>
    <row r="7194" spans="1:5" ht="15" customHeight="1" x14ac:dyDescent="0.25">
      <c r="A7194" t="s">
        <v>21370</v>
      </c>
      <c r="B7194" t="s">
        <v>6732</v>
      </c>
      <c r="C7194" t="s">
        <v>13918</v>
      </c>
      <c r="D7194" t="s">
        <v>21370</v>
      </c>
      <c r="E7194" t="s">
        <v>10</v>
      </c>
    </row>
    <row r="7195" spans="1:5" ht="15" customHeight="1" x14ac:dyDescent="0.25">
      <c r="A7195" t="s">
        <v>11036</v>
      </c>
      <c r="B7195" t="s">
        <v>6732</v>
      </c>
      <c r="C7195" t="s">
        <v>11193</v>
      </c>
      <c r="D7195" t="s">
        <v>11036</v>
      </c>
      <c r="E7195" t="s">
        <v>10</v>
      </c>
    </row>
    <row r="7196" spans="1:5" ht="15" customHeight="1" x14ac:dyDescent="0.25">
      <c r="A7196" t="s">
        <v>21371</v>
      </c>
      <c r="B7196" t="s">
        <v>6732</v>
      </c>
      <c r="C7196" t="s">
        <v>14222</v>
      </c>
      <c r="D7196" t="s">
        <v>21371</v>
      </c>
      <c r="E7196" t="s">
        <v>10</v>
      </c>
    </row>
    <row r="7197" spans="1:5" ht="15" customHeight="1" x14ac:dyDescent="0.25">
      <c r="A7197" t="s">
        <v>21372</v>
      </c>
      <c r="B7197" t="s">
        <v>6750</v>
      </c>
      <c r="C7197" t="s">
        <v>12228</v>
      </c>
      <c r="D7197" t="s">
        <v>21372</v>
      </c>
      <c r="E7197" t="s">
        <v>10</v>
      </c>
    </row>
    <row r="7198" spans="1:5" ht="15" customHeight="1" x14ac:dyDescent="0.25">
      <c r="A7198" t="s">
        <v>11373</v>
      </c>
      <c r="B7198" t="s">
        <v>6750</v>
      </c>
      <c r="C7198" t="s">
        <v>19119</v>
      </c>
      <c r="D7198" t="s">
        <v>11373</v>
      </c>
      <c r="E7198" t="s">
        <v>10</v>
      </c>
    </row>
    <row r="7199" spans="1:5" ht="15" customHeight="1" x14ac:dyDescent="0.25">
      <c r="A7199" t="s">
        <v>21374</v>
      </c>
      <c r="B7199" t="s">
        <v>6750</v>
      </c>
      <c r="C7199" t="s">
        <v>21373</v>
      </c>
      <c r="D7199" t="s">
        <v>21374</v>
      </c>
      <c r="E7199" t="s">
        <v>10</v>
      </c>
    </row>
    <row r="7200" spans="1:5" ht="15" customHeight="1" x14ac:dyDescent="0.25">
      <c r="A7200" t="s">
        <v>21375</v>
      </c>
      <c r="B7200" t="s">
        <v>1540</v>
      </c>
      <c r="C7200" t="s">
        <v>21375</v>
      </c>
      <c r="D7200" t="s">
        <v>21375</v>
      </c>
      <c r="E7200" t="s">
        <v>10</v>
      </c>
    </row>
    <row r="7201" spans="1:5" ht="15" customHeight="1" x14ac:dyDescent="0.25">
      <c r="A7201" t="s">
        <v>12315</v>
      </c>
      <c r="B7201" t="s">
        <v>1540</v>
      </c>
      <c r="C7201" t="s">
        <v>12315</v>
      </c>
      <c r="D7201" t="s">
        <v>12315</v>
      </c>
      <c r="E7201" t="s">
        <v>10</v>
      </c>
    </row>
    <row r="7202" spans="1:5" ht="15" customHeight="1" x14ac:dyDescent="0.25">
      <c r="A7202" t="s">
        <v>17072</v>
      </c>
      <c r="B7202" t="s">
        <v>1540</v>
      </c>
      <c r="C7202" t="s">
        <v>17072</v>
      </c>
      <c r="D7202" t="s">
        <v>17072</v>
      </c>
      <c r="E7202" t="s">
        <v>10</v>
      </c>
    </row>
    <row r="7203" spans="1:5" ht="15" customHeight="1" x14ac:dyDescent="0.25">
      <c r="A7203" t="s">
        <v>21376</v>
      </c>
      <c r="B7203" t="s">
        <v>6809</v>
      </c>
      <c r="C7203" t="s">
        <v>11200</v>
      </c>
      <c r="D7203" t="s">
        <v>21376</v>
      </c>
      <c r="E7203" t="s">
        <v>10</v>
      </c>
    </row>
    <row r="7204" spans="1:5" ht="15" customHeight="1" x14ac:dyDescent="0.25">
      <c r="A7204" t="s">
        <v>21378</v>
      </c>
      <c r="B7204" t="s">
        <v>6809</v>
      </c>
      <c r="C7204" t="s">
        <v>21377</v>
      </c>
      <c r="D7204" t="s">
        <v>21378</v>
      </c>
      <c r="E7204" t="s">
        <v>10</v>
      </c>
    </row>
    <row r="7205" spans="1:5" ht="15" customHeight="1" x14ac:dyDescent="0.25">
      <c r="A7205" t="s">
        <v>21379</v>
      </c>
      <c r="B7205" t="s">
        <v>6809</v>
      </c>
      <c r="C7205" t="s">
        <v>9147</v>
      </c>
      <c r="D7205" t="s">
        <v>21379</v>
      </c>
      <c r="E7205" t="s">
        <v>10</v>
      </c>
    </row>
    <row r="7206" spans="1:5" ht="15" customHeight="1" x14ac:dyDescent="0.25">
      <c r="A7206" t="s">
        <v>21380</v>
      </c>
      <c r="B7206" t="s">
        <v>6809</v>
      </c>
      <c r="C7206" t="s">
        <v>11203</v>
      </c>
      <c r="D7206" t="s">
        <v>21380</v>
      </c>
      <c r="E7206" t="s">
        <v>10</v>
      </c>
    </row>
    <row r="7207" spans="1:5" ht="15" customHeight="1" x14ac:dyDescent="0.25">
      <c r="A7207" t="s">
        <v>21381</v>
      </c>
      <c r="B7207" t="s">
        <v>6809</v>
      </c>
      <c r="C7207" t="s">
        <v>9184</v>
      </c>
      <c r="D7207" t="s">
        <v>21381</v>
      </c>
      <c r="E7207" t="s">
        <v>10</v>
      </c>
    </row>
    <row r="7208" spans="1:5" ht="15" customHeight="1" x14ac:dyDescent="0.25">
      <c r="A7208" t="s">
        <v>19670</v>
      </c>
      <c r="B7208" t="s">
        <v>6809</v>
      </c>
      <c r="C7208" t="s">
        <v>11240</v>
      </c>
      <c r="D7208" t="s">
        <v>19670</v>
      </c>
      <c r="E7208" t="s">
        <v>10</v>
      </c>
    </row>
    <row r="7209" spans="1:5" ht="15" customHeight="1" x14ac:dyDescent="0.25">
      <c r="A7209" t="s">
        <v>21382</v>
      </c>
      <c r="B7209" t="s">
        <v>6809</v>
      </c>
      <c r="C7209" t="s">
        <v>11038</v>
      </c>
      <c r="D7209" t="s">
        <v>21382</v>
      </c>
      <c r="E7209" t="s">
        <v>10</v>
      </c>
    </row>
    <row r="7210" spans="1:5" ht="15" customHeight="1" x14ac:dyDescent="0.25">
      <c r="A7210" t="s">
        <v>21383</v>
      </c>
      <c r="B7210" t="s">
        <v>6809</v>
      </c>
      <c r="C7210" t="s">
        <v>20134</v>
      </c>
      <c r="D7210" t="s">
        <v>21383</v>
      </c>
      <c r="E7210" t="s">
        <v>10</v>
      </c>
    </row>
    <row r="7211" spans="1:5" ht="15" customHeight="1" x14ac:dyDescent="0.25">
      <c r="A7211" t="s">
        <v>21384</v>
      </c>
      <c r="B7211" t="s">
        <v>6809</v>
      </c>
      <c r="C7211" t="s">
        <v>12004</v>
      </c>
      <c r="D7211" t="s">
        <v>21384</v>
      </c>
      <c r="E7211" t="s">
        <v>10</v>
      </c>
    </row>
    <row r="7212" spans="1:5" ht="15" customHeight="1" x14ac:dyDescent="0.25">
      <c r="A7212" t="s">
        <v>21101</v>
      </c>
      <c r="B7212" t="s">
        <v>6809</v>
      </c>
      <c r="C7212" t="s">
        <v>11042</v>
      </c>
      <c r="D7212" t="s">
        <v>21101</v>
      </c>
      <c r="E7212" t="s">
        <v>10</v>
      </c>
    </row>
    <row r="7213" spans="1:5" ht="15" customHeight="1" x14ac:dyDescent="0.25">
      <c r="A7213" t="s">
        <v>19035</v>
      </c>
      <c r="B7213" t="s">
        <v>6809</v>
      </c>
      <c r="C7213" t="s">
        <v>19034</v>
      </c>
      <c r="D7213" t="s">
        <v>19035</v>
      </c>
      <c r="E7213" t="s">
        <v>10</v>
      </c>
    </row>
    <row r="7214" spans="1:5" ht="15" customHeight="1" x14ac:dyDescent="0.25">
      <c r="A7214" t="s">
        <v>21385</v>
      </c>
      <c r="B7214" t="s">
        <v>6809</v>
      </c>
      <c r="C7214" t="s">
        <v>12006</v>
      </c>
      <c r="D7214" t="s">
        <v>21385</v>
      </c>
      <c r="E7214" t="s">
        <v>10</v>
      </c>
    </row>
    <row r="7215" spans="1:5" ht="15" customHeight="1" x14ac:dyDescent="0.25">
      <c r="A7215" t="s">
        <v>21386</v>
      </c>
      <c r="B7215" t="s">
        <v>6809</v>
      </c>
      <c r="C7215" t="s">
        <v>11344</v>
      </c>
      <c r="D7215" t="s">
        <v>21386</v>
      </c>
      <c r="E7215" t="s">
        <v>10</v>
      </c>
    </row>
    <row r="7216" spans="1:5" ht="15" customHeight="1" x14ac:dyDescent="0.25">
      <c r="A7216" t="s">
        <v>21387</v>
      </c>
      <c r="B7216" t="s">
        <v>6809</v>
      </c>
      <c r="C7216" t="s">
        <v>11046</v>
      </c>
      <c r="D7216" t="s">
        <v>21387</v>
      </c>
      <c r="E7216" t="s">
        <v>10</v>
      </c>
    </row>
    <row r="7217" spans="1:5" ht="15" customHeight="1" x14ac:dyDescent="0.25">
      <c r="A7217" t="s">
        <v>21388</v>
      </c>
      <c r="B7217" t="s">
        <v>6809</v>
      </c>
      <c r="C7217" t="s">
        <v>11484</v>
      </c>
      <c r="D7217" t="s">
        <v>21388</v>
      </c>
      <c r="E7217" t="s">
        <v>10</v>
      </c>
    </row>
    <row r="7218" spans="1:5" ht="15" customHeight="1" x14ac:dyDescent="0.25">
      <c r="A7218" t="s">
        <v>21389</v>
      </c>
      <c r="B7218" t="s">
        <v>6809</v>
      </c>
      <c r="C7218" t="s">
        <v>13303</v>
      </c>
      <c r="D7218" t="s">
        <v>21389</v>
      </c>
      <c r="E7218" t="s">
        <v>10</v>
      </c>
    </row>
    <row r="7219" spans="1:5" ht="15" customHeight="1" x14ac:dyDescent="0.25">
      <c r="A7219" t="s">
        <v>21391</v>
      </c>
      <c r="B7219" t="s">
        <v>6817</v>
      </c>
      <c r="C7219" t="s">
        <v>21390</v>
      </c>
      <c r="D7219" t="s">
        <v>21391</v>
      </c>
      <c r="E7219" t="s">
        <v>10</v>
      </c>
    </row>
    <row r="7220" spans="1:5" ht="15" customHeight="1" x14ac:dyDescent="0.25">
      <c r="A7220" t="s">
        <v>21393</v>
      </c>
      <c r="B7220" t="s">
        <v>6817</v>
      </c>
      <c r="C7220" t="s">
        <v>21392</v>
      </c>
      <c r="D7220" t="s">
        <v>21393</v>
      </c>
      <c r="E7220" t="s">
        <v>10</v>
      </c>
    </row>
    <row r="7221" spans="1:5" ht="15" customHeight="1" x14ac:dyDescent="0.25">
      <c r="A7221" t="s">
        <v>21394</v>
      </c>
      <c r="B7221" t="s">
        <v>6817</v>
      </c>
      <c r="C7221" t="s">
        <v>20140</v>
      </c>
      <c r="D7221" t="s">
        <v>21394</v>
      </c>
      <c r="E7221" t="s">
        <v>10</v>
      </c>
    </row>
    <row r="7222" spans="1:5" ht="15" customHeight="1" x14ac:dyDescent="0.25">
      <c r="A7222" t="s">
        <v>21395</v>
      </c>
      <c r="B7222" t="s">
        <v>6817</v>
      </c>
      <c r="C7222" t="s">
        <v>21395</v>
      </c>
      <c r="D7222" t="s">
        <v>21395</v>
      </c>
      <c r="E7222" t="s">
        <v>10</v>
      </c>
    </row>
    <row r="7223" spans="1:5" ht="15" customHeight="1" x14ac:dyDescent="0.25">
      <c r="A7223" t="s">
        <v>21396</v>
      </c>
      <c r="B7223" t="s">
        <v>6817</v>
      </c>
      <c r="C7223" t="s">
        <v>21396</v>
      </c>
      <c r="D7223" t="s">
        <v>21396</v>
      </c>
      <c r="E7223" t="s">
        <v>10</v>
      </c>
    </row>
    <row r="7224" spans="1:5" ht="15" customHeight="1" x14ac:dyDescent="0.25">
      <c r="A7224" t="s">
        <v>21397</v>
      </c>
      <c r="B7224" t="s">
        <v>6817</v>
      </c>
      <c r="C7224" t="s">
        <v>21397</v>
      </c>
      <c r="D7224" t="s">
        <v>21397</v>
      </c>
      <c r="E7224" t="s">
        <v>10</v>
      </c>
    </row>
    <row r="7225" spans="1:5" ht="15" customHeight="1" x14ac:dyDescent="0.25">
      <c r="A7225" t="s">
        <v>21399</v>
      </c>
      <c r="B7225" t="s">
        <v>6817</v>
      </c>
      <c r="C7225" t="s">
        <v>21398</v>
      </c>
      <c r="D7225" t="s">
        <v>21399</v>
      </c>
      <c r="E7225" t="s">
        <v>10</v>
      </c>
    </row>
    <row r="7226" spans="1:5" ht="15" customHeight="1" x14ac:dyDescent="0.25">
      <c r="A7226" t="s">
        <v>21401</v>
      </c>
      <c r="B7226" t="s">
        <v>6817</v>
      </c>
      <c r="C7226" t="s">
        <v>21400</v>
      </c>
      <c r="D7226" t="s">
        <v>21401</v>
      </c>
      <c r="E7226" t="s">
        <v>10</v>
      </c>
    </row>
    <row r="7227" spans="1:5" ht="15" customHeight="1" x14ac:dyDescent="0.25">
      <c r="A7227" t="s">
        <v>21403</v>
      </c>
      <c r="B7227" t="s">
        <v>6826</v>
      </c>
      <c r="C7227" t="s">
        <v>21402</v>
      </c>
      <c r="D7227" t="s">
        <v>21403</v>
      </c>
      <c r="E7227" t="s">
        <v>10</v>
      </c>
    </row>
    <row r="7228" spans="1:5" ht="15" customHeight="1" x14ac:dyDescent="0.25">
      <c r="A7228" t="s">
        <v>21405</v>
      </c>
      <c r="B7228" t="s">
        <v>6826</v>
      </c>
      <c r="C7228" t="s">
        <v>21404</v>
      </c>
      <c r="D7228" t="s">
        <v>21405</v>
      </c>
      <c r="E7228" t="s">
        <v>10</v>
      </c>
    </row>
    <row r="7229" spans="1:5" ht="15" customHeight="1" x14ac:dyDescent="0.25">
      <c r="A7229" t="s">
        <v>21407</v>
      </c>
      <c r="B7229" t="s">
        <v>6826</v>
      </c>
      <c r="C7229" t="s">
        <v>21406</v>
      </c>
      <c r="D7229" t="s">
        <v>21407</v>
      </c>
      <c r="E7229" t="s">
        <v>10</v>
      </c>
    </row>
    <row r="7230" spans="1:5" ht="15" customHeight="1" x14ac:dyDescent="0.25">
      <c r="A7230" t="s">
        <v>11036</v>
      </c>
      <c r="B7230" t="s">
        <v>6826</v>
      </c>
      <c r="C7230" t="s">
        <v>11036</v>
      </c>
      <c r="D7230" t="s">
        <v>11036</v>
      </c>
      <c r="E7230" t="s">
        <v>10</v>
      </c>
    </row>
    <row r="7231" spans="1:5" ht="15" customHeight="1" x14ac:dyDescent="0.25">
      <c r="A7231" t="s">
        <v>21409</v>
      </c>
      <c r="B7231" t="s">
        <v>6826</v>
      </c>
      <c r="C7231" t="s">
        <v>21408</v>
      </c>
      <c r="D7231" t="s">
        <v>21409</v>
      </c>
      <c r="E7231" t="s">
        <v>10</v>
      </c>
    </row>
    <row r="7232" spans="1:5" ht="15" customHeight="1" x14ac:dyDescent="0.25">
      <c r="A7232" t="s">
        <v>21410</v>
      </c>
      <c r="B7232" t="s">
        <v>6826</v>
      </c>
      <c r="C7232" t="s">
        <v>21410</v>
      </c>
      <c r="D7232" t="s">
        <v>21410</v>
      </c>
      <c r="E7232" t="s">
        <v>10</v>
      </c>
    </row>
    <row r="7233" spans="1:5" ht="15" customHeight="1" x14ac:dyDescent="0.25">
      <c r="A7233" t="s">
        <v>21412</v>
      </c>
      <c r="B7233" t="s">
        <v>6826</v>
      </c>
      <c r="C7233" t="s">
        <v>21411</v>
      </c>
      <c r="D7233" t="s">
        <v>21412</v>
      </c>
      <c r="E7233" t="s">
        <v>10</v>
      </c>
    </row>
    <row r="7234" spans="1:5" ht="15" customHeight="1" x14ac:dyDescent="0.25">
      <c r="A7234" t="s">
        <v>21413</v>
      </c>
      <c r="B7234" t="s">
        <v>6829</v>
      </c>
      <c r="C7234" t="s">
        <v>12949</v>
      </c>
      <c r="D7234" t="s">
        <v>21413</v>
      </c>
      <c r="E7234" t="s">
        <v>10</v>
      </c>
    </row>
    <row r="7235" spans="1:5" ht="15" customHeight="1" x14ac:dyDescent="0.25">
      <c r="A7235" t="s">
        <v>21415</v>
      </c>
      <c r="B7235" t="s">
        <v>6829</v>
      </c>
      <c r="C7235" t="s">
        <v>21414</v>
      </c>
      <c r="D7235" t="s">
        <v>21415</v>
      </c>
      <c r="E7235" t="s">
        <v>10</v>
      </c>
    </row>
    <row r="7236" spans="1:5" ht="15" customHeight="1" x14ac:dyDescent="0.25">
      <c r="A7236" t="s">
        <v>21417</v>
      </c>
      <c r="B7236" t="s">
        <v>6829</v>
      </c>
      <c r="C7236" t="s">
        <v>21416</v>
      </c>
      <c r="D7236" t="s">
        <v>21417</v>
      </c>
      <c r="E7236" t="s">
        <v>10</v>
      </c>
    </row>
    <row r="7237" spans="1:5" ht="15" customHeight="1" x14ac:dyDescent="0.25">
      <c r="A7237" t="s">
        <v>21419</v>
      </c>
      <c r="B7237" t="s">
        <v>6829</v>
      </c>
      <c r="C7237" t="s">
        <v>21418</v>
      </c>
      <c r="D7237" t="s">
        <v>21419</v>
      </c>
      <c r="E7237" t="s">
        <v>10</v>
      </c>
    </row>
    <row r="7238" spans="1:5" ht="15" customHeight="1" x14ac:dyDescent="0.25">
      <c r="A7238" t="s">
        <v>21420</v>
      </c>
      <c r="B7238" t="s">
        <v>6829</v>
      </c>
      <c r="C7238" t="s">
        <v>17522</v>
      </c>
      <c r="D7238" t="s">
        <v>21420</v>
      </c>
      <c r="E7238" t="s">
        <v>10</v>
      </c>
    </row>
    <row r="7239" spans="1:5" ht="15" customHeight="1" x14ac:dyDescent="0.25">
      <c r="A7239" t="s">
        <v>21422</v>
      </c>
      <c r="B7239" t="s">
        <v>6829</v>
      </c>
      <c r="C7239" t="s">
        <v>21421</v>
      </c>
      <c r="D7239" t="s">
        <v>21422</v>
      </c>
      <c r="E7239" t="s">
        <v>10</v>
      </c>
    </row>
    <row r="7240" spans="1:5" ht="15" customHeight="1" x14ac:dyDescent="0.25">
      <c r="A7240" t="s">
        <v>21423</v>
      </c>
      <c r="B7240" t="s">
        <v>6255</v>
      </c>
      <c r="C7240" t="s">
        <v>12245</v>
      </c>
      <c r="D7240" t="s">
        <v>21423</v>
      </c>
      <c r="E7240" t="s">
        <v>10</v>
      </c>
    </row>
    <row r="7241" spans="1:5" ht="15" customHeight="1" x14ac:dyDescent="0.25">
      <c r="A7241" t="s">
        <v>21425</v>
      </c>
      <c r="B7241" t="s">
        <v>6255</v>
      </c>
      <c r="C7241" t="s">
        <v>21424</v>
      </c>
      <c r="D7241" t="s">
        <v>21425</v>
      </c>
      <c r="E7241" t="s">
        <v>10</v>
      </c>
    </row>
    <row r="7242" spans="1:5" ht="15" customHeight="1" x14ac:dyDescent="0.25">
      <c r="A7242" t="s">
        <v>21426</v>
      </c>
      <c r="B7242" t="s">
        <v>6255</v>
      </c>
      <c r="C7242" t="s">
        <v>12596</v>
      </c>
      <c r="D7242" t="s">
        <v>21426</v>
      </c>
      <c r="E7242" t="s">
        <v>10</v>
      </c>
    </row>
    <row r="7243" spans="1:5" ht="15" customHeight="1" x14ac:dyDescent="0.25">
      <c r="A7243" t="s">
        <v>21427</v>
      </c>
      <c r="B7243" t="s">
        <v>6255</v>
      </c>
      <c r="C7243" t="s">
        <v>12215</v>
      </c>
      <c r="D7243" t="s">
        <v>21427</v>
      </c>
      <c r="E7243" t="s">
        <v>10</v>
      </c>
    </row>
    <row r="7244" spans="1:5" ht="15" customHeight="1" x14ac:dyDescent="0.25">
      <c r="A7244" t="s">
        <v>21428</v>
      </c>
      <c r="B7244" t="s">
        <v>6255</v>
      </c>
      <c r="C7244" t="s">
        <v>13654</v>
      </c>
      <c r="D7244" t="s">
        <v>21428</v>
      </c>
      <c r="E7244" t="s">
        <v>10</v>
      </c>
    </row>
    <row r="7245" spans="1:5" ht="15" customHeight="1" x14ac:dyDescent="0.25">
      <c r="A7245" t="s">
        <v>21429</v>
      </c>
      <c r="B7245" t="s">
        <v>6255</v>
      </c>
      <c r="C7245" t="s">
        <v>11278</v>
      </c>
      <c r="D7245" t="s">
        <v>21429</v>
      </c>
      <c r="E7245" t="s">
        <v>10</v>
      </c>
    </row>
    <row r="7246" spans="1:5" ht="15" customHeight="1" x14ac:dyDescent="0.25">
      <c r="A7246" t="s">
        <v>21430</v>
      </c>
      <c r="B7246" t="s">
        <v>6255</v>
      </c>
      <c r="C7246" t="s">
        <v>11292</v>
      </c>
      <c r="D7246" t="s">
        <v>21430</v>
      </c>
      <c r="E7246" t="s">
        <v>10</v>
      </c>
    </row>
    <row r="7247" spans="1:5" ht="15" customHeight="1" x14ac:dyDescent="0.25">
      <c r="A7247" t="s">
        <v>21432</v>
      </c>
      <c r="B7247" t="s">
        <v>6255</v>
      </c>
      <c r="C7247" t="s">
        <v>21431</v>
      </c>
      <c r="D7247" t="s">
        <v>21432</v>
      </c>
      <c r="E7247" t="s">
        <v>10</v>
      </c>
    </row>
    <row r="7248" spans="1:5" ht="15" customHeight="1" x14ac:dyDescent="0.25">
      <c r="A7248" t="s">
        <v>21433</v>
      </c>
      <c r="B7248" t="s">
        <v>6255</v>
      </c>
      <c r="C7248" t="s">
        <v>19121</v>
      </c>
      <c r="D7248" t="s">
        <v>21433</v>
      </c>
      <c r="E7248" t="s">
        <v>10</v>
      </c>
    </row>
    <row r="7249" spans="1:5" ht="15" customHeight="1" x14ac:dyDescent="0.25">
      <c r="A7249" t="s">
        <v>21434</v>
      </c>
      <c r="B7249" t="s">
        <v>6255</v>
      </c>
      <c r="C7249" t="s">
        <v>18837</v>
      </c>
      <c r="D7249" t="s">
        <v>21434</v>
      </c>
      <c r="E7249" t="s">
        <v>10</v>
      </c>
    </row>
    <row r="7250" spans="1:5" ht="15" customHeight="1" x14ac:dyDescent="0.25">
      <c r="A7250" t="s">
        <v>21435</v>
      </c>
      <c r="B7250" t="s">
        <v>6255</v>
      </c>
      <c r="C7250" t="s">
        <v>12929</v>
      </c>
      <c r="D7250" t="s">
        <v>21435</v>
      </c>
      <c r="E7250" t="s">
        <v>10</v>
      </c>
    </row>
    <row r="7251" spans="1:5" ht="15" customHeight="1" x14ac:dyDescent="0.25">
      <c r="A7251" t="s">
        <v>21436</v>
      </c>
      <c r="B7251" t="s">
        <v>6255</v>
      </c>
      <c r="C7251" t="s">
        <v>12276</v>
      </c>
      <c r="D7251" t="s">
        <v>21436</v>
      </c>
      <c r="E7251" t="s">
        <v>10</v>
      </c>
    </row>
    <row r="7252" spans="1:5" ht="15" customHeight="1" x14ac:dyDescent="0.25">
      <c r="A7252" t="s">
        <v>21437</v>
      </c>
      <c r="B7252" t="s">
        <v>6255</v>
      </c>
      <c r="C7252" t="s">
        <v>11376</v>
      </c>
      <c r="D7252" t="s">
        <v>21437</v>
      </c>
      <c r="E7252" t="s">
        <v>10</v>
      </c>
    </row>
    <row r="7253" spans="1:5" ht="15" customHeight="1" x14ac:dyDescent="0.25">
      <c r="A7253" t="s">
        <v>12283</v>
      </c>
      <c r="B7253" t="s">
        <v>6255</v>
      </c>
      <c r="C7253" t="s">
        <v>12282</v>
      </c>
      <c r="D7253" t="s">
        <v>12283</v>
      </c>
      <c r="E7253" t="s">
        <v>10</v>
      </c>
    </row>
    <row r="7254" spans="1:5" ht="15" customHeight="1" x14ac:dyDescent="0.25">
      <c r="A7254" t="s">
        <v>12287</v>
      </c>
      <c r="B7254" t="s">
        <v>6255</v>
      </c>
      <c r="C7254" t="s">
        <v>12286</v>
      </c>
      <c r="D7254" t="s">
        <v>12287</v>
      </c>
      <c r="E7254" t="s">
        <v>10</v>
      </c>
    </row>
    <row r="7255" spans="1:5" ht="15" customHeight="1" x14ac:dyDescent="0.25">
      <c r="A7255" t="s">
        <v>12289</v>
      </c>
      <c r="B7255" t="s">
        <v>6255</v>
      </c>
      <c r="C7255" t="s">
        <v>12288</v>
      </c>
      <c r="D7255" t="s">
        <v>12289</v>
      </c>
      <c r="E7255" t="s">
        <v>10</v>
      </c>
    </row>
    <row r="7256" spans="1:5" ht="15" customHeight="1" x14ac:dyDescent="0.25">
      <c r="A7256" t="s">
        <v>11036</v>
      </c>
      <c r="B7256" t="s">
        <v>6255</v>
      </c>
      <c r="C7256" t="s">
        <v>11193</v>
      </c>
      <c r="D7256" t="s">
        <v>11036</v>
      </c>
      <c r="E7256" t="s">
        <v>10</v>
      </c>
    </row>
    <row r="7257" spans="1:5" ht="15" customHeight="1" x14ac:dyDescent="0.25">
      <c r="A7257" t="s">
        <v>21438</v>
      </c>
      <c r="B7257" t="s">
        <v>6255</v>
      </c>
      <c r="C7257" t="s">
        <v>11308</v>
      </c>
      <c r="D7257" t="s">
        <v>21438</v>
      </c>
      <c r="E7257" t="s">
        <v>10</v>
      </c>
    </row>
    <row r="7258" spans="1:5" ht="15" customHeight="1" x14ac:dyDescent="0.25">
      <c r="A7258" t="s">
        <v>21439</v>
      </c>
      <c r="B7258" t="s">
        <v>6255</v>
      </c>
      <c r="C7258" t="s">
        <v>17490</v>
      </c>
      <c r="D7258" t="s">
        <v>21439</v>
      </c>
      <c r="E7258" t="s">
        <v>10</v>
      </c>
    </row>
    <row r="7259" spans="1:5" ht="15" customHeight="1" x14ac:dyDescent="0.25">
      <c r="A7259" t="s">
        <v>21440</v>
      </c>
      <c r="B7259" t="s">
        <v>6255</v>
      </c>
      <c r="C7259" t="s">
        <v>14017</v>
      </c>
      <c r="D7259" t="s">
        <v>21440</v>
      </c>
      <c r="E7259" t="s">
        <v>10</v>
      </c>
    </row>
    <row r="7260" spans="1:5" ht="15" customHeight="1" x14ac:dyDescent="0.25">
      <c r="A7260" t="s">
        <v>12046</v>
      </c>
      <c r="B7260" t="s">
        <v>6255</v>
      </c>
      <c r="C7260" t="s">
        <v>12045</v>
      </c>
      <c r="D7260" t="s">
        <v>12046</v>
      </c>
      <c r="E7260" t="s">
        <v>10</v>
      </c>
    </row>
    <row r="7261" spans="1:5" ht="15" customHeight="1" x14ac:dyDescent="0.25">
      <c r="A7261" t="s">
        <v>21441</v>
      </c>
      <c r="B7261" t="s">
        <v>6255</v>
      </c>
      <c r="C7261" t="s">
        <v>11318</v>
      </c>
      <c r="D7261" t="s">
        <v>21441</v>
      </c>
      <c r="E7261" t="s">
        <v>10</v>
      </c>
    </row>
    <row r="7262" spans="1:5" ht="15" customHeight="1" x14ac:dyDescent="0.25">
      <c r="A7262" t="s">
        <v>12296</v>
      </c>
      <c r="B7262" t="s">
        <v>6255</v>
      </c>
      <c r="C7262" t="s">
        <v>12295</v>
      </c>
      <c r="D7262" t="s">
        <v>12296</v>
      </c>
      <c r="E7262" t="s">
        <v>10</v>
      </c>
    </row>
    <row r="7263" spans="1:5" ht="15" customHeight="1" x14ac:dyDescent="0.25">
      <c r="A7263" t="s">
        <v>12298</v>
      </c>
      <c r="B7263" t="s">
        <v>6255</v>
      </c>
      <c r="C7263" t="s">
        <v>12297</v>
      </c>
      <c r="D7263" t="s">
        <v>12298</v>
      </c>
      <c r="E7263" t="s">
        <v>10</v>
      </c>
    </row>
    <row r="7264" spans="1:5" ht="15" customHeight="1" x14ac:dyDescent="0.25">
      <c r="A7264" t="s">
        <v>32</v>
      </c>
      <c r="B7264" t="s">
        <v>6255</v>
      </c>
      <c r="C7264" t="s">
        <v>12317</v>
      </c>
      <c r="D7264" t="s">
        <v>32</v>
      </c>
      <c r="E7264" t="s">
        <v>10</v>
      </c>
    </row>
    <row r="7265" spans="1:5" ht="15" customHeight="1" x14ac:dyDescent="0.25">
      <c r="A7265" t="s">
        <v>21443</v>
      </c>
      <c r="B7265" t="s">
        <v>6255</v>
      </c>
      <c r="C7265" t="s">
        <v>21442</v>
      </c>
      <c r="D7265" t="s">
        <v>21443</v>
      </c>
      <c r="E7265" t="s">
        <v>10</v>
      </c>
    </row>
    <row r="7266" spans="1:5" ht="15" customHeight="1" x14ac:dyDescent="0.25">
      <c r="A7266" t="s">
        <v>12302</v>
      </c>
      <c r="B7266" t="s">
        <v>6255</v>
      </c>
      <c r="C7266" t="s">
        <v>12301</v>
      </c>
      <c r="D7266" t="s">
        <v>12302</v>
      </c>
      <c r="E7266" t="s">
        <v>10</v>
      </c>
    </row>
    <row r="7267" spans="1:5" ht="15" customHeight="1" x14ac:dyDescent="0.25">
      <c r="A7267" t="s">
        <v>21445</v>
      </c>
      <c r="B7267" t="s">
        <v>6255</v>
      </c>
      <c r="C7267" t="s">
        <v>21444</v>
      </c>
      <c r="D7267" t="s">
        <v>21445</v>
      </c>
      <c r="E7267" t="s">
        <v>10</v>
      </c>
    </row>
    <row r="7268" spans="1:5" ht="15" customHeight="1" x14ac:dyDescent="0.25">
      <c r="A7268" t="s">
        <v>21447</v>
      </c>
      <c r="B7268" t="s">
        <v>6255</v>
      </c>
      <c r="C7268" t="s">
        <v>21446</v>
      </c>
      <c r="D7268" t="s">
        <v>21447</v>
      </c>
      <c r="E7268" t="s">
        <v>10</v>
      </c>
    </row>
    <row r="7269" spans="1:5" ht="15" customHeight="1" x14ac:dyDescent="0.25">
      <c r="A7269" t="s">
        <v>12308</v>
      </c>
      <c r="B7269" t="s">
        <v>6255</v>
      </c>
      <c r="C7269" t="s">
        <v>12307</v>
      </c>
      <c r="D7269" t="s">
        <v>12308</v>
      </c>
      <c r="E7269" t="s">
        <v>10</v>
      </c>
    </row>
    <row r="7270" spans="1:5" ht="15" customHeight="1" x14ac:dyDescent="0.25">
      <c r="A7270" t="s">
        <v>21449</v>
      </c>
      <c r="B7270" t="s">
        <v>6255</v>
      </c>
      <c r="C7270" t="s">
        <v>21448</v>
      </c>
      <c r="D7270" t="s">
        <v>21449</v>
      </c>
      <c r="E7270" t="s">
        <v>10</v>
      </c>
    </row>
    <row r="7271" spans="1:5" ht="15" customHeight="1" x14ac:dyDescent="0.25">
      <c r="A7271" t="s">
        <v>21451</v>
      </c>
      <c r="B7271" t="s">
        <v>6832</v>
      </c>
      <c r="C7271" t="s">
        <v>21450</v>
      </c>
      <c r="D7271" t="s">
        <v>21451</v>
      </c>
      <c r="E7271" t="s">
        <v>10</v>
      </c>
    </row>
    <row r="7272" spans="1:5" ht="15" customHeight="1" x14ac:dyDescent="0.25">
      <c r="A7272" t="s">
        <v>21453</v>
      </c>
      <c r="B7272" t="s">
        <v>6832</v>
      </c>
      <c r="C7272" t="s">
        <v>21452</v>
      </c>
      <c r="D7272" t="s">
        <v>21453</v>
      </c>
      <c r="E7272" t="s">
        <v>10</v>
      </c>
    </row>
    <row r="7273" spans="1:5" ht="15" customHeight="1" x14ac:dyDescent="0.25">
      <c r="A7273" t="s">
        <v>21455</v>
      </c>
      <c r="B7273" t="s">
        <v>6832</v>
      </c>
      <c r="C7273" t="s">
        <v>21454</v>
      </c>
      <c r="D7273" t="s">
        <v>21455</v>
      </c>
      <c r="E7273" t="s">
        <v>10</v>
      </c>
    </row>
    <row r="7274" spans="1:5" ht="15" customHeight="1" x14ac:dyDescent="0.25">
      <c r="A7274" t="s">
        <v>21457</v>
      </c>
      <c r="B7274" t="s">
        <v>6832</v>
      </c>
      <c r="C7274" t="s">
        <v>21456</v>
      </c>
      <c r="D7274" t="s">
        <v>21457</v>
      </c>
      <c r="E7274" t="s">
        <v>10</v>
      </c>
    </row>
    <row r="7275" spans="1:5" ht="15" customHeight="1" x14ac:dyDescent="0.25">
      <c r="A7275" t="s">
        <v>21459</v>
      </c>
      <c r="B7275" t="s">
        <v>6832</v>
      </c>
      <c r="C7275" t="s">
        <v>21458</v>
      </c>
      <c r="D7275" t="s">
        <v>21459</v>
      </c>
      <c r="E7275" t="s">
        <v>10</v>
      </c>
    </row>
    <row r="7276" spans="1:5" ht="15" customHeight="1" x14ac:dyDescent="0.25">
      <c r="A7276" t="s">
        <v>21461</v>
      </c>
      <c r="B7276" t="s">
        <v>6832</v>
      </c>
      <c r="C7276" t="s">
        <v>21460</v>
      </c>
      <c r="D7276" t="s">
        <v>21461</v>
      </c>
      <c r="E7276" t="s">
        <v>10</v>
      </c>
    </row>
    <row r="7277" spans="1:5" ht="15" customHeight="1" x14ac:dyDescent="0.25">
      <c r="A7277" t="s">
        <v>21463</v>
      </c>
      <c r="B7277" t="s">
        <v>6832</v>
      </c>
      <c r="C7277" t="s">
        <v>21462</v>
      </c>
      <c r="D7277" t="s">
        <v>21463</v>
      </c>
      <c r="E7277" t="s">
        <v>10</v>
      </c>
    </row>
    <row r="7278" spans="1:5" ht="15" customHeight="1" x14ac:dyDescent="0.25">
      <c r="A7278" t="s">
        <v>21465</v>
      </c>
      <c r="B7278" t="s">
        <v>6832</v>
      </c>
      <c r="C7278" t="s">
        <v>21464</v>
      </c>
      <c r="D7278" t="s">
        <v>21465</v>
      </c>
      <c r="E7278" t="s">
        <v>10</v>
      </c>
    </row>
    <row r="7279" spans="1:5" ht="15" customHeight="1" x14ac:dyDescent="0.25">
      <c r="A7279" t="s">
        <v>21467</v>
      </c>
      <c r="B7279" t="s">
        <v>6832</v>
      </c>
      <c r="C7279" t="s">
        <v>21466</v>
      </c>
      <c r="D7279" t="s">
        <v>21467</v>
      </c>
      <c r="E7279" t="s">
        <v>10</v>
      </c>
    </row>
    <row r="7280" spans="1:5" ht="15" customHeight="1" x14ac:dyDescent="0.25">
      <c r="A7280" t="s">
        <v>21469</v>
      </c>
      <c r="B7280" t="s">
        <v>6832</v>
      </c>
      <c r="C7280" t="s">
        <v>21468</v>
      </c>
      <c r="D7280" t="s">
        <v>21469</v>
      </c>
      <c r="E7280" t="s">
        <v>10</v>
      </c>
    </row>
    <row r="7281" spans="1:5" ht="15" customHeight="1" x14ac:dyDescent="0.25">
      <c r="A7281" t="s">
        <v>21471</v>
      </c>
      <c r="B7281" t="s">
        <v>6832</v>
      </c>
      <c r="C7281" t="s">
        <v>21470</v>
      </c>
      <c r="D7281" t="s">
        <v>21471</v>
      </c>
      <c r="E7281" t="s">
        <v>10</v>
      </c>
    </row>
    <row r="7282" spans="1:5" ht="15" customHeight="1" x14ac:dyDescent="0.25">
      <c r="A7282" t="s">
        <v>21473</v>
      </c>
      <c r="B7282" t="s">
        <v>6832</v>
      </c>
      <c r="C7282" t="s">
        <v>21472</v>
      </c>
      <c r="D7282" t="s">
        <v>21473</v>
      </c>
      <c r="E7282" t="s">
        <v>10</v>
      </c>
    </row>
    <row r="7283" spans="1:5" ht="15" customHeight="1" x14ac:dyDescent="0.25">
      <c r="A7283" t="s">
        <v>21475</v>
      </c>
      <c r="B7283" t="s">
        <v>6832</v>
      </c>
      <c r="C7283" t="s">
        <v>21474</v>
      </c>
      <c r="D7283" t="s">
        <v>21475</v>
      </c>
      <c r="E7283" t="s">
        <v>10</v>
      </c>
    </row>
    <row r="7284" spans="1:5" ht="15" customHeight="1" x14ac:dyDescent="0.25">
      <c r="A7284" t="s">
        <v>21477</v>
      </c>
      <c r="B7284" t="s">
        <v>6832</v>
      </c>
      <c r="C7284" t="s">
        <v>21476</v>
      </c>
      <c r="D7284" t="s">
        <v>21477</v>
      </c>
      <c r="E7284" t="s">
        <v>10</v>
      </c>
    </row>
    <row r="7285" spans="1:5" ht="15" customHeight="1" x14ac:dyDescent="0.25">
      <c r="A7285" t="s">
        <v>21479</v>
      </c>
      <c r="B7285" t="s">
        <v>6832</v>
      </c>
      <c r="C7285" t="s">
        <v>21478</v>
      </c>
      <c r="D7285" t="s">
        <v>21479</v>
      </c>
      <c r="E7285" t="s">
        <v>10</v>
      </c>
    </row>
    <row r="7286" spans="1:5" ht="15" customHeight="1" x14ac:dyDescent="0.25">
      <c r="A7286" t="s">
        <v>21481</v>
      </c>
      <c r="B7286" t="s">
        <v>6832</v>
      </c>
      <c r="C7286" t="s">
        <v>21480</v>
      </c>
      <c r="D7286" t="s">
        <v>21481</v>
      </c>
      <c r="E7286" t="s">
        <v>10</v>
      </c>
    </row>
    <row r="7287" spans="1:5" ht="15" customHeight="1" x14ac:dyDescent="0.25">
      <c r="A7287" t="s">
        <v>21483</v>
      </c>
      <c r="B7287" t="s">
        <v>6835</v>
      </c>
      <c r="C7287" t="s">
        <v>21482</v>
      </c>
      <c r="D7287" t="s">
        <v>21483</v>
      </c>
      <c r="E7287" t="s">
        <v>10</v>
      </c>
    </row>
    <row r="7288" spans="1:5" ht="15" customHeight="1" x14ac:dyDescent="0.25">
      <c r="A7288" t="s">
        <v>21484</v>
      </c>
      <c r="B7288" t="s">
        <v>6835</v>
      </c>
      <c r="C7288" t="s">
        <v>21484</v>
      </c>
      <c r="D7288" t="s">
        <v>21484</v>
      </c>
      <c r="E7288" t="s">
        <v>10</v>
      </c>
    </row>
    <row r="7289" spans="1:5" ht="15" customHeight="1" x14ac:dyDescent="0.25">
      <c r="A7289" t="s">
        <v>21486</v>
      </c>
      <c r="B7289" t="s">
        <v>6835</v>
      </c>
      <c r="C7289" t="s">
        <v>21485</v>
      </c>
      <c r="D7289" t="s">
        <v>21486</v>
      </c>
      <c r="E7289" t="s">
        <v>10</v>
      </c>
    </row>
    <row r="7290" spans="1:5" ht="15" customHeight="1" x14ac:dyDescent="0.25">
      <c r="A7290" t="s">
        <v>11036</v>
      </c>
      <c r="B7290" t="s">
        <v>6835</v>
      </c>
      <c r="C7290" t="s">
        <v>11036</v>
      </c>
      <c r="D7290" t="s">
        <v>11036</v>
      </c>
      <c r="E7290" t="s">
        <v>10</v>
      </c>
    </row>
    <row r="7291" spans="1:5" ht="15" customHeight="1" x14ac:dyDescent="0.25">
      <c r="A7291" t="s">
        <v>21488</v>
      </c>
      <c r="B7291" t="s">
        <v>6835</v>
      </c>
      <c r="C7291" t="s">
        <v>21487</v>
      </c>
      <c r="D7291" t="s">
        <v>21488</v>
      </c>
      <c r="E7291" t="s">
        <v>10</v>
      </c>
    </row>
    <row r="7292" spans="1:5" ht="15" customHeight="1" x14ac:dyDescent="0.25">
      <c r="A7292" t="s">
        <v>21490</v>
      </c>
      <c r="B7292" t="s">
        <v>6835</v>
      </c>
      <c r="C7292" t="s">
        <v>21489</v>
      </c>
      <c r="D7292" t="s">
        <v>21490</v>
      </c>
      <c r="E7292" t="s">
        <v>10</v>
      </c>
    </row>
    <row r="7293" spans="1:5" ht="15" customHeight="1" x14ac:dyDescent="0.25">
      <c r="A7293" t="s">
        <v>21492</v>
      </c>
      <c r="B7293" t="s">
        <v>6866</v>
      </c>
      <c r="C7293" t="s">
        <v>21491</v>
      </c>
      <c r="D7293" t="s">
        <v>21492</v>
      </c>
      <c r="E7293" t="s">
        <v>10</v>
      </c>
    </row>
    <row r="7294" spans="1:5" ht="15" customHeight="1" x14ac:dyDescent="0.25">
      <c r="A7294" t="s">
        <v>21494</v>
      </c>
      <c r="B7294" t="s">
        <v>6866</v>
      </c>
      <c r="C7294" t="s">
        <v>21493</v>
      </c>
      <c r="D7294" t="s">
        <v>21494</v>
      </c>
      <c r="E7294" t="s">
        <v>10</v>
      </c>
    </row>
    <row r="7295" spans="1:5" ht="15" customHeight="1" x14ac:dyDescent="0.25">
      <c r="A7295" t="s">
        <v>12724</v>
      </c>
      <c r="B7295" t="s">
        <v>6866</v>
      </c>
      <c r="C7295" t="s">
        <v>12723</v>
      </c>
      <c r="D7295" t="s">
        <v>12724</v>
      </c>
      <c r="E7295" t="s">
        <v>10</v>
      </c>
    </row>
    <row r="7296" spans="1:5" ht="15" customHeight="1" x14ac:dyDescent="0.25">
      <c r="A7296" t="s">
        <v>11036</v>
      </c>
      <c r="B7296" t="s">
        <v>6866</v>
      </c>
      <c r="C7296" t="s">
        <v>11036</v>
      </c>
      <c r="D7296" t="s">
        <v>11036</v>
      </c>
      <c r="E7296" t="s">
        <v>10</v>
      </c>
    </row>
    <row r="7297" spans="1:5" ht="15" customHeight="1" x14ac:dyDescent="0.25">
      <c r="A7297" t="s">
        <v>11229</v>
      </c>
      <c r="B7297" t="s">
        <v>6866</v>
      </c>
      <c r="C7297" t="s">
        <v>11229</v>
      </c>
      <c r="D7297" t="s">
        <v>11229</v>
      </c>
      <c r="E7297" t="s">
        <v>10</v>
      </c>
    </row>
    <row r="7298" spans="1:5" ht="15" customHeight="1" x14ac:dyDescent="0.25">
      <c r="A7298" t="s">
        <v>21496</v>
      </c>
      <c r="B7298" t="s">
        <v>6871</v>
      </c>
      <c r="C7298" t="s">
        <v>21495</v>
      </c>
      <c r="D7298" t="s">
        <v>21496</v>
      </c>
      <c r="E7298" t="s">
        <v>10</v>
      </c>
    </row>
    <row r="7299" spans="1:5" ht="15" customHeight="1" x14ac:dyDescent="0.25">
      <c r="A7299" t="s">
        <v>21498</v>
      </c>
      <c r="B7299" t="s">
        <v>6871</v>
      </c>
      <c r="C7299" t="s">
        <v>21497</v>
      </c>
      <c r="D7299" t="s">
        <v>21498</v>
      </c>
      <c r="E7299" t="s">
        <v>10</v>
      </c>
    </row>
    <row r="7300" spans="1:5" ht="15" customHeight="1" x14ac:dyDescent="0.25">
      <c r="A7300" t="s">
        <v>21500</v>
      </c>
      <c r="B7300" t="s">
        <v>6871</v>
      </c>
      <c r="C7300" t="s">
        <v>21499</v>
      </c>
      <c r="D7300" t="s">
        <v>21500</v>
      </c>
      <c r="E7300" t="s">
        <v>10</v>
      </c>
    </row>
    <row r="7301" spans="1:5" ht="15" customHeight="1" x14ac:dyDescent="0.25">
      <c r="A7301" t="s">
        <v>21502</v>
      </c>
      <c r="B7301" t="s">
        <v>6871</v>
      </c>
      <c r="C7301" t="s">
        <v>21501</v>
      </c>
      <c r="D7301" t="s">
        <v>21502</v>
      </c>
      <c r="E7301" t="s">
        <v>10</v>
      </c>
    </row>
    <row r="7302" spans="1:5" ht="15" customHeight="1" x14ac:dyDescent="0.25">
      <c r="A7302" t="s">
        <v>21504</v>
      </c>
      <c r="B7302" t="s">
        <v>6871</v>
      </c>
      <c r="C7302" t="s">
        <v>21503</v>
      </c>
      <c r="D7302" t="s">
        <v>21504</v>
      </c>
      <c r="E7302" t="s">
        <v>10</v>
      </c>
    </row>
    <row r="7303" spans="1:5" ht="15" customHeight="1" x14ac:dyDescent="0.25">
      <c r="A7303" t="s">
        <v>21506</v>
      </c>
      <c r="B7303" t="s">
        <v>6871</v>
      </c>
      <c r="C7303" t="s">
        <v>21505</v>
      </c>
      <c r="D7303" t="s">
        <v>21506</v>
      </c>
      <c r="E7303" t="s">
        <v>10</v>
      </c>
    </row>
    <row r="7304" spans="1:5" ht="15" customHeight="1" x14ac:dyDescent="0.25">
      <c r="A7304" t="s">
        <v>21508</v>
      </c>
      <c r="B7304" t="s">
        <v>6871</v>
      </c>
      <c r="C7304" t="s">
        <v>21507</v>
      </c>
      <c r="D7304" t="s">
        <v>21508</v>
      </c>
      <c r="E7304" t="s">
        <v>10</v>
      </c>
    </row>
    <row r="7305" spans="1:5" ht="15" customHeight="1" x14ac:dyDescent="0.25">
      <c r="A7305" t="s">
        <v>21510</v>
      </c>
      <c r="B7305" t="s">
        <v>6871</v>
      </c>
      <c r="C7305" t="s">
        <v>21509</v>
      </c>
      <c r="D7305" t="s">
        <v>21510</v>
      </c>
      <c r="E7305" t="s">
        <v>10</v>
      </c>
    </row>
    <row r="7306" spans="1:5" ht="15" customHeight="1" x14ac:dyDescent="0.25">
      <c r="A7306" t="s">
        <v>21512</v>
      </c>
      <c r="B7306" t="s">
        <v>6871</v>
      </c>
      <c r="C7306" t="s">
        <v>21511</v>
      </c>
      <c r="D7306" t="s">
        <v>21512</v>
      </c>
      <c r="E7306" t="s">
        <v>10</v>
      </c>
    </row>
    <row r="7307" spans="1:5" ht="15" customHeight="1" x14ac:dyDescent="0.25">
      <c r="A7307" t="s">
        <v>21514</v>
      </c>
      <c r="B7307" t="s">
        <v>6871</v>
      </c>
      <c r="C7307" t="s">
        <v>21513</v>
      </c>
      <c r="D7307" t="s">
        <v>21514</v>
      </c>
      <c r="E7307" t="s">
        <v>10</v>
      </c>
    </row>
    <row r="7308" spans="1:5" ht="15" customHeight="1" x14ac:dyDescent="0.25">
      <c r="A7308" t="s">
        <v>21516</v>
      </c>
      <c r="B7308" t="s">
        <v>6871</v>
      </c>
      <c r="C7308" t="s">
        <v>21515</v>
      </c>
      <c r="D7308" t="s">
        <v>21516</v>
      </c>
      <c r="E7308" t="s">
        <v>10</v>
      </c>
    </row>
    <row r="7309" spans="1:5" ht="15" customHeight="1" x14ac:dyDescent="0.25">
      <c r="A7309" t="s">
        <v>21518</v>
      </c>
      <c r="B7309" t="s">
        <v>6871</v>
      </c>
      <c r="C7309" t="s">
        <v>21517</v>
      </c>
      <c r="D7309" t="s">
        <v>21518</v>
      </c>
      <c r="E7309" t="s">
        <v>10</v>
      </c>
    </row>
    <row r="7310" spans="1:5" ht="15" customHeight="1" x14ac:dyDescent="0.25">
      <c r="A7310" t="s">
        <v>21520</v>
      </c>
      <c r="B7310" t="s">
        <v>6871</v>
      </c>
      <c r="C7310" t="s">
        <v>21519</v>
      </c>
      <c r="D7310" t="s">
        <v>21520</v>
      </c>
      <c r="E7310" t="s">
        <v>10</v>
      </c>
    </row>
    <row r="7311" spans="1:5" ht="15" customHeight="1" x14ac:dyDescent="0.25">
      <c r="A7311" t="s">
        <v>21522</v>
      </c>
      <c r="B7311" t="s">
        <v>6871</v>
      </c>
      <c r="C7311" t="s">
        <v>21521</v>
      </c>
      <c r="D7311" t="s">
        <v>21522</v>
      </c>
      <c r="E7311" t="s">
        <v>10</v>
      </c>
    </row>
    <row r="7312" spans="1:5" ht="15" customHeight="1" x14ac:dyDescent="0.25">
      <c r="A7312" t="s">
        <v>21524</v>
      </c>
      <c r="B7312" t="s">
        <v>6871</v>
      </c>
      <c r="C7312" t="s">
        <v>21523</v>
      </c>
      <c r="D7312" t="s">
        <v>21524</v>
      </c>
      <c r="E7312" t="s">
        <v>10</v>
      </c>
    </row>
    <row r="7313" spans="1:5" ht="15" customHeight="1" x14ac:dyDescent="0.25">
      <c r="A7313" t="s">
        <v>21524</v>
      </c>
      <c r="B7313" t="s">
        <v>6871</v>
      </c>
      <c r="C7313" t="s">
        <v>21525</v>
      </c>
      <c r="D7313" t="s">
        <v>21524</v>
      </c>
      <c r="E7313" t="s">
        <v>10</v>
      </c>
    </row>
    <row r="7314" spans="1:5" ht="15" customHeight="1" x14ac:dyDescent="0.25">
      <c r="A7314" t="s">
        <v>21524</v>
      </c>
      <c r="B7314" t="s">
        <v>6871</v>
      </c>
      <c r="C7314" t="s">
        <v>21526</v>
      </c>
      <c r="D7314" t="s">
        <v>21524</v>
      </c>
      <c r="E7314" t="s">
        <v>10</v>
      </c>
    </row>
    <row r="7315" spans="1:5" ht="15" customHeight="1" x14ac:dyDescent="0.25">
      <c r="A7315" t="s">
        <v>21528</v>
      </c>
      <c r="B7315" t="s">
        <v>6871</v>
      </c>
      <c r="C7315" t="s">
        <v>21527</v>
      </c>
      <c r="D7315" t="s">
        <v>21528</v>
      </c>
      <c r="E7315" t="s">
        <v>10</v>
      </c>
    </row>
    <row r="7316" spans="1:5" ht="15" customHeight="1" x14ac:dyDescent="0.25">
      <c r="A7316" t="s">
        <v>21530</v>
      </c>
      <c r="B7316" t="s">
        <v>6871</v>
      </c>
      <c r="C7316" t="s">
        <v>21529</v>
      </c>
      <c r="D7316" t="s">
        <v>21530</v>
      </c>
      <c r="E7316" t="s">
        <v>10</v>
      </c>
    </row>
    <row r="7317" spans="1:5" ht="15" customHeight="1" x14ac:dyDescent="0.25">
      <c r="A7317" t="s">
        <v>21532</v>
      </c>
      <c r="B7317" t="s">
        <v>6871</v>
      </c>
      <c r="C7317" t="s">
        <v>21531</v>
      </c>
      <c r="D7317" t="s">
        <v>21532</v>
      </c>
      <c r="E7317" t="s">
        <v>10</v>
      </c>
    </row>
    <row r="7318" spans="1:5" ht="15" customHeight="1" x14ac:dyDescent="0.25">
      <c r="A7318" t="s">
        <v>21534</v>
      </c>
      <c r="B7318" t="s">
        <v>6871</v>
      </c>
      <c r="C7318" t="s">
        <v>21533</v>
      </c>
      <c r="D7318" t="s">
        <v>21534</v>
      </c>
      <c r="E7318" t="s">
        <v>10</v>
      </c>
    </row>
    <row r="7319" spans="1:5" ht="15" customHeight="1" x14ac:dyDescent="0.25">
      <c r="A7319" t="s">
        <v>21536</v>
      </c>
      <c r="B7319" t="s">
        <v>6871</v>
      </c>
      <c r="C7319" t="s">
        <v>21535</v>
      </c>
      <c r="D7319" t="s">
        <v>21536</v>
      </c>
      <c r="E7319" t="s">
        <v>10</v>
      </c>
    </row>
    <row r="7320" spans="1:5" ht="15" customHeight="1" x14ac:dyDescent="0.25">
      <c r="A7320" t="s">
        <v>21538</v>
      </c>
      <c r="B7320" t="s">
        <v>6871</v>
      </c>
      <c r="C7320" t="s">
        <v>21537</v>
      </c>
      <c r="D7320" t="s">
        <v>21538</v>
      </c>
      <c r="E7320" t="s">
        <v>10</v>
      </c>
    </row>
    <row r="7321" spans="1:5" ht="15" customHeight="1" x14ac:dyDescent="0.25">
      <c r="A7321" t="s">
        <v>21540</v>
      </c>
      <c r="B7321" t="s">
        <v>6871</v>
      </c>
      <c r="C7321" t="s">
        <v>21539</v>
      </c>
      <c r="D7321" t="s">
        <v>21540</v>
      </c>
      <c r="E7321" t="s">
        <v>10</v>
      </c>
    </row>
    <row r="7322" spans="1:5" ht="15" customHeight="1" x14ac:dyDescent="0.25">
      <c r="A7322" t="s">
        <v>21542</v>
      </c>
      <c r="B7322" t="s">
        <v>6871</v>
      </c>
      <c r="C7322" t="s">
        <v>21541</v>
      </c>
      <c r="D7322" t="s">
        <v>21542</v>
      </c>
      <c r="E7322" t="s">
        <v>10</v>
      </c>
    </row>
    <row r="7323" spans="1:5" ht="15" customHeight="1" x14ac:dyDescent="0.25">
      <c r="A7323" t="s">
        <v>21544</v>
      </c>
      <c r="B7323" t="s">
        <v>6871</v>
      </c>
      <c r="C7323" t="s">
        <v>21543</v>
      </c>
      <c r="D7323" t="s">
        <v>21544</v>
      </c>
      <c r="E7323" t="s">
        <v>10</v>
      </c>
    </row>
    <row r="7324" spans="1:5" ht="15" customHeight="1" x14ac:dyDescent="0.25">
      <c r="A7324" t="s">
        <v>21546</v>
      </c>
      <c r="B7324" t="s">
        <v>6871</v>
      </c>
      <c r="C7324" t="s">
        <v>21545</v>
      </c>
      <c r="D7324" t="s">
        <v>21546</v>
      </c>
      <c r="E7324" t="s">
        <v>10</v>
      </c>
    </row>
    <row r="7325" spans="1:5" ht="15" customHeight="1" x14ac:dyDescent="0.25">
      <c r="A7325" t="s">
        <v>21548</v>
      </c>
      <c r="B7325" t="s">
        <v>6871</v>
      </c>
      <c r="C7325" t="s">
        <v>21547</v>
      </c>
      <c r="D7325" t="s">
        <v>21548</v>
      </c>
      <c r="E7325" t="s">
        <v>10</v>
      </c>
    </row>
    <row r="7326" spans="1:5" ht="15" customHeight="1" x14ac:dyDescent="0.25">
      <c r="A7326" t="s">
        <v>21550</v>
      </c>
      <c r="B7326" t="s">
        <v>6871</v>
      </c>
      <c r="C7326" t="s">
        <v>21549</v>
      </c>
      <c r="D7326" t="s">
        <v>21550</v>
      </c>
      <c r="E7326" t="s">
        <v>10</v>
      </c>
    </row>
    <row r="7327" spans="1:5" ht="15" customHeight="1" x14ac:dyDescent="0.25">
      <c r="A7327" t="s">
        <v>21552</v>
      </c>
      <c r="B7327" t="s">
        <v>6871</v>
      </c>
      <c r="C7327" t="s">
        <v>21551</v>
      </c>
      <c r="D7327" t="s">
        <v>21552</v>
      </c>
      <c r="E7327" t="s">
        <v>10</v>
      </c>
    </row>
    <row r="7328" spans="1:5" ht="15" customHeight="1" x14ac:dyDescent="0.25">
      <c r="A7328" t="s">
        <v>21554</v>
      </c>
      <c r="B7328" t="s">
        <v>6871</v>
      </c>
      <c r="C7328" t="s">
        <v>21553</v>
      </c>
      <c r="D7328" t="s">
        <v>21554</v>
      </c>
      <c r="E7328" t="s">
        <v>10</v>
      </c>
    </row>
    <row r="7329" spans="1:5" ht="15" customHeight="1" x14ac:dyDescent="0.25">
      <c r="A7329" t="s">
        <v>21556</v>
      </c>
      <c r="B7329" t="s">
        <v>6871</v>
      </c>
      <c r="C7329" t="s">
        <v>21555</v>
      </c>
      <c r="D7329" t="s">
        <v>21556</v>
      </c>
      <c r="E7329" t="s">
        <v>10</v>
      </c>
    </row>
    <row r="7330" spans="1:5" ht="15" customHeight="1" x14ac:dyDescent="0.25">
      <c r="A7330" t="s">
        <v>21558</v>
      </c>
      <c r="B7330" t="s">
        <v>6871</v>
      </c>
      <c r="C7330" t="s">
        <v>21557</v>
      </c>
      <c r="D7330" t="s">
        <v>21558</v>
      </c>
      <c r="E7330" t="s">
        <v>10</v>
      </c>
    </row>
    <row r="7331" spans="1:5" ht="15" customHeight="1" x14ac:dyDescent="0.25">
      <c r="A7331" t="s">
        <v>21560</v>
      </c>
      <c r="B7331" t="s">
        <v>6871</v>
      </c>
      <c r="C7331" t="s">
        <v>21559</v>
      </c>
      <c r="D7331" t="s">
        <v>21560</v>
      </c>
      <c r="E7331" t="s">
        <v>10</v>
      </c>
    </row>
    <row r="7332" spans="1:5" ht="15" customHeight="1" x14ac:dyDescent="0.25">
      <c r="A7332" t="s">
        <v>21562</v>
      </c>
      <c r="B7332" t="s">
        <v>6871</v>
      </c>
      <c r="C7332" t="s">
        <v>21561</v>
      </c>
      <c r="D7332" t="s">
        <v>21562</v>
      </c>
      <c r="E7332" t="s">
        <v>10</v>
      </c>
    </row>
    <row r="7333" spans="1:5" ht="15" customHeight="1" x14ac:dyDescent="0.25">
      <c r="A7333" t="s">
        <v>21564</v>
      </c>
      <c r="B7333" t="s">
        <v>6871</v>
      </c>
      <c r="C7333" t="s">
        <v>21563</v>
      </c>
      <c r="D7333" t="s">
        <v>21564</v>
      </c>
      <c r="E7333" t="s">
        <v>10</v>
      </c>
    </row>
    <row r="7334" spans="1:5" ht="15" customHeight="1" x14ac:dyDescent="0.25">
      <c r="A7334" t="s">
        <v>21566</v>
      </c>
      <c r="B7334" t="s">
        <v>6871</v>
      </c>
      <c r="C7334" t="s">
        <v>21565</v>
      </c>
      <c r="D7334" t="s">
        <v>21566</v>
      </c>
      <c r="E7334" t="s">
        <v>10</v>
      </c>
    </row>
    <row r="7335" spans="1:5" ht="15" customHeight="1" x14ac:dyDescent="0.25">
      <c r="A7335" t="s">
        <v>21568</v>
      </c>
      <c r="B7335" t="s">
        <v>6871</v>
      </c>
      <c r="C7335" t="s">
        <v>21567</v>
      </c>
      <c r="D7335" t="s">
        <v>21568</v>
      </c>
      <c r="E7335" t="s">
        <v>10</v>
      </c>
    </row>
    <row r="7336" spans="1:5" ht="15" customHeight="1" x14ac:dyDescent="0.25">
      <c r="A7336" t="s">
        <v>21570</v>
      </c>
      <c r="B7336" t="s">
        <v>6871</v>
      </c>
      <c r="C7336" t="s">
        <v>21569</v>
      </c>
      <c r="D7336" t="s">
        <v>21570</v>
      </c>
      <c r="E7336" t="s">
        <v>10</v>
      </c>
    </row>
    <row r="7337" spans="1:5" ht="15" customHeight="1" x14ac:dyDescent="0.25">
      <c r="A7337" t="s">
        <v>21572</v>
      </c>
      <c r="B7337" t="s">
        <v>6871</v>
      </c>
      <c r="C7337" t="s">
        <v>21571</v>
      </c>
      <c r="D7337" t="s">
        <v>21572</v>
      </c>
      <c r="E7337" t="s">
        <v>10</v>
      </c>
    </row>
    <row r="7338" spans="1:5" ht="15" customHeight="1" x14ac:dyDescent="0.25">
      <c r="A7338" t="s">
        <v>21574</v>
      </c>
      <c r="B7338" t="s">
        <v>6871</v>
      </c>
      <c r="C7338" t="s">
        <v>21573</v>
      </c>
      <c r="D7338" t="s">
        <v>21574</v>
      </c>
      <c r="E7338" t="s">
        <v>10</v>
      </c>
    </row>
    <row r="7339" spans="1:5" ht="15" customHeight="1" x14ac:dyDescent="0.25">
      <c r="A7339" t="s">
        <v>21576</v>
      </c>
      <c r="B7339" t="s">
        <v>6871</v>
      </c>
      <c r="C7339" t="s">
        <v>21575</v>
      </c>
      <c r="D7339" t="s">
        <v>21576</v>
      </c>
      <c r="E7339" t="s">
        <v>10</v>
      </c>
    </row>
    <row r="7340" spans="1:5" ht="15" customHeight="1" x14ac:dyDescent="0.25">
      <c r="A7340" t="s">
        <v>21578</v>
      </c>
      <c r="B7340" t="s">
        <v>6871</v>
      </c>
      <c r="C7340" t="s">
        <v>21577</v>
      </c>
      <c r="D7340" t="s">
        <v>21578</v>
      </c>
      <c r="E7340" t="s">
        <v>10</v>
      </c>
    </row>
    <row r="7341" spans="1:5" ht="15" customHeight="1" x14ac:dyDescent="0.25">
      <c r="A7341" t="s">
        <v>21580</v>
      </c>
      <c r="B7341" t="s">
        <v>6871</v>
      </c>
      <c r="C7341" t="s">
        <v>21579</v>
      </c>
      <c r="D7341" t="s">
        <v>21580</v>
      </c>
      <c r="E7341" t="s">
        <v>10</v>
      </c>
    </row>
    <row r="7342" spans="1:5" ht="15" customHeight="1" x14ac:dyDescent="0.25">
      <c r="A7342" t="s">
        <v>21582</v>
      </c>
      <c r="B7342" t="s">
        <v>6871</v>
      </c>
      <c r="C7342" t="s">
        <v>21581</v>
      </c>
      <c r="D7342" t="s">
        <v>21582</v>
      </c>
      <c r="E7342" t="s">
        <v>10</v>
      </c>
    </row>
    <row r="7343" spans="1:5" ht="15" customHeight="1" x14ac:dyDescent="0.25">
      <c r="A7343" t="s">
        <v>21584</v>
      </c>
      <c r="B7343" t="s">
        <v>6871</v>
      </c>
      <c r="C7343" t="s">
        <v>21583</v>
      </c>
      <c r="D7343" t="s">
        <v>21584</v>
      </c>
      <c r="E7343" t="s">
        <v>10</v>
      </c>
    </row>
    <row r="7344" spans="1:5" ht="15" customHeight="1" x14ac:dyDescent="0.25">
      <c r="A7344" t="s">
        <v>21586</v>
      </c>
      <c r="B7344" t="s">
        <v>6871</v>
      </c>
      <c r="C7344" t="s">
        <v>21585</v>
      </c>
      <c r="D7344" t="s">
        <v>21586</v>
      </c>
      <c r="E7344" t="s">
        <v>10</v>
      </c>
    </row>
    <row r="7345" spans="1:5" ht="15" customHeight="1" x14ac:dyDescent="0.25">
      <c r="A7345" t="s">
        <v>21588</v>
      </c>
      <c r="B7345" t="s">
        <v>6871</v>
      </c>
      <c r="C7345" t="s">
        <v>21587</v>
      </c>
      <c r="D7345" t="s">
        <v>21588</v>
      </c>
      <c r="E7345" t="s">
        <v>10</v>
      </c>
    </row>
    <row r="7346" spans="1:5" ht="15" customHeight="1" x14ac:dyDescent="0.25">
      <c r="A7346" t="s">
        <v>21590</v>
      </c>
      <c r="B7346" t="s">
        <v>6871</v>
      </c>
      <c r="C7346" t="s">
        <v>21589</v>
      </c>
      <c r="D7346" t="s">
        <v>21590</v>
      </c>
      <c r="E7346" t="s">
        <v>10</v>
      </c>
    </row>
    <row r="7347" spans="1:5" ht="15" customHeight="1" x14ac:dyDescent="0.25">
      <c r="A7347" t="s">
        <v>21592</v>
      </c>
      <c r="B7347" t="s">
        <v>6871</v>
      </c>
      <c r="C7347" t="s">
        <v>21591</v>
      </c>
      <c r="D7347" t="s">
        <v>21592</v>
      </c>
      <c r="E7347" t="s">
        <v>10</v>
      </c>
    </row>
    <row r="7348" spans="1:5" ht="15" customHeight="1" x14ac:dyDescent="0.25">
      <c r="A7348" t="s">
        <v>21594</v>
      </c>
      <c r="B7348" t="s">
        <v>6871</v>
      </c>
      <c r="C7348" t="s">
        <v>21593</v>
      </c>
      <c r="D7348" t="s">
        <v>21594</v>
      </c>
      <c r="E7348" t="s">
        <v>10</v>
      </c>
    </row>
    <row r="7349" spans="1:5" ht="15" customHeight="1" x14ac:dyDescent="0.25">
      <c r="A7349" t="s">
        <v>21596</v>
      </c>
      <c r="B7349" t="s">
        <v>6871</v>
      </c>
      <c r="C7349" t="s">
        <v>21595</v>
      </c>
      <c r="D7349" t="s">
        <v>21596</v>
      </c>
      <c r="E7349" t="s">
        <v>10</v>
      </c>
    </row>
    <row r="7350" spans="1:5" ht="15" customHeight="1" x14ac:dyDescent="0.25">
      <c r="A7350" t="s">
        <v>21598</v>
      </c>
      <c r="B7350" t="s">
        <v>6871</v>
      </c>
      <c r="C7350" t="s">
        <v>21597</v>
      </c>
      <c r="D7350" t="s">
        <v>21598</v>
      </c>
      <c r="E7350" t="s">
        <v>10</v>
      </c>
    </row>
    <row r="7351" spans="1:5" ht="15" customHeight="1" x14ac:dyDescent="0.25">
      <c r="A7351" t="s">
        <v>21600</v>
      </c>
      <c r="B7351" t="s">
        <v>6871</v>
      </c>
      <c r="C7351" t="s">
        <v>21599</v>
      </c>
      <c r="D7351" t="s">
        <v>21600</v>
      </c>
      <c r="E7351" t="s">
        <v>10</v>
      </c>
    </row>
    <row r="7352" spans="1:5" ht="15" customHeight="1" x14ac:dyDescent="0.25">
      <c r="A7352" t="s">
        <v>21602</v>
      </c>
      <c r="B7352" t="s">
        <v>6871</v>
      </c>
      <c r="C7352" t="s">
        <v>21601</v>
      </c>
      <c r="D7352" t="s">
        <v>21602</v>
      </c>
      <c r="E7352" t="s">
        <v>10</v>
      </c>
    </row>
    <row r="7353" spans="1:5" ht="15" customHeight="1" x14ac:dyDescent="0.25">
      <c r="A7353" t="s">
        <v>21604</v>
      </c>
      <c r="B7353" t="s">
        <v>6871</v>
      </c>
      <c r="C7353" t="s">
        <v>21603</v>
      </c>
      <c r="D7353" t="s">
        <v>21604</v>
      </c>
      <c r="E7353" t="s">
        <v>10</v>
      </c>
    </row>
    <row r="7354" spans="1:5" ht="15" customHeight="1" x14ac:dyDescent="0.25">
      <c r="A7354" t="s">
        <v>21606</v>
      </c>
      <c r="B7354" t="s">
        <v>6871</v>
      </c>
      <c r="C7354" t="s">
        <v>21605</v>
      </c>
      <c r="D7354" t="s">
        <v>21606</v>
      </c>
      <c r="E7354" t="s">
        <v>10</v>
      </c>
    </row>
    <row r="7355" spans="1:5" ht="15" customHeight="1" x14ac:dyDescent="0.25">
      <c r="A7355" t="s">
        <v>21608</v>
      </c>
      <c r="B7355" t="s">
        <v>6871</v>
      </c>
      <c r="C7355" t="s">
        <v>21607</v>
      </c>
      <c r="D7355" t="s">
        <v>21608</v>
      </c>
      <c r="E7355" t="s">
        <v>10</v>
      </c>
    </row>
    <row r="7356" spans="1:5" ht="15" customHeight="1" x14ac:dyDescent="0.25">
      <c r="A7356" t="s">
        <v>21610</v>
      </c>
      <c r="B7356" t="s">
        <v>6871</v>
      </c>
      <c r="C7356" t="s">
        <v>21609</v>
      </c>
      <c r="D7356" t="s">
        <v>21610</v>
      </c>
      <c r="E7356" t="s">
        <v>10</v>
      </c>
    </row>
    <row r="7357" spans="1:5" ht="15" customHeight="1" x14ac:dyDescent="0.25">
      <c r="A7357" t="s">
        <v>21612</v>
      </c>
      <c r="B7357" t="s">
        <v>6871</v>
      </c>
      <c r="C7357" t="s">
        <v>21611</v>
      </c>
      <c r="D7357" t="s">
        <v>21612</v>
      </c>
      <c r="E7357" t="s">
        <v>10</v>
      </c>
    </row>
    <row r="7358" spans="1:5" ht="15" customHeight="1" x14ac:dyDescent="0.25">
      <c r="A7358" t="s">
        <v>21614</v>
      </c>
      <c r="B7358" t="s">
        <v>6871</v>
      </c>
      <c r="C7358" t="s">
        <v>21613</v>
      </c>
      <c r="D7358" t="s">
        <v>21614</v>
      </c>
      <c r="E7358" t="s">
        <v>10</v>
      </c>
    </row>
    <row r="7359" spans="1:5" ht="15" customHeight="1" x14ac:dyDescent="0.25">
      <c r="A7359" t="s">
        <v>21616</v>
      </c>
      <c r="B7359" t="s">
        <v>6871</v>
      </c>
      <c r="C7359" t="s">
        <v>21615</v>
      </c>
      <c r="D7359" t="s">
        <v>21616</v>
      </c>
      <c r="E7359" t="s">
        <v>10</v>
      </c>
    </row>
    <row r="7360" spans="1:5" ht="15" customHeight="1" x14ac:dyDescent="0.25">
      <c r="A7360" t="s">
        <v>21618</v>
      </c>
      <c r="B7360" t="s">
        <v>6871</v>
      </c>
      <c r="C7360" t="s">
        <v>21617</v>
      </c>
      <c r="D7360" t="s">
        <v>21618</v>
      </c>
      <c r="E7360" t="s">
        <v>10</v>
      </c>
    </row>
    <row r="7361" spans="1:5" ht="15" customHeight="1" x14ac:dyDescent="0.25">
      <c r="A7361" t="s">
        <v>21620</v>
      </c>
      <c r="B7361" t="s">
        <v>6871</v>
      </c>
      <c r="C7361" t="s">
        <v>21619</v>
      </c>
      <c r="D7361" t="s">
        <v>21620</v>
      </c>
      <c r="E7361" t="s">
        <v>10</v>
      </c>
    </row>
    <row r="7362" spans="1:5" ht="15" customHeight="1" x14ac:dyDescent="0.25">
      <c r="A7362" t="s">
        <v>21622</v>
      </c>
      <c r="B7362" t="s">
        <v>6871</v>
      </c>
      <c r="C7362" t="s">
        <v>21621</v>
      </c>
      <c r="D7362" t="s">
        <v>21622</v>
      </c>
      <c r="E7362" t="s">
        <v>10</v>
      </c>
    </row>
    <row r="7363" spans="1:5" ht="15" customHeight="1" x14ac:dyDescent="0.25">
      <c r="A7363" t="s">
        <v>21624</v>
      </c>
      <c r="B7363" t="s">
        <v>6871</v>
      </c>
      <c r="C7363" t="s">
        <v>21623</v>
      </c>
      <c r="D7363" t="s">
        <v>21624</v>
      </c>
      <c r="E7363" t="s">
        <v>10</v>
      </c>
    </row>
    <row r="7364" spans="1:5" ht="15" customHeight="1" x14ac:dyDescent="0.25">
      <c r="A7364" t="s">
        <v>21626</v>
      </c>
      <c r="B7364" t="s">
        <v>6871</v>
      </c>
      <c r="C7364" t="s">
        <v>21625</v>
      </c>
      <c r="D7364" t="s">
        <v>21626</v>
      </c>
      <c r="E7364" t="s">
        <v>10</v>
      </c>
    </row>
    <row r="7365" spans="1:5" ht="15" customHeight="1" x14ac:dyDescent="0.25">
      <c r="A7365" t="s">
        <v>21628</v>
      </c>
      <c r="B7365" t="s">
        <v>6871</v>
      </c>
      <c r="C7365" t="s">
        <v>21627</v>
      </c>
      <c r="D7365" t="s">
        <v>21628</v>
      </c>
      <c r="E7365" t="s">
        <v>10</v>
      </c>
    </row>
    <row r="7366" spans="1:5" ht="15" customHeight="1" x14ac:dyDescent="0.25">
      <c r="A7366" t="s">
        <v>21630</v>
      </c>
      <c r="B7366" t="s">
        <v>6871</v>
      </c>
      <c r="C7366" t="s">
        <v>21629</v>
      </c>
      <c r="D7366" t="s">
        <v>21630</v>
      </c>
      <c r="E7366" t="s">
        <v>10</v>
      </c>
    </row>
    <row r="7367" spans="1:5" ht="15" customHeight="1" x14ac:dyDescent="0.25">
      <c r="A7367" t="s">
        <v>21632</v>
      </c>
      <c r="B7367" t="s">
        <v>6871</v>
      </c>
      <c r="C7367" t="s">
        <v>21631</v>
      </c>
      <c r="D7367" t="s">
        <v>21632</v>
      </c>
      <c r="E7367" t="s">
        <v>10</v>
      </c>
    </row>
    <row r="7368" spans="1:5" ht="15" customHeight="1" x14ac:dyDescent="0.25">
      <c r="A7368" t="s">
        <v>21634</v>
      </c>
      <c r="B7368" t="s">
        <v>6871</v>
      </c>
      <c r="C7368" t="s">
        <v>21633</v>
      </c>
      <c r="D7368" t="s">
        <v>21634</v>
      </c>
      <c r="E7368" t="s">
        <v>10</v>
      </c>
    </row>
    <row r="7369" spans="1:5" ht="15" customHeight="1" x14ac:dyDescent="0.25">
      <c r="A7369" t="s">
        <v>21636</v>
      </c>
      <c r="B7369" t="s">
        <v>6871</v>
      </c>
      <c r="C7369" t="s">
        <v>21635</v>
      </c>
      <c r="D7369" t="s">
        <v>21636</v>
      </c>
      <c r="E7369" t="s">
        <v>10</v>
      </c>
    </row>
    <row r="7370" spans="1:5" ht="15" customHeight="1" x14ac:dyDescent="0.25">
      <c r="A7370" t="s">
        <v>21638</v>
      </c>
      <c r="B7370" t="s">
        <v>6871</v>
      </c>
      <c r="C7370" t="s">
        <v>21637</v>
      </c>
      <c r="D7370" t="s">
        <v>21638</v>
      </c>
      <c r="E7370" t="s">
        <v>10</v>
      </c>
    </row>
    <row r="7371" spans="1:5" ht="15" customHeight="1" x14ac:dyDescent="0.25">
      <c r="A7371" t="s">
        <v>21640</v>
      </c>
      <c r="B7371" t="s">
        <v>6871</v>
      </c>
      <c r="C7371" t="s">
        <v>21639</v>
      </c>
      <c r="D7371" t="s">
        <v>21640</v>
      </c>
      <c r="E7371" t="s">
        <v>10</v>
      </c>
    </row>
    <row r="7372" spans="1:5" ht="15" customHeight="1" x14ac:dyDescent="0.25">
      <c r="A7372" t="s">
        <v>21642</v>
      </c>
      <c r="B7372" t="s">
        <v>6871</v>
      </c>
      <c r="C7372" t="s">
        <v>21641</v>
      </c>
      <c r="D7372" t="s">
        <v>21642</v>
      </c>
      <c r="E7372" t="s">
        <v>10</v>
      </c>
    </row>
    <row r="7373" spans="1:5" ht="15" customHeight="1" x14ac:dyDescent="0.25">
      <c r="A7373" t="s">
        <v>21644</v>
      </c>
      <c r="B7373" t="s">
        <v>6871</v>
      </c>
      <c r="C7373" t="s">
        <v>21643</v>
      </c>
      <c r="D7373" t="s">
        <v>21644</v>
      </c>
      <c r="E7373" t="s">
        <v>10</v>
      </c>
    </row>
    <row r="7374" spans="1:5" ht="15" customHeight="1" x14ac:dyDescent="0.25">
      <c r="A7374" t="s">
        <v>21646</v>
      </c>
      <c r="B7374" t="s">
        <v>6871</v>
      </c>
      <c r="C7374" t="s">
        <v>21645</v>
      </c>
      <c r="D7374" t="s">
        <v>21646</v>
      </c>
      <c r="E7374" t="s">
        <v>10</v>
      </c>
    </row>
    <row r="7375" spans="1:5" ht="15" customHeight="1" x14ac:dyDescent="0.25">
      <c r="A7375" t="s">
        <v>21648</v>
      </c>
      <c r="B7375" t="s">
        <v>6871</v>
      </c>
      <c r="C7375" t="s">
        <v>21647</v>
      </c>
      <c r="D7375" t="s">
        <v>21648</v>
      </c>
      <c r="E7375" t="s">
        <v>10</v>
      </c>
    </row>
    <row r="7376" spans="1:5" ht="15" customHeight="1" x14ac:dyDescent="0.25">
      <c r="A7376" t="s">
        <v>21650</v>
      </c>
      <c r="B7376" t="s">
        <v>6871</v>
      </c>
      <c r="C7376" t="s">
        <v>21649</v>
      </c>
      <c r="D7376" t="s">
        <v>21650</v>
      </c>
      <c r="E7376" t="s">
        <v>10</v>
      </c>
    </row>
    <row r="7377" spans="1:5" ht="15" customHeight="1" x14ac:dyDescent="0.25">
      <c r="A7377" t="s">
        <v>21652</v>
      </c>
      <c r="B7377" t="s">
        <v>6871</v>
      </c>
      <c r="C7377" t="s">
        <v>21651</v>
      </c>
      <c r="D7377" t="s">
        <v>21652</v>
      </c>
      <c r="E7377" t="s">
        <v>10</v>
      </c>
    </row>
    <row r="7378" spans="1:5" ht="15" customHeight="1" x14ac:dyDescent="0.25">
      <c r="A7378" t="s">
        <v>21654</v>
      </c>
      <c r="B7378" t="s">
        <v>6871</v>
      </c>
      <c r="C7378" t="s">
        <v>21653</v>
      </c>
      <c r="D7378" t="s">
        <v>21654</v>
      </c>
      <c r="E7378" t="s">
        <v>10</v>
      </c>
    </row>
    <row r="7379" spans="1:5" ht="15" customHeight="1" x14ac:dyDescent="0.25">
      <c r="A7379" t="s">
        <v>21656</v>
      </c>
      <c r="B7379" t="s">
        <v>6871</v>
      </c>
      <c r="C7379" t="s">
        <v>21655</v>
      </c>
      <c r="D7379" t="s">
        <v>21656</v>
      </c>
      <c r="E7379" t="s">
        <v>10</v>
      </c>
    </row>
    <row r="7380" spans="1:5" ht="15" customHeight="1" x14ac:dyDescent="0.25">
      <c r="A7380" t="s">
        <v>21658</v>
      </c>
      <c r="B7380" t="s">
        <v>6871</v>
      </c>
      <c r="C7380" t="s">
        <v>21657</v>
      </c>
      <c r="D7380" t="s">
        <v>21658</v>
      </c>
      <c r="E7380" t="s">
        <v>10</v>
      </c>
    </row>
    <row r="7381" spans="1:5" ht="15" customHeight="1" x14ac:dyDescent="0.25">
      <c r="A7381" t="s">
        <v>21660</v>
      </c>
      <c r="B7381" t="s">
        <v>6871</v>
      </c>
      <c r="C7381" t="s">
        <v>21659</v>
      </c>
      <c r="D7381" t="s">
        <v>21660</v>
      </c>
      <c r="E7381" t="s">
        <v>10</v>
      </c>
    </row>
    <row r="7382" spans="1:5" ht="15" customHeight="1" x14ac:dyDescent="0.25">
      <c r="A7382" t="s">
        <v>21662</v>
      </c>
      <c r="B7382" t="s">
        <v>6871</v>
      </c>
      <c r="C7382" t="s">
        <v>21661</v>
      </c>
      <c r="D7382" t="s">
        <v>21662</v>
      </c>
      <c r="E7382" t="s">
        <v>10</v>
      </c>
    </row>
    <row r="7383" spans="1:5" ht="15" customHeight="1" x14ac:dyDescent="0.25">
      <c r="A7383" t="s">
        <v>21664</v>
      </c>
      <c r="B7383" t="s">
        <v>6871</v>
      </c>
      <c r="C7383" t="s">
        <v>21663</v>
      </c>
      <c r="D7383" t="s">
        <v>21664</v>
      </c>
      <c r="E7383" t="s">
        <v>10</v>
      </c>
    </row>
    <row r="7384" spans="1:5" ht="15" customHeight="1" x14ac:dyDescent="0.25">
      <c r="A7384" t="s">
        <v>21666</v>
      </c>
      <c r="B7384" t="s">
        <v>6871</v>
      </c>
      <c r="C7384" t="s">
        <v>21665</v>
      </c>
      <c r="D7384" t="s">
        <v>21666</v>
      </c>
      <c r="E7384" t="s">
        <v>10</v>
      </c>
    </row>
    <row r="7385" spans="1:5" ht="15" customHeight="1" x14ac:dyDescent="0.25">
      <c r="A7385" t="s">
        <v>21668</v>
      </c>
      <c r="B7385" t="s">
        <v>6871</v>
      </c>
      <c r="C7385" t="s">
        <v>21667</v>
      </c>
      <c r="D7385" t="s">
        <v>21668</v>
      </c>
      <c r="E7385" t="s">
        <v>10</v>
      </c>
    </row>
    <row r="7386" spans="1:5" ht="15" customHeight="1" x14ac:dyDescent="0.25">
      <c r="A7386" t="s">
        <v>21670</v>
      </c>
      <c r="B7386" t="s">
        <v>6871</v>
      </c>
      <c r="C7386" t="s">
        <v>21669</v>
      </c>
      <c r="D7386" t="s">
        <v>21670</v>
      </c>
      <c r="E7386" t="s">
        <v>10</v>
      </c>
    </row>
    <row r="7387" spans="1:5" ht="15" customHeight="1" x14ac:dyDescent="0.25">
      <c r="A7387" t="s">
        <v>21672</v>
      </c>
      <c r="B7387" t="s">
        <v>6871</v>
      </c>
      <c r="C7387" t="s">
        <v>21671</v>
      </c>
      <c r="D7387" t="s">
        <v>21672</v>
      </c>
      <c r="E7387" t="s">
        <v>10</v>
      </c>
    </row>
    <row r="7388" spans="1:5" ht="15" customHeight="1" x14ac:dyDescent="0.25">
      <c r="A7388" t="s">
        <v>21674</v>
      </c>
      <c r="B7388" t="s">
        <v>6871</v>
      </c>
      <c r="C7388" t="s">
        <v>21673</v>
      </c>
      <c r="D7388" t="s">
        <v>21674</v>
      </c>
      <c r="E7388" t="s">
        <v>10</v>
      </c>
    </row>
    <row r="7389" spans="1:5" ht="15" customHeight="1" x14ac:dyDescent="0.25">
      <c r="A7389" t="s">
        <v>21676</v>
      </c>
      <c r="B7389" t="s">
        <v>6871</v>
      </c>
      <c r="C7389" t="s">
        <v>21675</v>
      </c>
      <c r="D7389" t="s">
        <v>21676</v>
      </c>
      <c r="E7389" t="s">
        <v>10</v>
      </c>
    </row>
    <row r="7390" spans="1:5" ht="15" customHeight="1" x14ac:dyDescent="0.25">
      <c r="A7390" t="s">
        <v>21678</v>
      </c>
      <c r="B7390" t="s">
        <v>6871</v>
      </c>
      <c r="C7390" t="s">
        <v>21677</v>
      </c>
      <c r="D7390" t="s">
        <v>21678</v>
      </c>
      <c r="E7390" t="s">
        <v>10</v>
      </c>
    </row>
    <row r="7391" spans="1:5" ht="15" customHeight="1" x14ac:dyDescent="0.25">
      <c r="A7391" t="s">
        <v>21680</v>
      </c>
      <c r="B7391" t="s">
        <v>6904</v>
      </c>
      <c r="C7391" t="s">
        <v>21679</v>
      </c>
      <c r="D7391" t="s">
        <v>21680</v>
      </c>
      <c r="E7391" t="s">
        <v>10</v>
      </c>
    </row>
    <row r="7392" spans="1:5" ht="15" customHeight="1" x14ac:dyDescent="0.25">
      <c r="A7392" t="s">
        <v>21682</v>
      </c>
      <c r="B7392" t="s">
        <v>6904</v>
      </c>
      <c r="C7392" t="s">
        <v>21681</v>
      </c>
      <c r="D7392" t="s">
        <v>21682</v>
      </c>
      <c r="E7392" t="s">
        <v>10</v>
      </c>
    </row>
    <row r="7393" spans="1:5" ht="15" customHeight="1" x14ac:dyDescent="0.25">
      <c r="A7393" t="s">
        <v>21684</v>
      </c>
      <c r="B7393" t="s">
        <v>6904</v>
      </c>
      <c r="C7393" t="s">
        <v>21683</v>
      </c>
      <c r="D7393" t="s">
        <v>21684</v>
      </c>
      <c r="E7393" t="s">
        <v>10</v>
      </c>
    </row>
    <row r="7394" spans="1:5" ht="15" customHeight="1" x14ac:dyDescent="0.25">
      <c r="A7394" t="s">
        <v>21686</v>
      </c>
      <c r="B7394" t="s">
        <v>6904</v>
      </c>
      <c r="C7394" t="s">
        <v>21685</v>
      </c>
      <c r="D7394" t="s">
        <v>21686</v>
      </c>
      <c r="E7394" t="s">
        <v>10</v>
      </c>
    </row>
    <row r="7395" spans="1:5" ht="15" customHeight="1" x14ac:dyDescent="0.25">
      <c r="A7395" t="s">
        <v>21688</v>
      </c>
      <c r="B7395" t="s">
        <v>6904</v>
      </c>
      <c r="C7395" t="s">
        <v>21687</v>
      </c>
      <c r="D7395" t="s">
        <v>21688</v>
      </c>
      <c r="E7395" t="s">
        <v>10</v>
      </c>
    </row>
    <row r="7396" spans="1:5" ht="15" customHeight="1" x14ac:dyDescent="0.25">
      <c r="A7396" t="s">
        <v>21690</v>
      </c>
      <c r="B7396" t="s">
        <v>6914</v>
      </c>
      <c r="C7396" t="s">
        <v>21689</v>
      </c>
      <c r="D7396" t="s">
        <v>21690</v>
      </c>
      <c r="E7396" t="s">
        <v>10</v>
      </c>
    </row>
    <row r="7397" spans="1:5" ht="15" customHeight="1" x14ac:dyDescent="0.25">
      <c r="A7397" t="s">
        <v>21691</v>
      </c>
      <c r="B7397" t="s">
        <v>6914</v>
      </c>
      <c r="C7397" t="s">
        <v>11036</v>
      </c>
      <c r="D7397" t="s">
        <v>21691</v>
      </c>
      <c r="E7397" t="s">
        <v>10</v>
      </c>
    </row>
    <row r="7398" spans="1:5" ht="15" customHeight="1" x14ac:dyDescent="0.25">
      <c r="A7398" t="s">
        <v>12046</v>
      </c>
      <c r="B7398" t="s">
        <v>6914</v>
      </c>
      <c r="C7398" t="s">
        <v>21692</v>
      </c>
      <c r="D7398" t="s">
        <v>12046</v>
      </c>
      <c r="E7398" t="s">
        <v>10</v>
      </c>
    </row>
    <row r="7399" spans="1:5" ht="15" customHeight="1" x14ac:dyDescent="0.25">
      <c r="A7399" t="s">
        <v>21694</v>
      </c>
      <c r="B7399" t="s">
        <v>6914</v>
      </c>
      <c r="C7399" t="s">
        <v>21693</v>
      </c>
      <c r="D7399" t="s">
        <v>21694</v>
      </c>
      <c r="E7399" t="s">
        <v>10</v>
      </c>
    </row>
    <row r="7400" spans="1:5" ht="15" customHeight="1" x14ac:dyDescent="0.25">
      <c r="A7400" t="s">
        <v>21696</v>
      </c>
      <c r="B7400" t="s">
        <v>6917</v>
      </c>
      <c r="C7400" t="s">
        <v>21695</v>
      </c>
      <c r="D7400" t="s">
        <v>21696</v>
      </c>
      <c r="E7400" t="s">
        <v>10</v>
      </c>
    </row>
    <row r="7401" spans="1:5" ht="15" customHeight="1" x14ac:dyDescent="0.25">
      <c r="A7401" t="s">
        <v>21698</v>
      </c>
      <c r="B7401" t="s">
        <v>6917</v>
      </c>
      <c r="C7401" t="s">
        <v>21697</v>
      </c>
      <c r="D7401" t="s">
        <v>21698</v>
      </c>
      <c r="E7401" t="s">
        <v>10</v>
      </c>
    </row>
    <row r="7402" spans="1:5" ht="15" customHeight="1" x14ac:dyDescent="0.25">
      <c r="A7402" t="s">
        <v>21700</v>
      </c>
      <c r="B7402" t="s">
        <v>6917</v>
      </c>
      <c r="C7402" t="s">
        <v>21699</v>
      </c>
      <c r="D7402" t="s">
        <v>21700</v>
      </c>
      <c r="E7402" t="s">
        <v>10</v>
      </c>
    </row>
    <row r="7403" spans="1:5" ht="15" customHeight="1" x14ac:dyDescent="0.25">
      <c r="A7403" t="s">
        <v>21701</v>
      </c>
      <c r="B7403" t="s">
        <v>6944</v>
      </c>
      <c r="C7403" t="s">
        <v>12446</v>
      </c>
      <c r="D7403" t="s">
        <v>21701</v>
      </c>
      <c r="E7403" t="s">
        <v>10</v>
      </c>
    </row>
    <row r="7404" spans="1:5" ht="15" customHeight="1" x14ac:dyDescent="0.25">
      <c r="A7404" t="s">
        <v>21702</v>
      </c>
      <c r="B7404" t="s">
        <v>6944</v>
      </c>
      <c r="C7404" t="s">
        <v>12257</v>
      </c>
      <c r="D7404" t="s">
        <v>21702</v>
      </c>
      <c r="E7404" t="s">
        <v>10</v>
      </c>
    </row>
    <row r="7405" spans="1:5" ht="15" customHeight="1" x14ac:dyDescent="0.25">
      <c r="A7405" t="s">
        <v>21703</v>
      </c>
      <c r="B7405" t="s">
        <v>6944</v>
      </c>
      <c r="C7405" t="s">
        <v>19127</v>
      </c>
      <c r="D7405" t="s">
        <v>21703</v>
      </c>
      <c r="E7405" t="s">
        <v>10</v>
      </c>
    </row>
    <row r="7406" spans="1:5" ht="15" customHeight="1" x14ac:dyDescent="0.25">
      <c r="A7406" t="s">
        <v>21705</v>
      </c>
      <c r="B7406" t="s">
        <v>6944</v>
      </c>
      <c r="C7406" t="s">
        <v>21704</v>
      </c>
      <c r="D7406" t="s">
        <v>21705</v>
      </c>
      <c r="E7406" t="s">
        <v>10</v>
      </c>
    </row>
    <row r="7407" spans="1:5" ht="15" customHeight="1" x14ac:dyDescent="0.25">
      <c r="A7407" t="s">
        <v>21706</v>
      </c>
      <c r="B7407" t="s">
        <v>6944</v>
      </c>
      <c r="C7407" t="s">
        <v>13932</v>
      </c>
      <c r="D7407" t="s">
        <v>21706</v>
      </c>
      <c r="E7407" t="s">
        <v>10</v>
      </c>
    </row>
    <row r="7408" spans="1:5" ht="15" customHeight="1" x14ac:dyDescent="0.25">
      <c r="A7408" t="s">
        <v>21708</v>
      </c>
      <c r="B7408" t="s">
        <v>6949</v>
      </c>
      <c r="C7408" t="s">
        <v>21707</v>
      </c>
      <c r="D7408" t="s">
        <v>21708</v>
      </c>
      <c r="E7408" t="s">
        <v>10</v>
      </c>
    </row>
    <row r="7409" spans="1:5" ht="15" customHeight="1" x14ac:dyDescent="0.25">
      <c r="A7409" t="s">
        <v>21710</v>
      </c>
      <c r="B7409" t="s">
        <v>6949</v>
      </c>
      <c r="C7409" t="s">
        <v>21709</v>
      </c>
      <c r="D7409" t="s">
        <v>21710</v>
      </c>
      <c r="E7409" t="s">
        <v>10</v>
      </c>
    </row>
    <row r="7410" spans="1:5" ht="15" customHeight="1" x14ac:dyDescent="0.25">
      <c r="A7410" t="s">
        <v>21711</v>
      </c>
      <c r="B7410" t="s">
        <v>6949</v>
      </c>
      <c r="C7410" t="s">
        <v>21711</v>
      </c>
      <c r="D7410" t="s">
        <v>21711</v>
      </c>
      <c r="E7410" t="s">
        <v>10</v>
      </c>
    </row>
    <row r="7411" spans="1:5" ht="15" customHeight="1" x14ac:dyDescent="0.25">
      <c r="A7411" t="s">
        <v>21713</v>
      </c>
      <c r="B7411" t="s">
        <v>6949</v>
      </c>
      <c r="C7411" t="s">
        <v>21712</v>
      </c>
      <c r="D7411" t="s">
        <v>21713</v>
      </c>
      <c r="E7411" t="s">
        <v>10</v>
      </c>
    </row>
    <row r="7412" spans="1:5" ht="15" customHeight="1" x14ac:dyDescent="0.25">
      <c r="A7412" t="s">
        <v>21714</v>
      </c>
      <c r="B7412" t="s">
        <v>2907</v>
      </c>
      <c r="C7412" t="s">
        <v>11200</v>
      </c>
      <c r="D7412" t="s">
        <v>21714</v>
      </c>
      <c r="E7412" t="s">
        <v>10</v>
      </c>
    </row>
    <row r="7413" spans="1:5" ht="15" customHeight="1" x14ac:dyDescent="0.25">
      <c r="A7413" t="s">
        <v>21715</v>
      </c>
      <c r="B7413" t="s">
        <v>2907</v>
      </c>
      <c r="C7413" t="s">
        <v>9147</v>
      </c>
      <c r="D7413" t="s">
        <v>21715</v>
      </c>
      <c r="E7413" t="s">
        <v>10</v>
      </c>
    </row>
    <row r="7414" spans="1:5" ht="15" customHeight="1" x14ac:dyDescent="0.25">
      <c r="A7414" t="s">
        <v>21716</v>
      </c>
      <c r="B7414" t="s">
        <v>2907</v>
      </c>
      <c r="C7414" t="s">
        <v>11203</v>
      </c>
      <c r="D7414" t="s">
        <v>21716</v>
      </c>
      <c r="E7414" t="s">
        <v>10</v>
      </c>
    </row>
    <row r="7415" spans="1:5" ht="15" customHeight="1" x14ac:dyDescent="0.25">
      <c r="A7415" t="s">
        <v>21717</v>
      </c>
      <c r="B7415" t="s">
        <v>2907</v>
      </c>
      <c r="C7415" t="s">
        <v>9184</v>
      </c>
      <c r="D7415" t="s">
        <v>21717</v>
      </c>
      <c r="E7415" t="s">
        <v>10</v>
      </c>
    </row>
    <row r="7416" spans="1:5" ht="15" customHeight="1" x14ac:dyDescent="0.25">
      <c r="A7416" t="s">
        <v>21718</v>
      </c>
      <c r="B7416" t="s">
        <v>2907</v>
      </c>
      <c r="C7416" t="s">
        <v>11999</v>
      </c>
      <c r="D7416" t="s">
        <v>21718</v>
      </c>
      <c r="E7416" t="s">
        <v>10</v>
      </c>
    </row>
    <row r="7417" spans="1:5" ht="15" customHeight="1" x14ac:dyDescent="0.25">
      <c r="A7417" t="s">
        <v>11036</v>
      </c>
      <c r="B7417" t="s">
        <v>2907</v>
      </c>
      <c r="C7417" t="s">
        <v>11193</v>
      </c>
      <c r="D7417" t="s">
        <v>11036</v>
      </c>
      <c r="E7417" t="s">
        <v>10</v>
      </c>
    </row>
    <row r="7418" spans="1:5" ht="15" customHeight="1" x14ac:dyDescent="0.25">
      <c r="A7418" t="s">
        <v>21719</v>
      </c>
      <c r="B7418" t="s">
        <v>2907</v>
      </c>
      <c r="C7418" t="s">
        <v>11046</v>
      </c>
      <c r="D7418" t="s">
        <v>21719</v>
      </c>
      <c r="E7418" t="s">
        <v>10</v>
      </c>
    </row>
    <row r="7419" spans="1:5" ht="15" customHeight="1" x14ac:dyDescent="0.25">
      <c r="A7419" t="s">
        <v>21720</v>
      </c>
      <c r="B7419" t="s">
        <v>8426</v>
      </c>
      <c r="C7419" t="s">
        <v>11244</v>
      </c>
      <c r="D7419" t="s">
        <v>21720</v>
      </c>
      <c r="E7419" t="s">
        <v>10</v>
      </c>
    </row>
    <row r="7420" spans="1:5" ht="15" customHeight="1" x14ac:dyDescent="0.25">
      <c r="A7420" t="s">
        <v>19822</v>
      </c>
      <c r="B7420" t="s">
        <v>8426</v>
      </c>
      <c r="C7420" t="s">
        <v>11264</v>
      </c>
      <c r="D7420" t="s">
        <v>19822</v>
      </c>
      <c r="E7420" t="s">
        <v>10</v>
      </c>
    </row>
    <row r="7421" spans="1:5" ht="15" customHeight="1" x14ac:dyDescent="0.25">
      <c r="A7421" t="s">
        <v>21721</v>
      </c>
      <c r="B7421" t="s">
        <v>8426</v>
      </c>
      <c r="C7421" t="s">
        <v>13756</v>
      </c>
      <c r="D7421" t="s">
        <v>21721</v>
      </c>
      <c r="E7421" t="s">
        <v>10</v>
      </c>
    </row>
    <row r="7422" spans="1:5" ht="15" customHeight="1" x14ac:dyDescent="0.25">
      <c r="A7422" t="s">
        <v>21723</v>
      </c>
      <c r="B7422" t="s">
        <v>8426</v>
      </c>
      <c r="C7422" t="s">
        <v>21722</v>
      </c>
      <c r="D7422" t="s">
        <v>21723</v>
      </c>
      <c r="E7422" t="s">
        <v>10</v>
      </c>
    </row>
    <row r="7423" spans="1:5" ht="15" customHeight="1" x14ac:dyDescent="0.25">
      <c r="A7423" t="s">
        <v>21724</v>
      </c>
      <c r="B7423" t="s">
        <v>8426</v>
      </c>
      <c r="C7423" t="s">
        <v>19034</v>
      </c>
      <c r="D7423" t="s">
        <v>21724</v>
      </c>
      <c r="E7423" t="s">
        <v>10</v>
      </c>
    </row>
    <row r="7424" spans="1:5" ht="15" customHeight="1" x14ac:dyDescent="0.25">
      <c r="A7424" t="s">
        <v>21725</v>
      </c>
      <c r="B7424" t="s">
        <v>8426</v>
      </c>
      <c r="C7424" t="s">
        <v>19127</v>
      </c>
      <c r="D7424" t="s">
        <v>21725</v>
      </c>
      <c r="E7424" t="s">
        <v>10</v>
      </c>
    </row>
    <row r="7425" spans="1:5" ht="15" customHeight="1" x14ac:dyDescent="0.25">
      <c r="A7425" t="s">
        <v>11036</v>
      </c>
      <c r="B7425" t="s">
        <v>8426</v>
      </c>
      <c r="C7425" t="s">
        <v>11193</v>
      </c>
      <c r="D7425" t="s">
        <v>11036</v>
      </c>
      <c r="E7425" t="s">
        <v>10</v>
      </c>
    </row>
    <row r="7426" spans="1:5" ht="15" customHeight="1" x14ac:dyDescent="0.25">
      <c r="A7426" t="s">
        <v>21726</v>
      </c>
      <c r="B7426" t="s">
        <v>8426</v>
      </c>
      <c r="C7426" t="s">
        <v>12518</v>
      </c>
      <c r="D7426" t="s">
        <v>21726</v>
      </c>
      <c r="E7426" t="s">
        <v>10</v>
      </c>
    </row>
    <row r="7427" spans="1:5" ht="15" customHeight="1" x14ac:dyDescent="0.25">
      <c r="A7427" t="s">
        <v>21728</v>
      </c>
      <c r="B7427" t="s">
        <v>6972</v>
      </c>
      <c r="C7427" t="s">
        <v>21727</v>
      </c>
      <c r="D7427" t="s">
        <v>21728</v>
      </c>
      <c r="E7427" t="s">
        <v>10</v>
      </c>
    </row>
    <row r="7428" spans="1:5" ht="15" customHeight="1" x14ac:dyDescent="0.25">
      <c r="A7428" t="s">
        <v>12063</v>
      </c>
      <c r="B7428" t="s">
        <v>6972</v>
      </c>
      <c r="C7428" t="s">
        <v>21729</v>
      </c>
      <c r="D7428" t="s">
        <v>12063</v>
      </c>
      <c r="E7428" t="s">
        <v>10</v>
      </c>
    </row>
    <row r="7429" spans="1:5" ht="15" customHeight="1" x14ac:dyDescent="0.25">
      <c r="A7429" t="s">
        <v>12103</v>
      </c>
      <c r="B7429" t="s">
        <v>6972</v>
      </c>
      <c r="C7429" t="s">
        <v>21730</v>
      </c>
      <c r="D7429" t="s">
        <v>12103</v>
      </c>
      <c r="E7429" t="s">
        <v>10</v>
      </c>
    </row>
    <row r="7430" spans="1:5" ht="15" customHeight="1" x14ac:dyDescent="0.25">
      <c r="A7430" t="s">
        <v>12056</v>
      </c>
      <c r="B7430" t="s">
        <v>6972</v>
      </c>
      <c r="C7430" t="s">
        <v>21731</v>
      </c>
      <c r="D7430" t="s">
        <v>12056</v>
      </c>
      <c r="E7430" t="s">
        <v>10</v>
      </c>
    </row>
    <row r="7431" spans="1:5" ht="15" customHeight="1" x14ac:dyDescent="0.25">
      <c r="A7431" t="s">
        <v>21732</v>
      </c>
      <c r="B7431" t="s">
        <v>6986</v>
      </c>
      <c r="C7431" t="s">
        <v>11038</v>
      </c>
      <c r="D7431" t="s">
        <v>21732</v>
      </c>
      <c r="E7431" t="s">
        <v>10</v>
      </c>
    </row>
    <row r="7432" spans="1:5" ht="15" customHeight="1" x14ac:dyDescent="0.25">
      <c r="A7432" t="s">
        <v>21733</v>
      </c>
      <c r="B7432" t="s">
        <v>6986</v>
      </c>
      <c r="C7432" t="s">
        <v>11497</v>
      </c>
      <c r="D7432" t="s">
        <v>21733</v>
      </c>
      <c r="E7432" t="s">
        <v>10</v>
      </c>
    </row>
    <row r="7433" spans="1:5" ht="15" customHeight="1" x14ac:dyDescent="0.25">
      <c r="A7433" t="s">
        <v>21734</v>
      </c>
      <c r="B7433" t="s">
        <v>6986</v>
      </c>
      <c r="C7433" t="s">
        <v>12002</v>
      </c>
      <c r="D7433" t="s">
        <v>21734</v>
      </c>
      <c r="E7433" t="s">
        <v>10</v>
      </c>
    </row>
    <row r="7434" spans="1:5" ht="15" customHeight="1" x14ac:dyDescent="0.25">
      <c r="A7434" t="s">
        <v>11036</v>
      </c>
      <c r="B7434" t="s">
        <v>6986</v>
      </c>
      <c r="C7434" t="s">
        <v>12222</v>
      </c>
      <c r="D7434" t="s">
        <v>11036</v>
      </c>
      <c r="E7434" t="s">
        <v>10</v>
      </c>
    </row>
    <row r="7435" spans="1:5" ht="15" customHeight="1" x14ac:dyDescent="0.25">
      <c r="A7435" t="s">
        <v>21735</v>
      </c>
      <c r="B7435" t="s">
        <v>6986</v>
      </c>
      <c r="C7435" t="s">
        <v>12288</v>
      </c>
      <c r="D7435" t="s">
        <v>21735</v>
      </c>
      <c r="E7435" t="s">
        <v>10</v>
      </c>
    </row>
    <row r="7436" spans="1:5" ht="15" customHeight="1" x14ac:dyDescent="0.25">
      <c r="A7436" t="s">
        <v>18567</v>
      </c>
      <c r="B7436" t="s">
        <v>6986</v>
      </c>
      <c r="C7436" t="s">
        <v>18566</v>
      </c>
      <c r="D7436" t="s">
        <v>18567</v>
      </c>
      <c r="E7436" t="s">
        <v>10</v>
      </c>
    </row>
    <row r="7437" spans="1:5" ht="15" customHeight="1" x14ac:dyDescent="0.25">
      <c r="A7437" t="s">
        <v>21737</v>
      </c>
      <c r="B7437" t="s">
        <v>7002</v>
      </c>
      <c r="C7437" t="s">
        <v>21736</v>
      </c>
      <c r="D7437" t="s">
        <v>21737</v>
      </c>
      <c r="E7437" t="s">
        <v>10</v>
      </c>
    </row>
    <row r="7438" spans="1:5" ht="15" customHeight="1" x14ac:dyDescent="0.25">
      <c r="A7438" t="s">
        <v>21739</v>
      </c>
      <c r="B7438" t="s">
        <v>7002</v>
      </c>
      <c r="C7438" t="s">
        <v>21738</v>
      </c>
      <c r="D7438" t="s">
        <v>21739</v>
      </c>
      <c r="E7438" t="s">
        <v>10</v>
      </c>
    </row>
    <row r="7439" spans="1:5" ht="15" customHeight="1" x14ac:dyDescent="0.25">
      <c r="A7439" t="s">
        <v>12167</v>
      </c>
      <c r="B7439" t="s">
        <v>7002</v>
      </c>
      <c r="C7439" t="s">
        <v>11950</v>
      </c>
      <c r="D7439" t="s">
        <v>12167</v>
      </c>
      <c r="E7439" t="s">
        <v>10</v>
      </c>
    </row>
    <row r="7440" spans="1:5" ht="15" customHeight="1" x14ac:dyDescent="0.25">
      <c r="A7440" t="s">
        <v>21741</v>
      </c>
      <c r="B7440" t="s">
        <v>7005</v>
      </c>
      <c r="C7440" t="s">
        <v>21740</v>
      </c>
      <c r="D7440" t="s">
        <v>21741</v>
      </c>
      <c r="E7440" t="s">
        <v>10</v>
      </c>
    </row>
    <row r="7441" spans="1:5" ht="15" customHeight="1" x14ac:dyDescent="0.25">
      <c r="A7441" t="s">
        <v>21743</v>
      </c>
      <c r="B7441" t="s">
        <v>7005</v>
      </c>
      <c r="C7441" t="s">
        <v>21742</v>
      </c>
      <c r="D7441" t="s">
        <v>21743</v>
      </c>
      <c r="E7441" t="s">
        <v>10</v>
      </c>
    </row>
    <row r="7442" spans="1:5" ht="15" customHeight="1" x14ac:dyDescent="0.25">
      <c r="A7442" t="s">
        <v>21745</v>
      </c>
      <c r="B7442" t="s">
        <v>7005</v>
      </c>
      <c r="C7442" t="s">
        <v>21744</v>
      </c>
      <c r="D7442" t="s">
        <v>21745</v>
      </c>
      <c r="E7442" t="s">
        <v>10</v>
      </c>
    </row>
    <row r="7443" spans="1:5" ht="15" customHeight="1" x14ac:dyDescent="0.25">
      <c r="A7443" t="s">
        <v>21747</v>
      </c>
      <c r="B7443" t="s">
        <v>7005</v>
      </c>
      <c r="C7443" t="s">
        <v>21746</v>
      </c>
      <c r="D7443" t="s">
        <v>21747</v>
      </c>
      <c r="E7443" t="s">
        <v>10</v>
      </c>
    </row>
    <row r="7444" spans="1:5" ht="15" customHeight="1" x14ac:dyDescent="0.25">
      <c r="A7444" t="s">
        <v>21749</v>
      </c>
      <c r="B7444" t="s">
        <v>7005</v>
      </c>
      <c r="C7444" t="s">
        <v>21748</v>
      </c>
      <c r="D7444" t="s">
        <v>21749</v>
      </c>
      <c r="E7444" t="s">
        <v>10</v>
      </c>
    </row>
    <row r="7445" spans="1:5" ht="15" customHeight="1" x14ac:dyDescent="0.25">
      <c r="A7445" t="s">
        <v>21751</v>
      </c>
      <c r="B7445" t="s">
        <v>7008</v>
      </c>
      <c r="C7445" t="s">
        <v>21750</v>
      </c>
      <c r="D7445" t="s">
        <v>21751</v>
      </c>
      <c r="E7445" t="s">
        <v>10</v>
      </c>
    </row>
    <row r="7446" spans="1:5" ht="15" customHeight="1" x14ac:dyDescent="0.25">
      <c r="A7446" t="s">
        <v>14832</v>
      </c>
      <c r="B7446" t="s">
        <v>7008</v>
      </c>
      <c r="C7446" t="s">
        <v>14781</v>
      </c>
      <c r="D7446" t="s">
        <v>14832</v>
      </c>
      <c r="E7446" t="s">
        <v>10</v>
      </c>
    </row>
    <row r="7447" spans="1:5" ht="15" customHeight="1" x14ac:dyDescent="0.25">
      <c r="A7447" t="s">
        <v>21753</v>
      </c>
      <c r="B7447" t="s">
        <v>7008</v>
      </c>
      <c r="C7447" t="s">
        <v>21752</v>
      </c>
      <c r="D7447" t="s">
        <v>21753</v>
      </c>
      <c r="E7447" t="s">
        <v>10</v>
      </c>
    </row>
    <row r="7448" spans="1:5" ht="15" customHeight="1" x14ac:dyDescent="0.25">
      <c r="A7448" t="s">
        <v>21755</v>
      </c>
      <c r="B7448" t="s">
        <v>1088</v>
      </c>
      <c r="C7448" t="s">
        <v>21754</v>
      </c>
      <c r="D7448" t="s">
        <v>21755</v>
      </c>
      <c r="E7448" t="s">
        <v>10</v>
      </c>
    </row>
    <row r="7449" spans="1:5" ht="15" customHeight="1" x14ac:dyDescent="0.25">
      <c r="A7449" t="s">
        <v>20140</v>
      </c>
      <c r="B7449" t="s">
        <v>1088</v>
      </c>
      <c r="C7449" t="s">
        <v>14736</v>
      </c>
      <c r="D7449" t="s">
        <v>20140</v>
      </c>
      <c r="E7449" t="s">
        <v>10</v>
      </c>
    </row>
    <row r="7450" spans="1:5" ht="15" customHeight="1" x14ac:dyDescent="0.25">
      <c r="A7450" t="s">
        <v>21756</v>
      </c>
      <c r="B7450" t="s">
        <v>1088</v>
      </c>
      <c r="C7450" t="s">
        <v>11264</v>
      </c>
      <c r="D7450" t="s">
        <v>21756</v>
      </c>
      <c r="E7450" t="s">
        <v>10</v>
      </c>
    </row>
    <row r="7451" spans="1:5" ht="15" customHeight="1" x14ac:dyDescent="0.25">
      <c r="A7451" t="s">
        <v>21757</v>
      </c>
      <c r="B7451" t="s">
        <v>1088</v>
      </c>
      <c r="C7451" t="s">
        <v>20682</v>
      </c>
      <c r="D7451" t="s">
        <v>21757</v>
      </c>
      <c r="E7451" t="s">
        <v>10</v>
      </c>
    </row>
    <row r="7452" spans="1:5" ht="15" customHeight="1" x14ac:dyDescent="0.25">
      <c r="A7452" t="s">
        <v>21758</v>
      </c>
      <c r="B7452" t="s">
        <v>1088</v>
      </c>
      <c r="C7452" t="s">
        <v>13658</v>
      </c>
      <c r="D7452" t="s">
        <v>21758</v>
      </c>
      <c r="E7452" t="s">
        <v>10</v>
      </c>
    </row>
    <row r="7453" spans="1:5" ht="15" customHeight="1" x14ac:dyDescent="0.25">
      <c r="A7453" t="s">
        <v>19035</v>
      </c>
      <c r="B7453" t="s">
        <v>1088</v>
      </c>
      <c r="C7453" t="s">
        <v>19034</v>
      </c>
      <c r="D7453" t="s">
        <v>19035</v>
      </c>
      <c r="E7453" t="s">
        <v>10</v>
      </c>
    </row>
    <row r="7454" spans="1:5" ht="15" customHeight="1" x14ac:dyDescent="0.25">
      <c r="A7454" t="s">
        <v>11036</v>
      </c>
      <c r="B7454" t="s">
        <v>1088</v>
      </c>
      <c r="C7454" t="s">
        <v>11786</v>
      </c>
      <c r="D7454" t="s">
        <v>11036</v>
      </c>
      <c r="E7454" t="s">
        <v>10</v>
      </c>
    </row>
    <row r="7455" spans="1:5" ht="15" customHeight="1" x14ac:dyDescent="0.25">
      <c r="A7455" t="s">
        <v>21760</v>
      </c>
      <c r="B7455" t="s">
        <v>1088</v>
      </c>
      <c r="C7455" t="s">
        <v>21759</v>
      </c>
      <c r="D7455" t="s">
        <v>21760</v>
      </c>
      <c r="E7455" t="s">
        <v>10</v>
      </c>
    </row>
    <row r="7456" spans="1:5" ht="15" customHeight="1" x14ac:dyDescent="0.25">
      <c r="A7456" t="s">
        <v>21762</v>
      </c>
      <c r="B7456" t="s">
        <v>1088</v>
      </c>
      <c r="C7456" t="s">
        <v>21761</v>
      </c>
      <c r="D7456" t="s">
        <v>21762</v>
      </c>
      <c r="E7456" t="s">
        <v>10</v>
      </c>
    </row>
    <row r="7457" spans="1:5" ht="15" customHeight="1" x14ac:dyDescent="0.25">
      <c r="A7457" t="s">
        <v>21764</v>
      </c>
      <c r="B7457" t="s">
        <v>7039</v>
      </c>
      <c r="C7457" t="s">
        <v>21763</v>
      </c>
      <c r="D7457" t="s">
        <v>21764</v>
      </c>
      <c r="E7457" t="s">
        <v>10</v>
      </c>
    </row>
    <row r="7458" spans="1:5" ht="15" customHeight="1" x14ac:dyDescent="0.25">
      <c r="A7458" t="s">
        <v>21766</v>
      </c>
      <c r="B7458" t="s">
        <v>7039</v>
      </c>
      <c r="C7458" t="s">
        <v>21765</v>
      </c>
      <c r="D7458" t="s">
        <v>21766</v>
      </c>
      <c r="E7458" t="s">
        <v>10</v>
      </c>
    </row>
    <row r="7459" spans="1:5" ht="15" customHeight="1" x14ac:dyDescent="0.25">
      <c r="A7459" t="s">
        <v>21768</v>
      </c>
      <c r="B7459" t="s">
        <v>7039</v>
      </c>
      <c r="C7459" t="s">
        <v>21767</v>
      </c>
      <c r="D7459" t="s">
        <v>21768</v>
      </c>
      <c r="E7459" t="s">
        <v>10</v>
      </c>
    </row>
    <row r="7460" spans="1:5" ht="15" customHeight="1" x14ac:dyDescent="0.25">
      <c r="A7460" t="s">
        <v>13919</v>
      </c>
      <c r="B7460" t="s">
        <v>4769</v>
      </c>
      <c r="C7460" t="s">
        <v>13918</v>
      </c>
      <c r="D7460" t="s">
        <v>13919</v>
      </c>
      <c r="E7460" t="s">
        <v>10</v>
      </c>
    </row>
    <row r="7461" spans="1:5" ht="15" customHeight="1" x14ac:dyDescent="0.25">
      <c r="A7461" t="s">
        <v>21770</v>
      </c>
      <c r="B7461" t="s">
        <v>4769</v>
      </c>
      <c r="C7461" t="s">
        <v>21769</v>
      </c>
      <c r="D7461" t="s">
        <v>21770</v>
      </c>
      <c r="E7461" t="s">
        <v>10</v>
      </c>
    </row>
    <row r="7462" spans="1:5" ht="15" customHeight="1" x14ac:dyDescent="0.25">
      <c r="A7462" t="s">
        <v>10</v>
      </c>
      <c r="B7462" t="s">
        <v>4769</v>
      </c>
      <c r="C7462" t="s">
        <v>11376</v>
      </c>
      <c r="D7462" t="s">
        <v>10</v>
      </c>
      <c r="E7462" t="s">
        <v>10</v>
      </c>
    </row>
    <row r="7463" spans="1:5" ht="15" customHeight="1" x14ac:dyDescent="0.25">
      <c r="A7463" t="s">
        <v>21772</v>
      </c>
      <c r="B7463" t="s">
        <v>4769</v>
      </c>
      <c r="C7463" t="s">
        <v>21771</v>
      </c>
      <c r="D7463" t="s">
        <v>21772</v>
      </c>
      <c r="E7463" t="s">
        <v>10</v>
      </c>
    </row>
    <row r="7464" spans="1:5" ht="15" customHeight="1" x14ac:dyDescent="0.25">
      <c r="A7464" t="s">
        <v>21774</v>
      </c>
      <c r="B7464" t="s">
        <v>4769</v>
      </c>
      <c r="C7464" t="s">
        <v>21773</v>
      </c>
      <c r="D7464" t="s">
        <v>21774</v>
      </c>
      <c r="E7464" t="s">
        <v>10</v>
      </c>
    </row>
    <row r="7465" spans="1:5" ht="15" customHeight="1" x14ac:dyDescent="0.25">
      <c r="A7465" t="s">
        <v>14244</v>
      </c>
      <c r="B7465" t="s">
        <v>4769</v>
      </c>
      <c r="C7465" t="s">
        <v>21775</v>
      </c>
      <c r="D7465" t="s">
        <v>14244</v>
      </c>
      <c r="E7465" t="s">
        <v>10</v>
      </c>
    </row>
    <row r="7466" spans="1:5" ht="15" customHeight="1" x14ac:dyDescent="0.25">
      <c r="A7466" t="s">
        <v>21777</v>
      </c>
      <c r="B7466" t="s">
        <v>4769</v>
      </c>
      <c r="C7466" t="s">
        <v>21776</v>
      </c>
      <c r="D7466" t="s">
        <v>21777</v>
      </c>
      <c r="E7466" t="s">
        <v>10</v>
      </c>
    </row>
    <row r="7467" spans="1:5" ht="15" customHeight="1" x14ac:dyDescent="0.25">
      <c r="A7467" t="s">
        <v>21779</v>
      </c>
      <c r="B7467" t="s">
        <v>4769</v>
      </c>
      <c r="C7467" t="s">
        <v>21778</v>
      </c>
      <c r="D7467" t="s">
        <v>21779</v>
      </c>
      <c r="E7467" t="s">
        <v>10</v>
      </c>
    </row>
    <row r="7468" spans="1:5" ht="15" customHeight="1" x14ac:dyDescent="0.25">
      <c r="A7468" t="s">
        <v>21781</v>
      </c>
      <c r="B7468" t="s">
        <v>6703</v>
      </c>
      <c r="C7468" t="s">
        <v>21780</v>
      </c>
      <c r="D7468" t="s">
        <v>21781</v>
      </c>
      <c r="E7468" t="s">
        <v>10</v>
      </c>
    </row>
    <row r="7469" spans="1:5" ht="15" customHeight="1" x14ac:dyDescent="0.25">
      <c r="A7469" t="s">
        <v>21783</v>
      </c>
      <c r="B7469" t="s">
        <v>6703</v>
      </c>
      <c r="C7469" t="s">
        <v>21782</v>
      </c>
      <c r="D7469" t="s">
        <v>21783</v>
      </c>
      <c r="E7469" t="s">
        <v>10</v>
      </c>
    </row>
    <row r="7470" spans="1:5" ht="15" customHeight="1" x14ac:dyDescent="0.25">
      <c r="A7470" t="s">
        <v>21785</v>
      </c>
      <c r="B7470" t="s">
        <v>6703</v>
      </c>
      <c r="C7470" t="s">
        <v>21784</v>
      </c>
      <c r="D7470" t="s">
        <v>21785</v>
      </c>
      <c r="E7470" t="s">
        <v>10</v>
      </c>
    </row>
    <row r="7471" spans="1:5" ht="15" customHeight="1" x14ac:dyDescent="0.25">
      <c r="A7471" t="s">
        <v>21787</v>
      </c>
      <c r="B7471" t="s">
        <v>6703</v>
      </c>
      <c r="C7471" t="s">
        <v>21786</v>
      </c>
      <c r="D7471" t="s">
        <v>21787</v>
      </c>
      <c r="E7471" t="s">
        <v>10</v>
      </c>
    </row>
    <row r="7472" spans="1:5" ht="15" customHeight="1" x14ac:dyDescent="0.25">
      <c r="A7472" t="s">
        <v>21789</v>
      </c>
      <c r="B7472" t="s">
        <v>6703</v>
      </c>
      <c r="C7472" t="s">
        <v>21788</v>
      </c>
      <c r="D7472" t="s">
        <v>21789</v>
      </c>
      <c r="E7472" t="s">
        <v>10</v>
      </c>
    </row>
    <row r="7473" spans="1:5" ht="15" customHeight="1" x14ac:dyDescent="0.25">
      <c r="A7473" t="s">
        <v>21791</v>
      </c>
      <c r="B7473" t="s">
        <v>6703</v>
      </c>
      <c r="C7473" t="s">
        <v>21790</v>
      </c>
      <c r="D7473" t="s">
        <v>21791</v>
      </c>
      <c r="E7473" t="s">
        <v>10</v>
      </c>
    </row>
    <row r="7474" spans="1:5" ht="15" customHeight="1" x14ac:dyDescent="0.25">
      <c r="A7474" t="s">
        <v>21793</v>
      </c>
      <c r="B7474" t="s">
        <v>6703</v>
      </c>
      <c r="C7474" t="s">
        <v>21792</v>
      </c>
      <c r="D7474" t="s">
        <v>21793</v>
      </c>
      <c r="E7474" t="s">
        <v>10</v>
      </c>
    </row>
    <row r="7475" spans="1:5" ht="15" customHeight="1" x14ac:dyDescent="0.25">
      <c r="A7475" t="s">
        <v>21795</v>
      </c>
      <c r="B7475" t="s">
        <v>6703</v>
      </c>
      <c r="C7475" t="s">
        <v>21794</v>
      </c>
      <c r="D7475" t="s">
        <v>21795</v>
      </c>
      <c r="E7475" t="s">
        <v>10</v>
      </c>
    </row>
    <row r="7476" spans="1:5" ht="15" customHeight="1" x14ac:dyDescent="0.25">
      <c r="A7476" t="s">
        <v>21797</v>
      </c>
      <c r="B7476" t="s">
        <v>6703</v>
      </c>
      <c r="C7476" t="s">
        <v>21796</v>
      </c>
      <c r="D7476" t="s">
        <v>21797</v>
      </c>
      <c r="E7476" t="s">
        <v>10</v>
      </c>
    </row>
    <row r="7477" spans="1:5" ht="15" customHeight="1" x14ac:dyDescent="0.25">
      <c r="A7477" t="s">
        <v>21799</v>
      </c>
      <c r="B7477" t="s">
        <v>6703</v>
      </c>
      <c r="C7477" t="s">
        <v>21798</v>
      </c>
      <c r="D7477" t="s">
        <v>21799</v>
      </c>
      <c r="E7477" t="s">
        <v>10</v>
      </c>
    </row>
    <row r="7478" spans="1:5" ht="15" customHeight="1" x14ac:dyDescent="0.25">
      <c r="A7478" t="s">
        <v>21801</v>
      </c>
      <c r="B7478" t="s">
        <v>6703</v>
      </c>
      <c r="C7478" t="s">
        <v>21800</v>
      </c>
      <c r="D7478" t="s">
        <v>21801</v>
      </c>
      <c r="E7478" t="s">
        <v>10</v>
      </c>
    </row>
    <row r="7479" spans="1:5" ht="15" customHeight="1" x14ac:dyDescent="0.25">
      <c r="A7479" t="s">
        <v>21803</v>
      </c>
      <c r="B7479" t="s">
        <v>6703</v>
      </c>
      <c r="C7479" t="s">
        <v>21802</v>
      </c>
      <c r="D7479" t="s">
        <v>21803</v>
      </c>
      <c r="E7479" t="s">
        <v>10</v>
      </c>
    </row>
    <row r="7480" spans="1:5" ht="15" customHeight="1" x14ac:dyDescent="0.25">
      <c r="A7480" t="s">
        <v>21805</v>
      </c>
      <c r="B7480" t="s">
        <v>6703</v>
      </c>
      <c r="C7480" t="s">
        <v>21804</v>
      </c>
      <c r="D7480" t="s">
        <v>21805</v>
      </c>
      <c r="E7480" t="s">
        <v>10</v>
      </c>
    </row>
    <row r="7481" spans="1:5" ht="15" customHeight="1" x14ac:dyDescent="0.25">
      <c r="A7481" t="s">
        <v>21807</v>
      </c>
      <c r="B7481" t="s">
        <v>6703</v>
      </c>
      <c r="C7481" t="s">
        <v>21806</v>
      </c>
      <c r="D7481" t="s">
        <v>21807</v>
      </c>
      <c r="E7481" t="s">
        <v>10</v>
      </c>
    </row>
    <row r="7482" spans="1:5" ht="15" customHeight="1" x14ac:dyDescent="0.25">
      <c r="A7482" t="s">
        <v>21809</v>
      </c>
      <c r="B7482" t="s">
        <v>6703</v>
      </c>
      <c r="C7482" t="s">
        <v>21808</v>
      </c>
      <c r="D7482" t="s">
        <v>21809</v>
      </c>
      <c r="E7482" t="s">
        <v>10</v>
      </c>
    </row>
    <row r="7483" spans="1:5" ht="15" customHeight="1" x14ac:dyDescent="0.25">
      <c r="A7483" t="s">
        <v>21811</v>
      </c>
      <c r="B7483" t="s">
        <v>6703</v>
      </c>
      <c r="C7483" t="s">
        <v>21810</v>
      </c>
      <c r="D7483" t="s">
        <v>21811</v>
      </c>
      <c r="E7483" t="s">
        <v>10</v>
      </c>
    </row>
    <row r="7484" spans="1:5" ht="15" customHeight="1" x14ac:dyDescent="0.25">
      <c r="A7484" t="s">
        <v>21813</v>
      </c>
      <c r="B7484" t="s">
        <v>6703</v>
      </c>
      <c r="C7484" t="s">
        <v>21812</v>
      </c>
      <c r="D7484" t="s">
        <v>21813</v>
      </c>
      <c r="E7484" t="s">
        <v>10</v>
      </c>
    </row>
    <row r="7485" spans="1:5" ht="15" customHeight="1" x14ac:dyDescent="0.25">
      <c r="A7485" t="s">
        <v>21815</v>
      </c>
      <c r="B7485" t="s">
        <v>6703</v>
      </c>
      <c r="C7485" t="s">
        <v>21814</v>
      </c>
      <c r="D7485" t="s">
        <v>21815</v>
      </c>
      <c r="E7485" t="s">
        <v>10</v>
      </c>
    </row>
    <row r="7486" spans="1:5" ht="15" customHeight="1" x14ac:dyDescent="0.25">
      <c r="A7486" t="s">
        <v>21817</v>
      </c>
      <c r="B7486" t="s">
        <v>6703</v>
      </c>
      <c r="C7486" t="s">
        <v>21816</v>
      </c>
      <c r="D7486" t="s">
        <v>21817</v>
      </c>
      <c r="E7486" t="s">
        <v>10</v>
      </c>
    </row>
    <row r="7487" spans="1:5" ht="15" customHeight="1" x14ac:dyDescent="0.25">
      <c r="A7487" t="s">
        <v>21819</v>
      </c>
      <c r="B7487" t="s">
        <v>6703</v>
      </c>
      <c r="C7487" t="s">
        <v>21818</v>
      </c>
      <c r="D7487" t="s">
        <v>21819</v>
      </c>
      <c r="E7487" t="s">
        <v>10</v>
      </c>
    </row>
    <row r="7488" spans="1:5" ht="15" customHeight="1" x14ac:dyDescent="0.25">
      <c r="A7488" t="s">
        <v>21821</v>
      </c>
      <c r="B7488" t="s">
        <v>6703</v>
      </c>
      <c r="C7488" t="s">
        <v>21820</v>
      </c>
      <c r="D7488" t="s">
        <v>21821</v>
      </c>
      <c r="E7488" t="s">
        <v>10</v>
      </c>
    </row>
    <row r="7489" spans="1:5" ht="15" customHeight="1" x14ac:dyDescent="0.25">
      <c r="A7489" t="s">
        <v>21823</v>
      </c>
      <c r="B7489" t="s">
        <v>6703</v>
      </c>
      <c r="C7489" t="s">
        <v>21822</v>
      </c>
      <c r="D7489" t="s">
        <v>21823</v>
      </c>
      <c r="E7489" t="s">
        <v>10</v>
      </c>
    </row>
    <row r="7490" spans="1:5" ht="15" customHeight="1" x14ac:dyDescent="0.25">
      <c r="A7490" t="s">
        <v>21825</v>
      </c>
      <c r="B7490" t="s">
        <v>6703</v>
      </c>
      <c r="C7490" t="s">
        <v>21824</v>
      </c>
      <c r="D7490" t="s">
        <v>21825</v>
      </c>
      <c r="E7490" t="s">
        <v>10</v>
      </c>
    </row>
    <row r="7491" spans="1:5" ht="15" customHeight="1" x14ac:dyDescent="0.25">
      <c r="A7491" t="s">
        <v>21827</v>
      </c>
      <c r="B7491" t="s">
        <v>6703</v>
      </c>
      <c r="C7491" t="s">
        <v>21826</v>
      </c>
      <c r="D7491" t="s">
        <v>21827</v>
      </c>
      <c r="E7491" t="s">
        <v>10</v>
      </c>
    </row>
    <row r="7492" spans="1:5" ht="15" customHeight="1" x14ac:dyDescent="0.25">
      <c r="A7492" t="s">
        <v>21829</v>
      </c>
      <c r="B7492" t="s">
        <v>6703</v>
      </c>
      <c r="C7492" t="s">
        <v>21828</v>
      </c>
      <c r="D7492" t="s">
        <v>21829</v>
      </c>
      <c r="E7492" t="s">
        <v>10</v>
      </c>
    </row>
    <row r="7493" spans="1:5" ht="15" customHeight="1" x14ac:dyDescent="0.25">
      <c r="A7493" t="s">
        <v>21831</v>
      </c>
      <c r="B7493" t="s">
        <v>6703</v>
      </c>
      <c r="C7493" t="s">
        <v>21830</v>
      </c>
      <c r="D7493" t="s">
        <v>21831</v>
      </c>
      <c r="E7493" t="s">
        <v>10</v>
      </c>
    </row>
    <row r="7494" spans="1:5" ht="15" customHeight="1" x14ac:dyDescent="0.25">
      <c r="A7494" t="s">
        <v>21833</v>
      </c>
      <c r="B7494" t="s">
        <v>6703</v>
      </c>
      <c r="C7494" t="s">
        <v>21832</v>
      </c>
      <c r="D7494" t="s">
        <v>21833</v>
      </c>
      <c r="E7494" t="s">
        <v>10</v>
      </c>
    </row>
    <row r="7495" spans="1:5" ht="15" customHeight="1" x14ac:dyDescent="0.25">
      <c r="A7495" t="s">
        <v>21835</v>
      </c>
      <c r="B7495" t="s">
        <v>6703</v>
      </c>
      <c r="C7495" t="s">
        <v>21834</v>
      </c>
      <c r="D7495" t="s">
        <v>21835</v>
      </c>
      <c r="E7495" t="s">
        <v>10</v>
      </c>
    </row>
    <row r="7496" spans="1:5" ht="15" customHeight="1" x14ac:dyDescent="0.25">
      <c r="A7496" t="s">
        <v>21837</v>
      </c>
      <c r="B7496" t="s">
        <v>6703</v>
      </c>
      <c r="C7496" t="s">
        <v>21836</v>
      </c>
      <c r="D7496" t="s">
        <v>21837</v>
      </c>
      <c r="E7496" t="s">
        <v>10</v>
      </c>
    </row>
    <row r="7497" spans="1:5" ht="15" customHeight="1" x14ac:dyDescent="0.25">
      <c r="A7497" t="s">
        <v>21839</v>
      </c>
      <c r="B7497" t="s">
        <v>6703</v>
      </c>
      <c r="C7497" t="s">
        <v>21838</v>
      </c>
      <c r="D7497" t="s">
        <v>21839</v>
      </c>
      <c r="E7497" t="s">
        <v>10</v>
      </c>
    </row>
    <row r="7498" spans="1:5" ht="15" customHeight="1" x14ac:dyDescent="0.25">
      <c r="A7498" t="s">
        <v>21841</v>
      </c>
      <c r="B7498" t="s">
        <v>6703</v>
      </c>
      <c r="C7498" t="s">
        <v>21840</v>
      </c>
      <c r="D7498" t="s">
        <v>21841</v>
      </c>
      <c r="E7498" t="s">
        <v>10</v>
      </c>
    </row>
    <row r="7499" spans="1:5" ht="15" customHeight="1" x14ac:dyDescent="0.25">
      <c r="A7499" t="s">
        <v>21843</v>
      </c>
      <c r="B7499" t="s">
        <v>6703</v>
      </c>
      <c r="C7499" t="s">
        <v>21842</v>
      </c>
      <c r="D7499" t="s">
        <v>21843</v>
      </c>
      <c r="E7499" t="s">
        <v>10</v>
      </c>
    </row>
    <row r="7500" spans="1:5" ht="15" customHeight="1" x14ac:dyDescent="0.25">
      <c r="A7500" t="s">
        <v>21845</v>
      </c>
      <c r="B7500" t="s">
        <v>6703</v>
      </c>
      <c r="C7500" t="s">
        <v>21844</v>
      </c>
      <c r="D7500" t="s">
        <v>21845</v>
      </c>
      <c r="E7500" t="s">
        <v>10</v>
      </c>
    </row>
    <row r="7501" spans="1:5" ht="15" customHeight="1" x14ac:dyDescent="0.25">
      <c r="A7501" t="s">
        <v>21847</v>
      </c>
      <c r="B7501" t="s">
        <v>6703</v>
      </c>
      <c r="C7501" t="s">
        <v>21846</v>
      </c>
      <c r="D7501" t="s">
        <v>21847</v>
      </c>
      <c r="E7501" t="s">
        <v>10</v>
      </c>
    </row>
    <row r="7502" spans="1:5" ht="15" customHeight="1" x14ac:dyDescent="0.25">
      <c r="A7502" t="s">
        <v>21849</v>
      </c>
      <c r="B7502" t="s">
        <v>6703</v>
      </c>
      <c r="C7502" t="s">
        <v>21848</v>
      </c>
      <c r="D7502" t="s">
        <v>21849</v>
      </c>
      <c r="E7502" t="s">
        <v>10</v>
      </c>
    </row>
    <row r="7503" spans="1:5" ht="15" customHeight="1" x14ac:dyDescent="0.25">
      <c r="A7503" t="s">
        <v>21851</v>
      </c>
      <c r="B7503" t="s">
        <v>6703</v>
      </c>
      <c r="C7503" t="s">
        <v>21850</v>
      </c>
      <c r="D7503" t="s">
        <v>21851</v>
      </c>
      <c r="E7503" t="s">
        <v>10</v>
      </c>
    </row>
    <row r="7504" spans="1:5" ht="15" customHeight="1" x14ac:dyDescent="0.25">
      <c r="A7504" t="s">
        <v>21853</v>
      </c>
      <c r="B7504" t="s">
        <v>6703</v>
      </c>
      <c r="C7504" t="s">
        <v>21852</v>
      </c>
      <c r="D7504" t="s">
        <v>21853</v>
      </c>
      <c r="E7504" t="s">
        <v>10</v>
      </c>
    </row>
    <row r="7505" spans="1:5" ht="15" customHeight="1" x14ac:dyDescent="0.25">
      <c r="A7505" t="s">
        <v>21855</v>
      </c>
      <c r="B7505" t="s">
        <v>6703</v>
      </c>
      <c r="C7505" t="s">
        <v>21854</v>
      </c>
      <c r="D7505" t="s">
        <v>21855</v>
      </c>
      <c r="E7505" t="s">
        <v>10</v>
      </c>
    </row>
    <row r="7506" spans="1:5" ht="15" customHeight="1" x14ac:dyDescent="0.25">
      <c r="A7506" t="s">
        <v>21857</v>
      </c>
      <c r="B7506" t="s">
        <v>6703</v>
      </c>
      <c r="C7506" t="s">
        <v>21856</v>
      </c>
      <c r="D7506" t="s">
        <v>21857</v>
      </c>
      <c r="E7506" t="s">
        <v>10</v>
      </c>
    </row>
    <row r="7507" spans="1:5" ht="15" customHeight="1" x14ac:dyDescent="0.25">
      <c r="A7507" t="s">
        <v>21859</v>
      </c>
      <c r="B7507" t="s">
        <v>6703</v>
      </c>
      <c r="C7507" t="s">
        <v>21858</v>
      </c>
      <c r="D7507" t="s">
        <v>21859</v>
      </c>
      <c r="E7507" t="s">
        <v>10</v>
      </c>
    </row>
    <row r="7508" spans="1:5" ht="15" customHeight="1" x14ac:dyDescent="0.25">
      <c r="A7508" t="s">
        <v>21861</v>
      </c>
      <c r="B7508" t="s">
        <v>6703</v>
      </c>
      <c r="C7508" t="s">
        <v>21860</v>
      </c>
      <c r="D7508" t="s">
        <v>21861</v>
      </c>
      <c r="E7508" t="s">
        <v>10</v>
      </c>
    </row>
    <row r="7509" spans="1:5" ht="15" customHeight="1" x14ac:dyDescent="0.25">
      <c r="A7509" t="s">
        <v>21863</v>
      </c>
      <c r="B7509" t="s">
        <v>6703</v>
      </c>
      <c r="C7509" t="s">
        <v>21862</v>
      </c>
      <c r="D7509" t="s">
        <v>21863</v>
      </c>
      <c r="E7509" t="s">
        <v>10</v>
      </c>
    </row>
    <row r="7510" spans="1:5" ht="15" customHeight="1" x14ac:dyDescent="0.25">
      <c r="A7510" t="s">
        <v>21865</v>
      </c>
      <c r="B7510" t="s">
        <v>6703</v>
      </c>
      <c r="C7510" t="s">
        <v>21864</v>
      </c>
      <c r="D7510" t="s">
        <v>21865</v>
      </c>
      <c r="E7510" t="s">
        <v>10</v>
      </c>
    </row>
    <row r="7511" spans="1:5" ht="15" customHeight="1" x14ac:dyDescent="0.25">
      <c r="A7511" t="s">
        <v>21867</v>
      </c>
      <c r="B7511" t="s">
        <v>6703</v>
      </c>
      <c r="C7511" t="s">
        <v>21866</v>
      </c>
      <c r="D7511" t="s">
        <v>21867</v>
      </c>
      <c r="E7511" t="s">
        <v>10</v>
      </c>
    </row>
    <row r="7512" spans="1:5" ht="15" customHeight="1" x14ac:dyDescent="0.25">
      <c r="A7512" t="s">
        <v>21869</v>
      </c>
      <c r="B7512" t="s">
        <v>6703</v>
      </c>
      <c r="C7512" t="s">
        <v>21868</v>
      </c>
      <c r="D7512" t="s">
        <v>21869</v>
      </c>
      <c r="E7512" t="s">
        <v>10</v>
      </c>
    </row>
    <row r="7513" spans="1:5" ht="15" customHeight="1" x14ac:dyDescent="0.25">
      <c r="A7513" t="s">
        <v>21871</v>
      </c>
      <c r="B7513" t="s">
        <v>6703</v>
      </c>
      <c r="C7513" t="s">
        <v>21870</v>
      </c>
      <c r="D7513" t="s">
        <v>21871</v>
      </c>
      <c r="E7513" t="s">
        <v>10</v>
      </c>
    </row>
    <row r="7514" spans="1:5" ht="15" customHeight="1" x14ac:dyDescent="0.25">
      <c r="A7514" t="s">
        <v>21873</v>
      </c>
      <c r="B7514" t="s">
        <v>6703</v>
      </c>
      <c r="C7514" t="s">
        <v>21872</v>
      </c>
      <c r="D7514" t="s">
        <v>21873</v>
      </c>
      <c r="E7514" t="s">
        <v>10</v>
      </c>
    </row>
    <row r="7515" spans="1:5" ht="15" customHeight="1" x14ac:dyDescent="0.25">
      <c r="A7515" t="s">
        <v>21875</v>
      </c>
      <c r="B7515" t="s">
        <v>6703</v>
      </c>
      <c r="C7515" t="s">
        <v>21874</v>
      </c>
      <c r="D7515" t="s">
        <v>21875</v>
      </c>
      <c r="E7515" t="s">
        <v>10</v>
      </c>
    </row>
    <row r="7516" spans="1:5" ht="15" customHeight="1" x14ac:dyDescent="0.25">
      <c r="A7516" t="s">
        <v>21877</v>
      </c>
      <c r="B7516" t="s">
        <v>6703</v>
      </c>
      <c r="C7516" t="s">
        <v>21876</v>
      </c>
      <c r="D7516" t="s">
        <v>21877</v>
      </c>
      <c r="E7516" t="s">
        <v>10</v>
      </c>
    </row>
    <row r="7517" spans="1:5" ht="15" customHeight="1" x14ac:dyDescent="0.25">
      <c r="A7517" t="s">
        <v>21879</v>
      </c>
      <c r="B7517" t="s">
        <v>6703</v>
      </c>
      <c r="C7517" t="s">
        <v>21878</v>
      </c>
      <c r="D7517" t="s">
        <v>21879</v>
      </c>
      <c r="E7517" t="s">
        <v>10</v>
      </c>
    </row>
    <row r="7518" spans="1:5" ht="15" customHeight="1" x14ac:dyDescent="0.25">
      <c r="A7518" t="s">
        <v>21881</v>
      </c>
      <c r="B7518" t="s">
        <v>6703</v>
      </c>
      <c r="C7518" t="s">
        <v>21880</v>
      </c>
      <c r="D7518" t="s">
        <v>21881</v>
      </c>
      <c r="E7518" t="s">
        <v>10</v>
      </c>
    </row>
    <row r="7519" spans="1:5" ht="15" customHeight="1" x14ac:dyDescent="0.25">
      <c r="A7519" t="s">
        <v>21883</v>
      </c>
      <c r="B7519" t="s">
        <v>6703</v>
      </c>
      <c r="C7519" t="s">
        <v>21882</v>
      </c>
      <c r="D7519" t="s">
        <v>21883</v>
      </c>
      <c r="E7519" t="s">
        <v>10</v>
      </c>
    </row>
    <row r="7520" spans="1:5" ht="15" customHeight="1" x14ac:dyDescent="0.25">
      <c r="A7520" t="s">
        <v>21885</v>
      </c>
      <c r="B7520" t="s">
        <v>6703</v>
      </c>
      <c r="C7520" t="s">
        <v>21884</v>
      </c>
      <c r="D7520" t="s">
        <v>21885</v>
      </c>
      <c r="E7520" t="s">
        <v>10</v>
      </c>
    </row>
    <row r="7521" spans="1:5" ht="15" customHeight="1" x14ac:dyDescent="0.25">
      <c r="A7521" t="s">
        <v>21887</v>
      </c>
      <c r="B7521" t="s">
        <v>6703</v>
      </c>
      <c r="C7521" t="s">
        <v>21886</v>
      </c>
      <c r="D7521" t="s">
        <v>21887</v>
      </c>
      <c r="E7521" t="s">
        <v>10</v>
      </c>
    </row>
    <row r="7522" spans="1:5" ht="15" customHeight="1" x14ac:dyDescent="0.25">
      <c r="A7522" t="s">
        <v>21889</v>
      </c>
      <c r="B7522" t="s">
        <v>6703</v>
      </c>
      <c r="C7522" t="s">
        <v>21888</v>
      </c>
      <c r="D7522" t="s">
        <v>21889</v>
      </c>
      <c r="E7522" t="s">
        <v>10</v>
      </c>
    </row>
    <row r="7523" spans="1:5" ht="15" customHeight="1" x14ac:dyDescent="0.25">
      <c r="A7523" t="s">
        <v>21891</v>
      </c>
      <c r="B7523" t="s">
        <v>6703</v>
      </c>
      <c r="C7523" t="s">
        <v>21890</v>
      </c>
      <c r="D7523" t="s">
        <v>21891</v>
      </c>
      <c r="E7523" t="s">
        <v>10</v>
      </c>
    </row>
    <row r="7524" spans="1:5" ht="15" customHeight="1" x14ac:dyDescent="0.25">
      <c r="A7524" t="s">
        <v>21893</v>
      </c>
      <c r="B7524" t="s">
        <v>6703</v>
      </c>
      <c r="C7524" t="s">
        <v>21892</v>
      </c>
      <c r="D7524" t="s">
        <v>21893</v>
      </c>
      <c r="E7524" t="s">
        <v>10</v>
      </c>
    </row>
    <row r="7525" spans="1:5" ht="15" customHeight="1" x14ac:dyDescent="0.25">
      <c r="A7525" t="s">
        <v>21895</v>
      </c>
      <c r="B7525" t="s">
        <v>6703</v>
      </c>
      <c r="C7525" t="s">
        <v>21894</v>
      </c>
      <c r="D7525" t="s">
        <v>21895</v>
      </c>
      <c r="E7525" t="s">
        <v>10</v>
      </c>
    </row>
    <row r="7526" spans="1:5" ht="15" customHeight="1" x14ac:dyDescent="0.25">
      <c r="A7526" t="s">
        <v>21897</v>
      </c>
      <c r="B7526" t="s">
        <v>6703</v>
      </c>
      <c r="C7526" t="s">
        <v>21896</v>
      </c>
      <c r="D7526" t="s">
        <v>21897</v>
      </c>
      <c r="E7526" t="s">
        <v>10</v>
      </c>
    </row>
    <row r="7527" spans="1:5" ht="15" customHeight="1" x14ac:dyDescent="0.25">
      <c r="A7527" t="s">
        <v>21899</v>
      </c>
      <c r="B7527" t="s">
        <v>6703</v>
      </c>
      <c r="C7527" t="s">
        <v>21898</v>
      </c>
      <c r="D7527" t="s">
        <v>21899</v>
      </c>
      <c r="E7527" t="s">
        <v>10</v>
      </c>
    </row>
    <row r="7528" spans="1:5" ht="15" customHeight="1" x14ac:dyDescent="0.25">
      <c r="A7528" t="s">
        <v>21901</v>
      </c>
      <c r="B7528" t="s">
        <v>6703</v>
      </c>
      <c r="C7528" t="s">
        <v>21900</v>
      </c>
      <c r="D7528" t="s">
        <v>21901</v>
      </c>
      <c r="E7528" t="s">
        <v>10</v>
      </c>
    </row>
    <row r="7529" spans="1:5" ht="15" customHeight="1" x14ac:dyDescent="0.25">
      <c r="A7529" t="s">
        <v>21903</v>
      </c>
      <c r="B7529" t="s">
        <v>6703</v>
      </c>
      <c r="C7529" t="s">
        <v>21902</v>
      </c>
      <c r="D7529" t="s">
        <v>21903</v>
      </c>
      <c r="E7529" t="s">
        <v>10</v>
      </c>
    </row>
    <row r="7530" spans="1:5" ht="15" customHeight="1" x14ac:dyDescent="0.25">
      <c r="A7530" t="s">
        <v>21905</v>
      </c>
      <c r="B7530" t="s">
        <v>6703</v>
      </c>
      <c r="C7530" t="s">
        <v>21904</v>
      </c>
      <c r="D7530" t="s">
        <v>21905</v>
      </c>
      <c r="E7530" t="s">
        <v>10</v>
      </c>
    </row>
    <row r="7531" spans="1:5" ht="15" customHeight="1" x14ac:dyDescent="0.25">
      <c r="A7531" t="s">
        <v>21907</v>
      </c>
      <c r="B7531" t="s">
        <v>6703</v>
      </c>
      <c r="C7531" t="s">
        <v>21906</v>
      </c>
      <c r="D7531" t="s">
        <v>21907</v>
      </c>
      <c r="E7531" t="s">
        <v>10</v>
      </c>
    </row>
    <row r="7532" spans="1:5" ht="15" customHeight="1" x14ac:dyDescent="0.25">
      <c r="A7532" t="s">
        <v>21909</v>
      </c>
      <c r="B7532" t="s">
        <v>6703</v>
      </c>
      <c r="C7532" t="s">
        <v>21908</v>
      </c>
      <c r="D7532" t="s">
        <v>21909</v>
      </c>
      <c r="E7532" t="s">
        <v>10</v>
      </c>
    </row>
    <row r="7533" spans="1:5" ht="15" customHeight="1" x14ac:dyDescent="0.25">
      <c r="A7533" t="s">
        <v>21911</v>
      </c>
      <c r="B7533" t="s">
        <v>6703</v>
      </c>
      <c r="C7533" t="s">
        <v>21910</v>
      </c>
      <c r="D7533" t="s">
        <v>21911</v>
      </c>
      <c r="E7533" t="s">
        <v>10</v>
      </c>
    </row>
    <row r="7534" spans="1:5" ht="15" customHeight="1" x14ac:dyDescent="0.25">
      <c r="A7534" t="s">
        <v>21913</v>
      </c>
      <c r="B7534" t="s">
        <v>6703</v>
      </c>
      <c r="C7534" t="s">
        <v>21912</v>
      </c>
      <c r="D7534" t="s">
        <v>21913</v>
      </c>
      <c r="E7534" t="s">
        <v>10</v>
      </c>
    </row>
    <row r="7535" spans="1:5" ht="15" customHeight="1" x14ac:dyDescent="0.25">
      <c r="A7535" t="s">
        <v>21915</v>
      </c>
      <c r="B7535" t="s">
        <v>6703</v>
      </c>
      <c r="C7535" t="s">
        <v>21914</v>
      </c>
      <c r="D7535" t="s">
        <v>21915</v>
      </c>
      <c r="E7535" t="s">
        <v>10</v>
      </c>
    </row>
    <row r="7536" spans="1:5" ht="15" customHeight="1" x14ac:dyDescent="0.25">
      <c r="A7536" t="s">
        <v>21917</v>
      </c>
      <c r="B7536" t="s">
        <v>6703</v>
      </c>
      <c r="C7536" t="s">
        <v>21916</v>
      </c>
      <c r="D7536" t="s">
        <v>21917</v>
      </c>
      <c r="E7536" t="s">
        <v>10</v>
      </c>
    </row>
    <row r="7537" spans="1:5" ht="15" customHeight="1" x14ac:dyDescent="0.25">
      <c r="A7537" t="s">
        <v>21919</v>
      </c>
      <c r="B7537" t="s">
        <v>6703</v>
      </c>
      <c r="C7537" t="s">
        <v>21918</v>
      </c>
      <c r="D7537" t="s">
        <v>21919</v>
      </c>
      <c r="E7537" t="s">
        <v>10</v>
      </c>
    </row>
    <row r="7538" spans="1:5" ht="15" customHeight="1" x14ac:dyDescent="0.25">
      <c r="A7538" t="s">
        <v>21921</v>
      </c>
      <c r="B7538" t="s">
        <v>6703</v>
      </c>
      <c r="C7538" t="s">
        <v>21920</v>
      </c>
      <c r="D7538" t="s">
        <v>21921</v>
      </c>
      <c r="E7538" t="s">
        <v>10</v>
      </c>
    </row>
    <row r="7539" spans="1:5" ht="15" customHeight="1" x14ac:dyDescent="0.25">
      <c r="A7539" t="s">
        <v>21923</v>
      </c>
      <c r="B7539" t="s">
        <v>6703</v>
      </c>
      <c r="C7539" t="s">
        <v>21922</v>
      </c>
      <c r="D7539" t="s">
        <v>21923</v>
      </c>
      <c r="E7539" t="s">
        <v>10</v>
      </c>
    </row>
    <row r="7540" spans="1:5" ht="15" customHeight="1" x14ac:dyDescent="0.25">
      <c r="A7540" t="s">
        <v>21925</v>
      </c>
      <c r="B7540" t="s">
        <v>6703</v>
      </c>
      <c r="C7540" t="s">
        <v>21924</v>
      </c>
      <c r="D7540" t="s">
        <v>21925</v>
      </c>
      <c r="E7540" t="s">
        <v>10</v>
      </c>
    </row>
    <row r="7541" spans="1:5" ht="15" customHeight="1" x14ac:dyDescent="0.25">
      <c r="A7541" t="s">
        <v>21927</v>
      </c>
      <c r="B7541" t="s">
        <v>6703</v>
      </c>
      <c r="C7541" t="s">
        <v>21926</v>
      </c>
      <c r="D7541" t="s">
        <v>21927</v>
      </c>
      <c r="E7541" t="s">
        <v>10</v>
      </c>
    </row>
    <row r="7542" spans="1:5" ht="15" customHeight="1" x14ac:dyDescent="0.25">
      <c r="A7542" t="s">
        <v>21929</v>
      </c>
      <c r="B7542" t="s">
        <v>6703</v>
      </c>
      <c r="C7542" t="s">
        <v>21928</v>
      </c>
      <c r="D7542" t="s">
        <v>21929</v>
      </c>
      <c r="E7542" t="s">
        <v>10</v>
      </c>
    </row>
    <row r="7543" spans="1:5" ht="15" customHeight="1" x14ac:dyDescent="0.25">
      <c r="A7543" t="s">
        <v>21931</v>
      </c>
      <c r="B7543" t="s">
        <v>6703</v>
      </c>
      <c r="C7543" t="s">
        <v>21930</v>
      </c>
      <c r="D7543" t="s">
        <v>21931</v>
      </c>
      <c r="E7543" t="s">
        <v>10</v>
      </c>
    </row>
    <row r="7544" spans="1:5" ht="15" customHeight="1" x14ac:dyDescent="0.25">
      <c r="A7544" t="s">
        <v>21933</v>
      </c>
      <c r="B7544" t="s">
        <v>6703</v>
      </c>
      <c r="C7544" t="s">
        <v>21932</v>
      </c>
      <c r="D7544" t="s">
        <v>21933</v>
      </c>
      <c r="E7544" t="s">
        <v>10</v>
      </c>
    </row>
    <row r="7545" spans="1:5" ht="15" customHeight="1" x14ac:dyDescent="0.25">
      <c r="A7545" t="s">
        <v>21935</v>
      </c>
      <c r="B7545" t="s">
        <v>6703</v>
      </c>
      <c r="C7545" t="s">
        <v>21934</v>
      </c>
      <c r="D7545" t="s">
        <v>21935</v>
      </c>
      <c r="E7545" t="s">
        <v>10</v>
      </c>
    </row>
    <row r="7546" spans="1:5" ht="15" customHeight="1" x14ac:dyDescent="0.25">
      <c r="A7546" t="s">
        <v>21937</v>
      </c>
      <c r="B7546" t="s">
        <v>6703</v>
      </c>
      <c r="C7546" t="s">
        <v>21936</v>
      </c>
      <c r="D7546" t="s">
        <v>21937</v>
      </c>
      <c r="E7546" t="s">
        <v>10</v>
      </c>
    </row>
    <row r="7547" spans="1:5" ht="15" customHeight="1" x14ac:dyDescent="0.25">
      <c r="A7547" t="s">
        <v>21939</v>
      </c>
      <c r="B7547" t="s">
        <v>6703</v>
      </c>
      <c r="C7547" t="s">
        <v>21938</v>
      </c>
      <c r="D7547" t="s">
        <v>21939</v>
      </c>
      <c r="E7547" t="s">
        <v>10</v>
      </c>
    </row>
    <row r="7548" spans="1:5" ht="15" customHeight="1" x14ac:dyDescent="0.25">
      <c r="A7548" t="s">
        <v>21941</v>
      </c>
      <c r="B7548" t="s">
        <v>6703</v>
      </c>
      <c r="C7548" t="s">
        <v>21940</v>
      </c>
      <c r="D7548" t="s">
        <v>21941</v>
      </c>
      <c r="E7548" t="s">
        <v>10</v>
      </c>
    </row>
    <row r="7549" spans="1:5" ht="15" customHeight="1" x14ac:dyDescent="0.25">
      <c r="A7549" t="s">
        <v>21943</v>
      </c>
      <c r="B7549" t="s">
        <v>6703</v>
      </c>
      <c r="C7549" t="s">
        <v>21942</v>
      </c>
      <c r="D7549" t="s">
        <v>21943</v>
      </c>
      <c r="E7549" t="s">
        <v>10</v>
      </c>
    </row>
    <row r="7550" spans="1:5" ht="15" customHeight="1" x14ac:dyDescent="0.25">
      <c r="A7550" t="s">
        <v>21945</v>
      </c>
      <c r="B7550" t="s">
        <v>6703</v>
      </c>
      <c r="C7550" t="s">
        <v>21944</v>
      </c>
      <c r="D7550" t="s">
        <v>21945</v>
      </c>
      <c r="E7550" t="s">
        <v>10</v>
      </c>
    </row>
    <row r="7551" spans="1:5" ht="15" customHeight="1" x14ac:dyDescent="0.25">
      <c r="A7551" t="s">
        <v>21947</v>
      </c>
      <c r="B7551" t="s">
        <v>6703</v>
      </c>
      <c r="C7551" t="s">
        <v>21946</v>
      </c>
      <c r="D7551" t="s">
        <v>21947</v>
      </c>
      <c r="E7551" t="s">
        <v>10</v>
      </c>
    </row>
    <row r="7552" spans="1:5" ht="15" customHeight="1" x14ac:dyDescent="0.25">
      <c r="A7552" t="s">
        <v>21949</v>
      </c>
      <c r="B7552" t="s">
        <v>6703</v>
      </c>
      <c r="C7552" t="s">
        <v>21948</v>
      </c>
      <c r="D7552" t="s">
        <v>21949</v>
      </c>
      <c r="E7552" t="s">
        <v>10</v>
      </c>
    </row>
    <row r="7553" spans="1:5" ht="15" customHeight="1" x14ac:dyDescent="0.25">
      <c r="A7553" t="s">
        <v>21951</v>
      </c>
      <c r="B7553" t="s">
        <v>6703</v>
      </c>
      <c r="C7553" t="s">
        <v>21950</v>
      </c>
      <c r="D7553" t="s">
        <v>21951</v>
      </c>
      <c r="E7553" t="s">
        <v>10</v>
      </c>
    </row>
    <row r="7554" spans="1:5" ht="15" customHeight="1" x14ac:dyDescent="0.25">
      <c r="A7554" t="s">
        <v>21953</v>
      </c>
      <c r="B7554" t="s">
        <v>6703</v>
      </c>
      <c r="C7554" t="s">
        <v>21952</v>
      </c>
      <c r="D7554" t="s">
        <v>21953</v>
      </c>
      <c r="E7554" t="s">
        <v>10</v>
      </c>
    </row>
    <row r="7555" spans="1:5" ht="15" customHeight="1" x14ac:dyDescent="0.25">
      <c r="A7555" t="s">
        <v>21955</v>
      </c>
      <c r="B7555" t="s">
        <v>6703</v>
      </c>
      <c r="C7555" t="s">
        <v>21954</v>
      </c>
      <c r="D7555" t="s">
        <v>21955</v>
      </c>
      <c r="E7555" t="s">
        <v>10</v>
      </c>
    </row>
    <row r="7556" spans="1:5" ht="15" customHeight="1" x14ac:dyDescent="0.25">
      <c r="A7556" t="s">
        <v>21957</v>
      </c>
      <c r="B7556" t="s">
        <v>6703</v>
      </c>
      <c r="C7556" t="s">
        <v>21956</v>
      </c>
      <c r="D7556" t="s">
        <v>21957</v>
      </c>
      <c r="E7556" t="s">
        <v>10</v>
      </c>
    </row>
    <row r="7557" spans="1:5" ht="15" customHeight="1" x14ac:dyDescent="0.25">
      <c r="A7557" t="s">
        <v>21959</v>
      </c>
      <c r="B7557" t="s">
        <v>6703</v>
      </c>
      <c r="C7557" t="s">
        <v>21958</v>
      </c>
      <c r="D7557" t="s">
        <v>21959</v>
      </c>
      <c r="E7557" t="s">
        <v>10</v>
      </c>
    </row>
    <row r="7558" spans="1:5" ht="15" customHeight="1" x14ac:dyDescent="0.25">
      <c r="A7558" t="s">
        <v>21961</v>
      </c>
      <c r="B7558" t="s">
        <v>6703</v>
      </c>
      <c r="C7558" t="s">
        <v>21960</v>
      </c>
      <c r="D7558" t="s">
        <v>21961</v>
      </c>
      <c r="E7558" t="s">
        <v>10</v>
      </c>
    </row>
    <row r="7559" spans="1:5" ht="15" customHeight="1" x14ac:dyDescent="0.25">
      <c r="A7559" t="s">
        <v>21963</v>
      </c>
      <c r="B7559" t="s">
        <v>6703</v>
      </c>
      <c r="C7559" t="s">
        <v>21962</v>
      </c>
      <c r="D7559" t="s">
        <v>21963</v>
      </c>
      <c r="E7559" t="s">
        <v>10</v>
      </c>
    </row>
    <row r="7560" spans="1:5" ht="15" customHeight="1" x14ac:dyDescent="0.25">
      <c r="A7560" t="s">
        <v>21965</v>
      </c>
      <c r="B7560" t="s">
        <v>6703</v>
      </c>
      <c r="C7560" t="s">
        <v>21964</v>
      </c>
      <c r="D7560" t="s">
        <v>21965</v>
      </c>
      <c r="E7560" t="s">
        <v>10</v>
      </c>
    </row>
    <row r="7561" spans="1:5" ht="15" customHeight="1" x14ac:dyDescent="0.25">
      <c r="A7561" t="s">
        <v>21967</v>
      </c>
      <c r="B7561" t="s">
        <v>6703</v>
      </c>
      <c r="C7561" t="s">
        <v>21966</v>
      </c>
      <c r="D7561" t="s">
        <v>21967</v>
      </c>
      <c r="E7561" t="s">
        <v>10</v>
      </c>
    </row>
    <row r="7562" spans="1:5" ht="15" customHeight="1" x14ac:dyDescent="0.25">
      <c r="A7562" t="s">
        <v>21969</v>
      </c>
      <c r="B7562" t="s">
        <v>6703</v>
      </c>
      <c r="C7562" t="s">
        <v>21968</v>
      </c>
      <c r="D7562" t="s">
        <v>21969</v>
      </c>
      <c r="E7562" t="s">
        <v>10</v>
      </c>
    </row>
    <row r="7563" spans="1:5" ht="15" customHeight="1" x14ac:dyDescent="0.25">
      <c r="A7563" t="s">
        <v>21971</v>
      </c>
      <c r="B7563" t="s">
        <v>6703</v>
      </c>
      <c r="C7563" t="s">
        <v>21970</v>
      </c>
      <c r="D7563" t="s">
        <v>21971</v>
      </c>
      <c r="E7563" t="s">
        <v>10</v>
      </c>
    </row>
    <row r="7564" spans="1:5" ht="15" customHeight="1" x14ac:dyDescent="0.25">
      <c r="A7564" t="s">
        <v>21973</v>
      </c>
      <c r="B7564" t="s">
        <v>6703</v>
      </c>
      <c r="C7564" t="s">
        <v>21972</v>
      </c>
      <c r="D7564" t="s">
        <v>21973</v>
      </c>
      <c r="E7564" t="s">
        <v>10</v>
      </c>
    </row>
    <row r="7565" spans="1:5" ht="15" customHeight="1" x14ac:dyDescent="0.25">
      <c r="A7565" t="s">
        <v>21975</v>
      </c>
      <c r="B7565" t="s">
        <v>6703</v>
      </c>
      <c r="C7565" t="s">
        <v>21974</v>
      </c>
      <c r="D7565" t="s">
        <v>21975</v>
      </c>
      <c r="E7565" t="s">
        <v>10</v>
      </c>
    </row>
    <row r="7566" spans="1:5" ht="15" customHeight="1" x14ac:dyDescent="0.25">
      <c r="A7566" t="s">
        <v>21977</v>
      </c>
      <c r="B7566" t="s">
        <v>6703</v>
      </c>
      <c r="C7566" t="s">
        <v>21976</v>
      </c>
      <c r="D7566" t="s">
        <v>21977</v>
      </c>
      <c r="E7566" t="s">
        <v>10</v>
      </c>
    </row>
    <row r="7567" spans="1:5" ht="15" customHeight="1" x14ac:dyDescent="0.25">
      <c r="A7567" t="s">
        <v>21979</v>
      </c>
      <c r="B7567" t="s">
        <v>6703</v>
      </c>
      <c r="C7567" t="s">
        <v>21978</v>
      </c>
      <c r="D7567" t="s">
        <v>21979</v>
      </c>
      <c r="E7567" t="s">
        <v>10</v>
      </c>
    </row>
    <row r="7568" spans="1:5" ht="15" customHeight="1" x14ac:dyDescent="0.25">
      <c r="A7568" t="s">
        <v>21981</v>
      </c>
      <c r="B7568" t="s">
        <v>6703</v>
      </c>
      <c r="C7568" t="s">
        <v>21980</v>
      </c>
      <c r="D7568" t="s">
        <v>21981</v>
      </c>
      <c r="E7568" t="s">
        <v>10</v>
      </c>
    </row>
    <row r="7569" spans="1:5" ht="15" customHeight="1" x14ac:dyDescent="0.25">
      <c r="A7569" t="s">
        <v>21983</v>
      </c>
      <c r="B7569" t="s">
        <v>6703</v>
      </c>
      <c r="C7569" t="s">
        <v>21982</v>
      </c>
      <c r="D7569" t="s">
        <v>21983</v>
      </c>
      <c r="E7569" t="s">
        <v>10</v>
      </c>
    </row>
    <row r="7570" spans="1:5" ht="15" customHeight="1" x14ac:dyDescent="0.25">
      <c r="A7570" t="s">
        <v>21985</v>
      </c>
      <c r="B7570" t="s">
        <v>6703</v>
      </c>
      <c r="C7570" t="s">
        <v>21984</v>
      </c>
      <c r="D7570" t="s">
        <v>21985</v>
      </c>
      <c r="E7570" t="s">
        <v>10</v>
      </c>
    </row>
    <row r="7571" spans="1:5" ht="15" customHeight="1" x14ac:dyDescent="0.25">
      <c r="A7571" t="s">
        <v>21987</v>
      </c>
      <c r="B7571" t="s">
        <v>6703</v>
      </c>
      <c r="C7571" t="s">
        <v>21986</v>
      </c>
      <c r="D7571" t="s">
        <v>21987</v>
      </c>
      <c r="E7571" t="s">
        <v>10</v>
      </c>
    </row>
    <row r="7572" spans="1:5" ht="15" customHeight="1" x14ac:dyDescent="0.25">
      <c r="A7572" t="s">
        <v>21989</v>
      </c>
      <c r="B7572" t="s">
        <v>6703</v>
      </c>
      <c r="C7572" t="s">
        <v>21988</v>
      </c>
      <c r="D7572" t="s">
        <v>21989</v>
      </c>
      <c r="E7572" t="s">
        <v>10</v>
      </c>
    </row>
    <row r="7573" spans="1:5" ht="15" customHeight="1" x14ac:dyDescent="0.25">
      <c r="A7573" t="s">
        <v>21991</v>
      </c>
      <c r="B7573" t="s">
        <v>6703</v>
      </c>
      <c r="C7573" t="s">
        <v>21990</v>
      </c>
      <c r="D7573" t="s">
        <v>21991</v>
      </c>
      <c r="E7573" t="s">
        <v>10</v>
      </c>
    </row>
    <row r="7574" spans="1:5" ht="15" customHeight="1" x14ac:dyDescent="0.25">
      <c r="A7574" t="s">
        <v>21993</v>
      </c>
      <c r="B7574" t="s">
        <v>6703</v>
      </c>
      <c r="C7574" t="s">
        <v>21992</v>
      </c>
      <c r="D7574" t="s">
        <v>21993</v>
      </c>
      <c r="E7574" t="s">
        <v>10</v>
      </c>
    </row>
    <row r="7575" spans="1:5" ht="15" customHeight="1" x14ac:dyDescent="0.25">
      <c r="A7575" t="s">
        <v>21995</v>
      </c>
      <c r="B7575" t="s">
        <v>6703</v>
      </c>
      <c r="C7575" t="s">
        <v>21994</v>
      </c>
      <c r="D7575" t="s">
        <v>21995</v>
      </c>
      <c r="E7575" t="s">
        <v>10</v>
      </c>
    </row>
    <row r="7576" spans="1:5" ht="15" customHeight="1" x14ac:dyDescent="0.25">
      <c r="A7576" t="s">
        <v>21997</v>
      </c>
      <c r="B7576" t="s">
        <v>6703</v>
      </c>
      <c r="C7576" t="s">
        <v>21996</v>
      </c>
      <c r="D7576" t="s">
        <v>21997</v>
      </c>
      <c r="E7576" t="s">
        <v>10</v>
      </c>
    </row>
    <row r="7577" spans="1:5" ht="15" customHeight="1" x14ac:dyDescent="0.25">
      <c r="A7577" t="s">
        <v>21999</v>
      </c>
      <c r="B7577" t="s">
        <v>6703</v>
      </c>
      <c r="C7577" t="s">
        <v>21998</v>
      </c>
      <c r="D7577" t="s">
        <v>21999</v>
      </c>
      <c r="E7577" t="s">
        <v>10</v>
      </c>
    </row>
    <row r="7578" spans="1:5" ht="15" customHeight="1" x14ac:dyDescent="0.25">
      <c r="A7578" t="s">
        <v>22001</v>
      </c>
      <c r="B7578" t="s">
        <v>6703</v>
      </c>
      <c r="C7578" t="s">
        <v>22000</v>
      </c>
      <c r="D7578" t="s">
        <v>22001</v>
      </c>
      <c r="E7578" t="s">
        <v>10</v>
      </c>
    </row>
    <row r="7579" spans="1:5" ht="15" customHeight="1" x14ac:dyDescent="0.25">
      <c r="A7579" t="s">
        <v>22003</v>
      </c>
      <c r="B7579" t="s">
        <v>6703</v>
      </c>
      <c r="C7579" t="s">
        <v>22002</v>
      </c>
      <c r="D7579" t="s">
        <v>22003</v>
      </c>
      <c r="E7579" t="s">
        <v>10</v>
      </c>
    </row>
    <row r="7580" spans="1:5" ht="15" customHeight="1" x14ac:dyDescent="0.25">
      <c r="A7580" t="s">
        <v>22005</v>
      </c>
      <c r="B7580" t="s">
        <v>6703</v>
      </c>
      <c r="C7580" t="s">
        <v>22004</v>
      </c>
      <c r="D7580" t="s">
        <v>22005</v>
      </c>
      <c r="E7580" t="s">
        <v>10</v>
      </c>
    </row>
    <row r="7581" spans="1:5" ht="15" customHeight="1" x14ac:dyDescent="0.25">
      <c r="A7581" t="s">
        <v>22007</v>
      </c>
      <c r="B7581" t="s">
        <v>6703</v>
      </c>
      <c r="C7581" t="s">
        <v>22006</v>
      </c>
      <c r="D7581" t="s">
        <v>22007</v>
      </c>
      <c r="E7581" t="s">
        <v>10</v>
      </c>
    </row>
    <row r="7582" spans="1:5" ht="15" customHeight="1" x14ac:dyDescent="0.25">
      <c r="A7582" t="s">
        <v>22009</v>
      </c>
      <c r="B7582" t="s">
        <v>6703</v>
      </c>
      <c r="C7582" t="s">
        <v>22008</v>
      </c>
      <c r="D7582" t="s">
        <v>22009</v>
      </c>
      <c r="E7582" t="s">
        <v>10</v>
      </c>
    </row>
    <row r="7583" spans="1:5" ht="15" customHeight="1" x14ac:dyDescent="0.25">
      <c r="A7583" t="s">
        <v>22011</v>
      </c>
      <c r="B7583" t="s">
        <v>6703</v>
      </c>
      <c r="C7583" t="s">
        <v>22010</v>
      </c>
      <c r="D7583" t="s">
        <v>22011</v>
      </c>
      <c r="E7583" t="s">
        <v>10</v>
      </c>
    </row>
    <row r="7584" spans="1:5" ht="15" customHeight="1" x14ac:dyDescent="0.25">
      <c r="A7584" t="s">
        <v>22013</v>
      </c>
      <c r="B7584" t="s">
        <v>6703</v>
      </c>
      <c r="C7584" t="s">
        <v>22012</v>
      </c>
      <c r="D7584" t="s">
        <v>22013</v>
      </c>
      <c r="E7584" t="s">
        <v>10</v>
      </c>
    </row>
    <row r="7585" spans="1:5" ht="15" customHeight="1" x14ac:dyDescent="0.25">
      <c r="A7585" t="s">
        <v>22015</v>
      </c>
      <c r="B7585" t="s">
        <v>6703</v>
      </c>
      <c r="C7585" t="s">
        <v>22014</v>
      </c>
      <c r="D7585" t="s">
        <v>22015</v>
      </c>
      <c r="E7585" t="s">
        <v>10</v>
      </c>
    </row>
    <row r="7586" spans="1:5" ht="15" customHeight="1" x14ac:dyDescent="0.25">
      <c r="A7586" t="s">
        <v>22017</v>
      </c>
      <c r="B7586" t="s">
        <v>6703</v>
      </c>
      <c r="C7586" t="s">
        <v>22016</v>
      </c>
      <c r="D7586" t="s">
        <v>22017</v>
      </c>
      <c r="E7586" t="s">
        <v>10</v>
      </c>
    </row>
    <row r="7587" spans="1:5" ht="15" customHeight="1" x14ac:dyDescent="0.25">
      <c r="A7587" t="s">
        <v>22019</v>
      </c>
      <c r="B7587" t="s">
        <v>6703</v>
      </c>
      <c r="C7587" t="s">
        <v>22018</v>
      </c>
      <c r="D7587" t="s">
        <v>22019</v>
      </c>
      <c r="E7587" t="s">
        <v>10</v>
      </c>
    </row>
    <row r="7588" spans="1:5" ht="15" customHeight="1" x14ac:dyDescent="0.25">
      <c r="A7588" t="s">
        <v>22021</v>
      </c>
      <c r="B7588" t="s">
        <v>6703</v>
      </c>
      <c r="C7588" t="s">
        <v>22020</v>
      </c>
      <c r="D7588" t="s">
        <v>22021</v>
      </c>
      <c r="E7588" t="s">
        <v>10</v>
      </c>
    </row>
    <row r="7589" spans="1:5" ht="15" customHeight="1" x14ac:dyDescent="0.25">
      <c r="A7589" t="s">
        <v>22023</v>
      </c>
      <c r="B7589" t="s">
        <v>6703</v>
      </c>
      <c r="C7589" t="s">
        <v>22022</v>
      </c>
      <c r="D7589" t="s">
        <v>22023</v>
      </c>
      <c r="E7589" t="s">
        <v>10</v>
      </c>
    </row>
    <row r="7590" spans="1:5" ht="15" customHeight="1" x14ac:dyDescent="0.25">
      <c r="A7590" t="s">
        <v>22025</v>
      </c>
      <c r="B7590" t="s">
        <v>6703</v>
      </c>
      <c r="C7590" t="s">
        <v>22024</v>
      </c>
      <c r="D7590" t="s">
        <v>22025</v>
      </c>
      <c r="E7590" t="s">
        <v>10</v>
      </c>
    </row>
    <row r="7591" spans="1:5" ht="15" customHeight="1" x14ac:dyDescent="0.25">
      <c r="A7591" t="s">
        <v>22027</v>
      </c>
      <c r="B7591" t="s">
        <v>6703</v>
      </c>
      <c r="C7591" t="s">
        <v>22026</v>
      </c>
      <c r="D7591" t="s">
        <v>22027</v>
      </c>
      <c r="E7591" t="s">
        <v>10</v>
      </c>
    </row>
    <row r="7592" spans="1:5" ht="15" customHeight="1" x14ac:dyDescent="0.25">
      <c r="A7592" t="s">
        <v>22029</v>
      </c>
      <c r="B7592" t="s">
        <v>6703</v>
      </c>
      <c r="C7592" t="s">
        <v>22028</v>
      </c>
      <c r="D7592" t="s">
        <v>22029</v>
      </c>
      <c r="E7592" t="s">
        <v>10</v>
      </c>
    </row>
    <row r="7593" spans="1:5" ht="15" customHeight="1" x14ac:dyDescent="0.25">
      <c r="A7593" t="s">
        <v>22031</v>
      </c>
      <c r="B7593" t="s">
        <v>6703</v>
      </c>
      <c r="C7593" t="s">
        <v>22030</v>
      </c>
      <c r="D7593" t="s">
        <v>22031</v>
      </c>
      <c r="E7593" t="s">
        <v>10</v>
      </c>
    </row>
    <row r="7594" spans="1:5" ht="15" customHeight="1" x14ac:dyDescent="0.25">
      <c r="A7594" t="s">
        <v>22033</v>
      </c>
      <c r="B7594" t="s">
        <v>6703</v>
      </c>
      <c r="C7594" t="s">
        <v>22032</v>
      </c>
      <c r="D7594" t="s">
        <v>22033</v>
      </c>
      <c r="E7594" t="s">
        <v>10</v>
      </c>
    </row>
    <row r="7595" spans="1:5" ht="15" customHeight="1" x14ac:dyDescent="0.25">
      <c r="A7595" t="s">
        <v>22035</v>
      </c>
      <c r="B7595" t="s">
        <v>6703</v>
      </c>
      <c r="C7595" t="s">
        <v>22034</v>
      </c>
      <c r="D7595" t="s">
        <v>22035</v>
      </c>
      <c r="E7595" t="s">
        <v>10</v>
      </c>
    </row>
    <row r="7596" spans="1:5" ht="15" customHeight="1" x14ac:dyDescent="0.25">
      <c r="A7596" t="s">
        <v>22037</v>
      </c>
      <c r="B7596" t="s">
        <v>6703</v>
      </c>
      <c r="C7596" t="s">
        <v>22036</v>
      </c>
      <c r="D7596" t="s">
        <v>22037</v>
      </c>
      <c r="E7596" t="s">
        <v>10</v>
      </c>
    </row>
    <row r="7597" spans="1:5" ht="15" customHeight="1" x14ac:dyDescent="0.25">
      <c r="A7597" t="s">
        <v>22039</v>
      </c>
      <c r="B7597" t="s">
        <v>6703</v>
      </c>
      <c r="C7597" t="s">
        <v>22038</v>
      </c>
      <c r="D7597" t="s">
        <v>22039</v>
      </c>
      <c r="E7597" t="s">
        <v>10</v>
      </c>
    </row>
    <row r="7598" spans="1:5" ht="15" customHeight="1" x14ac:dyDescent="0.25">
      <c r="A7598" t="s">
        <v>22041</v>
      </c>
      <c r="B7598" t="s">
        <v>6703</v>
      </c>
      <c r="C7598" t="s">
        <v>22040</v>
      </c>
      <c r="D7598" t="s">
        <v>22041</v>
      </c>
      <c r="E7598" t="s">
        <v>10</v>
      </c>
    </row>
    <row r="7599" spans="1:5" ht="15" customHeight="1" x14ac:dyDescent="0.25">
      <c r="A7599" t="s">
        <v>22043</v>
      </c>
      <c r="B7599" t="s">
        <v>6703</v>
      </c>
      <c r="C7599" t="s">
        <v>22042</v>
      </c>
      <c r="D7599" t="s">
        <v>22043</v>
      </c>
      <c r="E7599" t="s">
        <v>10</v>
      </c>
    </row>
    <row r="7600" spans="1:5" ht="15" customHeight="1" x14ac:dyDescent="0.25">
      <c r="A7600" t="s">
        <v>22045</v>
      </c>
      <c r="B7600" t="s">
        <v>6703</v>
      </c>
      <c r="C7600" t="s">
        <v>22044</v>
      </c>
      <c r="D7600" t="s">
        <v>22045</v>
      </c>
      <c r="E7600" t="s">
        <v>10</v>
      </c>
    </row>
    <row r="7601" spans="1:5" ht="15" customHeight="1" x14ac:dyDescent="0.25">
      <c r="A7601" t="s">
        <v>22047</v>
      </c>
      <c r="B7601" t="s">
        <v>6703</v>
      </c>
      <c r="C7601" t="s">
        <v>22046</v>
      </c>
      <c r="D7601" t="s">
        <v>22047</v>
      </c>
      <c r="E7601" t="s">
        <v>10</v>
      </c>
    </row>
    <row r="7602" spans="1:5" ht="15" customHeight="1" x14ac:dyDescent="0.25">
      <c r="A7602" t="s">
        <v>22049</v>
      </c>
      <c r="B7602" t="s">
        <v>6703</v>
      </c>
      <c r="C7602" t="s">
        <v>22048</v>
      </c>
      <c r="D7602" t="s">
        <v>22049</v>
      </c>
      <c r="E7602" t="s">
        <v>10</v>
      </c>
    </row>
    <row r="7603" spans="1:5" ht="15" customHeight="1" x14ac:dyDescent="0.25">
      <c r="A7603" t="s">
        <v>22051</v>
      </c>
      <c r="B7603" t="s">
        <v>6703</v>
      </c>
      <c r="C7603" t="s">
        <v>22050</v>
      </c>
      <c r="D7603" t="s">
        <v>22051</v>
      </c>
      <c r="E7603" t="s">
        <v>10</v>
      </c>
    </row>
    <row r="7604" spans="1:5" ht="15" customHeight="1" x14ac:dyDescent="0.25">
      <c r="A7604" t="s">
        <v>22053</v>
      </c>
      <c r="B7604" t="s">
        <v>6703</v>
      </c>
      <c r="C7604" t="s">
        <v>22052</v>
      </c>
      <c r="D7604" t="s">
        <v>22053</v>
      </c>
      <c r="E7604" t="s">
        <v>10</v>
      </c>
    </row>
    <row r="7605" spans="1:5" ht="15" customHeight="1" x14ac:dyDescent="0.25">
      <c r="A7605" t="s">
        <v>22055</v>
      </c>
      <c r="B7605" t="s">
        <v>6703</v>
      </c>
      <c r="C7605" t="s">
        <v>22054</v>
      </c>
      <c r="D7605" t="s">
        <v>22055</v>
      </c>
      <c r="E7605" t="s">
        <v>10</v>
      </c>
    </row>
    <row r="7606" spans="1:5" ht="15" customHeight="1" x14ac:dyDescent="0.25">
      <c r="A7606" t="s">
        <v>22057</v>
      </c>
      <c r="B7606" t="s">
        <v>6703</v>
      </c>
      <c r="C7606" t="s">
        <v>22056</v>
      </c>
      <c r="D7606" t="s">
        <v>22057</v>
      </c>
      <c r="E7606" t="s">
        <v>10</v>
      </c>
    </row>
    <row r="7607" spans="1:5" ht="15" customHeight="1" x14ac:dyDescent="0.25">
      <c r="A7607" t="s">
        <v>22059</v>
      </c>
      <c r="B7607" t="s">
        <v>6703</v>
      </c>
      <c r="C7607" t="s">
        <v>22058</v>
      </c>
      <c r="D7607" t="s">
        <v>22059</v>
      </c>
      <c r="E7607" t="s">
        <v>10</v>
      </c>
    </row>
    <row r="7608" spans="1:5" ht="15" customHeight="1" x14ac:dyDescent="0.25">
      <c r="A7608" t="s">
        <v>22061</v>
      </c>
      <c r="B7608" t="s">
        <v>6703</v>
      </c>
      <c r="C7608" t="s">
        <v>22060</v>
      </c>
      <c r="D7608" t="s">
        <v>22061</v>
      </c>
      <c r="E7608" t="s">
        <v>10</v>
      </c>
    </row>
    <row r="7609" spans="1:5" ht="15" customHeight="1" x14ac:dyDescent="0.25">
      <c r="A7609" t="s">
        <v>22063</v>
      </c>
      <c r="B7609" t="s">
        <v>6703</v>
      </c>
      <c r="C7609" t="s">
        <v>22062</v>
      </c>
      <c r="D7609" t="s">
        <v>22063</v>
      </c>
      <c r="E7609" t="s">
        <v>10</v>
      </c>
    </row>
    <row r="7610" spans="1:5" ht="15" customHeight="1" x14ac:dyDescent="0.25">
      <c r="A7610" t="s">
        <v>22065</v>
      </c>
      <c r="B7610" t="s">
        <v>6703</v>
      </c>
      <c r="C7610" t="s">
        <v>22064</v>
      </c>
      <c r="D7610" t="s">
        <v>22065</v>
      </c>
      <c r="E7610" t="s">
        <v>10</v>
      </c>
    </row>
    <row r="7611" spans="1:5" ht="15" customHeight="1" x14ac:dyDescent="0.25">
      <c r="A7611" t="s">
        <v>22067</v>
      </c>
      <c r="B7611" t="s">
        <v>6703</v>
      </c>
      <c r="C7611" t="s">
        <v>22066</v>
      </c>
      <c r="D7611" t="s">
        <v>22067</v>
      </c>
      <c r="E7611" t="s">
        <v>10</v>
      </c>
    </row>
    <row r="7612" spans="1:5" ht="15" customHeight="1" x14ac:dyDescent="0.25">
      <c r="A7612" t="s">
        <v>22069</v>
      </c>
      <c r="B7612" t="s">
        <v>6703</v>
      </c>
      <c r="C7612" t="s">
        <v>22068</v>
      </c>
      <c r="D7612" t="s">
        <v>22069</v>
      </c>
      <c r="E7612" t="s">
        <v>10</v>
      </c>
    </row>
    <row r="7613" spans="1:5" ht="15" customHeight="1" x14ac:dyDescent="0.25">
      <c r="A7613" t="s">
        <v>22071</v>
      </c>
      <c r="B7613" t="s">
        <v>6703</v>
      </c>
      <c r="C7613" t="s">
        <v>22070</v>
      </c>
      <c r="D7613" t="s">
        <v>22071</v>
      </c>
      <c r="E7613" t="s">
        <v>10</v>
      </c>
    </row>
    <row r="7614" spans="1:5" ht="15" customHeight="1" x14ac:dyDescent="0.25">
      <c r="A7614" t="s">
        <v>22073</v>
      </c>
      <c r="B7614" t="s">
        <v>6703</v>
      </c>
      <c r="C7614" t="s">
        <v>22072</v>
      </c>
      <c r="D7614" t="s">
        <v>22073</v>
      </c>
      <c r="E7614" t="s">
        <v>10</v>
      </c>
    </row>
    <row r="7615" spans="1:5" ht="15" customHeight="1" x14ac:dyDescent="0.25">
      <c r="A7615" t="s">
        <v>22075</v>
      </c>
      <c r="B7615" t="s">
        <v>6703</v>
      </c>
      <c r="C7615" t="s">
        <v>22074</v>
      </c>
      <c r="D7615" t="s">
        <v>22075</v>
      </c>
      <c r="E7615" t="s">
        <v>10</v>
      </c>
    </row>
    <row r="7616" spans="1:5" ht="15" customHeight="1" x14ac:dyDescent="0.25">
      <c r="A7616" t="s">
        <v>22077</v>
      </c>
      <c r="B7616" t="s">
        <v>6703</v>
      </c>
      <c r="C7616" t="s">
        <v>22076</v>
      </c>
      <c r="D7616" t="s">
        <v>22077</v>
      </c>
      <c r="E7616" t="s">
        <v>10</v>
      </c>
    </row>
    <row r="7617" spans="1:5" ht="15" customHeight="1" x14ac:dyDescent="0.25">
      <c r="A7617" t="s">
        <v>22079</v>
      </c>
      <c r="B7617" t="s">
        <v>6703</v>
      </c>
      <c r="C7617" t="s">
        <v>22078</v>
      </c>
      <c r="D7617" t="s">
        <v>22079</v>
      </c>
      <c r="E7617" t="s">
        <v>10</v>
      </c>
    </row>
    <row r="7618" spans="1:5" ht="15" customHeight="1" x14ac:dyDescent="0.25">
      <c r="A7618" t="s">
        <v>22081</v>
      </c>
      <c r="B7618" t="s">
        <v>6703</v>
      </c>
      <c r="C7618" t="s">
        <v>22080</v>
      </c>
      <c r="D7618" t="s">
        <v>22081</v>
      </c>
      <c r="E7618" t="s">
        <v>10</v>
      </c>
    </row>
    <row r="7619" spans="1:5" ht="15" customHeight="1" x14ac:dyDescent="0.25">
      <c r="A7619" t="s">
        <v>22083</v>
      </c>
      <c r="B7619" t="s">
        <v>6703</v>
      </c>
      <c r="C7619" t="s">
        <v>22082</v>
      </c>
      <c r="D7619" t="s">
        <v>22083</v>
      </c>
      <c r="E7619" t="s">
        <v>10</v>
      </c>
    </row>
    <row r="7620" spans="1:5" ht="15" customHeight="1" x14ac:dyDescent="0.25">
      <c r="A7620" t="s">
        <v>22085</v>
      </c>
      <c r="B7620" t="s">
        <v>6703</v>
      </c>
      <c r="C7620" t="s">
        <v>22084</v>
      </c>
      <c r="D7620" t="s">
        <v>22085</v>
      </c>
      <c r="E7620" t="s">
        <v>10</v>
      </c>
    </row>
    <row r="7621" spans="1:5" ht="15" customHeight="1" x14ac:dyDescent="0.25">
      <c r="A7621" t="s">
        <v>22087</v>
      </c>
      <c r="B7621" t="s">
        <v>6703</v>
      </c>
      <c r="C7621" t="s">
        <v>22086</v>
      </c>
      <c r="D7621" t="s">
        <v>22087</v>
      </c>
      <c r="E7621" t="s">
        <v>10</v>
      </c>
    </row>
    <row r="7622" spans="1:5" ht="15" customHeight="1" x14ac:dyDescent="0.25">
      <c r="A7622" t="s">
        <v>22089</v>
      </c>
      <c r="B7622" t="s">
        <v>6703</v>
      </c>
      <c r="C7622" t="s">
        <v>22088</v>
      </c>
      <c r="D7622" t="s">
        <v>22089</v>
      </c>
      <c r="E7622" t="s">
        <v>10</v>
      </c>
    </row>
    <row r="7623" spans="1:5" ht="15" customHeight="1" x14ac:dyDescent="0.25">
      <c r="A7623" t="s">
        <v>22091</v>
      </c>
      <c r="B7623" t="s">
        <v>6703</v>
      </c>
      <c r="C7623" t="s">
        <v>22090</v>
      </c>
      <c r="D7623" t="s">
        <v>22091</v>
      </c>
      <c r="E7623" t="s">
        <v>10</v>
      </c>
    </row>
    <row r="7624" spans="1:5" ht="15" customHeight="1" x14ac:dyDescent="0.25">
      <c r="A7624" t="s">
        <v>22093</v>
      </c>
      <c r="B7624" t="s">
        <v>6703</v>
      </c>
      <c r="C7624" t="s">
        <v>22092</v>
      </c>
      <c r="D7624" t="s">
        <v>22093</v>
      </c>
      <c r="E7624" t="s">
        <v>10</v>
      </c>
    </row>
    <row r="7625" spans="1:5" ht="15" customHeight="1" x14ac:dyDescent="0.25">
      <c r="A7625" t="s">
        <v>22095</v>
      </c>
      <c r="B7625" t="s">
        <v>6703</v>
      </c>
      <c r="C7625" t="s">
        <v>22094</v>
      </c>
      <c r="D7625" t="s">
        <v>22095</v>
      </c>
      <c r="E7625" t="s">
        <v>10</v>
      </c>
    </row>
    <row r="7626" spans="1:5" ht="15" customHeight="1" x14ac:dyDescent="0.25">
      <c r="A7626" t="s">
        <v>22097</v>
      </c>
      <c r="B7626" t="s">
        <v>6703</v>
      </c>
      <c r="C7626" t="s">
        <v>22096</v>
      </c>
      <c r="D7626" t="s">
        <v>22097</v>
      </c>
      <c r="E7626" t="s">
        <v>10</v>
      </c>
    </row>
    <row r="7627" spans="1:5" ht="15" customHeight="1" x14ac:dyDescent="0.25">
      <c r="A7627" t="s">
        <v>22099</v>
      </c>
      <c r="B7627" t="s">
        <v>6703</v>
      </c>
      <c r="C7627" t="s">
        <v>22098</v>
      </c>
      <c r="D7627" t="s">
        <v>22099</v>
      </c>
      <c r="E7627" t="s">
        <v>10</v>
      </c>
    </row>
    <row r="7628" spans="1:5" ht="15" customHeight="1" x14ac:dyDescent="0.25">
      <c r="A7628" t="s">
        <v>22101</v>
      </c>
      <c r="B7628" t="s">
        <v>6703</v>
      </c>
      <c r="C7628" t="s">
        <v>22100</v>
      </c>
      <c r="D7628" t="s">
        <v>22101</v>
      </c>
      <c r="E7628" t="s">
        <v>10</v>
      </c>
    </row>
    <row r="7629" spans="1:5" ht="15" customHeight="1" x14ac:dyDescent="0.25">
      <c r="A7629" t="s">
        <v>22103</v>
      </c>
      <c r="B7629" t="s">
        <v>6703</v>
      </c>
      <c r="C7629" t="s">
        <v>22102</v>
      </c>
      <c r="D7629" t="s">
        <v>22103</v>
      </c>
      <c r="E7629" t="s">
        <v>10</v>
      </c>
    </row>
    <row r="7630" spans="1:5" ht="15" customHeight="1" x14ac:dyDescent="0.25">
      <c r="A7630" t="s">
        <v>22105</v>
      </c>
      <c r="B7630" t="s">
        <v>6703</v>
      </c>
      <c r="C7630" t="s">
        <v>22104</v>
      </c>
      <c r="D7630" t="s">
        <v>22105</v>
      </c>
      <c r="E7630" t="s">
        <v>10</v>
      </c>
    </row>
    <row r="7631" spans="1:5" ht="15" customHeight="1" x14ac:dyDescent="0.25">
      <c r="A7631" t="s">
        <v>22107</v>
      </c>
      <c r="B7631" t="s">
        <v>6703</v>
      </c>
      <c r="C7631" t="s">
        <v>22106</v>
      </c>
      <c r="D7631" t="s">
        <v>22107</v>
      </c>
      <c r="E7631" t="s">
        <v>10</v>
      </c>
    </row>
    <row r="7632" spans="1:5" ht="15" customHeight="1" x14ac:dyDescent="0.25">
      <c r="A7632" t="s">
        <v>22109</v>
      </c>
      <c r="B7632" t="s">
        <v>6703</v>
      </c>
      <c r="C7632" t="s">
        <v>22108</v>
      </c>
      <c r="D7632" t="s">
        <v>22109</v>
      </c>
      <c r="E7632" t="s">
        <v>10</v>
      </c>
    </row>
    <row r="7633" spans="1:5" ht="15" customHeight="1" x14ac:dyDescent="0.25">
      <c r="A7633" t="s">
        <v>22111</v>
      </c>
      <c r="B7633" t="s">
        <v>6703</v>
      </c>
      <c r="C7633" t="s">
        <v>22110</v>
      </c>
      <c r="D7633" t="s">
        <v>22111</v>
      </c>
      <c r="E7633" t="s">
        <v>10</v>
      </c>
    </row>
    <row r="7634" spans="1:5" ht="15" customHeight="1" x14ac:dyDescent="0.25">
      <c r="A7634" t="s">
        <v>22113</v>
      </c>
      <c r="B7634" t="s">
        <v>6703</v>
      </c>
      <c r="C7634" t="s">
        <v>22112</v>
      </c>
      <c r="D7634" t="s">
        <v>22113</v>
      </c>
      <c r="E7634" t="s">
        <v>10</v>
      </c>
    </row>
    <row r="7635" spans="1:5" ht="15" customHeight="1" x14ac:dyDescent="0.25">
      <c r="A7635" t="s">
        <v>22115</v>
      </c>
      <c r="B7635" t="s">
        <v>6703</v>
      </c>
      <c r="C7635" t="s">
        <v>22114</v>
      </c>
      <c r="D7635" t="s">
        <v>22115</v>
      </c>
      <c r="E7635" t="s">
        <v>10</v>
      </c>
    </row>
    <row r="7636" spans="1:5" ht="15" customHeight="1" x14ac:dyDescent="0.25">
      <c r="A7636" t="s">
        <v>22117</v>
      </c>
      <c r="B7636" t="s">
        <v>6703</v>
      </c>
      <c r="C7636" t="s">
        <v>22116</v>
      </c>
      <c r="D7636" t="s">
        <v>22117</v>
      </c>
      <c r="E7636" t="s">
        <v>10</v>
      </c>
    </row>
    <row r="7637" spans="1:5" ht="15" customHeight="1" x14ac:dyDescent="0.25">
      <c r="A7637" t="s">
        <v>22119</v>
      </c>
      <c r="B7637" t="s">
        <v>6703</v>
      </c>
      <c r="C7637" t="s">
        <v>22118</v>
      </c>
      <c r="D7637" t="s">
        <v>22119</v>
      </c>
      <c r="E7637" t="s">
        <v>10</v>
      </c>
    </row>
    <row r="7638" spans="1:5" ht="15" customHeight="1" x14ac:dyDescent="0.25">
      <c r="A7638" t="s">
        <v>22121</v>
      </c>
      <c r="B7638" t="s">
        <v>6703</v>
      </c>
      <c r="C7638" t="s">
        <v>22120</v>
      </c>
      <c r="D7638" t="s">
        <v>22121</v>
      </c>
      <c r="E7638" t="s">
        <v>10</v>
      </c>
    </row>
    <row r="7639" spans="1:5" ht="15" customHeight="1" x14ac:dyDescent="0.25">
      <c r="A7639" t="s">
        <v>22123</v>
      </c>
      <c r="B7639" t="s">
        <v>6703</v>
      </c>
      <c r="C7639" t="s">
        <v>22122</v>
      </c>
      <c r="D7639" t="s">
        <v>22123</v>
      </c>
      <c r="E7639" t="s">
        <v>10</v>
      </c>
    </row>
    <row r="7640" spans="1:5" ht="15" customHeight="1" x14ac:dyDescent="0.25">
      <c r="A7640" t="s">
        <v>22125</v>
      </c>
      <c r="B7640" t="s">
        <v>6703</v>
      </c>
      <c r="C7640" t="s">
        <v>22124</v>
      </c>
      <c r="D7640" t="s">
        <v>22125</v>
      </c>
      <c r="E7640" t="s">
        <v>10</v>
      </c>
    </row>
    <row r="7641" spans="1:5" ht="15" customHeight="1" x14ac:dyDescent="0.25">
      <c r="A7641" t="s">
        <v>22127</v>
      </c>
      <c r="B7641" t="s">
        <v>6703</v>
      </c>
      <c r="C7641" t="s">
        <v>22126</v>
      </c>
      <c r="D7641" t="s">
        <v>22127</v>
      </c>
      <c r="E7641" t="s">
        <v>10</v>
      </c>
    </row>
    <row r="7642" spans="1:5" ht="15" customHeight="1" x14ac:dyDescent="0.25">
      <c r="A7642" t="s">
        <v>22129</v>
      </c>
      <c r="B7642" t="s">
        <v>6703</v>
      </c>
      <c r="C7642" t="s">
        <v>22128</v>
      </c>
      <c r="D7642" t="s">
        <v>22129</v>
      </c>
      <c r="E7642" t="s">
        <v>10</v>
      </c>
    </row>
    <row r="7643" spans="1:5" ht="15" customHeight="1" x14ac:dyDescent="0.25">
      <c r="A7643" t="s">
        <v>22131</v>
      </c>
      <c r="B7643" t="s">
        <v>6703</v>
      </c>
      <c r="C7643" t="s">
        <v>22130</v>
      </c>
      <c r="D7643" t="s">
        <v>22131</v>
      </c>
      <c r="E7643" t="s">
        <v>10</v>
      </c>
    </row>
    <row r="7644" spans="1:5" ht="15" customHeight="1" x14ac:dyDescent="0.25">
      <c r="A7644" t="s">
        <v>22133</v>
      </c>
      <c r="B7644" t="s">
        <v>6703</v>
      </c>
      <c r="C7644" t="s">
        <v>22132</v>
      </c>
      <c r="D7644" t="s">
        <v>22133</v>
      </c>
      <c r="E7644" t="s">
        <v>10</v>
      </c>
    </row>
    <row r="7645" spans="1:5" ht="15" customHeight="1" x14ac:dyDescent="0.25">
      <c r="A7645" t="s">
        <v>22135</v>
      </c>
      <c r="B7645" t="s">
        <v>6703</v>
      </c>
      <c r="C7645" t="s">
        <v>22134</v>
      </c>
      <c r="D7645" t="s">
        <v>22135</v>
      </c>
      <c r="E7645" t="s">
        <v>10</v>
      </c>
    </row>
    <row r="7646" spans="1:5" ht="15" customHeight="1" x14ac:dyDescent="0.25">
      <c r="A7646" t="s">
        <v>22137</v>
      </c>
      <c r="B7646" t="s">
        <v>6703</v>
      </c>
      <c r="C7646" t="s">
        <v>22136</v>
      </c>
      <c r="D7646" t="s">
        <v>22137</v>
      </c>
      <c r="E7646" t="s">
        <v>10</v>
      </c>
    </row>
    <row r="7647" spans="1:5" ht="15" customHeight="1" x14ac:dyDescent="0.25">
      <c r="A7647" t="s">
        <v>22139</v>
      </c>
      <c r="B7647" t="s">
        <v>6703</v>
      </c>
      <c r="C7647" t="s">
        <v>22138</v>
      </c>
      <c r="D7647" t="s">
        <v>22139</v>
      </c>
      <c r="E7647" t="s">
        <v>10</v>
      </c>
    </row>
    <row r="7648" spans="1:5" ht="15" customHeight="1" x14ac:dyDescent="0.25">
      <c r="A7648" t="s">
        <v>22141</v>
      </c>
      <c r="B7648" t="s">
        <v>6703</v>
      </c>
      <c r="C7648" t="s">
        <v>22140</v>
      </c>
      <c r="D7648" t="s">
        <v>22141</v>
      </c>
      <c r="E7648" t="s">
        <v>10</v>
      </c>
    </row>
    <row r="7649" spans="1:5" ht="15" customHeight="1" x14ac:dyDescent="0.25">
      <c r="A7649" t="s">
        <v>22143</v>
      </c>
      <c r="B7649" t="s">
        <v>6703</v>
      </c>
      <c r="C7649" t="s">
        <v>22142</v>
      </c>
      <c r="D7649" t="s">
        <v>22143</v>
      </c>
      <c r="E7649" t="s">
        <v>10</v>
      </c>
    </row>
    <row r="7650" spans="1:5" ht="15" customHeight="1" x14ac:dyDescent="0.25">
      <c r="A7650" t="s">
        <v>22145</v>
      </c>
      <c r="B7650" t="s">
        <v>6703</v>
      </c>
      <c r="C7650" t="s">
        <v>22144</v>
      </c>
      <c r="D7650" t="s">
        <v>22145</v>
      </c>
      <c r="E7650" t="s">
        <v>10</v>
      </c>
    </row>
    <row r="7651" spans="1:5" ht="15" customHeight="1" x14ac:dyDescent="0.25">
      <c r="A7651" t="s">
        <v>22147</v>
      </c>
      <c r="B7651" t="s">
        <v>6703</v>
      </c>
      <c r="C7651" t="s">
        <v>22146</v>
      </c>
      <c r="D7651" t="s">
        <v>22147</v>
      </c>
      <c r="E7651" t="s">
        <v>10</v>
      </c>
    </row>
    <row r="7652" spans="1:5" ht="15" customHeight="1" x14ac:dyDescent="0.25">
      <c r="A7652" t="s">
        <v>22149</v>
      </c>
      <c r="B7652" t="s">
        <v>6703</v>
      </c>
      <c r="C7652" t="s">
        <v>22148</v>
      </c>
      <c r="D7652" t="s">
        <v>22149</v>
      </c>
      <c r="E7652" t="s">
        <v>10</v>
      </c>
    </row>
    <row r="7653" spans="1:5" ht="15" customHeight="1" x14ac:dyDescent="0.25">
      <c r="A7653" t="s">
        <v>22151</v>
      </c>
      <c r="B7653" t="s">
        <v>6703</v>
      </c>
      <c r="C7653" t="s">
        <v>22150</v>
      </c>
      <c r="D7653" t="s">
        <v>22151</v>
      </c>
      <c r="E7653" t="s">
        <v>10</v>
      </c>
    </row>
    <row r="7654" spans="1:5" ht="15" customHeight="1" x14ac:dyDescent="0.25">
      <c r="A7654" t="s">
        <v>22153</v>
      </c>
      <c r="B7654" t="s">
        <v>6703</v>
      </c>
      <c r="C7654" t="s">
        <v>22152</v>
      </c>
      <c r="D7654" t="s">
        <v>22153</v>
      </c>
      <c r="E7654" t="s">
        <v>10</v>
      </c>
    </row>
    <row r="7655" spans="1:5" ht="15" customHeight="1" x14ac:dyDescent="0.25">
      <c r="A7655" t="s">
        <v>22155</v>
      </c>
      <c r="B7655" t="s">
        <v>6703</v>
      </c>
      <c r="C7655" t="s">
        <v>22154</v>
      </c>
      <c r="D7655" t="s">
        <v>22155</v>
      </c>
      <c r="E7655" t="s">
        <v>10</v>
      </c>
    </row>
    <row r="7656" spans="1:5" ht="15" customHeight="1" x14ac:dyDescent="0.25">
      <c r="A7656" t="s">
        <v>22157</v>
      </c>
      <c r="B7656" t="s">
        <v>6703</v>
      </c>
      <c r="C7656" t="s">
        <v>22156</v>
      </c>
      <c r="D7656" t="s">
        <v>22157</v>
      </c>
      <c r="E7656" t="s">
        <v>10</v>
      </c>
    </row>
    <row r="7657" spans="1:5" ht="15" customHeight="1" x14ac:dyDescent="0.25">
      <c r="A7657" t="s">
        <v>22159</v>
      </c>
      <c r="B7657" t="s">
        <v>6703</v>
      </c>
      <c r="C7657" t="s">
        <v>22158</v>
      </c>
      <c r="D7657" t="s">
        <v>22159</v>
      </c>
      <c r="E7657" t="s">
        <v>10</v>
      </c>
    </row>
    <row r="7658" spans="1:5" ht="15" customHeight="1" x14ac:dyDescent="0.25">
      <c r="A7658" t="s">
        <v>22161</v>
      </c>
      <c r="B7658" t="s">
        <v>6703</v>
      </c>
      <c r="C7658" t="s">
        <v>22160</v>
      </c>
      <c r="D7658" t="s">
        <v>22161</v>
      </c>
      <c r="E7658" t="s">
        <v>10</v>
      </c>
    </row>
    <row r="7659" spans="1:5" ht="15" customHeight="1" x14ac:dyDescent="0.25">
      <c r="A7659" t="s">
        <v>22163</v>
      </c>
      <c r="B7659" t="s">
        <v>6703</v>
      </c>
      <c r="C7659" t="s">
        <v>22162</v>
      </c>
      <c r="D7659" t="s">
        <v>22163</v>
      </c>
      <c r="E7659" t="s">
        <v>10</v>
      </c>
    </row>
    <row r="7660" spans="1:5" ht="15" customHeight="1" x14ac:dyDescent="0.25">
      <c r="A7660" t="s">
        <v>22165</v>
      </c>
      <c r="B7660" t="s">
        <v>6703</v>
      </c>
      <c r="C7660" t="s">
        <v>22164</v>
      </c>
      <c r="D7660" t="s">
        <v>22165</v>
      </c>
      <c r="E7660" t="s">
        <v>10</v>
      </c>
    </row>
    <row r="7661" spans="1:5" ht="15" customHeight="1" x14ac:dyDescent="0.25">
      <c r="A7661" t="s">
        <v>22167</v>
      </c>
      <c r="B7661" t="s">
        <v>6703</v>
      </c>
      <c r="C7661" t="s">
        <v>22166</v>
      </c>
      <c r="D7661" t="s">
        <v>22167</v>
      </c>
      <c r="E7661" t="s">
        <v>10</v>
      </c>
    </row>
    <row r="7662" spans="1:5" ht="15" customHeight="1" x14ac:dyDescent="0.25">
      <c r="A7662" t="s">
        <v>22169</v>
      </c>
      <c r="B7662" t="s">
        <v>6703</v>
      </c>
      <c r="C7662" t="s">
        <v>22168</v>
      </c>
      <c r="D7662" t="s">
        <v>22169</v>
      </c>
      <c r="E7662" t="s">
        <v>10</v>
      </c>
    </row>
    <row r="7663" spans="1:5" ht="15" customHeight="1" x14ac:dyDescent="0.25">
      <c r="A7663" t="s">
        <v>22171</v>
      </c>
      <c r="B7663" t="s">
        <v>6703</v>
      </c>
      <c r="C7663" t="s">
        <v>22170</v>
      </c>
      <c r="D7663" t="s">
        <v>22171</v>
      </c>
      <c r="E7663" t="s">
        <v>10</v>
      </c>
    </row>
    <row r="7664" spans="1:5" ht="15" customHeight="1" x14ac:dyDescent="0.25">
      <c r="A7664" t="s">
        <v>22173</v>
      </c>
      <c r="B7664" t="s">
        <v>6703</v>
      </c>
      <c r="C7664" t="s">
        <v>22172</v>
      </c>
      <c r="D7664" t="s">
        <v>22173</v>
      </c>
      <c r="E7664" t="s">
        <v>10</v>
      </c>
    </row>
    <row r="7665" spans="1:5" ht="15" customHeight="1" x14ac:dyDescent="0.25">
      <c r="A7665" t="s">
        <v>22175</v>
      </c>
      <c r="B7665" t="s">
        <v>6703</v>
      </c>
      <c r="C7665" t="s">
        <v>22174</v>
      </c>
      <c r="D7665" t="s">
        <v>22175</v>
      </c>
      <c r="E7665" t="s">
        <v>10</v>
      </c>
    </row>
    <row r="7666" spans="1:5" ht="15" customHeight="1" x14ac:dyDescent="0.25">
      <c r="A7666" t="s">
        <v>22177</v>
      </c>
      <c r="B7666" t="s">
        <v>6703</v>
      </c>
      <c r="C7666" t="s">
        <v>22176</v>
      </c>
      <c r="D7666" t="s">
        <v>22177</v>
      </c>
      <c r="E7666" t="s">
        <v>10</v>
      </c>
    </row>
    <row r="7667" spans="1:5" ht="15" customHeight="1" x14ac:dyDescent="0.25">
      <c r="A7667" t="s">
        <v>22179</v>
      </c>
      <c r="B7667" t="s">
        <v>6703</v>
      </c>
      <c r="C7667" t="s">
        <v>22178</v>
      </c>
      <c r="D7667" t="s">
        <v>22179</v>
      </c>
      <c r="E7667" t="s">
        <v>10</v>
      </c>
    </row>
    <row r="7668" spans="1:5" ht="15" customHeight="1" x14ac:dyDescent="0.25">
      <c r="A7668" t="s">
        <v>22181</v>
      </c>
      <c r="B7668" t="s">
        <v>6703</v>
      </c>
      <c r="C7668" t="s">
        <v>22180</v>
      </c>
      <c r="D7668" t="s">
        <v>22181</v>
      </c>
      <c r="E7668" t="s">
        <v>10</v>
      </c>
    </row>
    <row r="7669" spans="1:5" ht="15" customHeight="1" x14ac:dyDescent="0.25">
      <c r="A7669" t="s">
        <v>22183</v>
      </c>
      <c r="B7669" t="s">
        <v>6703</v>
      </c>
      <c r="C7669" t="s">
        <v>22182</v>
      </c>
      <c r="D7669" t="s">
        <v>22183</v>
      </c>
      <c r="E7669" t="s">
        <v>10</v>
      </c>
    </row>
    <row r="7670" spans="1:5" ht="15" customHeight="1" x14ac:dyDescent="0.25">
      <c r="A7670" t="s">
        <v>22185</v>
      </c>
      <c r="B7670" t="s">
        <v>6703</v>
      </c>
      <c r="C7670" t="s">
        <v>22184</v>
      </c>
      <c r="D7670" t="s">
        <v>22185</v>
      </c>
      <c r="E7670" t="s">
        <v>10</v>
      </c>
    </row>
    <row r="7671" spans="1:5" ht="15" customHeight="1" x14ac:dyDescent="0.25">
      <c r="A7671" t="s">
        <v>22187</v>
      </c>
      <c r="B7671" t="s">
        <v>6703</v>
      </c>
      <c r="C7671" t="s">
        <v>22186</v>
      </c>
      <c r="D7671" t="s">
        <v>22187</v>
      </c>
      <c r="E7671" t="s">
        <v>10</v>
      </c>
    </row>
    <row r="7672" spans="1:5" ht="15" customHeight="1" x14ac:dyDescent="0.25">
      <c r="A7672" t="s">
        <v>22189</v>
      </c>
      <c r="B7672" t="s">
        <v>6703</v>
      </c>
      <c r="C7672" t="s">
        <v>22188</v>
      </c>
      <c r="D7672" t="s">
        <v>22189</v>
      </c>
      <c r="E7672" t="s">
        <v>10</v>
      </c>
    </row>
    <row r="7673" spans="1:5" ht="15" customHeight="1" x14ac:dyDescent="0.25">
      <c r="A7673" t="s">
        <v>22191</v>
      </c>
      <c r="B7673" t="s">
        <v>6703</v>
      </c>
      <c r="C7673" t="s">
        <v>22190</v>
      </c>
      <c r="D7673" t="s">
        <v>22191</v>
      </c>
      <c r="E7673" t="s">
        <v>10</v>
      </c>
    </row>
    <row r="7674" spans="1:5" ht="15" customHeight="1" x14ac:dyDescent="0.25">
      <c r="A7674" t="s">
        <v>22193</v>
      </c>
      <c r="B7674" t="s">
        <v>6703</v>
      </c>
      <c r="C7674" t="s">
        <v>22192</v>
      </c>
      <c r="D7674" t="s">
        <v>22193</v>
      </c>
      <c r="E7674" t="s">
        <v>10</v>
      </c>
    </row>
    <row r="7675" spans="1:5" ht="15" customHeight="1" x14ac:dyDescent="0.25">
      <c r="A7675" t="s">
        <v>22195</v>
      </c>
      <c r="B7675" t="s">
        <v>6703</v>
      </c>
      <c r="C7675" t="s">
        <v>22194</v>
      </c>
      <c r="D7675" t="s">
        <v>22195</v>
      </c>
      <c r="E7675" t="s">
        <v>10</v>
      </c>
    </row>
    <row r="7676" spans="1:5" ht="15" customHeight="1" x14ac:dyDescent="0.25">
      <c r="A7676" t="s">
        <v>22197</v>
      </c>
      <c r="B7676" t="s">
        <v>6703</v>
      </c>
      <c r="C7676" t="s">
        <v>22196</v>
      </c>
      <c r="D7676" t="s">
        <v>22197</v>
      </c>
      <c r="E7676" t="s">
        <v>10</v>
      </c>
    </row>
    <row r="7677" spans="1:5" ht="15" customHeight="1" x14ac:dyDescent="0.25">
      <c r="A7677" t="s">
        <v>22199</v>
      </c>
      <c r="B7677" t="s">
        <v>6703</v>
      </c>
      <c r="C7677" t="s">
        <v>22198</v>
      </c>
      <c r="D7677" t="s">
        <v>22199</v>
      </c>
      <c r="E7677" t="s">
        <v>10</v>
      </c>
    </row>
    <row r="7678" spans="1:5" ht="15" customHeight="1" x14ac:dyDescent="0.25">
      <c r="A7678" t="s">
        <v>22201</v>
      </c>
      <c r="B7678" t="s">
        <v>6703</v>
      </c>
      <c r="C7678" t="s">
        <v>22200</v>
      </c>
      <c r="D7678" t="s">
        <v>22201</v>
      </c>
      <c r="E7678" t="s">
        <v>10</v>
      </c>
    </row>
    <row r="7679" spans="1:5" ht="15" customHeight="1" x14ac:dyDescent="0.25">
      <c r="A7679" t="s">
        <v>22203</v>
      </c>
      <c r="B7679" t="s">
        <v>6703</v>
      </c>
      <c r="C7679" t="s">
        <v>22202</v>
      </c>
      <c r="D7679" t="s">
        <v>22203</v>
      </c>
      <c r="E7679" t="s">
        <v>10</v>
      </c>
    </row>
    <row r="7680" spans="1:5" ht="15" customHeight="1" x14ac:dyDescent="0.25">
      <c r="A7680" t="s">
        <v>22205</v>
      </c>
      <c r="B7680" t="s">
        <v>6703</v>
      </c>
      <c r="C7680" t="s">
        <v>22204</v>
      </c>
      <c r="D7680" t="s">
        <v>22205</v>
      </c>
      <c r="E7680" t="s">
        <v>10</v>
      </c>
    </row>
    <row r="7681" spans="1:5" ht="15" customHeight="1" x14ac:dyDescent="0.25">
      <c r="A7681" t="s">
        <v>22207</v>
      </c>
      <c r="B7681" t="s">
        <v>6703</v>
      </c>
      <c r="C7681" t="s">
        <v>22206</v>
      </c>
      <c r="D7681" t="s">
        <v>22207</v>
      </c>
      <c r="E7681" t="s">
        <v>10</v>
      </c>
    </row>
    <row r="7682" spans="1:5" ht="15" customHeight="1" x14ac:dyDescent="0.25">
      <c r="A7682" t="s">
        <v>22209</v>
      </c>
      <c r="B7682" t="s">
        <v>6703</v>
      </c>
      <c r="C7682" t="s">
        <v>22208</v>
      </c>
      <c r="D7682" t="s">
        <v>22209</v>
      </c>
      <c r="E7682" t="s">
        <v>10</v>
      </c>
    </row>
    <row r="7683" spans="1:5" ht="15" customHeight="1" x14ac:dyDescent="0.25">
      <c r="A7683" t="s">
        <v>22211</v>
      </c>
      <c r="B7683" t="s">
        <v>6703</v>
      </c>
      <c r="C7683" t="s">
        <v>22210</v>
      </c>
      <c r="D7683" t="s">
        <v>22211</v>
      </c>
      <c r="E7683" t="s">
        <v>10</v>
      </c>
    </row>
    <row r="7684" spans="1:5" ht="15" customHeight="1" x14ac:dyDescent="0.25">
      <c r="A7684" t="s">
        <v>22213</v>
      </c>
      <c r="B7684" t="s">
        <v>6703</v>
      </c>
      <c r="C7684" t="s">
        <v>22212</v>
      </c>
      <c r="D7684" t="s">
        <v>22213</v>
      </c>
      <c r="E7684" t="s">
        <v>10</v>
      </c>
    </row>
    <row r="7685" spans="1:5" ht="15" customHeight="1" x14ac:dyDescent="0.25">
      <c r="A7685" t="s">
        <v>22215</v>
      </c>
      <c r="B7685" t="s">
        <v>6703</v>
      </c>
      <c r="C7685" t="s">
        <v>22214</v>
      </c>
      <c r="D7685" t="s">
        <v>22215</v>
      </c>
      <c r="E7685" t="s">
        <v>10</v>
      </c>
    </row>
    <row r="7686" spans="1:5" ht="15" customHeight="1" x14ac:dyDescent="0.25">
      <c r="A7686" t="s">
        <v>22217</v>
      </c>
      <c r="B7686" t="s">
        <v>6703</v>
      </c>
      <c r="C7686" t="s">
        <v>22216</v>
      </c>
      <c r="D7686" t="s">
        <v>22217</v>
      </c>
      <c r="E7686" t="s">
        <v>10</v>
      </c>
    </row>
    <row r="7687" spans="1:5" ht="15" customHeight="1" x14ac:dyDescent="0.25">
      <c r="A7687" t="s">
        <v>22219</v>
      </c>
      <c r="B7687" t="s">
        <v>6703</v>
      </c>
      <c r="C7687" t="s">
        <v>22218</v>
      </c>
      <c r="D7687" t="s">
        <v>22219</v>
      </c>
      <c r="E7687" t="s">
        <v>10</v>
      </c>
    </row>
    <row r="7688" spans="1:5" ht="15" customHeight="1" x14ac:dyDescent="0.25">
      <c r="A7688" t="s">
        <v>22221</v>
      </c>
      <c r="B7688" t="s">
        <v>6703</v>
      </c>
      <c r="C7688" t="s">
        <v>22220</v>
      </c>
      <c r="D7688" t="s">
        <v>22221</v>
      </c>
      <c r="E7688" t="s">
        <v>10</v>
      </c>
    </row>
    <row r="7689" spans="1:5" ht="15" customHeight="1" x14ac:dyDescent="0.25">
      <c r="A7689" t="s">
        <v>22223</v>
      </c>
      <c r="B7689" t="s">
        <v>6703</v>
      </c>
      <c r="C7689" t="s">
        <v>22222</v>
      </c>
      <c r="D7689" t="s">
        <v>22223</v>
      </c>
      <c r="E7689" t="s">
        <v>10</v>
      </c>
    </row>
    <row r="7690" spans="1:5" ht="15" customHeight="1" x14ac:dyDescent="0.25">
      <c r="A7690" t="s">
        <v>22225</v>
      </c>
      <c r="B7690" t="s">
        <v>6703</v>
      </c>
      <c r="C7690" t="s">
        <v>22224</v>
      </c>
      <c r="D7690" t="s">
        <v>22225</v>
      </c>
      <c r="E7690" t="s">
        <v>10</v>
      </c>
    </row>
    <row r="7691" spans="1:5" ht="15" customHeight="1" x14ac:dyDescent="0.25">
      <c r="A7691" t="s">
        <v>22227</v>
      </c>
      <c r="B7691" t="s">
        <v>6703</v>
      </c>
      <c r="C7691" t="s">
        <v>22226</v>
      </c>
      <c r="D7691" t="s">
        <v>22227</v>
      </c>
      <c r="E7691" t="s">
        <v>10</v>
      </c>
    </row>
    <row r="7692" spans="1:5" ht="15" customHeight="1" x14ac:dyDescent="0.25">
      <c r="A7692" t="s">
        <v>22229</v>
      </c>
      <c r="B7692" t="s">
        <v>6703</v>
      </c>
      <c r="C7692" t="s">
        <v>22228</v>
      </c>
      <c r="D7692" t="s">
        <v>22229</v>
      </c>
      <c r="E7692" t="s">
        <v>10</v>
      </c>
    </row>
    <row r="7693" spans="1:5" ht="15" customHeight="1" x14ac:dyDescent="0.25">
      <c r="A7693" t="s">
        <v>22231</v>
      </c>
      <c r="B7693" t="s">
        <v>6703</v>
      </c>
      <c r="C7693" t="s">
        <v>22230</v>
      </c>
      <c r="D7693" t="s">
        <v>22231</v>
      </c>
      <c r="E7693" t="s">
        <v>10</v>
      </c>
    </row>
    <row r="7694" spans="1:5" ht="15" customHeight="1" x14ac:dyDescent="0.25">
      <c r="A7694" t="s">
        <v>22233</v>
      </c>
      <c r="B7694" t="s">
        <v>6703</v>
      </c>
      <c r="C7694" t="s">
        <v>22232</v>
      </c>
      <c r="D7694" t="s">
        <v>22233</v>
      </c>
      <c r="E7694" t="s">
        <v>10</v>
      </c>
    </row>
    <row r="7695" spans="1:5" ht="15" customHeight="1" x14ac:dyDescent="0.25">
      <c r="A7695" t="s">
        <v>22235</v>
      </c>
      <c r="B7695" t="s">
        <v>6703</v>
      </c>
      <c r="C7695" t="s">
        <v>22234</v>
      </c>
      <c r="D7695" t="s">
        <v>22235</v>
      </c>
      <c r="E7695" t="s">
        <v>10</v>
      </c>
    </row>
    <row r="7696" spans="1:5" ht="15" customHeight="1" x14ac:dyDescent="0.25">
      <c r="A7696" t="s">
        <v>22237</v>
      </c>
      <c r="B7696" t="s">
        <v>6703</v>
      </c>
      <c r="C7696" t="s">
        <v>22236</v>
      </c>
      <c r="D7696" t="s">
        <v>22237</v>
      </c>
      <c r="E7696" t="s">
        <v>10</v>
      </c>
    </row>
    <row r="7697" spans="1:5" ht="15" customHeight="1" x14ac:dyDescent="0.25">
      <c r="A7697" t="s">
        <v>22239</v>
      </c>
      <c r="B7697" t="s">
        <v>6703</v>
      </c>
      <c r="C7697" t="s">
        <v>22238</v>
      </c>
      <c r="D7697" t="s">
        <v>22239</v>
      </c>
      <c r="E7697" t="s">
        <v>10</v>
      </c>
    </row>
    <row r="7698" spans="1:5" ht="15" customHeight="1" x14ac:dyDescent="0.25">
      <c r="A7698" t="s">
        <v>22241</v>
      </c>
      <c r="B7698" t="s">
        <v>6703</v>
      </c>
      <c r="C7698" t="s">
        <v>22240</v>
      </c>
      <c r="D7698" t="s">
        <v>22241</v>
      </c>
      <c r="E7698" t="s">
        <v>10</v>
      </c>
    </row>
    <row r="7699" spans="1:5" ht="15" customHeight="1" x14ac:dyDescent="0.25">
      <c r="A7699" t="s">
        <v>22243</v>
      </c>
      <c r="B7699" t="s">
        <v>6703</v>
      </c>
      <c r="C7699" t="s">
        <v>22242</v>
      </c>
      <c r="D7699" t="s">
        <v>22243</v>
      </c>
      <c r="E7699" t="s">
        <v>10</v>
      </c>
    </row>
    <row r="7700" spans="1:5" ht="15" customHeight="1" x14ac:dyDescent="0.25">
      <c r="A7700" t="s">
        <v>22245</v>
      </c>
      <c r="B7700" t="s">
        <v>6703</v>
      </c>
      <c r="C7700" t="s">
        <v>22244</v>
      </c>
      <c r="D7700" t="s">
        <v>22245</v>
      </c>
      <c r="E7700" t="s">
        <v>10</v>
      </c>
    </row>
    <row r="7701" spans="1:5" ht="15" customHeight="1" x14ac:dyDescent="0.25">
      <c r="A7701" t="s">
        <v>22247</v>
      </c>
      <c r="B7701" t="s">
        <v>6703</v>
      </c>
      <c r="C7701" t="s">
        <v>22246</v>
      </c>
      <c r="D7701" t="s">
        <v>22247</v>
      </c>
      <c r="E7701" t="s">
        <v>10</v>
      </c>
    </row>
    <row r="7702" spans="1:5" ht="15" customHeight="1" x14ac:dyDescent="0.25">
      <c r="A7702" t="s">
        <v>22249</v>
      </c>
      <c r="B7702" t="s">
        <v>6703</v>
      </c>
      <c r="C7702" t="s">
        <v>22248</v>
      </c>
      <c r="D7702" t="s">
        <v>22249</v>
      </c>
      <c r="E7702" t="s">
        <v>10</v>
      </c>
    </row>
    <row r="7703" spans="1:5" ht="15" customHeight="1" x14ac:dyDescent="0.25">
      <c r="A7703" t="s">
        <v>22251</v>
      </c>
      <c r="B7703" t="s">
        <v>6703</v>
      </c>
      <c r="C7703" t="s">
        <v>22250</v>
      </c>
      <c r="D7703" t="s">
        <v>22251</v>
      </c>
      <c r="E7703" t="s">
        <v>10</v>
      </c>
    </row>
    <row r="7704" spans="1:5" ht="15" customHeight="1" x14ac:dyDescent="0.25">
      <c r="A7704" t="s">
        <v>22253</v>
      </c>
      <c r="B7704" t="s">
        <v>6703</v>
      </c>
      <c r="C7704" t="s">
        <v>22252</v>
      </c>
      <c r="D7704" t="s">
        <v>22253</v>
      </c>
      <c r="E7704" t="s">
        <v>10</v>
      </c>
    </row>
    <row r="7705" spans="1:5" ht="15" customHeight="1" x14ac:dyDescent="0.25">
      <c r="A7705" t="s">
        <v>22255</v>
      </c>
      <c r="B7705" t="s">
        <v>6703</v>
      </c>
      <c r="C7705" t="s">
        <v>22254</v>
      </c>
      <c r="D7705" t="s">
        <v>22255</v>
      </c>
      <c r="E7705" t="s">
        <v>10</v>
      </c>
    </row>
    <row r="7706" spans="1:5" ht="15" customHeight="1" x14ac:dyDescent="0.25">
      <c r="A7706" t="s">
        <v>22257</v>
      </c>
      <c r="B7706" t="s">
        <v>6703</v>
      </c>
      <c r="C7706" t="s">
        <v>22256</v>
      </c>
      <c r="D7706" t="s">
        <v>22257</v>
      </c>
      <c r="E7706" t="s">
        <v>10</v>
      </c>
    </row>
    <row r="7707" spans="1:5" ht="15" customHeight="1" x14ac:dyDescent="0.25">
      <c r="A7707" t="s">
        <v>22259</v>
      </c>
      <c r="B7707" t="s">
        <v>6703</v>
      </c>
      <c r="C7707" t="s">
        <v>22258</v>
      </c>
      <c r="D7707" t="s">
        <v>22259</v>
      </c>
      <c r="E7707" t="s">
        <v>10</v>
      </c>
    </row>
    <row r="7708" spans="1:5" ht="15" customHeight="1" x14ac:dyDescent="0.25">
      <c r="A7708" t="s">
        <v>22261</v>
      </c>
      <c r="B7708" t="s">
        <v>6703</v>
      </c>
      <c r="C7708" t="s">
        <v>22260</v>
      </c>
      <c r="D7708" t="s">
        <v>22261</v>
      </c>
      <c r="E7708" t="s">
        <v>10</v>
      </c>
    </row>
    <row r="7709" spans="1:5" ht="15" customHeight="1" x14ac:dyDescent="0.25">
      <c r="A7709" t="s">
        <v>22263</v>
      </c>
      <c r="B7709" t="s">
        <v>6703</v>
      </c>
      <c r="C7709" t="s">
        <v>22262</v>
      </c>
      <c r="D7709" t="s">
        <v>22263</v>
      </c>
      <c r="E7709" t="s">
        <v>10</v>
      </c>
    </row>
    <row r="7710" spans="1:5" ht="15" customHeight="1" x14ac:dyDescent="0.25">
      <c r="A7710" t="s">
        <v>22265</v>
      </c>
      <c r="B7710" t="s">
        <v>6703</v>
      </c>
      <c r="C7710" t="s">
        <v>22264</v>
      </c>
      <c r="D7710" t="s">
        <v>22265</v>
      </c>
      <c r="E7710" t="s">
        <v>10</v>
      </c>
    </row>
    <row r="7711" spans="1:5" ht="15" customHeight="1" x14ac:dyDescent="0.25">
      <c r="A7711" t="s">
        <v>22267</v>
      </c>
      <c r="B7711" t="s">
        <v>6703</v>
      </c>
      <c r="C7711" t="s">
        <v>22266</v>
      </c>
      <c r="D7711" t="s">
        <v>22267</v>
      </c>
      <c r="E7711" t="s">
        <v>10</v>
      </c>
    </row>
    <row r="7712" spans="1:5" ht="15" customHeight="1" x14ac:dyDescent="0.25">
      <c r="A7712" t="s">
        <v>22269</v>
      </c>
      <c r="B7712" t="s">
        <v>6703</v>
      </c>
      <c r="C7712" t="s">
        <v>22268</v>
      </c>
      <c r="D7712" t="s">
        <v>22269</v>
      </c>
      <c r="E7712" t="s">
        <v>10</v>
      </c>
    </row>
    <row r="7713" spans="1:5" ht="15" customHeight="1" x14ac:dyDescent="0.25">
      <c r="A7713" t="s">
        <v>22271</v>
      </c>
      <c r="B7713" t="s">
        <v>6703</v>
      </c>
      <c r="C7713" t="s">
        <v>22270</v>
      </c>
      <c r="D7713" t="s">
        <v>22271</v>
      </c>
      <c r="E7713" t="s">
        <v>10</v>
      </c>
    </row>
    <row r="7714" spans="1:5" ht="15" customHeight="1" x14ac:dyDescent="0.25">
      <c r="A7714" t="s">
        <v>22273</v>
      </c>
      <c r="B7714" t="s">
        <v>6703</v>
      </c>
      <c r="C7714" t="s">
        <v>22272</v>
      </c>
      <c r="D7714" t="s">
        <v>22273</v>
      </c>
      <c r="E7714" t="s">
        <v>10</v>
      </c>
    </row>
    <row r="7715" spans="1:5" ht="15" customHeight="1" x14ac:dyDescent="0.25">
      <c r="A7715" t="s">
        <v>22275</v>
      </c>
      <c r="B7715" t="s">
        <v>6703</v>
      </c>
      <c r="C7715" t="s">
        <v>22274</v>
      </c>
      <c r="D7715" t="s">
        <v>22275</v>
      </c>
      <c r="E7715" t="s">
        <v>10</v>
      </c>
    </row>
    <row r="7716" spans="1:5" ht="15" customHeight="1" x14ac:dyDescent="0.25">
      <c r="A7716" t="s">
        <v>22277</v>
      </c>
      <c r="B7716" t="s">
        <v>6703</v>
      </c>
      <c r="C7716" t="s">
        <v>22276</v>
      </c>
      <c r="D7716" t="s">
        <v>22277</v>
      </c>
      <c r="E7716" t="s">
        <v>10</v>
      </c>
    </row>
    <row r="7717" spans="1:5" ht="15" customHeight="1" x14ac:dyDescent="0.25">
      <c r="A7717" t="s">
        <v>22279</v>
      </c>
      <c r="B7717" t="s">
        <v>6703</v>
      </c>
      <c r="C7717" t="s">
        <v>22278</v>
      </c>
      <c r="D7717" t="s">
        <v>22279</v>
      </c>
      <c r="E7717" t="s">
        <v>10</v>
      </c>
    </row>
    <row r="7718" spans="1:5" ht="15" customHeight="1" x14ac:dyDescent="0.25">
      <c r="A7718" t="s">
        <v>22281</v>
      </c>
      <c r="B7718" t="s">
        <v>6703</v>
      </c>
      <c r="C7718" t="s">
        <v>22280</v>
      </c>
      <c r="D7718" t="s">
        <v>22281</v>
      </c>
      <c r="E7718" t="s">
        <v>10</v>
      </c>
    </row>
    <row r="7719" spans="1:5" ht="15" customHeight="1" x14ac:dyDescent="0.25">
      <c r="A7719" t="s">
        <v>22283</v>
      </c>
      <c r="B7719" t="s">
        <v>6703</v>
      </c>
      <c r="C7719" t="s">
        <v>22282</v>
      </c>
      <c r="D7719" t="s">
        <v>22283</v>
      </c>
      <c r="E7719" t="s">
        <v>10</v>
      </c>
    </row>
    <row r="7720" spans="1:5" ht="15" customHeight="1" x14ac:dyDescent="0.25">
      <c r="A7720" t="s">
        <v>22285</v>
      </c>
      <c r="B7720" t="s">
        <v>6703</v>
      </c>
      <c r="C7720" t="s">
        <v>22284</v>
      </c>
      <c r="D7720" t="s">
        <v>22285</v>
      </c>
      <c r="E7720" t="s">
        <v>10</v>
      </c>
    </row>
    <row r="7721" spans="1:5" ht="15" customHeight="1" x14ac:dyDescent="0.25">
      <c r="A7721" t="s">
        <v>22287</v>
      </c>
      <c r="B7721" t="s">
        <v>6703</v>
      </c>
      <c r="C7721" t="s">
        <v>22286</v>
      </c>
      <c r="D7721" t="s">
        <v>22287</v>
      </c>
      <c r="E7721" t="s">
        <v>10</v>
      </c>
    </row>
    <row r="7722" spans="1:5" ht="15" customHeight="1" x14ac:dyDescent="0.25">
      <c r="A7722" t="s">
        <v>22289</v>
      </c>
      <c r="B7722" t="s">
        <v>6703</v>
      </c>
      <c r="C7722" t="s">
        <v>22288</v>
      </c>
      <c r="D7722" t="s">
        <v>22289</v>
      </c>
      <c r="E7722" t="s">
        <v>10</v>
      </c>
    </row>
    <row r="7723" spans="1:5" ht="15" customHeight="1" x14ac:dyDescent="0.25">
      <c r="A7723" t="s">
        <v>22291</v>
      </c>
      <c r="B7723" t="s">
        <v>6703</v>
      </c>
      <c r="C7723" t="s">
        <v>22290</v>
      </c>
      <c r="D7723" t="s">
        <v>22291</v>
      </c>
      <c r="E7723" t="s">
        <v>10</v>
      </c>
    </row>
    <row r="7724" spans="1:5" ht="15" customHeight="1" x14ac:dyDescent="0.25">
      <c r="A7724" t="s">
        <v>22293</v>
      </c>
      <c r="B7724" t="s">
        <v>6703</v>
      </c>
      <c r="C7724" t="s">
        <v>22292</v>
      </c>
      <c r="D7724" t="s">
        <v>22293</v>
      </c>
      <c r="E7724" t="s">
        <v>10</v>
      </c>
    </row>
    <row r="7725" spans="1:5" ht="15" customHeight="1" x14ac:dyDescent="0.25">
      <c r="A7725" t="s">
        <v>22295</v>
      </c>
      <c r="B7725" t="s">
        <v>6703</v>
      </c>
      <c r="C7725" t="s">
        <v>22294</v>
      </c>
      <c r="D7725" t="s">
        <v>22295</v>
      </c>
      <c r="E7725" t="s">
        <v>10</v>
      </c>
    </row>
    <row r="7726" spans="1:5" ht="15" customHeight="1" x14ac:dyDescent="0.25">
      <c r="A7726" t="s">
        <v>22297</v>
      </c>
      <c r="B7726" t="s">
        <v>6703</v>
      </c>
      <c r="C7726" t="s">
        <v>22296</v>
      </c>
      <c r="D7726" t="s">
        <v>22297</v>
      </c>
      <c r="E7726" t="s">
        <v>10</v>
      </c>
    </row>
    <row r="7727" spans="1:5" ht="15" customHeight="1" x14ac:dyDescent="0.25">
      <c r="A7727" t="s">
        <v>22299</v>
      </c>
      <c r="B7727" t="s">
        <v>6703</v>
      </c>
      <c r="C7727" t="s">
        <v>22298</v>
      </c>
      <c r="D7727" t="s">
        <v>22299</v>
      </c>
      <c r="E7727" t="s">
        <v>10</v>
      </c>
    </row>
    <row r="7728" spans="1:5" ht="15" customHeight="1" x14ac:dyDescent="0.25">
      <c r="A7728" t="s">
        <v>22301</v>
      </c>
      <c r="B7728" t="s">
        <v>6703</v>
      </c>
      <c r="C7728" t="s">
        <v>22300</v>
      </c>
      <c r="D7728" t="s">
        <v>22301</v>
      </c>
      <c r="E7728" t="s">
        <v>10</v>
      </c>
    </row>
    <row r="7729" spans="1:5" ht="15" customHeight="1" x14ac:dyDescent="0.25">
      <c r="A7729" t="s">
        <v>22303</v>
      </c>
      <c r="B7729" t="s">
        <v>6703</v>
      </c>
      <c r="C7729" t="s">
        <v>22302</v>
      </c>
      <c r="D7729" t="s">
        <v>22303</v>
      </c>
      <c r="E7729" t="s">
        <v>10</v>
      </c>
    </row>
    <row r="7730" spans="1:5" ht="15" customHeight="1" x14ac:dyDescent="0.25">
      <c r="A7730" t="s">
        <v>22305</v>
      </c>
      <c r="B7730" t="s">
        <v>6703</v>
      </c>
      <c r="C7730" t="s">
        <v>22304</v>
      </c>
      <c r="D7730" t="s">
        <v>22305</v>
      </c>
      <c r="E7730" t="s">
        <v>10</v>
      </c>
    </row>
    <row r="7731" spans="1:5" ht="15" customHeight="1" x14ac:dyDescent="0.25">
      <c r="A7731" t="s">
        <v>22307</v>
      </c>
      <c r="B7731" t="s">
        <v>6703</v>
      </c>
      <c r="C7731" t="s">
        <v>22306</v>
      </c>
      <c r="D7731" t="s">
        <v>22307</v>
      </c>
      <c r="E7731" t="s">
        <v>10</v>
      </c>
    </row>
    <row r="7732" spans="1:5" ht="15" customHeight="1" x14ac:dyDescent="0.25">
      <c r="A7732" t="s">
        <v>22309</v>
      </c>
      <c r="B7732" t="s">
        <v>6703</v>
      </c>
      <c r="C7732" t="s">
        <v>22308</v>
      </c>
      <c r="D7732" t="s">
        <v>22309</v>
      </c>
      <c r="E7732" t="s">
        <v>10</v>
      </c>
    </row>
    <row r="7733" spans="1:5" ht="15" customHeight="1" x14ac:dyDescent="0.25">
      <c r="A7733" t="s">
        <v>22311</v>
      </c>
      <c r="B7733" t="s">
        <v>6703</v>
      </c>
      <c r="C7733" t="s">
        <v>22310</v>
      </c>
      <c r="D7733" t="s">
        <v>22311</v>
      </c>
      <c r="E7733" t="s">
        <v>10</v>
      </c>
    </row>
    <row r="7734" spans="1:5" ht="15" customHeight="1" x14ac:dyDescent="0.25">
      <c r="A7734" t="s">
        <v>22313</v>
      </c>
      <c r="B7734" t="s">
        <v>6703</v>
      </c>
      <c r="C7734" t="s">
        <v>22312</v>
      </c>
      <c r="D7734" t="s">
        <v>22313</v>
      </c>
      <c r="E7734" t="s">
        <v>10</v>
      </c>
    </row>
    <row r="7735" spans="1:5" ht="15" customHeight="1" x14ac:dyDescent="0.25">
      <c r="A7735" t="s">
        <v>22315</v>
      </c>
      <c r="B7735" t="s">
        <v>6703</v>
      </c>
      <c r="C7735" t="s">
        <v>22314</v>
      </c>
      <c r="D7735" t="s">
        <v>22315</v>
      </c>
      <c r="E7735" t="s">
        <v>10</v>
      </c>
    </row>
    <row r="7736" spans="1:5" ht="15" customHeight="1" x14ac:dyDescent="0.25">
      <c r="A7736" t="s">
        <v>22317</v>
      </c>
      <c r="B7736" t="s">
        <v>6703</v>
      </c>
      <c r="C7736" t="s">
        <v>22316</v>
      </c>
      <c r="D7736" t="s">
        <v>22317</v>
      </c>
      <c r="E7736" t="s">
        <v>10</v>
      </c>
    </row>
    <row r="7737" spans="1:5" ht="15" customHeight="1" x14ac:dyDescent="0.25">
      <c r="A7737" t="s">
        <v>22319</v>
      </c>
      <c r="B7737" t="s">
        <v>6703</v>
      </c>
      <c r="C7737" t="s">
        <v>22318</v>
      </c>
      <c r="D7737" t="s">
        <v>22319</v>
      </c>
      <c r="E7737" t="s">
        <v>10</v>
      </c>
    </row>
    <row r="7738" spans="1:5" ht="15" customHeight="1" x14ac:dyDescent="0.25">
      <c r="A7738" t="s">
        <v>22321</v>
      </c>
      <c r="B7738" t="s">
        <v>6703</v>
      </c>
      <c r="C7738" t="s">
        <v>22320</v>
      </c>
      <c r="D7738" t="s">
        <v>22321</v>
      </c>
      <c r="E7738" t="s">
        <v>10</v>
      </c>
    </row>
    <row r="7739" spans="1:5" ht="15" customHeight="1" x14ac:dyDescent="0.25">
      <c r="A7739" t="s">
        <v>22323</v>
      </c>
      <c r="B7739" t="s">
        <v>6703</v>
      </c>
      <c r="C7739" t="s">
        <v>22322</v>
      </c>
      <c r="D7739" t="s">
        <v>22323</v>
      </c>
      <c r="E7739" t="s">
        <v>10</v>
      </c>
    </row>
    <row r="7740" spans="1:5" ht="15" customHeight="1" x14ac:dyDescent="0.25">
      <c r="A7740" t="s">
        <v>22325</v>
      </c>
      <c r="B7740" t="s">
        <v>6703</v>
      </c>
      <c r="C7740" t="s">
        <v>22324</v>
      </c>
      <c r="D7740" t="s">
        <v>22325</v>
      </c>
      <c r="E7740" t="s">
        <v>10</v>
      </c>
    </row>
    <row r="7741" spans="1:5" ht="15" customHeight="1" x14ac:dyDescent="0.25">
      <c r="A7741" t="s">
        <v>22327</v>
      </c>
      <c r="B7741" t="s">
        <v>6703</v>
      </c>
      <c r="C7741" t="s">
        <v>22326</v>
      </c>
      <c r="D7741" t="s">
        <v>22327</v>
      </c>
      <c r="E7741" t="s">
        <v>10</v>
      </c>
    </row>
    <row r="7742" spans="1:5" ht="15" customHeight="1" x14ac:dyDescent="0.25">
      <c r="A7742" t="s">
        <v>22329</v>
      </c>
      <c r="B7742" t="s">
        <v>6703</v>
      </c>
      <c r="C7742" t="s">
        <v>22328</v>
      </c>
      <c r="D7742" t="s">
        <v>22329</v>
      </c>
      <c r="E7742" t="s">
        <v>10</v>
      </c>
    </row>
    <row r="7743" spans="1:5" ht="15" customHeight="1" x14ac:dyDescent="0.25">
      <c r="A7743" t="s">
        <v>22331</v>
      </c>
      <c r="B7743" t="s">
        <v>6703</v>
      </c>
      <c r="C7743" t="s">
        <v>22330</v>
      </c>
      <c r="D7743" t="s">
        <v>22331</v>
      </c>
      <c r="E7743" t="s">
        <v>10</v>
      </c>
    </row>
    <row r="7744" spans="1:5" ht="15" customHeight="1" x14ac:dyDescent="0.25">
      <c r="A7744" t="s">
        <v>22333</v>
      </c>
      <c r="B7744" t="s">
        <v>6703</v>
      </c>
      <c r="C7744" t="s">
        <v>22332</v>
      </c>
      <c r="D7744" t="s">
        <v>22333</v>
      </c>
      <c r="E7744" t="s">
        <v>10</v>
      </c>
    </row>
    <row r="7745" spans="1:5" ht="15" customHeight="1" x14ac:dyDescent="0.25">
      <c r="A7745" t="s">
        <v>22335</v>
      </c>
      <c r="B7745" t="s">
        <v>6703</v>
      </c>
      <c r="C7745" t="s">
        <v>22334</v>
      </c>
      <c r="D7745" t="s">
        <v>22335</v>
      </c>
      <c r="E7745" t="s">
        <v>10</v>
      </c>
    </row>
    <row r="7746" spans="1:5" ht="15" customHeight="1" x14ac:dyDescent="0.25">
      <c r="A7746" t="s">
        <v>22337</v>
      </c>
      <c r="B7746" t="s">
        <v>6703</v>
      </c>
      <c r="C7746" t="s">
        <v>22336</v>
      </c>
      <c r="D7746" t="s">
        <v>22337</v>
      </c>
      <c r="E7746" t="s">
        <v>10</v>
      </c>
    </row>
    <row r="7747" spans="1:5" ht="15" customHeight="1" x14ac:dyDescent="0.25">
      <c r="A7747" t="s">
        <v>22339</v>
      </c>
      <c r="B7747" t="s">
        <v>6703</v>
      </c>
      <c r="C7747" t="s">
        <v>22338</v>
      </c>
      <c r="D7747" t="s">
        <v>22339</v>
      </c>
      <c r="E7747" t="s">
        <v>10</v>
      </c>
    </row>
    <row r="7748" spans="1:5" ht="15" customHeight="1" x14ac:dyDescent="0.25">
      <c r="A7748" t="s">
        <v>22341</v>
      </c>
      <c r="B7748" t="s">
        <v>6703</v>
      </c>
      <c r="C7748" t="s">
        <v>22340</v>
      </c>
      <c r="D7748" t="s">
        <v>22341</v>
      </c>
      <c r="E7748" t="s">
        <v>10</v>
      </c>
    </row>
    <row r="7749" spans="1:5" ht="15" customHeight="1" x14ac:dyDescent="0.25">
      <c r="A7749" t="s">
        <v>22343</v>
      </c>
      <c r="B7749" t="s">
        <v>6703</v>
      </c>
      <c r="C7749" t="s">
        <v>22342</v>
      </c>
      <c r="D7749" t="s">
        <v>22343</v>
      </c>
      <c r="E7749" t="s">
        <v>10</v>
      </c>
    </row>
    <row r="7750" spans="1:5" ht="15" customHeight="1" x14ac:dyDescent="0.25">
      <c r="A7750" t="s">
        <v>22345</v>
      </c>
      <c r="B7750" t="s">
        <v>6703</v>
      </c>
      <c r="C7750" t="s">
        <v>22344</v>
      </c>
      <c r="D7750" t="s">
        <v>22345</v>
      </c>
      <c r="E7750" t="s">
        <v>10</v>
      </c>
    </row>
    <row r="7751" spans="1:5" ht="15" customHeight="1" x14ac:dyDescent="0.25">
      <c r="A7751" t="s">
        <v>22347</v>
      </c>
      <c r="B7751" t="s">
        <v>6703</v>
      </c>
      <c r="C7751" t="s">
        <v>22346</v>
      </c>
      <c r="D7751" t="s">
        <v>22347</v>
      </c>
      <c r="E7751" t="s">
        <v>10</v>
      </c>
    </row>
    <row r="7752" spans="1:5" ht="15" customHeight="1" x14ac:dyDescent="0.25">
      <c r="A7752" t="s">
        <v>22349</v>
      </c>
      <c r="B7752" t="s">
        <v>6703</v>
      </c>
      <c r="C7752" t="s">
        <v>22348</v>
      </c>
      <c r="D7752" t="s">
        <v>22349</v>
      </c>
      <c r="E7752" t="s">
        <v>10</v>
      </c>
    </row>
    <row r="7753" spans="1:5" ht="15" customHeight="1" x14ac:dyDescent="0.25">
      <c r="A7753" t="s">
        <v>22351</v>
      </c>
      <c r="B7753" t="s">
        <v>6703</v>
      </c>
      <c r="C7753" t="s">
        <v>22350</v>
      </c>
      <c r="D7753" t="s">
        <v>22351</v>
      </c>
      <c r="E7753" t="s">
        <v>10</v>
      </c>
    </row>
    <row r="7754" spans="1:5" ht="15" customHeight="1" x14ac:dyDescent="0.25">
      <c r="A7754" t="s">
        <v>22353</v>
      </c>
      <c r="B7754" t="s">
        <v>6703</v>
      </c>
      <c r="C7754" t="s">
        <v>22352</v>
      </c>
      <c r="D7754" t="s">
        <v>22353</v>
      </c>
      <c r="E7754" t="s">
        <v>10</v>
      </c>
    </row>
    <row r="7755" spans="1:5" ht="15" customHeight="1" x14ac:dyDescent="0.25">
      <c r="A7755" t="s">
        <v>22355</v>
      </c>
      <c r="B7755" t="s">
        <v>6703</v>
      </c>
      <c r="C7755" t="s">
        <v>22354</v>
      </c>
      <c r="D7755" t="s">
        <v>22355</v>
      </c>
      <c r="E7755" t="s">
        <v>10</v>
      </c>
    </row>
    <row r="7756" spans="1:5" ht="15" customHeight="1" x14ac:dyDescent="0.25">
      <c r="A7756" t="s">
        <v>22357</v>
      </c>
      <c r="B7756" t="s">
        <v>6703</v>
      </c>
      <c r="C7756" t="s">
        <v>22356</v>
      </c>
      <c r="D7756" t="s">
        <v>22357</v>
      </c>
      <c r="E7756" t="s">
        <v>10</v>
      </c>
    </row>
    <row r="7757" spans="1:5" ht="15" customHeight="1" x14ac:dyDescent="0.25">
      <c r="A7757" t="s">
        <v>22359</v>
      </c>
      <c r="B7757" t="s">
        <v>6703</v>
      </c>
      <c r="C7757" t="s">
        <v>22358</v>
      </c>
      <c r="D7757" t="s">
        <v>22359</v>
      </c>
      <c r="E7757" t="s">
        <v>10</v>
      </c>
    </row>
    <row r="7758" spans="1:5" ht="15" customHeight="1" x14ac:dyDescent="0.25">
      <c r="A7758" t="s">
        <v>22361</v>
      </c>
      <c r="B7758" t="s">
        <v>6703</v>
      </c>
      <c r="C7758" t="s">
        <v>22360</v>
      </c>
      <c r="D7758" t="s">
        <v>22361</v>
      </c>
      <c r="E7758" t="s">
        <v>10</v>
      </c>
    </row>
    <row r="7759" spans="1:5" ht="15" customHeight="1" x14ac:dyDescent="0.25">
      <c r="A7759" t="s">
        <v>22363</v>
      </c>
      <c r="B7759" t="s">
        <v>6703</v>
      </c>
      <c r="C7759" t="s">
        <v>22362</v>
      </c>
      <c r="D7759" t="s">
        <v>22363</v>
      </c>
      <c r="E7759" t="s">
        <v>10</v>
      </c>
    </row>
    <row r="7760" spans="1:5" ht="15" customHeight="1" x14ac:dyDescent="0.25">
      <c r="A7760" t="s">
        <v>22365</v>
      </c>
      <c r="B7760" t="s">
        <v>6703</v>
      </c>
      <c r="C7760" t="s">
        <v>22364</v>
      </c>
      <c r="D7760" t="s">
        <v>22365</v>
      </c>
      <c r="E7760" t="s">
        <v>10</v>
      </c>
    </row>
    <row r="7761" spans="1:5" ht="15" customHeight="1" x14ac:dyDescent="0.25">
      <c r="A7761" t="s">
        <v>22367</v>
      </c>
      <c r="B7761" t="s">
        <v>6703</v>
      </c>
      <c r="C7761" t="s">
        <v>22366</v>
      </c>
      <c r="D7761" t="s">
        <v>22367</v>
      </c>
      <c r="E7761" t="s">
        <v>10</v>
      </c>
    </row>
    <row r="7762" spans="1:5" ht="15" customHeight="1" x14ac:dyDescent="0.25">
      <c r="A7762" t="s">
        <v>22369</v>
      </c>
      <c r="B7762" t="s">
        <v>6703</v>
      </c>
      <c r="C7762" t="s">
        <v>22368</v>
      </c>
      <c r="D7762" t="s">
        <v>22369</v>
      </c>
      <c r="E7762" t="s">
        <v>10</v>
      </c>
    </row>
    <row r="7763" spans="1:5" ht="15" customHeight="1" x14ac:dyDescent="0.25">
      <c r="A7763" t="s">
        <v>22371</v>
      </c>
      <c r="B7763" t="s">
        <v>6703</v>
      </c>
      <c r="C7763" t="s">
        <v>22370</v>
      </c>
      <c r="D7763" t="s">
        <v>22371</v>
      </c>
      <c r="E7763" t="s">
        <v>10</v>
      </c>
    </row>
    <row r="7764" spans="1:5" ht="15" customHeight="1" x14ac:dyDescent="0.25">
      <c r="A7764" t="s">
        <v>22373</v>
      </c>
      <c r="B7764" t="s">
        <v>6703</v>
      </c>
      <c r="C7764" t="s">
        <v>22372</v>
      </c>
      <c r="D7764" t="s">
        <v>22373</v>
      </c>
      <c r="E7764" t="s">
        <v>10</v>
      </c>
    </row>
    <row r="7765" spans="1:5" ht="15" customHeight="1" x14ac:dyDescent="0.25">
      <c r="A7765" t="s">
        <v>22375</v>
      </c>
      <c r="B7765" t="s">
        <v>6703</v>
      </c>
      <c r="C7765" t="s">
        <v>22374</v>
      </c>
      <c r="D7765" t="s">
        <v>22375</v>
      </c>
      <c r="E7765" t="s">
        <v>10</v>
      </c>
    </row>
    <row r="7766" spans="1:5" ht="15" customHeight="1" x14ac:dyDescent="0.25">
      <c r="A7766" t="s">
        <v>22377</v>
      </c>
      <c r="B7766" t="s">
        <v>6703</v>
      </c>
      <c r="C7766" t="s">
        <v>22376</v>
      </c>
      <c r="D7766" t="s">
        <v>22377</v>
      </c>
      <c r="E7766" t="s">
        <v>10</v>
      </c>
    </row>
    <row r="7767" spans="1:5" ht="15" customHeight="1" x14ac:dyDescent="0.25">
      <c r="A7767" t="s">
        <v>22379</v>
      </c>
      <c r="B7767" t="s">
        <v>6703</v>
      </c>
      <c r="C7767" t="s">
        <v>22378</v>
      </c>
      <c r="D7767" t="s">
        <v>22379</v>
      </c>
      <c r="E7767" t="s">
        <v>10</v>
      </c>
    </row>
    <row r="7768" spans="1:5" ht="15" customHeight="1" x14ac:dyDescent="0.25">
      <c r="A7768" t="s">
        <v>22381</v>
      </c>
      <c r="B7768" t="s">
        <v>6703</v>
      </c>
      <c r="C7768" t="s">
        <v>22380</v>
      </c>
      <c r="D7768" t="s">
        <v>22381</v>
      </c>
      <c r="E7768" t="s">
        <v>10</v>
      </c>
    </row>
    <row r="7769" spans="1:5" ht="15" customHeight="1" x14ac:dyDescent="0.25">
      <c r="A7769" t="s">
        <v>22383</v>
      </c>
      <c r="B7769" t="s">
        <v>6703</v>
      </c>
      <c r="C7769" t="s">
        <v>22382</v>
      </c>
      <c r="D7769" t="s">
        <v>22383</v>
      </c>
      <c r="E7769" t="s">
        <v>10</v>
      </c>
    </row>
    <row r="7770" spans="1:5" ht="15" customHeight="1" x14ac:dyDescent="0.25">
      <c r="A7770" t="s">
        <v>22385</v>
      </c>
      <c r="B7770" t="s">
        <v>6703</v>
      </c>
      <c r="C7770" t="s">
        <v>22384</v>
      </c>
      <c r="D7770" t="s">
        <v>22385</v>
      </c>
      <c r="E7770" t="s">
        <v>10</v>
      </c>
    </row>
    <row r="7771" spans="1:5" ht="15" customHeight="1" x14ac:dyDescent="0.25">
      <c r="A7771" t="s">
        <v>22387</v>
      </c>
      <c r="B7771" t="s">
        <v>6703</v>
      </c>
      <c r="C7771" t="s">
        <v>22386</v>
      </c>
      <c r="D7771" t="s">
        <v>22387</v>
      </c>
      <c r="E7771" t="s">
        <v>10</v>
      </c>
    </row>
    <row r="7772" spans="1:5" ht="15" customHeight="1" x14ac:dyDescent="0.25">
      <c r="A7772" t="s">
        <v>22389</v>
      </c>
      <c r="B7772" t="s">
        <v>6703</v>
      </c>
      <c r="C7772" t="s">
        <v>22388</v>
      </c>
      <c r="D7772" t="s">
        <v>22389</v>
      </c>
      <c r="E7772" t="s">
        <v>10</v>
      </c>
    </row>
    <row r="7773" spans="1:5" ht="15" customHeight="1" x14ac:dyDescent="0.25">
      <c r="A7773" t="s">
        <v>22391</v>
      </c>
      <c r="B7773" t="s">
        <v>6703</v>
      </c>
      <c r="C7773" t="s">
        <v>22390</v>
      </c>
      <c r="D7773" t="s">
        <v>22391</v>
      </c>
      <c r="E7773" t="s">
        <v>10</v>
      </c>
    </row>
    <row r="7774" spans="1:5" ht="15" customHeight="1" x14ac:dyDescent="0.25">
      <c r="A7774" t="s">
        <v>22393</v>
      </c>
      <c r="B7774" t="s">
        <v>6703</v>
      </c>
      <c r="C7774" t="s">
        <v>22392</v>
      </c>
      <c r="D7774" t="s">
        <v>22393</v>
      </c>
      <c r="E7774" t="s">
        <v>10</v>
      </c>
    </row>
    <row r="7775" spans="1:5" ht="15" customHeight="1" x14ac:dyDescent="0.25">
      <c r="A7775" t="s">
        <v>22395</v>
      </c>
      <c r="B7775" t="s">
        <v>6703</v>
      </c>
      <c r="C7775" t="s">
        <v>22394</v>
      </c>
      <c r="D7775" t="s">
        <v>22395</v>
      </c>
      <c r="E7775" t="s">
        <v>10</v>
      </c>
    </row>
    <row r="7776" spans="1:5" ht="15" customHeight="1" x14ac:dyDescent="0.25">
      <c r="A7776" t="s">
        <v>22397</v>
      </c>
      <c r="B7776" t="s">
        <v>6703</v>
      </c>
      <c r="C7776" t="s">
        <v>22396</v>
      </c>
      <c r="D7776" t="s">
        <v>22397</v>
      </c>
      <c r="E7776" t="s">
        <v>10</v>
      </c>
    </row>
    <row r="7777" spans="1:5" ht="15" customHeight="1" x14ac:dyDescent="0.25">
      <c r="A7777" t="s">
        <v>22399</v>
      </c>
      <c r="B7777" t="s">
        <v>6703</v>
      </c>
      <c r="C7777" t="s">
        <v>22398</v>
      </c>
      <c r="D7777" t="s">
        <v>22399</v>
      </c>
      <c r="E7777" t="s">
        <v>10</v>
      </c>
    </row>
    <row r="7778" spans="1:5" ht="15" customHeight="1" x14ac:dyDescent="0.25">
      <c r="A7778" t="s">
        <v>22401</v>
      </c>
      <c r="B7778" t="s">
        <v>6703</v>
      </c>
      <c r="C7778" t="s">
        <v>22400</v>
      </c>
      <c r="D7778" t="s">
        <v>22401</v>
      </c>
      <c r="E7778" t="s">
        <v>10</v>
      </c>
    </row>
    <row r="7779" spans="1:5" ht="15" customHeight="1" x14ac:dyDescent="0.25">
      <c r="A7779" t="s">
        <v>22403</v>
      </c>
      <c r="B7779" t="s">
        <v>6703</v>
      </c>
      <c r="C7779" t="s">
        <v>22402</v>
      </c>
      <c r="D7779" t="s">
        <v>22403</v>
      </c>
      <c r="E7779" t="s">
        <v>10</v>
      </c>
    </row>
    <row r="7780" spans="1:5" ht="15" customHeight="1" x14ac:dyDescent="0.25">
      <c r="A7780" t="s">
        <v>22405</v>
      </c>
      <c r="B7780" t="s">
        <v>6703</v>
      </c>
      <c r="C7780" t="s">
        <v>22404</v>
      </c>
      <c r="D7780" t="s">
        <v>22405</v>
      </c>
      <c r="E7780" t="s">
        <v>10</v>
      </c>
    </row>
    <row r="7781" spans="1:5" ht="15" customHeight="1" x14ac:dyDescent="0.25">
      <c r="A7781" t="s">
        <v>22407</v>
      </c>
      <c r="B7781" t="s">
        <v>6703</v>
      </c>
      <c r="C7781" t="s">
        <v>22406</v>
      </c>
      <c r="D7781" t="s">
        <v>22407</v>
      </c>
      <c r="E7781" t="s">
        <v>10</v>
      </c>
    </row>
    <row r="7782" spans="1:5" ht="15" customHeight="1" x14ac:dyDescent="0.25">
      <c r="A7782" t="s">
        <v>22409</v>
      </c>
      <c r="B7782" t="s">
        <v>6703</v>
      </c>
      <c r="C7782" t="s">
        <v>22408</v>
      </c>
      <c r="D7782" t="s">
        <v>22409</v>
      </c>
      <c r="E7782" t="s">
        <v>10</v>
      </c>
    </row>
    <row r="7783" spans="1:5" ht="15" customHeight="1" x14ac:dyDescent="0.25">
      <c r="A7783" t="s">
        <v>22411</v>
      </c>
      <c r="B7783" t="s">
        <v>6703</v>
      </c>
      <c r="C7783" t="s">
        <v>22410</v>
      </c>
      <c r="D7783" t="s">
        <v>22411</v>
      </c>
      <c r="E7783" t="s">
        <v>10</v>
      </c>
    </row>
    <row r="7784" spans="1:5" ht="15" customHeight="1" x14ac:dyDescent="0.25">
      <c r="A7784" t="s">
        <v>22413</v>
      </c>
      <c r="B7784" t="s">
        <v>6703</v>
      </c>
      <c r="C7784" t="s">
        <v>22412</v>
      </c>
      <c r="D7784" t="s">
        <v>22413</v>
      </c>
      <c r="E7784" t="s">
        <v>10</v>
      </c>
    </row>
    <row r="7785" spans="1:5" ht="15" customHeight="1" x14ac:dyDescent="0.25">
      <c r="A7785" t="s">
        <v>22415</v>
      </c>
      <c r="B7785" t="s">
        <v>6703</v>
      </c>
      <c r="C7785" t="s">
        <v>22414</v>
      </c>
      <c r="D7785" t="s">
        <v>22415</v>
      </c>
      <c r="E7785" t="s">
        <v>10</v>
      </c>
    </row>
    <row r="7786" spans="1:5" ht="15" customHeight="1" x14ac:dyDescent="0.25">
      <c r="A7786" t="s">
        <v>22417</v>
      </c>
      <c r="B7786" t="s">
        <v>6703</v>
      </c>
      <c r="C7786" t="s">
        <v>22416</v>
      </c>
      <c r="D7786" t="s">
        <v>22417</v>
      </c>
      <c r="E7786" t="s">
        <v>10</v>
      </c>
    </row>
    <row r="7787" spans="1:5" ht="15" customHeight="1" x14ac:dyDescent="0.25">
      <c r="A7787" t="s">
        <v>22419</v>
      </c>
      <c r="B7787" t="s">
        <v>6703</v>
      </c>
      <c r="C7787" t="s">
        <v>22418</v>
      </c>
      <c r="D7787" t="s">
        <v>22419</v>
      </c>
      <c r="E7787" t="s">
        <v>10</v>
      </c>
    </row>
    <row r="7788" spans="1:5" ht="15" customHeight="1" x14ac:dyDescent="0.25">
      <c r="A7788" t="s">
        <v>22421</v>
      </c>
      <c r="B7788" t="s">
        <v>6703</v>
      </c>
      <c r="C7788" t="s">
        <v>22420</v>
      </c>
      <c r="D7788" t="s">
        <v>22421</v>
      </c>
      <c r="E7788" t="s">
        <v>10</v>
      </c>
    </row>
    <row r="7789" spans="1:5" ht="15" customHeight="1" x14ac:dyDescent="0.25">
      <c r="A7789" t="s">
        <v>22423</v>
      </c>
      <c r="B7789" t="s">
        <v>6703</v>
      </c>
      <c r="C7789" t="s">
        <v>22422</v>
      </c>
      <c r="D7789" t="s">
        <v>22423</v>
      </c>
      <c r="E7789" t="s">
        <v>10</v>
      </c>
    </row>
    <row r="7790" spans="1:5" ht="15" customHeight="1" x14ac:dyDescent="0.25">
      <c r="A7790" t="s">
        <v>22425</v>
      </c>
      <c r="B7790" t="s">
        <v>6703</v>
      </c>
      <c r="C7790" t="s">
        <v>22424</v>
      </c>
      <c r="D7790" t="s">
        <v>22425</v>
      </c>
      <c r="E7790" t="s">
        <v>10</v>
      </c>
    </row>
    <row r="7791" spans="1:5" ht="15" customHeight="1" x14ac:dyDescent="0.25">
      <c r="A7791" t="s">
        <v>22427</v>
      </c>
      <c r="B7791" t="s">
        <v>6703</v>
      </c>
      <c r="C7791" t="s">
        <v>22426</v>
      </c>
      <c r="D7791" t="s">
        <v>22427</v>
      </c>
      <c r="E7791" t="s">
        <v>10</v>
      </c>
    </row>
    <row r="7792" spans="1:5" ht="15" customHeight="1" x14ac:dyDescent="0.25">
      <c r="A7792" t="s">
        <v>22429</v>
      </c>
      <c r="B7792" t="s">
        <v>6703</v>
      </c>
      <c r="C7792" t="s">
        <v>22428</v>
      </c>
      <c r="D7792" t="s">
        <v>22429</v>
      </c>
      <c r="E7792" t="s">
        <v>10</v>
      </c>
    </row>
    <row r="7793" spans="1:5" ht="15" customHeight="1" x14ac:dyDescent="0.25">
      <c r="A7793" t="s">
        <v>22431</v>
      </c>
      <c r="B7793" t="s">
        <v>6703</v>
      </c>
      <c r="C7793" t="s">
        <v>22430</v>
      </c>
      <c r="D7793" t="s">
        <v>22431</v>
      </c>
      <c r="E7793" t="s">
        <v>10</v>
      </c>
    </row>
    <row r="7794" spans="1:5" ht="15" customHeight="1" x14ac:dyDescent="0.25">
      <c r="A7794" t="s">
        <v>22433</v>
      </c>
      <c r="B7794" t="s">
        <v>6703</v>
      </c>
      <c r="C7794" t="s">
        <v>22432</v>
      </c>
      <c r="D7794" t="s">
        <v>22433</v>
      </c>
      <c r="E7794" t="s">
        <v>10</v>
      </c>
    </row>
    <row r="7795" spans="1:5" ht="15" customHeight="1" x14ac:dyDescent="0.25">
      <c r="A7795" t="s">
        <v>22435</v>
      </c>
      <c r="B7795" t="s">
        <v>6703</v>
      </c>
      <c r="C7795" t="s">
        <v>22434</v>
      </c>
      <c r="D7795" t="s">
        <v>22435</v>
      </c>
      <c r="E7795" t="s">
        <v>10</v>
      </c>
    </row>
    <row r="7796" spans="1:5" ht="15" customHeight="1" x14ac:dyDescent="0.25">
      <c r="A7796" t="s">
        <v>22437</v>
      </c>
      <c r="B7796" t="s">
        <v>6703</v>
      </c>
      <c r="C7796" t="s">
        <v>22436</v>
      </c>
      <c r="D7796" t="s">
        <v>22437</v>
      </c>
      <c r="E7796" t="s">
        <v>10</v>
      </c>
    </row>
    <row r="7797" spans="1:5" ht="15" customHeight="1" x14ac:dyDescent="0.25">
      <c r="A7797" t="s">
        <v>22439</v>
      </c>
      <c r="B7797" t="s">
        <v>6703</v>
      </c>
      <c r="C7797" t="s">
        <v>22438</v>
      </c>
      <c r="D7797" t="s">
        <v>22439</v>
      </c>
      <c r="E7797" t="s">
        <v>10</v>
      </c>
    </row>
    <row r="7798" spans="1:5" ht="15" customHeight="1" x14ac:dyDescent="0.25">
      <c r="A7798" t="s">
        <v>22441</v>
      </c>
      <c r="B7798" t="s">
        <v>6703</v>
      </c>
      <c r="C7798" t="s">
        <v>22440</v>
      </c>
      <c r="D7798" t="s">
        <v>22441</v>
      </c>
      <c r="E7798" t="s">
        <v>10</v>
      </c>
    </row>
    <row r="7799" spans="1:5" ht="15" customHeight="1" x14ac:dyDescent="0.25">
      <c r="A7799" t="s">
        <v>22443</v>
      </c>
      <c r="B7799" t="s">
        <v>6703</v>
      </c>
      <c r="C7799" t="s">
        <v>22442</v>
      </c>
      <c r="D7799" t="s">
        <v>22443</v>
      </c>
      <c r="E7799" t="s">
        <v>10</v>
      </c>
    </row>
    <row r="7800" spans="1:5" ht="15" customHeight="1" x14ac:dyDescent="0.25">
      <c r="A7800" t="s">
        <v>22445</v>
      </c>
      <c r="B7800" t="s">
        <v>6703</v>
      </c>
      <c r="C7800" t="s">
        <v>22444</v>
      </c>
      <c r="D7800" t="s">
        <v>22445</v>
      </c>
      <c r="E7800" t="s">
        <v>10</v>
      </c>
    </row>
    <row r="7801" spans="1:5" ht="15" customHeight="1" x14ac:dyDescent="0.25">
      <c r="A7801" t="s">
        <v>22447</v>
      </c>
      <c r="B7801" t="s">
        <v>6703</v>
      </c>
      <c r="C7801" t="s">
        <v>22446</v>
      </c>
      <c r="D7801" t="s">
        <v>22447</v>
      </c>
      <c r="E7801" t="s">
        <v>10</v>
      </c>
    </row>
    <row r="7802" spans="1:5" ht="15" customHeight="1" x14ac:dyDescent="0.25">
      <c r="A7802" t="s">
        <v>22449</v>
      </c>
      <c r="B7802" t="s">
        <v>6703</v>
      </c>
      <c r="C7802" t="s">
        <v>22448</v>
      </c>
      <c r="D7802" t="s">
        <v>22449</v>
      </c>
      <c r="E7802" t="s">
        <v>10</v>
      </c>
    </row>
    <row r="7803" spans="1:5" ht="15" customHeight="1" x14ac:dyDescent="0.25">
      <c r="A7803" t="s">
        <v>22451</v>
      </c>
      <c r="B7803" t="s">
        <v>6703</v>
      </c>
      <c r="C7803" t="s">
        <v>22450</v>
      </c>
      <c r="D7803" t="s">
        <v>22451</v>
      </c>
      <c r="E7803" t="s">
        <v>10</v>
      </c>
    </row>
    <row r="7804" spans="1:5" ht="15" customHeight="1" x14ac:dyDescent="0.25">
      <c r="A7804" t="s">
        <v>22453</v>
      </c>
      <c r="B7804" t="s">
        <v>6703</v>
      </c>
      <c r="C7804" t="s">
        <v>22452</v>
      </c>
      <c r="D7804" t="s">
        <v>22453</v>
      </c>
      <c r="E7804" t="s">
        <v>10</v>
      </c>
    </row>
    <row r="7805" spans="1:5" ht="15" customHeight="1" x14ac:dyDescent="0.25">
      <c r="A7805" t="s">
        <v>22455</v>
      </c>
      <c r="B7805" t="s">
        <v>6703</v>
      </c>
      <c r="C7805" t="s">
        <v>22454</v>
      </c>
      <c r="D7805" t="s">
        <v>22455</v>
      </c>
      <c r="E7805" t="s">
        <v>10</v>
      </c>
    </row>
    <row r="7806" spans="1:5" ht="15" customHeight="1" x14ac:dyDescent="0.25">
      <c r="A7806" t="s">
        <v>22457</v>
      </c>
      <c r="B7806" t="s">
        <v>6703</v>
      </c>
      <c r="C7806" t="s">
        <v>22456</v>
      </c>
      <c r="D7806" t="s">
        <v>22457</v>
      </c>
      <c r="E7806" t="s">
        <v>10</v>
      </c>
    </row>
    <row r="7807" spans="1:5" ht="15" customHeight="1" x14ac:dyDescent="0.25">
      <c r="A7807" t="s">
        <v>22459</v>
      </c>
      <c r="B7807" t="s">
        <v>6703</v>
      </c>
      <c r="C7807" t="s">
        <v>22458</v>
      </c>
      <c r="D7807" t="s">
        <v>22459</v>
      </c>
      <c r="E7807" t="s">
        <v>10</v>
      </c>
    </row>
    <row r="7808" spans="1:5" ht="15" customHeight="1" x14ac:dyDescent="0.25">
      <c r="A7808" t="s">
        <v>22461</v>
      </c>
      <c r="B7808" t="s">
        <v>6703</v>
      </c>
      <c r="C7808" t="s">
        <v>22460</v>
      </c>
      <c r="D7808" t="s">
        <v>22461</v>
      </c>
      <c r="E7808" t="s">
        <v>10</v>
      </c>
    </row>
    <row r="7809" spans="1:5" ht="15" customHeight="1" x14ac:dyDescent="0.25">
      <c r="A7809" t="s">
        <v>22463</v>
      </c>
      <c r="B7809" t="s">
        <v>6703</v>
      </c>
      <c r="C7809" t="s">
        <v>22462</v>
      </c>
      <c r="D7809" t="s">
        <v>22463</v>
      </c>
      <c r="E7809" t="s">
        <v>10</v>
      </c>
    </row>
    <row r="7810" spans="1:5" ht="15" customHeight="1" x14ac:dyDescent="0.25">
      <c r="A7810" t="s">
        <v>22465</v>
      </c>
      <c r="B7810" t="s">
        <v>6703</v>
      </c>
      <c r="C7810" t="s">
        <v>22464</v>
      </c>
      <c r="D7810" t="s">
        <v>22465</v>
      </c>
      <c r="E7810" t="s">
        <v>10</v>
      </c>
    </row>
    <row r="7811" spans="1:5" ht="15" customHeight="1" x14ac:dyDescent="0.25">
      <c r="A7811" t="s">
        <v>22467</v>
      </c>
      <c r="B7811" t="s">
        <v>6703</v>
      </c>
      <c r="C7811" t="s">
        <v>22466</v>
      </c>
      <c r="D7811" t="s">
        <v>22467</v>
      </c>
      <c r="E7811" t="s">
        <v>10</v>
      </c>
    </row>
    <row r="7812" spans="1:5" ht="15" customHeight="1" x14ac:dyDescent="0.25">
      <c r="A7812" t="s">
        <v>22469</v>
      </c>
      <c r="B7812" t="s">
        <v>6703</v>
      </c>
      <c r="C7812" t="s">
        <v>22468</v>
      </c>
      <c r="D7812" t="s">
        <v>22469</v>
      </c>
      <c r="E7812" t="s">
        <v>10</v>
      </c>
    </row>
    <row r="7813" spans="1:5" ht="15" customHeight="1" x14ac:dyDescent="0.25">
      <c r="A7813" t="s">
        <v>22471</v>
      </c>
      <c r="B7813" t="s">
        <v>6703</v>
      </c>
      <c r="C7813" t="s">
        <v>22470</v>
      </c>
      <c r="D7813" t="s">
        <v>22471</v>
      </c>
      <c r="E7813" t="s">
        <v>10</v>
      </c>
    </row>
    <row r="7814" spans="1:5" ht="15" customHeight="1" x14ac:dyDescent="0.25">
      <c r="A7814" t="s">
        <v>22473</v>
      </c>
      <c r="B7814" t="s">
        <v>6703</v>
      </c>
      <c r="C7814" t="s">
        <v>22472</v>
      </c>
      <c r="D7814" t="s">
        <v>22473</v>
      </c>
      <c r="E7814" t="s">
        <v>10</v>
      </c>
    </row>
    <row r="7815" spans="1:5" ht="15" customHeight="1" x14ac:dyDescent="0.25">
      <c r="A7815" t="s">
        <v>22475</v>
      </c>
      <c r="B7815" t="s">
        <v>6703</v>
      </c>
      <c r="C7815" t="s">
        <v>22474</v>
      </c>
      <c r="D7815" t="s">
        <v>22475</v>
      </c>
      <c r="E7815" t="s">
        <v>10</v>
      </c>
    </row>
    <row r="7816" spans="1:5" ht="15" customHeight="1" x14ac:dyDescent="0.25">
      <c r="A7816" t="s">
        <v>22477</v>
      </c>
      <c r="B7816" t="s">
        <v>6703</v>
      </c>
      <c r="C7816" t="s">
        <v>22476</v>
      </c>
      <c r="D7816" t="s">
        <v>22477</v>
      </c>
      <c r="E7816" t="s">
        <v>10</v>
      </c>
    </row>
    <row r="7817" spans="1:5" ht="15" customHeight="1" x14ac:dyDescent="0.25">
      <c r="A7817" t="s">
        <v>22479</v>
      </c>
      <c r="B7817" t="s">
        <v>6703</v>
      </c>
      <c r="C7817" t="s">
        <v>22478</v>
      </c>
      <c r="D7817" t="s">
        <v>22479</v>
      </c>
      <c r="E7817" t="s">
        <v>10</v>
      </c>
    </row>
    <row r="7818" spans="1:5" ht="15" customHeight="1" x14ac:dyDescent="0.25">
      <c r="A7818" t="s">
        <v>22481</v>
      </c>
      <c r="B7818" t="s">
        <v>6703</v>
      </c>
      <c r="C7818" t="s">
        <v>22480</v>
      </c>
      <c r="D7818" t="s">
        <v>22481</v>
      </c>
      <c r="E7818" t="s">
        <v>10</v>
      </c>
    </row>
    <row r="7819" spans="1:5" ht="15" customHeight="1" x14ac:dyDescent="0.25">
      <c r="A7819" t="s">
        <v>22483</v>
      </c>
      <c r="B7819" t="s">
        <v>6703</v>
      </c>
      <c r="C7819" t="s">
        <v>22482</v>
      </c>
      <c r="D7819" t="s">
        <v>22483</v>
      </c>
      <c r="E7819" t="s">
        <v>10</v>
      </c>
    </row>
    <row r="7820" spans="1:5" ht="15" customHeight="1" x14ac:dyDescent="0.25">
      <c r="A7820" t="s">
        <v>22485</v>
      </c>
      <c r="B7820" t="s">
        <v>6703</v>
      </c>
      <c r="C7820" t="s">
        <v>22484</v>
      </c>
      <c r="D7820" t="s">
        <v>22485</v>
      </c>
      <c r="E7820" t="s">
        <v>10</v>
      </c>
    </row>
    <row r="7821" spans="1:5" ht="15" customHeight="1" x14ac:dyDescent="0.25">
      <c r="A7821" t="s">
        <v>22487</v>
      </c>
      <c r="B7821" t="s">
        <v>6703</v>
      </c>
      <c r="C7821" t="s">
        <v>22486</v>
      </c>
      <c r="D7821" t="s">
        <v>22487</v>
      </c>
      <c r="E7821" t="s">
        <v>10</v>
      </c>
    </row>
    <row r="7822" spans="1:5" ht="15" customHeight="1" x14ac:dyDescent="0.25">
      <c r="A7822" t="s">
        <v>22489</v>
      </c>
      <c r="B7822" t="s">
        <v>6703</v>
      </c>
      <c r="C7822" t="s">
        <v>22488</v>
      </c>
      <c r="D7822" t="s">
        <v>22489</v>
      </c>
      <c r="E7822" t="s">
        <v>10</v>
      </c>
    </row>
    <row r="7823" spans="1:5" ht="15" customHeight="1" x14ac:dyDescent="0.25">
      <c r="A7823" t="s">
        <v>22491</v>
      </c>
      <c r="B7823" t="s">
        <v>6703</v>
      </c>
      <c r="C7823" t="s">
        <v>22490</v>
      </c>
      <c r="D7823" t="s">
        <v>22491</v>
      </c>
      <c r="E7823" t="s">
        <v>10</v>
      </c>
    </row>
    <row r="7824" spans="1:5" ht="15" customHeight="1" x14ac:dyDescent="0.25">
      <c r="A7824" t="s">
        <v>22493</v>
      </c>
      <c r="B7824" t="s">
        <v>6703</v>
      </c>
      <c r="C7824" t="s">
        <v>22492</v>
      </c>
      <c r="D7824" t="s">
        <v>22493</v>
      </c>
      <c r="E7824" t="s">
        <v>10</v>
      </c>
    </row>
    <row r="7825" spans="1:5" ht="15" customHeight="1" x14ac:dyDescent="0.25">
      <c r="A7825" t="s">
        <v>22495</v>
      </c>
      <c r="B7825" t="s">
        <v>6703</v>
      </c>
      <c r="C7825" t="s">
        <v>22494</v>
      </c>
      <c r="D7825" t="s">
        <v>22495</v>
      </c>
      <c r="E7825" t="s">
        <v>10</v>
      </c>
    </row>
    <row r="7826" spans="1:5" ht="15" customHeight="1" x14ac:dyDescent="0.25">
      <c r="A7826" t="s">
        <v>22497</v>
      </c>
      <c r="B7826" t="s">
        <v>6703</v>
      </c>
      <c r="C7826" t="s">
        <v>22496</v>
      </c>
      <c r="D7826" t="s">
        <v>22497</v>
      </c>
      <c r="E7826" t="s">
        <v>10</v>
      </c>
    </row>
    <row r="7827" spans="1:5" ht="15" customHeight="1" x14ac:dyDescent="0.25">
      <c r="A7827" t="s">
        <v>22499</v>
      </c>
      <c r="B7827" t="s">
        <v>6703</v>
      </c>
      <c r="C7827" t="s">
        <v>22498</v>
      </c>
      <c r="D7827" t="s">
        <v>22499</v>
      </c>
      <c r="E7827" t="s">
        <v>10</v>
      </c>
    </row>
    <row r="7828" spans="1:5" ht="15" customHeight="1" x14ac:dyDescent="0.25">
      <c r="A7828" t="s">
        <v>22501</v>
      </c>
      <c r="B7828" t="s">
        <v>6703</v>
      </c>
      <c r="C7828" t="s">
        <v>22500</v>
      </c>
      <c r="D7828" t="s">
        <v>22501</v>
      </c>
      <c r="E7828" t="s">
        <v>10</v>
      </c>
    </row>
    <row r="7829" spans="1:5" ht="15" customHeight="1" x14ac:dyDescent="0.25">
      <c r="A7829" t="s">
        <v>22503</v>
      </c>
      <c r="B7829" t="s">
        <v>6703</v>
      </c>
      <c r="C7829" t="s">
        <v>22502</v>
      </c>
      <c r="D7829" t="s">
        <v>22503</v>
      </c>
      <c r="E7829" t="s">
        <v>10</v>
      </c>
    </row>
    <row r="7830" spans="1:5" ht="15" customHeight="1" x14ac:dyDescent="0.25">
      <c r="A7830" t="s">
        <v>22505</v>
      </c>
      <c r="B7830" t="s">
        <v>6703</v>
      </c>
      <c r="C7830" t="s">
        <v>22504</v>
      </c>
      <c r="D7830" t="s">
        <v>22505</v>
      </c>
      <c r="E7830" t="s">
        <v>10</v>
      </c>
    </row>
    <row r="7831" spans="1:5" ht="15" customHeight="1" x14ac:dyDescent="0.25">
      <c r="A7831" t="s">
        <v>22507</v>
      </c>
      <c r="B7831" t="s">
        <v>6703</v>
      </c>
      <c r="C7831" t="s">
        <v>22506</v>
      </c>
      <c r="D7831" t="s">
        <v>22507</v>
      </c>
      <c r="E7831" t="s">
        <v>10</v>
      </c>
    </row>
    <row r="7832" spans="1:5" ht="15" customHeight="1" x14ac:dyDescent="0.25">
      <c r="A7832" t="s">
        <v>22509</v>
      </c>
      <c r="B7832" t="s">
        <v>6703</v>
      </c>
      <c r="C7832" t="s">
        <v>22508</v>
      </c>
      <c r="D7832" t="s">
        <v>22509</v>
      </c>
      <c r="E7832" t="s">
        <v>10</v>
      </c>
    </row>
    <row r="7833" spans="1:5" ht="15" customHeight="1" x14ac:dyDescent="0.25">
      <c r="A7833" t="s">
        <v>22511</v>
      </c>
      <c r="B7833" t="s">
        <v>6703</v>
      </c>
      <c r="C7833" t="s">
        <v>22510</v>
      </c>
      <c r="D7833" t="s">
        <v>22511</v>
      </c>
      <c r="E7833" t="s">
        <v>10</v>
      </c>
    </row>
    <row r="7834" spans="1:5" ht="15" customHeight="1" x14ac:dyDescent="0.25">
      <c r="A7834" t="s">
        <v>22513</v>
      </c>
      <c r="B7834" t="s">
        <v>6703</v>
      </c>
      <c r="C7834" t="s">
        <v>22512</v>
      </c>
      <c r="D7834" t="s">
        <v>22513</v>
      </c>
      <c r="E7834" t="s">
        <v>10</v>
      </c>
    </row>
    <row r="7835" spans="1:5" ht="15" customHeight="1" x14ac:dyDescent="0.25">
      <c r="A7835" t="s">
        <v>22515</v>
      </c>
      <c r="B7835" t="s">
        <v>6703</v>
      </c>
      <c r="C7835" t="s">
        <v>22514</v>
      </c>
      <c r="D7835" t="s">
        <v>22515</v>
      </c>
      <c r="E7835" t="s">
        <v>10</v>
      </c>
    </row>
    <row r="7836" spans="1:5" ht="15" customHeight="1" x14ac:dyDescent="0.25">
      <c r="A7836" t="s">
        <v>22517</v>
      </c>
      <c r="B7836" t="s">
        <v>6703</v>
      </c>
      <c r="C7836" t="s">
        <v>22516</v>
      </c>
      <c r="D7836" t="s">
        <v>22517</v>
      </c>
      <c r="E7836" t="s">
        <v>10</v>
      </c>
    </row>
    <row r="7837" spans="1:5" ht="15" customHeight="1" x14ac:dyDescent="0.25">
      <c r="A7837" t="s">
        <v>22519</v>
      </c>
      <c r="B7837" t="s">
        <v>6703</v>
      </c>
      <c r="C7837" t="s">
        <v>22518</v>
      </c>
      <c r="D7837" t="s">
        <v>22519</v>
      </c>
      <c r="E7837" t="s">
        <v>10</v>
      </c>
    </row>
    <row r="7838" spans="1:5" ht="15" customHeight="1" x14ac:dyDescent="0.25">
      <c r="A7838" t="s">
        <v>22521</v>
      </c>
      <c r="B7838" t="s">
        <v>6703</v>
      </c>
      <c r="C7838" t="s">
        <v>22520</v>
      </c>
      <c r="D7838" t="s">
        <v>22521</v>
      </c>
      <c r="E7838" t="s">
        <v>10</v>
      </c>
    </row>
    <row r="7839" spans="1:5" ht="15" customHeight="1" x14ac:dyDescent="0.25">
      <c r="A7839" t="s">
        <v>22523</v>
      </c>
      <c r="B7839" t="s">
        <v>6703</v>
      </c>
      <c r="C7839" t="s">
        <v>22522</v>
      </c>
      <c r="D7839" t="s">
        <v>22523</v>
      </c>
      <c r="E7839" t="s">
        <v>10</v>
      </c>
    </row>
    <row r="7840" spans="1:5" ht="15" customHeight="1" x14ac:dyDescent="0.25">
      <c r="A7840" t="s">
        <v>22525</v>
      </c>
      <c r="B7840" t="s">
        <v>6703</v>
      </c>
      <c r="C7840" t="s">
        <v>22524</v>
      </c>
      <c r="D7840" t="s">
        <v>22525</v>
      </c>
      <c r="E7840" t="s">
        <v>10</v>
      </c>
    </row>
    <row r="7841" spans="1:5" ht="15" customHeight="1" x14ac:dyDescent="0.25">
      <c r="A7841" t="s">
        <v>22527</v>
      </c>
      <c r="B7841" t="s">
        <v>6703</v>
      </c>
      <c r="C7841" t="s">
        <v>22526</v>
      </c>
      <c r="D7841" t="s">
        <v>22527</v>
      </c>
      <c r="E7841" t="s">
        <v>10</v>
      </c>
    </row>
    <row r="7842" spans="1:5" ht="15" customHeight="1" x14ac:dyDescent="0.25">
      <c r="A7842" t="s">
        <v>22529</v>
      </c>
      <c r="B7842" t="s">
        <v>6703</v>
      </c>
      <c r="C7842" t="s">
        <v>22528</v>
      </c>
      <c r="D7842" t="s">
        <v>22529</v>
      </c>
      <c r="E7842" t="s">
        <v>10</v>
      </c>
    </row>
    <row r="7843" spans="1:5" ht="15" customHeight="1" x14ac:dyDescent="0.25">
      <c r="A7843" t="s">
        <v>22531</v>
      </c>
      <c r="B7843" t="s">
        <v>6703</v>
      </c>
      <c r="C7843" t="s">
        <v>22530</v>
      </c>
      <c r="D7843" t="s">
        <v>22531</v>
      </c>
      <c r="E7843" t="s">
        <v>10</v>
      </c>
    </row>
    <row r="7844" spans="1:5" ht="15" customHeight="1" x14ac:dyDescent="0.25">
      <c r="A7844" t="s">
        <v>22533</v>
      </c>
      <c r="B7844" t="s">
        <v>6703</v>
      </c>
      <c r="C7844" t="s">
        <v>22532</v>
      </c>
      <c r="D7844" t="s">
        <v>22533</v>
      </c>
      <c r="E7844" t="s">
        <v>10</v>
      </c>
    </row>
    <row r="7845" spans="1:5" ht="15" customHeight="1" x14ac:dyDescent="0.25">
      <c r="A7845" t="s">
        <v>22535</v>
      </c>
      <c r="B7845" t="s">
        <v>6703</v>
      </c>
      <c r="C7845" t="s">
        <v>22534</v>
      </c>
      <c r="D7845" t="s">
        <v>22535</v>
      </c>
      <c r="E7845" t="s">
        <v>10</v>
      </c>
    </row>
    <row r="7846" spans="1:5" ht="15" customHeight="1" x14ac:dyDescent="0.25">
      <c r="A7846" t="s">
        <v>22537</v>
      </c>
      <c r="B7846" t="s">
        <v>6703</v>
      </c>
      <c r="C7846" t="s">
        <v>22536</v>
      </c>
      <c r="D7846" t="s">
        <v>22537</v>
      </c>
      <c r="E7846" t="s">
        <v>10</v>
      </c>
    </row>
    <row r="7847" spans="1:5" ht="15" customHeight="1" x14ac:dyDescent="0.25">
      <c r="A7847" t="s">
        <v>22539</v>
      </c>
      <c r="B7847" t="s">
        <v>6703</v>
      </c>
      <c r="C7847" t="s">
        <v>22538</v>
      </c>
      <c r="D7847" t="s">
        <v>22539</v>
      </c>
      <c r="E7847" t="s">
        <v>10</v>
      </c>
    </row>
    <row r="7848" spans="1:5" ht="15" customHeight="1" x14ac:dyDescent="0.25">
      <c r="A7848" t="s">
        <v>22541</v>
      </c>
      <c r="B7848" t="s">
        <v>6703</v>
      </c>
      <c r="C7848" t="s">
        <v>22540</v>
      </c>
      <c r="D7848" t="s">
        <v>22541</v>
      </c>
      <c r="E7848" t="s">
        <v>10</v>
      </c>
    </row>
    <row r="7849" spans="1:5" ht="15" customHeight="1" x14ac:dyDescent="0.25">
      <c r="A7849" t="s">
        <v>22543</v>
      </c>
      <c r="B7849" t="s">
        <v>6703</v>
      </c>
      <c r="C7849" t="s">
        <v>22542</v>
      </c>
      <c r="D7849" t="s">
        <v>22543</v>
      </c>
      <c r="E7849" t="s">
        <v>10</v>
      </c>
    </row>
    <row r="7850" spans="1:5" ht="15" customHeight="1" x14ac:dyDescent="0.25">
      <c r="A7850" t="s">
        <v>22545</v>
      </c>
      <c r="B7850" t="s">
        <v>6703</v>
      </c>
      <c r="C7850" t="s">
        <v>22544</v>
      </c>
      <c r="D7850" t="s">
        <v>22545</v>
      </c>
      <c r="E7850" t="s">
        <v>10</v>
      </c>
    </row>
    <row r="7851" spans="1:5" ht="15" customHeight="1" x14ac:dyDescent="0.25">
      <c r="A7851" t="s">
        <v>22547</v>
      </c>
      <c r="B7851" t="s">
        <v>6703</v>
      </c>
      <c r="C7851" t="s">
        <v>22546</v>
      </c>
      <c r="D7851" t="s">
        <v>22547</v>
      </c>
      <c r="E7851" t="s">
        <v>10</v>
      </c>
    </row>
    <row r="7852" spans="1:5" ht="15" customHeight="1" x14ac:dyDescent="0.25">
      <c r="A7852" t="s">
        <v>22549</v>
      </c>
      <c r="B7852" t="s">
        <v>6703</v>
      </c>
      <c r="C7852" t="s">
        <v>22548</v>
      </c>
      <c r="D7852" t="s">
        <v>22549</v>
      </c>
      <c r="E7852" t="s">
        <v>10</v>
      </c>
    </row>
    <row r="7853" spans="1:5" ht="15" customHeight="1" x14ac:dyDescent="0.25">
      <c r="A7853" t="s">
        <v>22551</v>
      </c>
      <c r="B7853" t="s">
        <v>6703</v>
      </c>
      <c r="C7853" t="s">
        <v>22550</v>
      </c>
      <c r="D7853" t="s">
        <v>22551</v>
      </c>
      <c r="E7853" t="s">
        <v>10</v>
      </c>
    </row>
    <row r="7854" spans="1:5" ht="15" customHeight="1" x14ac:dyDescent="0.25">
      <c r="A7854" t="s">
        <v>22553</v>
      </c>
      <c r="B7854" t="s">
        <v>6703</v>
      </c>
      <c r="C7854" t="s">
        <v>22552</v>
      </c>
      <c r="D7854" t="s">
        <v>22553</v>
      </c>
      <c r="E7854" t="s">
        <v>10</v>
      </c>
    </row>
    <row r="7855" spans="1:5" ht="15" customHeight="1" x14ac:dyDescent="0.25">
      <c r="A7855" t="s">
        <v>22555</v>
      </c>
      <c r="B7855" t="s">
        <v>6703</v>
      </c>
      <c r="C7855" t="s">
        <v>22554</v>
      </c>
      <c r="D7855" t="s">
        <v>22555</v>
      </c>
      <c r="E7855" t="s">
        <v>10</v>
      </c>
    </row>
    <row r="7856" spans="1:5" ht="15" customHeight="1" x14ac:dyDescent="0.25">
      <c r="A7856" t="s">
        <v>22557</v>
      </c>
      <c r="B7856" t="s">
        <v>6703</v>
      </c>
      <c r="C7856" t="s">
        <v>22556</v>
      </c>
      <c r="D7856" t="s">
        <v>22557</v>
      </c>
      <c r="E7856" t="s">
        <v>10</v>
      </c>
    </row>
    <row r="7857" spans="1:5" ht="15" customHeight="1" x14ac:dyDescent="0.25">
      <c r="A7857" t="s">
        <v>22559</v>
      </c>
      <c r="B7857" t="s">
        <v>6703</v>
      </c>
      <c r="C7857" t="s">
        <v>22558</v>
      </c>
      <c r="D7857" t="s">
        <v>22559</v>
      </c>
      <c r="E7857" t="s">
        <v>10</v>
      </c>
    </row>
    <row r="7858" spans="1:5" ht="15" customHeight="1" x14ac:dyDescent="0.25">
      <c r="A7858" t="s">
        <v>22561</v>
      </c>
      <c r="B7858" t="s">
        <v>6703</v>
      </c>
      <c r="C7858" t="s">
        <v>22560</v>
      </c>
      <c r="D7858" t="s">
        <v>22561</v>
      </c>
      <c r="E7858" t="s">
        <v>10</v>
      </c>
    </row>
    <row r="7859" spans="1:5" ht="15" customHeight="1" x14ac:dyDescent="0.25">
      <c r="A7859" t="s">
        <v>22563</v>
      </c>
      <c r="B7859" t="s">
        <v>6703</v>
      </c>
      <c r="C7859" t="s">
        <v>22562</v>
      </c>
      <c r="D7859" t="s">
        <v>22563</v>
      </c>
      <c r="E7859" t="s">
        <v>10</v>
      </c>
    </row>
    <row r="7860" spans="1:5" ht="15" customHeight="1" x14ac:dyDescent="0.25">
      <c r="A7860" t="s">
        <v>22565</v>
      </c>
      <c r="B7860" t="s">
        <v>6703</v>
      </c>
      <c r="C7860" t="s">
        <v>22564</v>
      </c>
      <c r="D7860" t="s">
        <v>22565</v>
      </c>
      <c r="E7860" t="s">
        <v>10</v>
      </c>
    </row>
    <row r="7861" spans="1:5" ht="15" customHeight="1" x14ac:dyDescent="0.25">
      <c r="A7861" t="s">
        <v>22567</v>
      </c>
      <c r="B7861" t="s">
        <v>6703</v>
      </c>
      <c r="C7861" t="s">
        <v>22566</v>
      </c>
      <c r="D7861" t="s">
        <v>22567</v>
      </c>
      <c r="E7861" t="s">
        <v>10</v>
      </c>
    </row>
    <row r="7862" spans="1:5" ht="15" customHeight="1" x14ac:dyDescent="0.25">
      <c r="A7862" t="s">
        <v>22569</v>
      </c>
      <c r="B7862" t="s">
        <v>6703</v>
      </c>
      <c r="C7862" t="s">
        <v>22568</v>
      </c>
      <c r="D7862" t="s">
        <v>22569</v>
      </c>
      <c r="E7862" t="s">
        <v>10</v>
      </c>
    </row>
    <row r="7863" spans="1:5" ht="15" customHeight="1" x14ac:dyDescent="0.25">
      <c r="A7863" t="s">
        <v>22571</v>
      </c>
      <c r="B7863" t="s">
        <v>6703</v>
      </c>
      <c r="C7863" t="s">
        <v>22570</v>
      </c>
      <c r="D7863" t="s">
        <v>22571</v>
      </c>
      <c r="E7863" t="s">
        <v>10</v>
      </c>
    </row>
    <row r="7864" spans="1:5" ht="15" customHeight="1" x14ac:dyDescent="0.25">
      <c r="A7864" t="s">
        <v>22573</v>
      </c>
      <c r="B7864" t="s">
        <v>6703</v>
      </c>
      <c r="C7864" t="s">
        <v>22572</v>
      </c>
      <c r="D7864" t="s">
        <v>22573</v>
      </c>
      <c r="E7864" t="s">
        <v>10</v>
      </c>
    </row>
    <row r="7865" spans="1:5" ht="15" customHeight="1" x14ac:dyDescent="0.25">
      <c r="A7865" t="s">
        <v>22575</v>
      </c>
      <c r="B7865" t="s">
        <v>6703</v>
      </c>
      <c r="C7865" t="s">
        <v>22574</v>
      </c>
      <c r="D7865" t="s">
        <v>22575</v>
      </c>
      <c r="E7865" t="s">
        <v>10</v>
      </c>
    </row>
    <row r="7866" spans="1:5" ht="15" customHeight="1" x14ac:dyDescent="0.25">
      <c r="A7866" t="s">
        <v>22577</v>
      </c>
      <c r="B7866" t="s">
        <v>6703</v>
      </c>
      <c r="C7866" t="s">
        <v>22576</v>
      </c>
      <c r="D7866" t="s">
        <v>22577</v>
      </c>
      <c r="E7866" t="s">
        <v>10</v>
      </c>
    </row>
    <row r="7867" spans="1:5" ht="15" customHeight="1" x14ac:dyDescent="0.25">
      <c r="A7867" t="s">
        <v>22579</v>
      </c>
      <c r="B7867" t="s">
        <v>6703</v>
      </c>
      <c r="C7867" t="s">
        <v>22578</v>
      </c>
      <c r="D7867" t="s">
        <v>22579</v>
      </c>
      <c r="E7867" t="s">
        <v>10</v>
      </c>
    </row>
    <row r="7868" spans="1:5" ht="15" customHeight="1" x14ac:dyDescent="0.25">
      <c r="A7868" t="s">
        <v>22581</v>
      </c>
      <c r="B7868" t="s">
        <v>6703</v>
      </c>
      <c r="C7868" t="s">
        <v>22580</v>
      </c>
      <c r="D7868" t="s">
        <v>22581</v>
      </c>
      <c r="E7868" t="s">
        <v>10</v>
      </c>
    </row>
    <row r="7869" spans="1:5" ht="15" customHeight="1" x14ac:dyDescent="0.25">
      <c r="A7869" t="s">
        <v>22583</v>
      </c>
      <c r="B7869" t="s">
        <v>6703</v>
      </c>
      <c r="C7869" t="s">
        <v>22582</v>
      </c>
      <c r="D7869" t="s">
        <v>22583</v>
      </c>
      <c r="E7869" t="s">
        <v>10</v>
      </c>
    </row>
    <row r="7870" spans="1:5" ht="15" customHeight="1" x14ac:dyDescent="0.25">
      <c r="A7870" t="s">
        <v>22585</v>
      </c>
      <c r="B7870" t="s">
        <v>6703</v>
      </c>
      <c r="C7870" t="s">
        <v>22584</v>
      </c>
      <c r="D7870" t="s">
        <v>22585</v>
      </c>
      <c r="E7870" t="s">
        <v>10</v>
      </c>
    </row>
    <row r="7871" spans="1:5" ht="15" customHeight="1" x14ac:dyDescent="0.25">
      <c r="A7871" t="s">
        <v>22587</v>
      </c>
      <c r="B7871" t="s">
        <v>6703</v>
      </c>
      <c r="C7871" t="s">
        <v>22586</v>
      </c>
      <c r="D7871" t="s">
        <v>22587</v>
      </c>
      <c r="E7871" t="s">
        <v>10</v>
      </c>
    </row>
    <row r="7872" spans="1:5" ht="15" customHeight="1" x14ac:dyDescent="0.25">
      <c r="A7872" t="s">
        <v>22589</v>
      </c>
      <c r="B7872" t="s">
        <v>6703</v>
      </c>
      <c r="C7872" t="s">
        <v>22588</v>
      </c>
      <c r="D7872" t="s">
        <v>22589</v>
      </c>
      <c r="E7872" t="s">
        <v>10</v>
      </c>
    </row>
    <row r="7873" spans="1:5" ht="15" customHeight="1" x14ac:dyDescent="0.25">
      <c r="A7873" t="s">
        <v>22591</v>
      </c>
      <c r="B7873" t="s">
        <v>6703</v>
      </c>
      <c r="C7873" t="s">
        <v>22590</v>
      </c>
      <c r="D7873" t="s">
        <v>22591</v>
      </c>
      <c r="E7873" t="s">
        <v>10</v>
      </c>
    </row>
    <row r="7874" spans="1:5" ht="15" customHeight="1" x14ac:dyDescent="0.25">
      <c r="A7874" t="s">
        <v>22593</v>
      </c>
      <c r="B7874" t="s">
        <v>6703</v>
      </c>
      <c r="C7874" t="s">
        <v>22592</v>
      </c>
      <c r="D7874" t="s">
        <v>22593</v>
      </c>
      <c r="E7874" t="s">
        <v>10</v>
      </c>
    </row>
    <row r="7875" spans="1:5" ht="15" customHeight="1" x14ac:dyDescent="0.25">
      <c r="A7875" t="s">
        <v>22595</v>
      </c>
      <c r="B7875" t="s">
        <v>6703</v>
      </c>
      <c r="C7875" t="s">
        <v>22594</v>
      </c>
      <c r="D7875" t="s">
        <v>22595</v>
      </c>
      <c r="E7875" t="s">
        <v>10</v>
      </c>
    </row>
    <row r="7876" spans="1:5" ht="15" customHeight="1" x14ac:dyDescent="0.25">
      <c r="A7876" t="s">
        <v>22597</v>
      </c>
      <c r="B7876" t="s">
        <v>6703</v>
      </c>
      <c r="C7876" t="s">
        <v>22596</v>
      </c>
      <c r="D7876" t="s">
        <v>22597</v>
      </c>
      <c r="E7876" t="s">
        <v>10</v>
      </c>
    </row>
    <row r="7877" spans="1:5" ht="15" customHeight="1" x14ac:dyDescent="0.25">
      <c r="A7877" t="s">
        <v>22599</v>
      </c>
      <c r="B7877" t="s">
        <v>6703</v>
      </c>
      <c r="C7877" t="s">
        <v>22598</v>
      </c>
      <c r="D7877" t="s">
        <v>22599</v>
      </c>
      <c r="E7877" t="s">
        <v>10</v>
      </c>
    </row>
    <row r="7878" spans="1:5" ht="15" customHeight="1" x14ac:dyDescent="0.25">
      <c r="A7878" t="s">
        <v>22601</v>
      </c>
      <c r="B7878" t="s">
        <v>6703</v>
      </c>
      <c r="C7878" t="s">
        <v>22600</v>
      </c>
      <c r="D7878" t="s">
        <v>22601</v>
      </c>
      <c r="E7878" t="s">
        <v>10</v>
      </c>
    </row>
    <row r="7879" spans="1:5" ht="15" customHeight="1" x14ac:dyDescent="0.25">
      <c r="A7879" t="s">
        <v>22603</v>
      </c>
      <c r="B7879" t="s">
        <v>6703</v>
      </c>
      <c r="C7879" t="s">
        <v>22602</v>
      </c>
      <c r="D7879" t="s">
        <v>22603</v>
      </c>
      <c r="E7879" t="s">
        <v>10</v>
      </c>
    </row>
    <row r="7880" spans="1:5" ht="15" customHeight="1" x14ac:dyDescent="0.25">
      <c r="A7880" t="s">
        <v>22605</v>
      </c>
      <c r="B7880" t="s">
        <v>6703</v>
      </c>
      <c r="C7880" t="s">
        <v>22604</v>
      </c>
      <c r="D7880" t="s">
        <v>22605</v>
      </c>
      <c r="E7880" t="s">
        <v>10</v>
      </c>
    </row>
    <row r="7881" spans="1:5" ht="15" customHeight="1" x14ac:dyDescent="0.25">
      <c r="A7881" t="s">
        <v>22607</v>
      </c>
      <c r="B7881" t="s">
        <v>6703</v>
      </c>
      <c r="C7881" t="s">
        <v>22606</v>
      </c>
      <c r="D7881" t="s">
        <v>22607</v>
      </c>
      <c r="E7881" t="s">
        <v>10</v>
      </c>
    </row>
    <row r="7882" spans="1:5" ht="15" customHeight="1" x14ac:dyDescent="0.25">
      <c r="A7882" t="s">
        <v>22609</v>
      </c>
      <c r="B7882" t="s">
        <v>6703</v>
      </c>
      <c r="C7882" t="s">
        <v>22608</v>
      </c>
      <c r="D7882" t="s">
        <v>22609</v>
      </c>
      <c r="E7882" t="s">
        <v>10</v>
      </c>
    </row>
    <row r="7883" spans="1:5" ht="15" customHeight="1" x14ac:dyDescent="0.25">
      <c r="A7883" t="s">
        <v>22611</v>
      </c>
      <c r="B7883" t="s">
        <v>6703</v>
      </c>
      <c r="C7883" t="s">
        <v>22610</v>
      </c>
      <c r="D7883" t="s">
        <v>22611</v>
      </c>
      <c r="E7883" t="s">
        <v>10</v>
      </c>
    </row>
    <row r="7884" spans="1:5" ht="15" customHeight="1" x14ac:dyDescent="0.25">
      <c r="A7884" t="s">
        <v>22613</v>
      </c>
      <c r="B7884" t="s">
        <v>6703</v>
      </c>
      <c r="C7884" t="s">
        <v>22612</v>
      </c>
      <c r="D7884" t="s">
        <v>22613</v>
      </c>
      <c r="E7884" t="s">
        <v>10</v>
      </c>
    </row>
    <row r="7885" spans="1:5" ht="15" customHeight="1" x14ac:dyDescent="0.25">
      <c r="A7885" t="s">
        <v>22615</v>
      </c>
      <c r="B7885" t="s">
        <v>6703</v>
      </c>
      <c r="C7885" t="s">
        <v>22614</v>
      </c>
      <c r="D7885" t="s">
        <v>22615</v>
      </c>
      <c r="E7885" t="s">
        <v>10</v>
      </c>
    </row>
    <row r="7886" spans="1:5" ht="15" customHeight="1" x14ac:dyDescent="0.25">
      <c r="A7886" t="s">
        <v>22617</v>
      </c>
      <c r="B7886" t="s">
        <v>6703</v>
      </c>
      <c r="C7886" t="s">
        <v>22616</v>
      </c>
      <c r="D7886" t="s">
        <v>22617</v>
      </c>
      <c r="E7886" t="s">
        <v>10</v>
      </c>
    </row>
    <row r="7887" spans="1:5" ht="15" customHeight="1" x14ac:dyDescent="0.25">
      <c r="A7887" t="s">
        <v>22619</v>
      </c>
      <c r="B7887" t="s">
        <v>6703</v>
      </c>
      <c r="C7887" t="s">
        <v>22618</v>
      </c>
      <c r="D7887" t="s">
        <v>22619</v>
      </c>
      <c r="E7887" t="s">
        <v>10</v>
      </c>
    </row>
    <row r="7888" spans="1:5" ht="15" customHeight="1" x14ac:dyDescent="0.25">
      <c r="A7888" t="s">
        <v>22621</v>
      </c>
      <c r="B7888" t="s">
        <v>6703</v>
      </c>
      <c r="C7888" t="s">
        <v>22620</v>
      </c>
      <c r="D7888" t="s">
        <v>22621</v>
      </c>
      <c r="E7888" t="s">
        <v>10</v>
      </c>
    </row>
    <row r="7889" spans="1:5" ht="15" customHeight="1" x14ac:dyDescent="0.25">
      <c r="A7889" t="s">
        <v>22623</v>
      </c>
      <c r="B7889" t="s">
        <v>6703</v>
      </c>
      <c r="C7889" t="s">
        <v>22622</v>
      </c>
      <c r="D7889" t="s">
        <v>22623</v>
      </c>
      <c r="E7889" t="s">
        <v>10</v>
      </c>
    </row>
    <row r="7890" spans="1:5" ht="15" customHeight="1" x14ac:dyDescent="0.25">
      <c r="A7890" t="s">
        <v>22625</v>
      </c>
      <c r="B7890" t="s">
        <v>6703</v>
      </c>
      <c r="C7890" t="s">
        <v>22624</v>
      </c>
      <c r="D7890" t="s">
        <v>22625</v>
      </c>
      <c r="E7890" t="s">
        <v>10</v>
      </c>
    </row>
    <row r="7891" spans="1:5" ht="15" customHeight="1" x14ac:dyDescent="0.25">
      <c r="A7891" t="s">
        <v>22627</v>
      </c>
      <c r="B7891" t="s">
        <v>6703</v>
      </c>
      <c r="C7891" t="s">
        <v>22626</v>
      </c>
      <c r="D7891" t="s">
        <v>22627</v>
      </c>
      <c r="E7891" t="s">
        <v>10</v>
      </c>
    </row>
    <row r="7892" spans="1:5" ht="15" customHeight="1" x14ac:dyDescent="0.25">
      <c r="A7892" t="s">
        <v>22629</v>
      </c>
      <c r="B7892" t="s">
        <v>6703</v>
      </c>
      <c r="C7892" t="s">
        <v>22628</v>
      </c>
      <c r="D7892" t="s">
        <v>22629</v>
      </c>
      <c r="E7892" t="s">
        <v>10</v>
      </c>
    </row>
    <row r="7893" spans="1:5" ht="15" customHeight="1" x14ac:dyDescent="0.25">
      <c r="A7893" t="s">
        <v>22631</v>
      </c>
      <c r="B7893" t="s">
        <v>6703</v>
      </c>
      <c r="C7893" t="s">
        <v>22630</v>
      </c>
      <c r="D7893" t="s">
        <v>22631</v>
      </c>
      <c r="E7893" t="s">
        <v>10</v>
      </c>
    </row>
    <row r="7894" spans="1:5" ht="15" customHeight="1" x14ac:dyDescent="0.25">
      <c r="A7894" t="s">
        <v>22633</v>
      </c>
      <c r="B7894" t="s">
        <v>6703</v>
      </c>
      <c r="C7894" t="s">
        <v>22632</v>
      </c>
      <c r="D7894" t="s">
        <v>22633</v>
      </c>
      <c r="E7894" t="s">
        <v>10</v>
      </c>
    </row>
    <row r="7895" spans="1:5" ht="15" customHeight="1" x14ac:dyDescent="0.25">
      <c r="A7895" t="s">
        <v>22635</v>
      </c>
      <c r="B7895" t="s">
        <v>6703</v>
      </c>
      <c r="C7895" t="s">
        <v>22634</v>
      </c>
      <c r="D7895" t="s">
        <v>22635</v>
      </c>
      <c r="E7895" t="s">
        <v>10</v>
      </c>
    </row>
    <row r="7896" spans="1:5" ht="15" customHeight="1" x14ac:dyDescent="0.25">
      <c r="A7896" t="s">
        <v>22637</v>
      </c>
      <c r="B7896" t="s">
        <v>6703</v>
      </c>
      <c r="C7896" t="s">
        <v>22636</v>
      </c>
      <c r="D7896" t="s">
        <v>22637</v>
      </c>
      <c r="E7896" t="s">
        <v>10</v>
      </c>
    </row>
    <row r="7897" spans="1:5" ht="15" customHeight="1" x14ac:dyDescent="0.25">
      <c r="A7897" t="s">
        <v>22639</v>
      </c>
      <c r="B7897" t="s">
        <v>6703</v>
      </c>
      <c r="C7897" t="s">
        <v>22638</v>
      </c>
      <c r="D7897" t="s">
        <v>22639</v>
      </c>
      <c r="E7897" t="s">
        <v>10</v>
      </c>
    </row>
    <row r="7898" spans="1:5" ht="15" customHeight="1" x14ac:dyDescent="0.25">
      <c r="A7898" t="s">
        <v>22641</v>
      </c>
      <c r="B7898" t="s">
        <v>6703</v>
      </c>
      <c r="C7898" t="s">
        <v>22640</v>
      </c>
      <c r="D7898" t="s">
        <v>22641</v>
      </c>
      <c r="E7898" t="s">
        <v>10</v>
      </c>
    </row>
    <row r="7899" spans="1:5" ht="15" customHeight="1" x14ac:dyDescent="0.25">
      <c r="A7899" t="s">
        <v>22643</v>
      </c>
      <c r="B7899" t="s">
        <v>6703</v>
      </c>
      <c r="C7899" t="s">
        <v>22642</v>
      </c>
      <c r="D7899" t="s">
        <v>22643</v>
      </c>
      <c r="E7899" t="s">
        <v>10</v>
      </c>
    </row>
    <row r="7900" spans="1:5" ht="15" customHeight="1" x14ac:dyDescent="0.25">
      <c r="A7900" t="s">
        <v>22645</v>
      </c>
      <c r="B7900" t="s">
        <v>6703</v>
      </c>
      <c r="C7900" t="s">
        <v>22644</v>
      </c>
      <c r="D7900" t="s">
        <v>22645</v>
      </c>
      <c r="E7900" t="s">
        <v>10</v>
      </c>
    </row>
    <row r="7901" spans="1:5" ht="15" customHeight="1" x14ac:dyDescent="0.25">
      <c r="A7901" t="s">
        <v>22647</v>
      </c>
      <c r="B7901" t="s">
        <v>6703</v>
      </c>
      <c r="C7901" t="s">
        <v>22646</v>
      </c>
      <c r="D7901" t="s">
        <v>22647</v>
      </c>
      <c r="E7901" t="s">
        <v>10</v>
      </c>
    </row>
    <row r="7902" spans="1:5" ht="15" customHeight="1" x14ac:dyDescent="0.25">
      <c r="A7902" t="s">
        <v>22649</v>
      </c>
      <c r="B7902" t="s">
        <v>6703</v>
      </c>
      <c r="C7902" t="s">
        <v>22648</v>
      </c>
      <c r="D7902" t="s">
        <v>22649</v>
      </c>
      <c r="E7902" t="s">
        <v>10</v>
      </c>
    </row>
    <row r="7903" spans="1:5" ht="15" customHeight="1" x14ac:dyDescent="0.25">
      <c r="A7903" t="s">
        <v>22651</v>
      </c>
      <c r="B7903" t="s">
        <v>6703</v>
      </c>
      <c r="C7903" t="s">
        <v>22650</v>
      </c>
      <c r="D7903" t="s">
        <v>22651</v>
      </c>
      <c r="E7903" t="s">
        <v>10</v>
      </c>
    </row>
    <row r="7904" spans="1:5" ht="15" customHeight="1" x14ac:dyDescent="0.25">
      <c r="A7904" t="s">
        <v>22653</v>
      </c>
      <c r="B7904" t="s">
        <v>6703</v>
      </c>
      <c r="C7904" t="s">
        <v>22652</v>
      </c>
      <c r="D7904" t="s">
        <v>22653</v>
      </c>
      <c r="E7904" t="s">
        <v>10</v>
      </c>
    </row>
    <row r="7905" spans="1:5" ht="15" customHeight="1" x14ac:dyDescent="0.25">
      <c r="A7905" t="s">
        <v>22655</v>
      </c>
      <c r="B7905" t="s">
        <v>6703</v>
      </c>
      <c r="C7905" t="s">
        <v>22654</v>
      </c>
      <c r="D7905" t="s">
        <v>22655</v>
      </c>
      <c r="E7905" t="s">
        <v>10</v>
      </c>
    </row>
    <row r="7906" spans="1:5" ht="15" customHeight="1" x14ac:dyDescent="0.25">
      <c r="A7906" t="s">
        <v>22657</v>
      </c>
      <c r="B7906" t="s">
        <v>6703</v>
      </c>
      <c r="C7906" t="s">
        <v>22656</v>
      </c>
      <c r="D7906" t="s">
        <v>22657</v>
      </c>
      <c r="E7906" t="s">
        <v>10</v>
      </c>
    </row>
    <row r="7907" spans="1:5" ht="15" customHeight="1" x14ac:dyDescent="0.25">
      <c r="A7907" t="s">
        <v>22659</v>
      </c>
      <c r="B7907" t="s">
        <v>6703</v>
      </c>
      <c r="C7907" t="s">
        <v>22658</v>
      </c>
      <c r="D7907" t="s">
        <v>22659</v>
      </c>
      <c r="E7907" t="s">
        <v>10</v>
      </c>
    </row>
    <row r="7908" spans="1:5" ht="15" customHeight="1" x14ac:dyDescent="0.25">
      <c r="A7908" t="s">
        <v>22661</v>
      </c>
      <c r="B7908" t="s">
        <v>6703</v>
      </c>
      <c r="C7908" t="s">
        <v>22660</v>
      </c>
      <c r="D7908" t="s">
        <v>22661</v>
      </c>
      <c r="E7908" t="s">
        <v>10</v>
      </c>
    </row>
    <row r="7909" spans="1:5" ht="15" customHeight="1" x14ac:dyDescent="0.25">
      <c r="A7909" t="s">
        <v>22663</v>
      </c>
      <c r="B7909" t="s">
        <v>6703</v>
      </c>
      <c r="C7909" t="s">
        <v>22662</v>
      </c>
      <c r="D7909" t="s">
        <v>22663</v>
      </c>
      <c r="E7909" t="s">
        <v>10</v>
      </c>
    </row>
    <row r="7910" spans="1:5" ht="15" customHeight="1" x14ac:dyDescent="0.25">
      <c r="A7910" t="s">
        <v>22665</v>
      </c>
      <c r="B7910" t="s">
        <v>6703</v>
      </c>
      <c r="C7910" t="s">
        <v>22664</v>
      </c>
      <c r="D7910" t="s">
        <v>22665</v>
      </c>
      <c r="E7910" t="s">
        <v>10</v>
      </c>
    </row>
    <row r="7911" spans="1:5" ht="15" customHeight="1" x14ac:dyDescent="0.25">
      <c r="A7911" t="s">
        <v>22667</v>
      </c>
      <c r="B7911" t="s">
        <v>6703</v>
      </c>
      <c r="C7911" t="s">
        <v>22666</v>
      </c>
      <c r="D7911" t="s">
        <v>22667</v>
      </c>
      <c r="E7911" t="s">
        <v>10</v>
      </c>
    </row>
    <row r="7912" spans="1:5" ht="15" customHeight="1" x14ac:dyDescent="0.25">
      <c r="A7912" t="s">
        <v>22669</v>
      </c>
      <c r="B7912" t="s">
        <v>6703</v>
      </c>
      <c r="C7912" t="s">
        <v>22668</v>
      </c>
      <c r="D7912" t="s">
        <v>22669</v>
      </c>
      <c r="E7912" t="s">
        <v>10</v>
      </c>
    </row>
    <row r="7913" spans="1:5" ht="15" customHeight="1" x14ac:dyDescent="0.25">
      <c r="A7913" t="s">
        <v>22671</v>
      </c>
      <c r="B7913" t="s">
        <v>6703</v>
      </c>
      <c r="C7913" t="s">
        <v>22670</v>
      </c>
      <c r="D7913" t="s">
        <v>22671</v>
      </c>
      <c r="E7913" t="s">
        <v>10</v>
      </c>
    </row>
    <row r="7914" spans="1:5" ht="15" customHeight="1" x14ac:dyDescent="0.25">
      <c r="A7914" t="s">
        <v>22673</v>
      </c>
      <c r="B7914" t="s">
        <v>6703</v>
      </c>
      <c r="C7914" t="s">
        <v>22672</v>
      </c>
      <c r="D7914" t="s">
        <v>22673</v>
      </c>
      <c r="E7914" t="s">
        <v>10</v>
      </c>
    </row>
    <row r="7915" spans="1:5" ht="15" customHeight="1" x14ac:dyDescent="0.25">
      <c r="A7915" t="s">
        <v>22675</v>
      </c>
      <c r="B7915" t="s">
        <v>6703</v>
      </c>
      <c r="C7915" t="s">
        <v>22674</v>
      </c>
      <c r="D7915" t="s">
        <v>22675</v>
      </c>
      <c r="E7915" t="s">
        <v>10</v>
      </c>
    </row>
    <row r="7916" spans="1:5" ht="15" customHeight="1" x14ac:dyDescent="0.25">
      <c r="A7916" t="s">
        <v>22677</v>
      </c>
      <c r="B7916" t="s">
        <v>6703</v>
      </c>
      <c r="C7916" t="s">
        <v>22676</v>
      </c>
      <c r="D7916" t="s">
        <v>22677</v>
      </c>
      <c r="E7916" t="s">
        <v>10</v>
      </c>
    </row>
    <row r="7917" spans="1:5" ht="15" customHeight="1" x14ac:dyDescent="0.25">
      <c r="A7917" t="s">
        <v>22679</v>
      </c>
      <c r="B7917" t="s">
        <v>6703</v>
      </c>
      <c r="C7917" t="s">
        <v>22678</v>
      </c>
      <c r="D7917" t="s">
        <v>22679</v>
      </c>
      <c r="E7917" t="s">
        <v>10</v>
      </c>
    </row>
    <row r="7918" spans="1:5" ht="15" customHeight="1" x14ac:dyDescent="0.25">
      <c r="A7918" t="s">
        <v>22681</v>
      </c>
      <c r="B7918" t="s">
        <v>6703</v>
      </c>
      <c r="C7918" t="s">
        <v>22680</v>
      </c>
      <c r="D7918" t="s">
        <v>22681</v>
      </c>
      <c r="E7918" t="s">
        <v>10</v>
      </c>
    </row>
    <row r="7919" spans="1:5" ht="15" customHeight="1" x14ac:dyDescent="0.25">
      <c r="A7919" t="s">
        <v>22683</v>
      </c>
      <c r="B7919" t="s">
        <v>6703</v>
      </c>
      <c r="C7919" t="s">
        <v>22682</v>
      </c>
      <c r="D7919" t="s">
        <v>22683</v>
      </c>
      <c r="E7919" t="s">
        <v>10</v>
      </c>
    </row>
    <row r="7920" spans="1:5" ht="15" customHeight="1" x14ac:dyDescent="0.25">
      <c r="A7920" t="s">
        <v>22685</v>
      </c>
      <c r="B7920" t="s">
        <v>6703</v>
      </c>
      <c r="C7920" t="s">
        <v>22684</v>
      </c>
      <c r="D7920" t="s">
        <v>22685</v>
      </c>
      <c r="E7920" t="s">
        <v>10</v>
      </c>
    </row>
    <row r="7921" spans="1:5" ht="15" customHeight="1" x14ac:dyDescent="0.25">
      <c r="A7921" t="s">
        <v>22687</v>
      </c>
      <c r="B7921" t="s">
        <v>6703</v>
      </c>
      <c r="C7921" t="s">
        <v>22686</v>
      </c>
      <c r="D7921" t="s">
        <v>22687</v>
      </c>
      <c r="E7921" t="s">
        <v>10</v>
      </c>
    </row>
    <row r="7922" spans="1:5" ht="15" customHeight="1" x14ac:dyDescent="0.25">
      <c r="A7922" t="s">
        <v>22689</v>
      </c>
      <c r="B7922" t="s">
        <v>6703</v>
      </c>
      <c r="C7922" t="s">
        <v>22688</v>
      </c>
      <c r="D7922" t="s">
        <v>22689</v>
      </c>
      <c r="E7922" t="s">
        <v>10</v>
      </c>
    </row>
    <row r="7923" spans="1:5" ht="15" customHeight="1" x14ac:dyDescent="0.25">
      <c r="A7923" t="s">
        <v>22691</v>
      </c>
      <c r="B7923" t="s">
        <v>6703</v>
      </c>
      <c r="C7923" t="s">
        <v>22690</v>
      </c>
      <c r="D7923" t="s">
        <v>22691</v>
      </c>
      <c r="E7923" t="s">
        <v>10</v>
      </c>
    </row>
    <row r="7924" spans="1:5" ht="15" customHeight="1" x14ac:dyDescent="0.25">
      <c r="A7924" t="s">
        <v>22693</v>
      </c>
      <c r="B7924" t="s">
        <v>6703</v>
      </c>
      <c r="C7924" t="s">
        <v>22692</v>
      </c>
      <c r="D7924" t="s">
        <v>22693</v>
      </c>
      <c r="E7924" t="s">
        <v>10</v>
      </c>
    </row>
    <row r="7925" spans="1:5" ht="15" customHeight="1" x14ac:dyDescent="0.25">
      <c r="A7925" t="s">
        <v>22695</v>
      </c>
      <c r="B7925" t="s">
        <v>6703</v>
      </c>
      <c r="C7925" t="s">
        <v>22694</v>
      </c>
      <c r="D7925" t="s">
        <v>22695</v>
      </c>
      <c r="E7925" t="s">
        <v>10</v>
      </c>
    </row>
    <row r="7926" spans="1:5" ht="15" customHeight="1" x14ac:dyDescent="0.25">
      <c r="A7926" t="s">
        <v>22697</v>
      </c>
      <c r="B7926" t="s">
        <v>6703</v>
      </c>
      <c r="C7926" t="s">
        <v>22696</v>
      </c>
      <c r="D7926" t="s">
        <v>22697</v>
      </c>
      <c r="E7926" t="s">
        <v>10</v>
      </c>
    </row>
    <row r="7927" spans="1:5" ht="15" customHeight="1" x14ac:dyDescent="0.25">
      <c r="A7927" t="s">
        <v>22699</v>
      </c>
      <c r="B7927" t="s">
        <v>6703</v>
      </c>
      <c r="C7927" t="s">
        <v>22698</v>
      </c>
      <c r="D7927" t="s">
        <v>22699</v>
      </c>
      <c r="E7927" t="s">
        <v>10</v>
      </c>
    </row>
    <row r="7928" spans="1:5" ht="15" customHeight="1" x14ac:dyDescent="0.25">
      <c r="A7928" t="s">
        <v>22701</v>
      </c>
      <c r="B7928" t="s">
        <v>6703</v>
      </c>
      <c r="C7928" t="s">
        <v>22700</v>
      </c>
      <c r="D7928" t="s">
        <v>22701</v>
      </c>
      <c r="E7928" t="s">
        <v>10</v>
      </c>
    </row>
    <row r="7929" spans="1:5" ht="15" customHeight="1" x14ac:dyDescent="0.25">
      <c r="A7929" t="s">
        <v>22703</v>
      </c>
      <c r="B7929" t="s">
        <v>6703</v>
      </c>
      <c r="C7929" t="s">
        <v>22702</v>
      </c>
      <c r="D7929" t="s">
        <v>22703</v>
      </c>
      <c r="E7929" t="s">
        <v>10</v>
      </c>
    </row>
    <row r="7930" spans="1:5" ht="15" customHeight="1" x14ac:dyDescent="0.25">
      <c r="A7930" t="s">
        <v>22705</v>
      </c>
      <c r="B7930" t="s">
        <v>6703</v>
      </c>
      <c r="C7930" t="s">
        <v>22704</v>
      </c>
      <c r="D7930" t="s">
        <v>22705</v>
      </c>
      <c r="E7930" t="s">
        <v>10</v>
      </c>
    </row>
    <row r="7931" spans="1:5" ht="15" customHeight="1" x14ac:dyDescent="0.25">
      <c r="A7931" t="s">
        <v>22707</v>
      </c>
      <c r="B7931" t="s">
        <v>6703</v>
      </c>
      <c r="C7931" t="s">
        <v>22706</v>
      </c>
      <c r="D7931" t="s">
        <v>22707</v>
      </c>
      <c r="E7931" t="s">
        <v>10</v>
      </c>
    </row>
    <row r="7932" spans="1:5" ht="15" customHeight="1" x14ac:dyDescent="0.25">
      <c r="A7932" t="s">
        <v>22709</v>
      </c>
      <c r="B7932" t="s">
        <v>6703</v>
      </c>
      <c r="C7932" t="s">
        <v>22708</v>
      </c>
      <c r="D7932" t="s">
        <v>22709</v>
      </c>
      <c r="E7932" t="s">
        <v>10</v>
      </c>
    </row>
    <row r="7933" spans="1:5" ht="15" customHeight="1" x14ac:dyDescent="0.25">
      <c r="A7933" t="s">
        <v>22711</v>
      </c>
      <c r="B7933" t="s">
        <v>6703</v>
      </c>
      <c r="C7933" t="s">
        <v>22710</v>
      </c>
      <c r="D7933" t="s">
        <v>22711</v>
      </c>
      <c r="E7933" t="s">
        <v>10</v>
      </c>
    </row>
    <row r="7934" spans="1:5" ht="15" customHeight="1" x14ac:dyDescent="0.25">
      <c r="A7934" t="s">
        <v>22713</v>
      </c>
      <c r="B7934" t="s">
        <v>6703</v>
      </c>
      <c r="C7934" t="s">
        <v>22712</v>
      </c>
      <c r="D7934" t="s">
        <v>22713</v>
      </c>
      <c r="E7934" t="s">
        <v>10</v>
      </c>
    </row>
    <row r="7935" spans="1:5" ht="15" customHeight="1" x14ac:dyDescent="0.25">
      <c r="A7935" t="s">
        <v>22715</v>
      </c>
      <c r="B7935" t="s">
        <v>6703</v>
      </c>
      <c r="C7935" t="s">
        <v>22714</v>
      </c>
      <c r="D7935" t="s">
        <v>22715</v>
      </c>
      <c r="E7935" t="s">
        <v>10</v>
      </c>
    </row>
    <row r="7936" spans="1:5" ht="15" customHeight="1" x14ac:dyDescent="0.25">
      <c r="A7936" t="s">
        <v>22717</v>
      </c>
      <c r="B7936" t="s">
        <v>6703</v>
      </c>
      <c r="C7936" t="s">
        <v>22716</v>
      </c>
      <c r="D7936" t="s">
        <v>22717</v>
      </c>
      <c r="E7936" t="s">
        <v>10</v>
      </c>
    </row>
    <row r="7937" spans="1:5" ht="15" customHeight="1" x14ac:dyDescent="0.25">
      <c r="A7937" t="s">
        <v>22719</v>
      </c>
      <c r="B7937" t="s">
        <v>6703</v>
      </c>
      <c r="C7937" t="s">
        <v>22718</v>
      </c>
      <c r="D7937" t="s">
        <v>22719</v>
      </c>
      <c r="E7937" t="s">
        <v>10</v>
      </c>
    </row>
    <row r="7938" spans="1:5" ht="15" customHeight="1" x14ac:dyDescent="0.25">
      <c r="A7938" t="s">
        <v>22721</v>
      </c>
      <c r="B7938" t="s">
        <v>6703</v>
      </c>
      <c r="C7938" t="s">
        <v>22720</v>
      </c>
      <c r="D7938" t="s">
        <v>22721</v>
      </c>
      <c r="E7938" t="s">
        <v>10</v>
      </c>
    </row>
    <row r="7939" spans="1:5" ht="15" customHeight="1" x14ac:dyDescent="0.25">
      <c r="A7939" t="s">
        <v>22723</v>
      </c>
      <c r="B7939" t="s">
        <v>6703</v>
      </c>
      <c r="C7939" t="s">
        <v>22722</v>
      </c>
      <c r="D7939" t="s">
        <v>22723</v>
      </c>
      <c r="E7939" t="s">
        <v>10</v>
      </c>
    </row>
    <row r="7940" spans="1:5" ht="15" customHeight="1" x14ac:dyDescent="0.25">
      <c r="A7940" t="s">
        <v>22725</v>
      </c>
      <c r="B7940" t="s">
        <v>6703</v>
      </c>
      <c r="C7940" t="s">
        <v>22724</v>
      </c>
      <c r="D7940" t="s">
        <v>22725</v>
      </c>
      <c r="E7940" t="s">
        <v>10</v>
      </c>
    </row>
    <row r="7941" spans="1:5" ht="15" customHeight="1" x14ac:dyDescent="0.25">
      <c r="A7941" t="s">
        <v>22727</v>
      </c>
      <c r="B7941" t="s">
        <v>6703</v>
      </c>
      <c r="C7941" t="s">
        <v>22726</v>
      </c>
      <c r="D7941" t="s">
        <v>22727</v>
      </c>
      <c r="E7941" t="s">
        <v>10</v>
      </c>
    </row>
    <row r="7942" spans="1:5" ht="15" customHeight="1" x14ac:dyDescent="0.25">
      <c r="A7942" t="s">
        <v>22729</v>
      </c>
      <c r="B7942" t="s">
        <v>6703</v>
      </c>
      <c r="C7942" t="s">
        <v>22728</v>
      </c>
      <c r="D7942" t="s">
        <v>22729</v>
      </c>
      <c r="E7942" t="s">
        <v>10</v>
      </c>
    </row>
    <row r="7943" spans="1:5" ht="15" customHeight="1" x14ac:dyDescent="0.25">
      <c r="A7943" t="s">
        <v>22731</v>
      </c>
      <c r="B7943" t="s">
        <v>6703</v>
      </c>
      <c r="C7943" t="s">
        <v>22730</v>
      </c>
      <c r="D7943" t="s">
        <v>22731</v>
      </c>
      <c r="E7943" t="s">
        <v>10</v>
      </c>
    </row>
    <row r="7944" spans="1:5" ht="15" customHeight="1" x14ac:dyDescent="0.25">
      <c r="A7944" t="s">
        <v>22733</v>
      </c>
      <c r="B7944" t="s">
        <v>6703</v>
      </c>
      <c r="C7944" t="s">
        <v>22732</v>
      </c>
      <c r="D7944" t="s">
        <v>22733</v>
      </c>
      <c r="E7944" t="s">
        <v>10</v>
      </c>
    </row>
    <row r="7945" spans="1:5" ht="15" customHeight="1" x14ac:dyDescent="0.25">
      <c r="A7945" t="s">
        <v>22735</v>
      </c>
      <c r="B7945" t="s">
        <v>6703</v>
      </c>
      <c r="C7945" t="s">
        <v>22734</v>
      </c>
      <c r="D7945" t="s">
        <v>22735</v>
      </c>
      <c r="E7945" t="s">
        <v>10</v>
      </c>
    </row>
    <row r="7946" spans="1:5" ht="15" customHeight="1" x14ac:dyDescent="0.25">
      <c r="A7946" t="s">
        <v>22737</v>
      </c>
      <c r="B7946" t="s">
        <v>6703</v>
      </c>
      <c r="C7946" t="s">
        <v>22736</v>
      </c>
      <c r="D7946" t="s">
        <v>22737</v>
      </c>
      <c r="E7946" t="s">
        <v>10</v>
      </c>
    </row>
    <row r="7947" spans="1:5" ht="15" customHeight="1" x14ac:dyDescent="0.25">
      <c r="A7947" t="s">
        <v>22739</v>
      </c>
      <c r="B7947" t="s">
        <v>6703</v>
      </c>
      <c r="C7947" t="s">
        <v>22738</v>
      </c>
      <c r="D7947" t="s">
        <v>22739</v>
      </c>
      <c r="E7947" t="s">
        <v>10</v>
      </c>
    </row>
    <row r="7948" spans="1:5" ht="15" customHeight="1" x14ac:dyDescent="0.25">
      <c r="A7948" t="s">
        <v>22741</v>
      </c>
      <c r="B7948" t="s">
        <v>6703</v>
      </c>
      <c r="C7948" t="s">
        <v>22740</v>
      </c>
      <c r="D7948" t="s">
        <v>22741</v>
      </c>
      <c r="E7948" t="s">
        <v>10</v>
      </c>
    </row>
    <row r="7949" spans="1:5" ht="15" customHeight="1" x14ac:dyDescent="0.25">
      <c r="A7949" t="s">
        <v>22743</v>
      </c>
      <c r="B7949" t="s">
        <v>6703</v>
      </c>
      <c r="C7949" t="s">
        <v>22742</v>
      </c>
      <c r="D7949" t="s">
        <v>22743</v>
      </c>
      <c r="E7949" t="s">
        <v>10</v>
      </c>
    </row>
    <row r="7950" spans="1:5" ht="15" customHeight="1" x14ac:dyDescent="0.25">
      <c r="A7950" t="s">
        <v>22745</v>
      </c>
      <c r="B7950" t="s">
        <v>6703</v>
      </c>
      <c r="C7950" t="s">
        <v>22744</v>
      </c>
      <c r="D7950" t="s">
        <v>22745</v>
      </c>
      <c r="E7950" t="s">
        <v>10</v>
      </c>
    </row>
    <row r="7951" spans="1:5" ht="15" customHeight="1" x14ac:dyDescent="0.25">
      <c r="A7951" t="s">
        <v>22747</v>
      </c>
      <c r="B7951" t="s">
        <v>6703</v>
      </c>
      <c r="C7951" t="s">
        <v>22746</v>
      </c>
      <c r="D7951" t="s">
        <v>22747</v>
      </c>
      <c r="E7951" t="s">
        <v>10</v>
      </c>
    </row>
    <row r="7952" spans="1:5" ht="15" customHeight="1" x14ac:dyDescent="0.25">
      <c r="A7952" t="s">
        <v>22749</v>
      </c>
      <c r="B7952" t="s">
        <v>6703</v>
      </c>
      <c r="C7952" t="s">
        <v>22748</v>
      </c>
      <c r="D7952" t="s">
        <v>22749</v>
      </c>
      <c r="E7952" t="s">
        <v>10</v>
      </c>
    </row>
    <row r="7953" spans="1:5" ht="15" customHeight="1" x14ac:dyDescent="0.25">
      <c r="A7953" t="s">
        <v>22751</v>
      </c>
      <c r="B7953" t="s">
        <v>6703</v>
      </c>
      <c r="C7953" t="s">
        <v>22750</v>
      </c>
      <c r="D7953" t="s">
        <v>22751</v>
      </c>
      <c r="E7953" t="s">
        <v>10</v>
      </c>
    </row>
    <row r="7954" spans="1:5" ht="15" customHeight="1" x14ac:dyDescent="0.25">
      <c r="A7954" t="s">
        <v>22753</v>
      </c>
      <c r="B7954" t="s">
        <v>6703</v>
      </c>
      <c r="C7954" t="s">
        <v>22752</v>
      </c>
      <c r="D7954" t="s">
        <v>22753</v>
      </c>
      <c r="E7954" t="s">
        <v>10</v>
      </c>
    </row>
    <row r="7955" spans="1:5" ht="15" customHeight="1" x14ac:dyDescent="0.25">
      <c r="A7955" t="s">
        <v>22755</v>
      </c>
      <c r="B7955" t="s">
        <v>6703</v>
      </c>
      <c r="C7955" t="s">
        <v>22754</v>
      </c>
      <c r="D7955" t="s">
        <v>22755</v>
      </c>
      <c r="E7955" t="s">
        <v>10</v>
      </c>
    </row>
    <row r="7956" spans="1:5" ht="15" customHeight="1" x14ac:dyDescent="0.25">
      <c r="A7956" t="s">
        <v>22757</v>
      </c>
      <c r="B7956" t="s">
        <v>6703</v>
      </c>
      <c r="C7956" t="s">
        <v>22756</v>
      </c>
      <c r="D7956" t="s">
        <v>22757</v>
      </c>
      <c r="E7956" t="s">
        <v>10</v>
      </c>
    </row>
    <row r="7957" spans="1:5" ht="15" customHeight="1" x14ac:dyDescent="0.25">
      <c r="A7957" t="s">
        <v>22759</v>
      </c>
      <c r="B7957" t="s">
        <v>6703</v>
      </c>
      <c r="C7957" t="s">
        <v>22758</v>
      </c>
      <c r="D7957" t="s">
        <v>22759</v>
      </c>
      <c r="E7957" t="s">
        <v>10</v>
      </c>
    </row>
    <row r="7958" spans="1:5" ht="15" customHeight="1" x14ac:dyDescent="0.25">
      <c r="A7958" t="s">
        <v>22761</v>
      </c>
      <c r="B7958" t="s">
        <v>6703</v>
      </c>
      <c r="C7958" t="s">
        <v>22760</v>
      </c>
      <c r="D7958" t="s">
        <v>22761</v>
      </c>
      <c r="E7958" t="s">
        <v>10</v>
      </c>
    </row>
    <row r="7959" spans="1:5" ht="15" customHeight="1" x14ac:dyDescent="0.25">
      <c r="A7959" t="s">
        <v>22763</v>
      </c>
      <c r="B7959" t="s">
        <v>6703</v>
      </c>
      <c r="C7959" t="s">
        <v>22762</v>
      </c>
      <c r="D7959" t="s">
        <v>22763</v>
      </c>
      <c r="E7959" t="s">
        <v>10</v>
      </c>
    </row>
    <row r="7960" spans="1:5" ht="15" customHeight="1" x14ac:dyDescent="0.25">
      <c r="A7960" t="s">
        <v>22765</v>
      </c>
      <c r="B7960" t="s">
        <v>6703</v>
      </c>
      <c r="C7960" t="s">
        <v>22764</v>
      </c>
      <c r="D7960" t="s">
        <v>22765</v>
      </c>
      <c r="E7960" t="s">
        <v>10</v>
      </c>
    </row>
    <row r="7961" spans="1:5" ht="15" customHeight="1" x14ac:dyDescent="0.25">
      <c r="A7961" t="s">
        <v>22767</v>
      </c>
      <c r="B7961" t="s">
        <v>6703</v>
      </c>
      <c r="C7961" t="s">
        <v>22766</v>
      </c>
      <c r="D7961" t="s">
        <v>22767</v>
      </c>
      <c r="E7961" t="s">
        <v>10</v>
      </c>
    </row>
    <row r="7962" spans="1:5" ht="15" customHeight="1" x14ac:dyDescent="0.25">
      <c r="A7962" t="s">
        <v>22769</v>
      </c>
      <c r="B7962" t="s">
        <v>6703</v>
      </c>
      <c r="C7962" t="s">
        <v>22768</v>
      </c>
      <c r="D7962" t="s">
        <v>22769</v>
      </c>
      <c r="E7962" t="s">
        <v>10</v>
      </c>
    </row>
    <row r="7963" spans="1:5" ht="15" customHeight="1" x14ac:dyDescent="0.25">
      <c r="A7963" t="s">
        <v>22771</v>
      </c>
      <c r="B7963" t="s">
        <v>6703</v>
      </c>
      <c r="C7963" t="s">
        <v>22770</v>
      </c>
      <c r="D7963" t="s">
        <v>22771</v>
      </c>
      <c r="E7963" t="s">
        <v>10</v>
      </c>
    </row>
    <row r="7964" spans="1:5" ht="15" customHeight="1" x14ac:dyDescent="0.25">
      <c r="A7964" t="s">
        <v>22773</v>
      </c>
      <c r="B7964" t="s">
        <v>6703</v>
      </c>
      <c r="C7964" t="s">
        <v>22772</v>
      </c>
      <c r="D7964" t="s">
        <v>22773</v>
      </c>
      <c r="E7964" t="s">
        <v>10</v>
      </c>
    </row>
    <row r="7965" spans="1:5" ht="15" customHeight="1" x14ac:dyDescent="0.25">
      <c r="A7965" t="s">
        <v>22775</v>
      </c>
      <c r="B7965" t="s">
        <v>6703</v>
      </c>
      <c r="C7965" t="s">
        <v>22774</v>
      </c>
      <c r="D7965" t="s">
        <v>22775</v>
      </c>
      <c r="E7965" t="s">
        <v>10</v>
      </c>
    </row>
    <row r="7966" spans="1:5" ht="15" customHeight="1" x14ac:dyDescent="0.25">
      <c r="A7966" t="s">
        <v>22777</v>
      </c>
      <c r="B7966" t="s">
        <v>6703</v>
      </c>
      <c r="C7966" t="s">
        <v>22776</v>
      </c>
      <c r="D7966" t="s">
        <v>22777</v>
      </c>
      <c r="E7966" t="s">
        <v>10</v>
      </c>
    </row>
    <row r="7967" spans="1:5" ht="15" customHeight="1" x14ac:dyDescent="0.25">
      <c r="A7967" t="s">
        <v>22779</v>
      </c>
      <c r="B7967" t="s">
        <v>6703</v>
      </c>
      <c r="C7967" t="s">
        <v>22778</v>
      </c>
      <c r="D7967" t="s">
        <v>22779</v>
      </c>
      <c r="E7967" t="s">
        <v>10</v>
      </c>
    </row>
    <row r="7968" spans="1:5" ht="15" customHeight="1" x14ac:dyDescent="0.25">
      <c r="A7968" t="s">
        <v>22781</v>
      </c>
      <c r="B7968" t="s">
        <v>6703</v>
      </c>
      <c r="C7968" t="s">
        <v>22780</v>
      </c>
      <c r="D7968" t="s">
        <v>22781</v>
      </c>
      <c r="E7968" t="s">
        <v>10</v>
      </c>
    </row>
    <row r="7969" spans="1:5" ht="15" customHeight="1" x14ac:dyDescent="0.25">
      <c r="A7969" t="s">
        <v>22783</v>
      </c>
      <c r="B7969" t="s">
        <v>6703</v>
      </c>
      <c r="C7969" t="s">
        <v>22782</v>
      </c>
      <c r="D7969" t="s">
        <v>22783</v>
      </c>
      <c r="E7969" t="s">
        <v>10</v>
      </c>
    </row>
    <row r="7970" spans="1:5" ht="15" customHeight="1" x14ac:dyDescent="0.25">
      <c r="A7970" t="s">
        <v>22785</v>
      </c>
      <c r="B7970" t="s">
        <v>6703</v>
      </c>
      <c r="C7970" t="s">
        <v>22784</v>
      </c>
      <c r="D7970" t="s">
        <v>22785</v>
      </c>
      <c r="E7970" t="s">
        <v>10</v>
      </c>
    </row>
    <row r="7971" spans="1:5" ht="15" customHeight="1" x14ac:dyDescent="0.25">
      <c r="A7971" t="s">
        <v>22787</v>
      </c>
      <c r="B7971" t="s">
        <v>6703</v>
      </c>
      <c r="C7971" t="s">
        <v>22786</v>
      </c>
      <c r="D7971" t="s">
        <v>22787</v>
      </c>
      <c r="E7971" t="s">
        <v>10</v>
      </c>
    </row>
    <row r="7972" spans="1:5" ht="15" customHeight="1" x14ac:dyDescent="0.25">
      <c r="A7972" t="s">
        <v>22789</v>
      </c>
      <c r="B7972" t="s">
        <v>6703</v>
      </c>
      <c r="C7972" t="s">
        <v>22788</v>
      </c>
      <c r="D7972" t="s">
        <v>22789</v>
      </c>
      <c r="E7972" t="s">
        <v>10</v>
      </c>
    </row>
    <row r="7973" spans="1:5" ht="15" customHeight="1" x14ac:dyDescent="0.25">
      <c r="A7973" t="s">
        <v>22791</v>
      </c>
      <c r="B7973" t="s">
        <v>6703</v>
      </c>
      <c r="C7973" t="s">
        <v>22790</v>
      </c>
      <c r="D7973" t="s">
        <v>22791</v>
      </c>
      <c r="E7973" t="s">
        <v>10</v>
      </c>
    </row>
    <row r="7974" spans="1:5" ht="15" customHeight="1" x14ac:dyDescent="0.25">
      <c r="A7974" t="s">
        <v>22793</v>
      </c>
      <c r="B7974" t="s">
        <v>6703</v>
      </c>
      <c r="C7974" t="s">
        <v>22792</v>
      </c>
      <c r="D7974" t="s">
        <v>22793</v>
      </c>
      <c r="E7974" t="s">
        <v>10</v>
      </c>
    </row>
    <row r="7975" spans="1:5" ht="15" customHeight="1" x14ac:dyDescent="0.25">
      <c r="A7975" t="s">
        <v>22795</v>
      </c>
      <c r="B7975" t="s">
        <v>6703</v>
      </c>
      <c r="C7975" t="s">
        <v>22794</v>
      </c>
      <c r="D7975" t="s">
        <v>22795</v>
      </c>
      <c r="E7975" t="s">
        <v>10</v>
      </c>
    </row>
    <row r="7976" spans="1:5" ht="15" customHeight="1" x14ac:dyDescent="0.25">
      <c r="A7976" t="s">
        <v>22797</v>
      </c>
      <c r="B7976" t="s">
        <v>6703</v>
      </c>
      <c r="C7976" t="s">
        <v>22796</v>
      </c>
      <c r="D7976" t="s">
        <v>22797</v>
      </c>
      <c r="E7976" t="s">
        <v>10</v>
      </c>
    </row>
    <row r="7977" spans="1:5" ht="15" customHeight="1" x14ac:dyDescent="0.25">
      <c r="A7977" t="s">
        <v>22799</v>
      </c>
      <c r="B7977" t="s">
        <v>6703</v>
      </c>
      <c r="C7977" t="s">
        <v>22798</v>
      </c>
      <c r="D7977" t="s">
        <v>22799</v>
      </c>
      <c r="E7977" t="s">
        <v>10</v>
      </c>
    </row>
    <row r="7978" spans="1:5" ht="15" customHeight="1" x14ac:dyDescent="0.25">
      <c r="A7978" t="s">
        <v>22801</v>
      </c>
      <c r="B7978" t="s">
        <v>6703</v>
      </c>
      <c r="C7978" t="s">
        <v>22800</v>
      </c>
      <c r="D7978" t="s">
        <v>22801</v>
      </c>
      <c r="E7978" t="s">
        <v>10</v>
      </c>
    </row>
    <row r="7979" spans="1:5" ht="15" customHeight="1" x14ac:dyDescent="0.25">
      <c r="A7979" t="s">
        <v>22803</v>
      </c>
      <c r="B7979" t="s">
        <v>6703</v>
      </c>
      <c r="C7979" t="s">
        <v>22802</v>
      </c>
      <c r="D7979" t="s">
        <v>22803</v>
      </c>
      <c r="E7979" t="s">
        <v>10</v>
      </c>
    </row>
    <row r="7980" spans="1:5" ht="15" customHeight="1" x14ac:dyDescent="0.25">
      <c r="A7980" t="s">
        <v>22805</v>
      </c>
      <c r="B7980" t="s">
        <v>6703</v>
      </c>
      <c r="C7980" t="s">
        <v>22804</v>
      </c>
      <c r="D7980" t="s">
        <v>22805</v>
      </c>
      <c r="E7980" t="s">
        <v>10</v>
      </c>
    </row>
    <row r="7981" spans="1:5" ht="15" customHeight="1" x14ac:dyDescent="0.25">
      <c r="A7981" t="s">
        <v>22807</v>
      </c>
      <c r="B7981" t="s">
        <v>6703</v>
      </c>
      <c r="C7981" t="s">
        <v>22806</v>
      </c>
      <c r="D7981" t="s">
        <v>22807</v>
      </c>
      <c r="E7981" t="s">
        <v>10</v>
      </c>
    </row>
    <row r="7982" spans="1:5" ht="15" customHeight="1" x14ac:dyDescent="0.25">
      <c r="A7982" t="s">
        <v>22809</v>
      </c>
      <c r="B7982" t="s">
        <v>6703</v>
      </c>
      <c r="C7982" t="s">
        <v>22808</v>
      </c>
      <c r="D7982" t="s">
        <v>22809</v>
      </c>
      <c r="E7982" t="s">
        <v>10</v>
      </c>
    </row>
    <row r="7983" spans="1:5" ht="15" customHeight="1" x14ac:dyDescent="0.25">
      <c r="A7983" t="s">
        <v>22811</v>
      </c>
      <c r="B7983" t="s">
        <v>6703</v>
      </c>
      <c r="C7983" t="s">
        <v>22810</v>
      </c>
      <c r="D7983" t="s">
        <v>22811</v>
      </c>
      <c r="E7983" t="s">
        <v>10</v>
      </c>
    </row>
    <row r="7984" spans="1:5" ht="15" customHeight="1" x14ac:dyDescent="0.25">
      <c r="A7984" t="s">
        <v>22813</v>
      </c>
      <c r="B7984" t="s">
        <v>6703</v>
      </c>
      <c r="C7984" t="s">
        <v>22812</v>
      </c>
      <c r="D7984" t="s">
        <v>22813</v>
      </c>
      <c r="E7984" t="s">
        <v>10</v>
      </c>
    </row>
    <row r="7985" spans="1:5" ht="15" customHeight="1" x14ac:dyDescent="0.25">
      <c r="A7985" t="s">
        <v>22815</v>
      </c>
      <c r="B7985" t="s">
        <v>6703</v>
      </c>
      <c r="C7985" t="s">
        <v>22814</v>
      </c>
      <c r="D7985" t="s">
        <v>22815</v>
      </c>
      <c r="E7985" t="s">
        <v>10</v>
      </c>
    </row>
    <row r="7986" spans="1:5" ht="15" customHeight="1" x14ac:dyDescent="0.25">
      <c r="A7986" t="s">
        <v>22817</v>
      </c>
      <c r="B7986" t="s">
        <v>6703</v>
      </c>
      <c r="C7986" t="s">
        <v>22816</v>
      </c>
      <c r="D7986" t="s">
        <v>22817</v>
      </c>
      <c r="E7986" t="s">
        <v>10</v>
      </c>
    </row>
    <row r="7987" spans="1:5" ht="15" customHeight="1" x14ac:dyDescent="0.25">
      <c r="A7987" t="s">
        <v>22819</v>
      </c>
      <c r="B7987" t="s">
        <v>6703</v>
      </c>
      <c r="C7987" t="s">
        <v>22818</v>
      </c>
      <c r="D7987" t="s">
        <v>22819</v>
      </c>
      <c r="E7987" t="s">
        <v>10</v>
      </c>
    </row>
    <row r="7988" spans="1:5" ht="15" customHeight="1" x14ac:dyDescent="0.25">
      <c r="A7988" t="s">
        <v>22821</v>
      </c>
      <c r="B7988" t="s">
        <v>6703</v>
      </c>
      <c r="C7988" t="s">
        <v>22820</v>
      </c>
      <c r="D7988" t="s">
        <v>22821</v>
      </c>
      <c r="E7988" t="s">
        <v>10</v>
      </c>
    </row>
    <row r="7989" spans="1:5" ht="15" customHeight="1" x14ac:dyDescent="0.25">
      <c r="A7989" t="s">
        <v>22823</v>
      </c>
      <c r="B7989" t="s">
        <v>6703</v>
      </c>
      <c r="C7989" t="s">
        <v>22822</v>
      </c>
      <c r="D7989" t="s">
        <v>22823</v>
      </c>
      <c r="E7989" t="s">
        <v>10</v>
      </c>
    </row>
    <row r="7990" spans="1:5" ht="15" customHeight="1" x14ac:dyDescent="0.25">
      <c r="A7990" t="s">
        <v>22825</v>
      </c>
      <c r="B7990" t="s">
        <v>6703</v>
      </c>
      <c r="C7990" t="s">
        <v>22824</v>
      </c>
      <c r="D7990" t="s">
        <v>22825</v>
      </c>
      <c r="E7990" t="s">
        <v>10</v>
      </c>
    </row>
    <row r="7991" spans="1:5" ht="15" customHeight="1" x14ac:dyDescent="0.25">
      <c r="A7991" t="s">
        <v>22827</v>
      </c>
      <c r="B7991" t="s">
        <v>6703</v>
      </c>
      <c r="C7991" t="s">
        <v>22826</v>
      </c>
      <c r="D7991" t="s">
        <v>22827</v>
      </c>
      <c r="E7991" t="s">
        <v>10</v>
      </c>
    </row>
    <row r="7992" spans="1:5" ht="15" customHeight="1" x14ac:dyDescent="0.25">
      <c r="A7992" t="s">
        <v>22829</v>
      </c>
      <c r="B7992" t="s">
        <v>6703</v>
      </c>
      <c r="C7992" t="s">
        <v>22828</v>
      </c>
      <c r="D7992" t="s">
        <v>22829</v>
      </c>
      <c r="E7992" t="s">
        <v>10</v>
      </c>
    </row>
    <row r="7993" spans="1:5" ht="15" customHeight="1" x14ac:dyDescent="0.25">
      <c r="A7993" t="s">
        <v>22831</v>
      </c>
      <c r="B7993" t="s">
        <v>6703</v>
      </c>
      <c r="C7993" t="s">
        <v>22830</v>
      </c>
      <c r="D7993" t="s">
        <v>22831</v>
      </c>
      <c r="E7993" t="s">
        <v>10</v>
      </c>
    </row>
    <row r="7994" spans="1:5" ht="15" customHeight="1" x14ac:dyDescent="0.25">
      <c r="A7994" t="s">
        <v>22833</v>
      </c>
      <c r="B7994" t="s">
        <v>6703</v>
      </c>
      <c r="C7994" t="s">
        <v>22832</v>
      </c>
      <c r="D7994" t="s">
        <v>22833</v>
      </c>
      <c r="E7994" t="s">
        <v>10</v>
      </c>
    </row>
    <row r="7995" spans="1:5" ht="15" customHeight="1" x14ac:dyDescent="0.25">
      <c r="A7995" t="s">
        <v>22835</v>
      </c>
      <c r="B7995" t="s">
        <v>6703</v>
      </c>
      <c r="C7995" t="s">
        <v>22834</v>
      </c>
      <c r="D7995" t="s">
        <v>22835</v>
      </c>
      <c r="E7995" t="s">
        <v>10</v>
      </c>
    </row>
    <row r="7996" spans="1:5" ht="15" customHeight="1" x14ac:dyDescent="0.25">
      <c r="A7996" t="s">
        <v>22837</v>
      </c>
      <c r="B7996" t="s">
        <v>6703</v>
      </c>
      <c r="C7996" t="s">
        <v>22836</v>
      </c>
      <c r="D7996" t="s">
        <v>22837</v>
      </c>
      <c r="E7996" t="s">
        <v>10</v>
      </c>
    </row>
    <row r="7997" spans="1:5" ht="15" customHeight="1" x14ac:dyDescent="0.25">
      <c r="A7997" t="s">
        <v>22839</v>
      </c>
      <c r="B7997" t="s">
        <v>6703</v>
      </c>
      <c r="C7997" t="s">
        <v>22838</v>
      </c>
      <c r="D7997" t="s">
        <v>22839</v>
      </c>
      <c r="E7997" t="s">
        <v>10</v>
      </c>
    </row>
    <row r="7998" spans="1:5" ht="15" customHeight="1" x14ac:dyDescent="0.25">
      <c r="A7998" t="s">
        <v>22841</v>
      </c>
      <c r="B7998" t="s">
        <v>6703</v>
      </c>
      <c r="C7998" t="s">
        <v>22840</v>
      </c>
      <c r="D7998" t="s">
        <v>22841</v>
      </c>
      <c r="E7998" t="s">
        <v>10</v>
      </c>
    </row>
    <row r="7999" spans="1:5" ht="15" customHeight="1" x14ac:dyDescent="0.25">
      <c r="A7999" t="s">
        <v>22843</v>
      </c>
      <c r="B7999" t="s">
        <v>6703</v>
      </c>
      <c r="C7999" t="s">
        <v>22842</v>
      </c>
      <c r="D7999" t="s">
        <v>22843</v>
      </c>
      <c r="E7999" t="s">
        <v>10</v>
      </c>
    </row>
    <row r="8000" spans="1:5" ht="15" customHeight="1" x14ac:dyDescent="0.25">
      <c r="A8000" t="s">
        <v>22845</v>
      </c>
      <c r="B8000" t="s">
        <v>6703</v>
      </c>
      <c r="C8000" t="s">
        <v>22844</v>
      </c>
      <c r="D8000" t="s">
        <v>22845</v>
      </c>
      <c r="E8000" t="s">
        <v>10</v>
      </c>
    </row>
    <row r="8001" spans="1:5" ht="15" customHeight="1" x14ac:dyDescent="0.25">
      <c r="A8001" t="s">
        <v>22847</v>
      </c>
      <c r="B8001" t="s">
        <v>6703</v>
      </c>
      <c r="C8001" t="s">
        <v>22846</v>
      </c>
      <c r="D8001" t="s">
        <v>22847</v>
      </c>
      <c r="E8001" t="s">
        <v>10</v>
      </c>
    </row>
    <row r="8002" spans="1:5" ht="15" customHeight="1" x14ac:dyDescent="0.25">
      <c r="A8002" t="s">
        <v>22849</v>
      </c>
      <c r="B8002" t="s">
        <v>6703</v>
      </c>
      <c r="C8002" t="s">
        <v>22848</v>
      </c>
      <c r="D8002" t="s">
        <v>22849</v>
      </c>
      <c r="E8002" t="s">
        <v>10</v>
      </c>
    </row>
    <row r="8003" spans="1:5" ht="15" customHeight="1" x14ac:dyDescent="0.25">
      <c r="A8003" t="s">
        <v>22851</v>
      </c>
      <c r="B8003" t="s">
        <v>6703</v>
      </c>
      <c r="C8003" t="s">
        <v>22850</v>
      </c>
      <c r="D8003" t="s">
        <v>22851</v>
      </c>
      <c r="E8003" t="s">
        <v>10</v>
      </c>
    </row>
    <row r="8004" spans="1:5" ht="15" customHeight="1" x14ac:dyDescent="0.25">
      <c r="A8004" t="s">
        <v>22853</v>
      </c>
      <c r="B8004" t="s">
        <v>6703</v>
      </c>
      <c r="C8004" t="s">
        <v>22852</v>
      </c>
      <c r="D8004" t="s">
        <v>22853</v>
      </c>
      <c r="E8004" t="s">
        <v>10</v>
      </c>
    </row>
    <row r="8005" spans="1:5" ht="15" customHeight="1" x14ac:dyDescent="0.25">
      <c r="A8005" t="s">
        <v>22855</v>
      </c>
      <c r="B8005" t="s">
        <v>6703</v>
      </c>
      <c r="C8005" t="s">
        <v>22854</v>
      </c>
      <c r="D8005" t="s">
        <v>22855</v>
      </c>
      <c r="E8005" t="s">
        <v>10</v>
      </c>
    </row>
    <row r="8006" spans="1:5" ht="15" customHeight="1" x14ac:dyDescent="0.25">
      <c r="A8006" t="s">
        <v>22857</v>
      </c>
      <c r="B8006" t="s">
        <v>6703</v>
      </c>
      <c r="C8006" t="s">
        <v>22856</v>
      </c>
      <c r="D8006" t="s">
        <v>22857</v>
      </c>
      <c r="E8006" t="s">
        <v>10</v>
      </c>
    </row>
    <row r="8007" spans="1:5" ht="15" customHeight="1" x14ac:dyDescent="0.25">
      <c r="A8007" t="s">
        <v>22859</v>
      </c>
      <c r="B8007" t="s">
        <v>6703</v>
      </c>
      <c r="C8007" t="s">
        <v>22858</v>
      </c>
      <c r="D8007" t="s">
        <v>22859</v>
      </c>
      <c r="E8007" t="s">
        <v>10</v>
      </c>
    </row>
    <row r="8008" spans="1:5" ht="15" customHeight="1" x14ac:dyDescent="0.25">
      <c r="A8008" t="s">
        <v>22861</v>
      </c>
      <c r="B8008" t="s">
        <v>6703</v>
      </c>
      <c r="C8008" t="s">
        <v>22860</v>
      </c>
      <c r="D8008" t="s">
        <v>22861</v>
      </c>
      <c r="E8008" t="s">
        <v>10</v>
      </c>
    </row>
    <row r="8009" spans="1:5" ht="15" customHeight="1" x14ac:dyDescent="0.25">
      <c r="A8009" t="s">
        <v>22863</v>
      </c>
      <c r="B8009" t="s">
        <v>6703</v>
      </c>
      <c r="C8009" t="s">
        <v>22862</v>
      </c>
      <c r="D8009" t="s">
        <v>22863</v>
      </c>
      <c r="E8009" t="s">
        <v>10</v>
      </c>
    </row>
    <row r="8010" spans="1:5" ht="15" customHeight="1" x14ac:dyDescent="0.25">
      <c r="A8010" t="s">
        <v>22865</v>
      </c>
      <c r="B8010" t="s">
        <v>6703</v>
      </c>
      <c r="C8010" t="s">
        <v>22864</v>
      </c>
      <c r="D8010" t="s">
        <v>22865</v>
      </c>
      <c r="E8010" t="s">
        <v>10</v>
      </c>
    </row>
    <row r="8011" spans="1:5" ht="15" customHeight="1" x14ac:dyDescent="0.25">
      <c r="A8011" t="s">
        <v>22867</v>
      </c>
      <c r="B8011" t="s">
        <v>6703</v>
      </c>
      <c r="C8011" t="s">
        <v>22866</v>
      </c>
      <c r="D8011" t="s">
        <v>22867</v>
      </c>
      <c r="E8011" t="s">
        <v>10</v>
      </c>
    </row>
    <row r="8012" spans="1:5" ht="15" customHeight="1" x14ac:dyDescent="0.25">
      <c r="A8012" t="s">
        <v>22869</v>
      </c>
      <c r="B8012" t="s">
        <v>6703</v>
      </c>
      <c r="C8012" t="s">
        <v>22868</v>
      </c>
      <c r="D8012" t="s">
        <v>22869</v>
      </c>
      <c r="E8012" t="s">
        <v>10</v>
      </c>
    </row>
    <row r="8013" spans="1:5" ht="15" customHeight="1" x14ac:dyDescent="0.25">
      <c r="A8013" t="s">
        <v>22871</v>
      </c>
      <c r="B8013" t="s">
        <v>6703</v>
      </c>
      <c r="C8013" t="s">
        <v>22870</v>
      </c>
      <c r="D8013" t="s">
        <v>22871</v>
      </c>
      <c r="E8013" t="s">
        <v>10</v>
      </c>
    </row>
    <row r="8014" spans="1:5" ht="15" customHeight="1" x14ac:dyDescent="0.25">
      <c r="A8014" t="s">
        <v>22873</v>
      </c>
      <c r="B8014" t="s">
        <v>6703</v>
      </c>
      <c r="C8014" t="s">
        <v>22872</v>
      </c>
      <c r="D8014" t="s">
        <v>22873</v>
      </c>
      <c r="E8014" t="s">
        <v>10</v>
      </c>
    </row>
    <row r="8015" spans="1:5" ht="15" customHeight="1" x14ac:dyDescent="0.25">
      <c r="A8015" t="s">
        <v>22875</v>
      </c>
      <c r="B8015" t="s">
        <v>6703</v>
      </c>
      <c r="C8015" t="s">
        <v>22874</v>
      </c>
      <c r="D8015" t="s">
        <v>22875</v>
      </c>
      <c r="E8015" t="s">
        <v>10</v>
      </c>
    </row>
    <row r="8016" spans="1:5" ht="15" customHeight="1" x14ac:dyDescent="0.25">
      <c r="A8016" t="s">
        <v>22877</v>
      </c>
      <c r="B8016" t="s">
        <v>6703</v>
      </c>
      <c r="C8016" t="s">
        <v>22876</v>
      </c>
      <c r="D8016" t="s">
        <v>22877</v>
      </c>
      <c r="E8016" t="s">
        <v>10</v>
      </c>
    </row>
    <row r="8017" spans="1:5" ht="15" customHeight="1" x14ac:dyDescent="0.25">
      <c r="A8017" t="s">
        <v>22879</v>
      </c>
      <c r="B8017" t="s">
        <v>6703</v>
      </c>
      <c r="C8017" t="s">
        <v>22878</v>
      </c>
      <c r="D8017" t="s">
        <v>22879</v>
      </c>
      <c r="E8017" t="s">
        <v>10</v>
      </c>
    </row>
    <row r="8018" spans="1:5" ht="15" customHeight="1" x14ac:dyDescent="0.25">
      <c r="A8018" t="s">
        <v>22881</v>
      </c>
      <c r="B8018" t="s">
        <v>6703</v>
      </c>
      <c r="C8018" t="s">
        <v>22880</v>
      </c>
      <c r="D8018" t="s">
        <v>22881</v>
      </c>
      <c r="E8018" t="s">
        <v>10</v>
      </c>
    </row>
    <row r="8019" spans="1:5" ht="15" customHeight="1" x14ac:dyDescent="0.25">
      <c r="A8019" t="s">
        <v>22883</v>
      </c>
      <c r="B8019" t="s">
        <v>6703</v>
      </c>
      <c r="C8019" t="s">
        <v>22882</v>
      </c>
      <c r="D8019" t="s">
        <v>22883</v>
      </c>
      <c r="E8019" t="s">
        <v>10</v>
      </c>
    </row>
    <row r="8020" spans="1:5" ht="15" customHeight="1" x14ac:dyDescent="0.25">
      <c r="A8020" t="s">
        <v>22885</v>
      </c>
      <c r="B8020" t="s">
        <v>6703</v>
      </c>
      <c r="C8020" t="s">
        <v>22884</v>
      </c>
      <c r="D8020" t="s">
        <v>22885</v>
      </c>
      <c r="E8020" t="s">
        <v>10</v>
      </c>
    </row>
    <row r="8021" spans="1:5" ht="15" customHeight="1" x14ac:dyDescent="0.25">
      <c r="A8021" t="s">
        <v>22887</v>
      </c>
      <c r="B8021" t="s">
        <v>6703</v>
      </c>
      <c r="C8021" t="s">
        <v>22886</v>
      </c>
      <c r="D8021" t="s">
        <v>22887</v>
      </c>
      <c r="E8021" t="s">
        <v>10</v>
      </c>
    </row>
    <row r="8022" spans="1:5" ht="15" customHeight="1" x14ac:dyDescent="0.25">
      <c r="A8022" t="s">
        <v>22889</v>
      </c>
      <c r="B8022" t="s">
        <v>6703</v>
      </c>
      <c r="C8022" t="s">
        <v>22888</v>
      </c>
      <c r="D8022" t="s">
        <v>22889</v>
      </c>
      <c r="E8022" t="s">
        <v>10</v>
      </c>
    </row>
    <row r="8023" spans="1:5" ht="15" customHeight="1" x14ac:dyDescent="0.25">
      <c r="A8023" t="s">
        <v>22891</v>
      </c>
      <c r="B8023" t="s">
        <v>6703</v>
      </c>
      <c r="C8023" t="s">
        <v>22890</v>
      </c>
      <c r="D8023" t="s">
        <v>22891</v>
      </c>
      <c r="E8023" t="s">
        <v>10</v>
      </c>
    </row>
    <row r="8024" spans="1:5" ht="15" customHeight="1" x14ac:dyDescent="0.25">
      <c r="A8024" t="s">
        <v>22893</v>
      </c>
      <c r="B8024" t="s">
        <v>6703</v>
      </c>
      <c r="C8024" t="s">
        <v>22892</v>
      </c>
      <c r="D8024" t="s">
        <v>22893</v>
      </c>
      <c r="E8024" t="s">
        <v>10</v>
      </c>
    </row>
    <row r="8025" spans="1:5" ht="15" customHeight="1" x14ac:dyDescent="0.25">
      <c r="A8025" t="s">
        <v>22895</v>
      </c>
      <c r="B8025" t="s">
        <v>6703</v>
      </c>
      <c r="C8025" t="s">
        <v>22894</v>
      </c>
      <c r="D8025" t="s">
        <v>22895</v>
      </c>
      <c r="E8025" t="s">
        <v>10</v>
      </c>
    </row>
    <row r="8026" spans="1:5" ht="15" customHeight="1" x14ac:dyDescent="0.25">
      <c r="A8026" t="s">
        <v>22897</v>
      </c>
      <c r="B8026" t="s">
        <v>6703</v>
      </c>
      <c r="C8026" t="s">
        <v>22896</v>
      </c>
      <c r="D8026" t="s">
        <v>22897</v>
      </c>
      <c r="E8026" t="s">
        <v>10</v>
      </c>
    </row>
    <row r="8027" spans="1:5" ht="15" customHeight="1" x14ac:dyDescent="0.25">
      <c r="A8027" t="s">
        <v>22899</v>
      </c>
      <c r="B8027" t="s">
        <v>6703</v>
      </c>
      <c r="C8027" t="s">
        <v>22898</v>
      </c>
      <c r="D8027" t="s">
        <v>22899</v>
      </c>
      <c r="E8027" t="s">
        <v>10</v>
      </c>
    </row>
    <row r="8028" spans="1:5" ht="15" customHeight="1" x14ac:dyDescent="0.25">
      <c r="A8028" t="s">
        <v>22901</v>
      </c>
      <c r="B8028" t="s">
        <v>6703</v>
      </c>
      <c r="C8028" t="s">
        <v>22900</v>
      </c>
      <c r="D8028" t="s">
        <v>22901</v>
      </c>
      <c r="E8028" t="s">
        <v>10</v>
      </c>
    </row>
    <row r="8029" spans="1:5" ht="15" customHeight="1" x14ac:dyDescent="0.25">
      <c r="A8029" t="s">
        <v>22903</v>
      </c>
      <c r="B8029" t="s">
        <v>6703</v>
      </c>
      <c r="C8029" t="s">
        <v>22902</v>
      </c>
      <c r="D8029" t="s">
        <v>22903</v>
      </c>
      <c r="E8029" t="s">
        <v>10</v>
      </c>
    </row>
    <row r="8030" spans="1:5" ht="15" customHeight="1" x14ac:dyDescent="0.25">
      <c r="A8030" t="s">
        <v>22905</v>
      </c>
      <c r="B8030" t="s">
        <v>6703</v>
      </c>
      <c r="C8030" t="s">
        <v>22904</v>
      </c>
      <c r="D8030" t="s">
        <v>22905</v>
      </c>
      <c r="E8030" t="s">
        <v>10</v>
      </c>
    </row>
    <row r="8031" spans="1:5" ht="15" customHeight="1" x14ac:dyDescent="0.25">
      <c r="A8031" t="s">
        <v>22907</v>
      </c>
      <c r="B8031" t="s">
        <v>6703</v>
      </c>
      <c r="C8031" t="s">
        <v>22906</v>
      </c>
      <c r="D8031" t="s">
        <v>22907</v>
      </c>
      <c r="E8031" t="s">
        <v>10</v>
      </c>
    </row>
    <row r="8032" spans="1:5" ht="15" customHeight="1" x14ac:dyDescent="0.25">
      <c r="A8032" t="s">
        <v>22909</v>
      </c>
      <c r="B8032" t="s">
        <v>6703</v>
      </c>
      <c r="C8032" t="s">
        <v>22908</v>
      </c>
      <c r="D8032" t="s">
        <v>22909</v>
      </c>
      <c r="E8032" t="s">
        <v>10</v>
      </c>
    </row>
    <row r="8033" spans="1:5" ht="15" customHeight="1" x14ac:dyDescent="0.25">
      <c r="A8033" t="s">
        <v>22911</v>
      </c>
      <c r="B8033" t="s">
        <v>6703</v>
      </c>
      <c r="C8033" t="s">
        <v>22910</v>
      </c>
      <c r="D8033" t="s">
        <v>22911</v>
      </c>
      <c r="E8033" t="s">
        <v>10</v>
      </c>
    </row>
    <row r="8034" spans="1:5" ht="15" customHeight="1" x14ac:dyDescent="0.25">
      <c r="A8034" t="s">
        <v>22913</v>
      </c>
      <c r="B8034" t="s">
        <v>6703</v>
      </c>
      <c r="C8034" t="s">
        <v>22912</v>
      </c>
      <c r="D8034" t="s">
        <v>22913</v>
      </c>
      <c r="E8034" t="s">
        <v>10</v>
      </c>
    </row>
    <row r="8035" spans="1:5" ht="15" customHeight="1" x14ac:dyDescent="0.25">
      <c r="A8035" t="s">
        <v>22915</v>
      </c>
      <c r="B8035" t="s">
        <v>6703</v>
      </c>
      <c r="C8035" t="s">
        <v>22914</v>
      </c>
      <c r="D8035" t="s">
        <v>22915</v>
      </c>
      <c r="E8035" t="s">
        <v>10</v>
      </c>
    </row>
    <row r="8036" spans="1:5" ht="15" customHeight="1" x14ac:dyDescent="0.25">
      <c r="A8036" t="s">
        <v>22917</v>
      </c>
      <c r="B8036" t="s">
        <v>6703</v>
      </c>
      <c r="C8036" t="s">
        <v>22916</v>
      </c>
      <c r="D8036" t="s">
        <v>22917</v>
      </c>
      <c r="E8036" t="s">
        <v>10</v>
      </c>
    </row>
    <row r="8037" spans="1:5" ht="15" customHeight="1" x14ac:dyDescent="0.25">
      <c r="A8037" t="s">
        <v>22919</v>
      </c>
      <c r="B8037" t="s">
        <v>6703</v>
      </c>
      <c r="C8037" t="s">
        <v>22918</v>
      </c>
      <c r="D8037" t="s">
        <v>22919</v>
      </c>
      <c r="E8037" t="s">
        <v>10</v>
      </c>
    </row>
    <row r="8038" spans="1:5" ht="15" customHeight="1" x14ac:dyDescent="0.25">
      <c r="A8038" t="s">
        <v>22921</v>
      </c>
      <c r="B8038" t="s">
        <v>6703</v>
      </c>
      <c r="C8038" t="s">
        <v>22920</v>
      </c>
      <c r="D8038" t="s">
        <v>22921</v>
      </c>
      <c r="E8038" t="s">
        <v>10</v>
      </c>
    </row>
    <row r="8039" spans="1:5" ht="15" customHeight="1" x14ac:dyDescent="0.25">
      <c r="A8039" t="s">
        <v>22923</v>
      </c>
      <c r="B8039" t="s">
        <v>6703</v>
      </c>
      <c r="C8039" t="s">
        <v>22922</v>
      </c>
      <c r="D8039" t="s">
        <v>22923</v>
      </c>
      <c r="E8039" t="s">
        <v>10</v>
      </c>
    </row>
    <row r="8040" spans="1:5" ht="15" customHeight="1" x14ac:dyDescent="0.25">
      <c r="A8040" t="s">
        <v>22925</v>
      </c>
      <c r="B8040" t="s">
        <v>6703</v>
      </c>
      <c r="C8040" t="s">
        <v>22924</v>
      </c>
      <c r="D8040" t="s">
        <v>22925</v>
      </c>
      <c r="E8040" t="s">
        <v>10</v>
      </c>
    </row>
    <row r="8041" spans="1:5" ht="15" customHeight="1" x14ac:dyDescent="0.25">
      <c r="A8041" t="s">
        <v>22927</v>
      </c>
      <c r="B8041" t="s">
        <v>6703</v>
      </c>
      <c r="C8041" t="s">
        <v>22926</v>
      </c>
      <c r="D8041" t="s">
        <v>22927</v>
      </c>
      <c r="E8041" t="s">
        <v>10</v>
      </c>
    </row>
    <row r="8042" spans="1:5" ht="15" customHeight="1" x14ac:dyDescent="0.25">
      <c r="A8042" t="s">
        <v>22929</v>
      </c>
      <c r="B8042" t="s">
        <v>6703</v>
      </c>
      <c r="C8042" t="s">
        <v>22928</v>
      </c>
      <c r="D8042" t="s">
        <v>22929</v>
      </c>
      <c r="E8042" t="s">
        <v>10</v>
      </c>
    </row>
    <row r="8043" spans="1:5" ht="15" customHeight="1" x14ac:dyDescent="0.25">
      <c r="A8043" t="s">
        <v>22931</v>
      </c>
      <c r="B8043" t="s">
        <v>6703</v>
      </c>
      <c r="C8043" t="s">
        <v>22930</v>
      </c>
      <c r="D8043" t="s">
        <v>22931</v>
      </c>
      <c r="E8043" t="s">
        <v>10</v>
      </c>
    </row>
    <row r="8044" spans="1:5" ht="15" customHeight="1" x14ac:dyDescent="0.25">
      <c r="A8044" t="s">
        <v>22933</v>
      </c>
      <c r="B8044" t="s">
        <v>6703</v>
      </c>
      <c r="C8044" t="s">
        <v>22932</v>
      </c>
      <c r="D8044" t="s">
        <v>22933</v>
      </c>
      <c r="E8044" t="s">
        <v>10</v>
      </c>
    </row>
    <row r="8045" spans="1:5" ht="15" customHeight="1" x14ac:dyDescent="0.25">
      <c r="A8045" t="s">
        <v>22935</v>
      </c>
      <c r="B8045" t="s">
        <v>6703</v>
      </c>
      <c r="C8045" t="s">
        <v>22934</v>
      </c>
      <c r="D8045" t="s">
        <v>22935</v>
      </c>
      <c r="E8045" t="s">
        <v>10</v>
      </c>
    </row>
    <row r="8046" spans="1:5" ht="15" customHeight="1" x14ac:dyDescent="0.25">
      <c r="A8046" t="s">
        <v>22937</v>
      </c>
      <c r="B8046" t="s">
        <v>6703</v>
      </c>
      <c r="C8046" t="s">
        <v>22936</v>
      </c>
      <c r="D8046" t="s">
        <v>22937</v>
      </c>
      <c r="E8046" t="s">
        <v>10</v>
      </c>
    </row>
    <row r="8047" spans="1:5" ht="15" customHeight="1" x14ac:dyDescent="0.25">
      <c r="A8047" t="s">
        <v>22939</v>
      </c>
      <c r="B8047" t="s">
        <v>6703</v>
      </c>
      <c r="C8047" t="s">
        <v>22938</v>
      </c>
      <c r="D8047" t="s">
        <v>22939</v>
      </c>
      <c r="E8047" t="s">
        <v>10</v>
      </c>
    </row>
    <row r="8048" spans="1:5" ht="15" customHeight="1" x14ac:dyDescent="0.25">
      <c r="A8048" t="s">
        <v>22941</v>
      </c>
      <c r="B8048" t="s">
        <v>6703</v>
      </c>
      <c r="C8048" t="s">
        <v>22940</v>
      </c>
      <c r="D8048" t="s">
        <v>22941</v>
      </c>
      <c r="E8048" t="s">
        <v>10</v>
      </c>
    </row>
    <row r="8049" spans="1:5" ht="15" customHeight="1" x14ac:dyDescent="0.25">
      <c r="A8049" t="s">
        <v>22943</v>
      </c>
      <c r="B8049" t="s">
        <v>6703</v>
      </c>
      <c r="C8049" t="s">
        <v>22942</v>
      </c>
      <c r="D8049" t="s">
        <v>22943</v>
      </c>
      <c r="E8049" t="s">
        <v>10</v>
      </c>
    </row>
    <row r="8050" spans="1:5" ht="15" customHeight="1" x14ac:dyDescent="0.25">
      <c r="A8050" t="s">
        <v>22945</v>
      </c>
      <c r="B8050" t="s">
        <v>6703</v>
      </c>
      <c r="C8050" t="s">
        <v>22944</v>
      </c>
      <c r="D8050" t="s">
        <v>22945</v>
      </c>
      <c r="E8050" t="s">
        <v>10</v>
      </c>
    </row>
    <row r="8051" spans="1:5" ht="15" customHeight="1" x14ac:dyDescent="0.25">
      <c r="A8051" t="s">
        <v>22947</v>
      </c>
      <c r="B8051" t="s">
        <v>6703</v>
      </c>
      <c r="C8051" t="s">
        <v>22946</v>
      </c>
      <c r="D8051" t="s">
        <v>22947</v>
      </c>
      <c r="E8051" t="s">
        <v>10</v>
      </c>
    </row>
    <row r="8052" spans="1:5" ht="15" customHeight="1" x14ac:dyDescent="0.25">
      <c r="A8052" t="s">
        <v>22949</v>
      </c>
      <c r="B8052" t="s">
        <v>6703</v>
      </c>
      <c r="C8052" t="s">
        <v>22948</v>
      </c>
      <c r="D8052" t="s">
        <v>22949</v>
      </c>
      <c r="E8052" t="s">
        <v>10</v>
      </c>
    </row>
    <row r="8053" spans="1:5" ht="15" customHeight="1" x14ac:dyDescent="0.25">
      <c r="A8053" t="s">
        <v>22951</v>
      </c>
      <c r="B8053" t="s">
        <v>6703</v>
      </c>
      <c r="C8053" t="s">
        <v>22950</v>
      </c>
      <c r="D8053" t="s">
        <v>22951</v>
      </c>
      <c r="E8053" t="s">
        <v>10</v>
      </c>
    </row>
    <row r="8054" spans="1:5" ht="15" customHeight="1" x14ac:dyDescent="0.25">
      <c r="A8054" t="s">
        <v>22953</v>
      </c>
      <c r="B8054" t="s">
        <v>6703</v>
      </c>
      <c r="C8054" t="s">
        <v>22952</v>
      </c>
      <c r="D8054" t="s">
        <v>22953</v>
      </c>
      <c r="E8054" t="s">
        <v>10</v>
      </c>
    </row>
    <row r="8055" spans="1:5" ht="15" customHeight="1" x14ac:dyDescent="0.25">
      <c r="A8055" t="s">
        <v>22955</v>
      </c>
      <c r="B8055" t="s">
        <v>6703</v>
      </c>
      <c r="C8055" t="s">
        <v>22954</v>
      </c>
      <c r="D8055" t="s">
        <v>22955</v>
      </c>
      <c r="E8055" t="s">
        <v>10</v>
      </c>
    </row>
    <row r="8056" spans="1:5" ht="15" customHeight="1" x14ac:dyDescent="0.25">
      <c r="A8056" t="s">
        <v>22957</v>
      </c>
      <c r="B8056" t="s">
        <v>6703</v>
      </c>
      <c r="C8056" t="s">
        <v>22956</v>
      </c>
      <c r="D8056" t="s">
        <v>22957</v>
      </c>
      <c r="E8056" t="s">
        <v>10</v>
      </c>
    </row>
    <row r="8057" spans="1:5" ht="15" customHeight="1" x14ac:dyDescent="0.25">
      <c r="A8057" t="s">
        <v>22959</v>
      </c>
      <c r="B8057" t="s">
        <v>6703</v>
      </c>
      <c r="C8057" t="s">
        <v>22958</v>
      </c>
      <c r="D8057" t="s">
        <v>22959</v>
      </c>
      <c r="E8057" t="s">
        <v>10</v>
      </c>
    </row>
    <row r="8058" spans="1:5" ht="15" customHeight="1" x14ac:dyDescent="0.25">
      <c r="A8058" t="s">
        <v>22961</v>
      </c>
      <c r="B8058" t="s">
        <v>6703</v>
      </c>
      <c r="C8058" t="s">
        <v>22960</v>
      </c>
      <c r="D8058" t="s">
        <v>22961</v>
      </c>
      <c r="E8058" t="s">
        <v>10</v>
      </c>
    </row>
    <row r="8059" spans="1:5" ht="15" customHeight="1" x14ac:dyDescent="0.25">
      <c r="A8059" t="s">
        <v>22963</v>
      </c>
      <c r="B8059" t="s">
        <v>6703</v>
      </c>
      <c r="C8059" t="s">
        <v>22962</v>
      </c>
      <c r="D8059" t="s">
        <v>22963</v>
      </c>
      <c r="E8059" t="s">
        <v>10</v>
      </c>
    </row>
    <row r="8060" spans="1:5" ht="15" customHeight="1" x14ac:dyDescent="0.25">
      <c r="A8060" t="s">
        <v>22965</v>
      </c>
      <c r="B8060" t="s">
        <v>6703</v>
      </c>
      <c r="C8060" t="s">
        <v>22964</v>
      </c>
      <c r="D8060" t="s">
        <v>22965</v>
      </c>
      <c r="E8060" t="s">
        <v>10</v>
      </c>
    </row>
    <row r="8061" spans="1:5" ht="15" customHeight="1" x14ac:dyDescent="0.25">
      <c r="A8061" t="s">
        <v>22967</v>
      </c>
      <c r="B8061" t="s">
        <v>6703</v>
      </c>
      <c r="C8061" t="s">
        <v>22966</v>
      </c>
      <c r="D8061" t="s">
        <v>22967</v>
      </c>
      <c r="E8061" t="s">
        <v>10</v>
      </c>
    </row>
    <row r="8062" spans="1:5" ht="15" customHeight="1" x14ac:dyDescent="0.25">
      <c r="A8062" t="s">
        <v>22969</v>
      </c>
      <c r="B8062" t="s">
        <v>6703</v>
      </c>
      <c r="C8062" t="s">
        <v>22968</v>
      </c>
      <c r="D8062" t="s">
        <v>22969</v>
      </c>
      <c r="E8062" t="s">
        <v>10</v>
      </c>
    </row>
    <row r="8063" spans="1:5" ht="15" customHeight="1" x14ac:dyDescent="0.25">
      <c r="A8063" t="s">
        <v>22971</v>
      </c>
      <c r="B8063" t="s">
        <v>6703</v>
      </c>
      <c r="C8063" t="s">
        <v>22970</v>
      </c>
      <c r="D8063" t="s">
        <v>22971</v>
      </c>
      <c r="E8063" t="s">
        <v>10</v>
      </c>
    </row>
    <row r="8064" spans="1:5" ht="15" customHeight="1" x14ac:dyDescent="0.25">
      <c r="A8064" t="s">
        <v>22973</v>
      </c>
      <c r="B8064" t="s">
        <v>6703</v>
      </c>
      <c r="C8064" t="s">
        <v>22972</v>
      </c>
      <c r="D8064" t="s">
        <v>22973</v>
      </c>
      <c r="E8064" t="s">
        <v>10</v>
      </c>
    </row>
    <row r="8065" spans="1:5" ht="15" customHeight="1" x14ac:dyDescent="0.25">
      <c r="A8065" t="s">
        <v>22975</v>
      </c>
      <c r="B8065" t="s">
        <v>6703</v>
      </c>
      <c r="C8065" t="s">
        <v>22974</v>
      </c>
      <c r="D8065" t="s">
        <v>22975</v>
      </c>
      <c r="E8065" t="s">
        <v>10</v>
      </c>
    </row>
    <row r="8066" spans="1:5" ht="15" customHeight="1" x14ac:dyDescent="0.25">
      <c r="A8066" t="s">
        <v>22977</v>
      </c>
      <c r="B8066" t="s">
        <v>6703</v>
      </c>
      <c r="C8066" t="s">
        <v>22976</v>
      </c>
      <c r="D8066" t="s">
        <v>22977</v>
      </c>
      <c r="E8066" t="s">
        <v>10</v>
      </c>
    </row>
    <row r="8067" spans="1:5" ht="15" customHeight="1" x14ac:dyDescent="0.25">
      <c r="A8067" t="s">
        <v>22979</v>
      </c>
      <c r="B8067" t="s">
        <v>6703</v>
      </c>
      <c r="C8067" t="s">
        <v>22978</v>
      </c>
      <c r="D8067" t="s">
        <v>22979</v>
      </c>
      <c r="E8067" t="s">
        <v>10</v>
      </c>
    </row>
    <row r="8068" spans="1:5" ht="15" customHeight="1" x14ac:dyDescent="0.25">
      <c r="A8068" t="s">
        <v>22981</v>
      </c>
      <c r="B8068" t="s">
        <v>6703</v>
      </c>
      <c r="C8068" t="s">
        <v>22980</v>
      </c>
      <c r="D8068" t="s">
        <v>22981</v>
      </c>
      <c r="E8068" t="s">
        <v>10</v>
      </c>
    </row>
    <row r="8069" spans="1:5" ht="15" customHeight="1" x14ac:dyDescent="0.25">
      <c r="A8069" t="s">
        <v>22983</v>
      </c>
      <c r="B8069" t="s">
        <v>6703</v>
      </c>
      <c r="C8069" t="s">
        <v>22982</v>
      </c>
      <c r="D8069" t="s">
        <v>22983</v>
      </c>
      <c r="E8069" t="s">
        <v>10</v>
      </c>
    </row>
    <row r="8070" spans="1:5" ht="15" customHeight="1" x14ac:dyDescent="0.25">
      <c r="A8070" t="s">
        <v>22985</v>
      </c>
      <c r="B8070" t="s">
        <v>6703</v>
      </c>
      <c r="C8070" t="s">
        <v>22984</v>
      </c>
      <c r="D8070" t="s">
        <v>22985</v>
      </c>
      <c r="E8070" t="s">
        <v>10</v>
      </c>
    </row>
    <row r="8071" spans="1:5" ht="15" customHeight="1" x14ac:dyDescent="0.25">
      <c r="A8071" t="s">
        <v>22987</v>
      </c>
      <c r="B8071" t="s">
        <v>6703</v>
      </c>
      <c r="C8071" t="s">
        <v>22986</v>
      </c>
      <c r="D8071" t="s">
        <v>22987</v>
      </c>
      <c r="E8071" t="s">
        <v>10</v>
      </c>
    </row>
    <row r="8072" spans="1:5" ht="15" customHeight="1" x14ac:dyDescent="0.25">
      <c r="A8072" t="s">
        <v>22989</v>
      </c>
      <c r="B8072" t="s">
        <v>6703</v>
      </c>
      <c r="C8072" t="s">
        <v>22988</v>
      </c>
      <c r="D8072" t="s">
        <v>22989</v>
      </c>
      <c r="E8072" t="s">
        <v>10</v>
      </c>
    </row>
    <row r="8073" spans="1:5" ht="15" customHeight="1" x14ac:dyDescent="0.25">
      <c r="A8073" t="s">
        <v>22991</v>
      </c>
      <c r="B8073" t="s">
        <v>6703</v>
      </c>
      <c r="C8073" t="s">
        <v>22990</v>
      </c>
      <c r="D8073" t="s">
        <v>22991</v>
      </c>
      <c r="E8073" t="s">
        <v>10</v>
      </c>
    </row>
    <row r="8074" spans="1:5" ht="15" customHeight="1" x14ac:dyDescent="0.25">
      <c r="A8074" t="s">
        <v>22993</v>
      </c>
      <c r="B8074" t="s">
        <v>6703</v>
      </c>
      <c r="C8074" t="s">
        <v>22992</v>
      </c>
      <c r="D8074" t="s">
        <v>22993</v>
      </c>
      <c r="E8074" t="s">
        <v>10</v>
      </c>
    </row>
    <row r="8075" spans="1:5" ht="15" customHeight="1" x14ac:dyDescent="0.25">
      <c r="A8075" t="s">
        <v>22995</v>
      </c>
      <c r="B8075" t="s">
        <v>6703</v>
      </c>
      <c r="C8075" t="s">
        <v>22994</v>
      </c>
      <c r="D8075" t="s">
        <v>22995</v>
      </c>
      <c r="E8075" t="s">
        <v>10</v>
      </c>
    </row>
    <row r="8076" spans="1:5" ht="15" customHeight="1" x14ac:dyDescent="0.25">
      <c r="A8076" t="s">
        <v>22997</v>
      </c>
      <c r="B8076" t="s">
        <v>6703</v>
      </c>
      <c r="C8076" t="s">
        <v>22996</v>
      </c>
      <c r="D8076" t="s">
        <v>22997</v>
      </c>
      <c r="E8076" t="s">
        <v>10</v>
      </c>
    </row>
    <row r="8077" spans="1:5" ht="15" customHeight="1" x14ac:dyDescent="0.25">
      <c r="A8077" t="s">
        <v>22999</v>
      </c>
      <c r="B8077" t="s">
        <v>6703</v>
      </c>
      <c r="C8077" t="s">
        <v>22998</v>
      </c>
      <c r="D8077" t="s">
        <v>22999</v>
      </c>
      <c r="E8077" t="s">
        <v>10</v>
      </c>
    </row>
    <row r="8078" spans="1:5" ht="15" customHeight="1" x14ac:dyDescent="0.25">
      <c r="A8078" t="s">
        <v>23001</v>
      </c>
      <c r="B8078" t="s">
        <v>6703</v>
      </c>
      <c r="C8078" t="s">
        <v>23000</v>
      </c>
      <c r="D8078" t="s">
        <v>23001</v>
      </c>
      <c r="E8078" t="s">
        <v>10</v>
      </c>
    </row>
    <row r="8079" spans="1:5" ht="15" customHeight="1" x14ac:dyDescent="0.25">
      <c r="A8079" t="s">
        <v>23003</v>
      </c>
      <c r="B8079" t="s">
        <v>6703</v>
      </c>
      <c r="C8079" t="s">
        <v>23002</v>
      </c>
      <c r="D8079" t="s">
        <v>23003</v>
      </c>
      <c r="E8079" t="s">
        <v>10</v>
      </c>
    </row>
    <row r="8080" spans="1:5" ht="15" customHeight="1" x14ac:dyDescent="0.25">
      <c r="A8080" t="s">
        <v>23005</v>
      </c>
      <c r="B8080" t="s">
        <v>6703</v>
      </c>
      <c r="C8080" t="s">
        <v>23004</v>
      </c>
      <c r="D8080" t="s">
        <v>23005</v>
      </c>
      <c r="E8080" t="s">
        <v>10</v>
      </c>
    </row>
    <row r="8081" spans="1:5" ht="15" customHeight="1" x14ac:dyDescent="0.25">
      <c r="A8081" t="s">
        <v>23007</v>
      </c>
      <c r="B8081" t="s">
        <v>6703</v>
      </c>
      <c r="C8081" t="s">
        <v>23006</v>
      </c>
      <c r="D8081" t="s">
        <v>23007</v>
      </c>
      <c r="E8081" t="s">
        <v>10</v>
      </c>
    </row>
    <row r="8082" spans="1:5" ht="15" customHeight="1" x14ac:dyDescent="0.25">
      <c r="A8082" t="s">
        <v>23009</v>
      </c>
      <c r="B8082" t="s">
        <v>6703</v>
      </c>
      <c r="C8082" t="s">
        <v>23008</v>
      </c>
      <c r="D8082" t="s">
        <v>23009</v>
      </c>
      <c r="E8082" t="s">
        <v>10</v>
      </c>
    </row>
    <row r="8083" spans="1:5" ht="15" customHeight="1" x14ac:dyDescent="0.25">
      <c r="A8083" t="s">
        <v>23011</v>
      </c>
      <c r="B8083" t="s">
        <v>6703</v>
      </c>
      <c r="C8083" t="s">
        <v>23010</v>
      </c>
      <c r="D8083" t="s">
        <v>23011</v>
      </c>
      <c r="E8083" t="s">
        <v>10</v>
      </c>
    </row>
    <row r="8084" spans="1:5" ht="15" customHeight="1" x14ac:dyDescent="0.25">
      <c r="A8084" t="s">
        <v>23013</v>
      </c>
      <c r="B8084" t="s">
        <v>6703</v>
      </c>
      <c r="C8084" t="s">
        <v>23012</v>
      </c>
      <c r="D8084" t="s">
        <v>23013</v>
      </c>
      <c r="E8084" t="s">
        <v>10</v>
      </c>
    </row>
    <row r="8085" spans="1:5" ht="15" customHeight="1" x14ac:dyDescent="0.25">
      <c r="A8085" t="s">
        <v>23015</v>
      </c>
      <c r="B8085" t="s">
        <v>6703</v>
      </c>
      <c r="C8085" t="s">
        <v>23014</v>
      </c>
      <c r="D8085" t="s">
        <v>23015</v>
      </c>
      <c r="E8085" t="s">
        <v>10</v>
      </c>
    </row>
    <row r="8086" spans="1:5" ht="15" customHeight="1" x14ac:dyDescent="0.25">
      <c r="A8086" t="s">
        <v>23017</v>
      </c>
      <c r="B8086" t="s">
        <v>6703</v>
      </c>
      <c r="C8086" t="s">
        <v>23016</v>
      </c>
      <c r="D8086" t="s">
        <v>23017</v>
      </c>
      <c r="E8086" t="s">
        <v>10</v>
      </c>
    </row>
    <row r="8087" spans="1:5" ht="15" customHeight="1" x14ac:dyDescent="0.25">
      <c r="A8087" t="s">
        <v>23019</v>
      </c>
      <c r="B8087" t="s">
        <v>6703</v>
      </c>
      <c r="C8087" t="s">
        <v>23018</v>
      </c>
      <c r="D8087" t="s">
        <v>23019</v>
      </c>
      <c r="E8087" t="s">
        <v>10</v>
      </c>
    </row>
    <row r="8088" spans="1:5" ht="15" customHeight="1" x14ac:dyDescent="0.25">
      <c r="A8088" t="s">
        <v>23021</v>
      </c>
      <c r="B8088" t="s">
        <v>6703</v>
      </c>
      <c r="C8088" t="s">
        <v>23020</v>
      </c>
      <c r="D8088" t="s">
        <v>23021</v>
      </c>
      <c r="E8088" t="s">
        <v>10</v>
      </c>
    </row>
    <row r="8089" spans="1:5" ht="15" customHeight="1" x14ac:dyDescent="0.25">
      <c r="A8089" t="s">
        <v>23023</v>
      </c>
      <c r="B8089" t="s">
        <v>6703</v>
      </c>
      <c r="C8089" t="s">
        <v>23022</v>
      </c>
      <c r="D8089" t="s">
        <v>23023</v>
      </c>
      <c r="E8089" t="s">
        <v>10</v>
      </c>
    </row>
    <row r="8090" spans="1:5" ht="15" customHeight="1" x14ac:dyDescent="0.25">
      <c r="A8090" t="s">
        <v>23025</v>
      </c>
      <c r="B8090" t="s">
        <v>6703</v>
      </c>
      <c r="C8090" t="s">
        <v>23024</v>
      </c>
      <c r="D8090" t="s">
        <v>23025</v>
      </c>
      <c r="E8090" t="s">
        <v>10</v>
      </c>
    </row>
    <row r="8091" spans="1:5" ht="15" customHeight="1" x14ac:dyDescent="0.25">
      <c r="A8091" t="s">
        <v>23027</v>
      </c>
      <c r="B8091" t="s">
        <v>6703</v>
      </c>
      <c r="C8091" t="s">
        <v>23026</v>
      </c>
      <c r="D8091" t="s">
        <v>23027</v>
      </c>
      <c r="E8091" t="s">
        <v>10</v>
      </c>
    </row>
    <row r="8092" spans="1:5" ht="15" customHeight="1" x14ac:dyDescent="0.25">
      <c r="A8092" t="s">
        <v>23029</v>
      </c>
      <c r="B8092" t="s">
        <v>6703</v>
      </c>
      <c r="C8092" t="s">
        <v>23028</v>
      </c>
      <c r="D8092" t="s">
        <v>23029</v>
      </c>
      <c r="E8092" t="s">
        <v>10</v>
      </c>
    </row>
    <row r="8093" spans="1:5" ht="15" customHeight="1" x14ac:dyDescent="0.25">
      <c r="A8093" t="s">
        <v>23031</v>
      </c>
      <c r="B8093" t="s">
        <v>6703</v>
      </c>
      <c r="C8093" t="s">
        <v>23030</v>
      </c>
      <c r="D8093" t="s">
        <v>23031</v>
      </c>
      <c r="E8093" t="s">
        <v>10</v>
      </c>
    </row>
    <row r="8094" spans="1:5" ht="15" customHeight="1" x14ac:dyDescent="0.25">
      <c r="A8094" t="s">
        <v>23033</v>
      </c>
      <c r="B8094" t="s">
        <v>6703</v>
      </c>
      <c r="C8094" t="s">
        <v>23032</v>
      </c>
      <c r="D8094" t="s">
        <v>23033</v>
      </c>
      <c r="E8094" t="s">
        <v>10</v>
      </c>
    </row>
    <row r="8095" spans="1:5" ht="15" customHeight="1" x14ac:dyDescent="0.25">
      <c r="A8095" t="s">
        <v>23035</v>
      </c>
      <c r="B8095" t="s">
        <v>6703</v>
      </c>
      <c r="C8095" t="s">
        <v>23034</v>
      </c>
      <c r="D8095" t="s">
        <v>23035</v>
      </c>
      <c r="E8095" t="s">
        <v>10</v>
      </c>
    </row>
    <row r="8096" spans="1:5" ht="15" customHeight="1" x14ac:dyDescent="0.25">
      <c r="A8096" t="s">
        <v>23037</v>
      </c>
      <c r="B8096" t="s">
        <v>6703</v>
      </c>
      <c r="C8096" t="s">
        <v>23036</v>
      </c>
      <c r="D8096" t="s">
        <v>23037</v>
      </c>
      <c r="E8096" t="s">
        <v>10</v>
      </c>
    </row>
    <row r="8097" spans="1:5" ht="15" customHeight="1" x14ac:dyDescent="0.25">
      <c r="A8097" t="s">
        <v>23039</v>
      </c>
      <c r="B8097" t="s">
        <v>6703</v>
      </c>
      <c r="C8097" t="s">
        <v>23038</v>
      </c>
      <c r="D8097" t="s">
        <v>23039</v>
      </c>
      <c r="E8097" t="s">
        <v>10</v>
      </c>
    </row>
    <row r="8098" spans="1:5" ht="15" customHeight="1" x14ac:dyDescent="0.25">
      <c r="A8098" t="s">
        <v>23041</v>
      </c>
      <c r="B8098" t="s">
        <v>6703</v>
      </c>
      <c r="C8098" t="s">
        <v>23040</v>
      </c>
      <c r="D8098" t="s">
        <v>23041</v>
      </c>
      <c r="E8098" t="s">
        <v>10</v>
      </c>
    </row>
    <row r="8099" spans="1:5" ht="15" customHeight="1" x14ac:dyDescent="0.25">
      <c r="A8099" t="s">
        <v>23043</v>
      </c>
      <c r="B8099" t="s">
        <v>6703</v>
      </c>
      <c r="C8099" t="s">
        <v>23042</v>
      </c>
      <c r="D8099" t="s">
        <v>23043</v>
      </c>
      <c r="E8099" t="s">
        <v>10</v>
      </c>
    </row>
    <row r="8100" spans="1:5" ht="15" customHeight="1" x14ac:dyDescent="0.25">
      <c r="A8100" t="s">
        <v>23045</v>
      </c>
      <c r="B8100" t="s">
        <v>6703</v>
      </c>
      <c r="C8100" t="s">
        <v>23044</v>
      </c>
      <c r="D8100" t="s">
        <v>23045</v>
      </c>
      <c r="E8100" t="s">
        <v>10</v>
      </c>
    </row>
    <row r="8101" spans="1:5" ht="15" customHeight="1" x14ac:dyDescent="0.25">
      <c r="A8101" t="s">
        <v>23045</v>
      </c>
      <c r="B8101" t="s">
        <v>6703</v>
      </c>
      <c r="C8101" t="s">
        <v>23044</v>
      </c>
      <c r="D8101" t="s">
        <v>23045</v>
      </c>
      <c r="E8101" t="s">
        <v>10</v>
      </c>
    </row>
    <row r="8102" spans="1:5" ht="15" customHeight="1" x14ac:dyDescent="0.25">
      <c r="A8102" t="s">
        <v>23047</v>
      </c>
      <c r="B8102" t="s">
        <v>6703</v>
      </c>
      <c r="C8102" t="s">
        <v>23046</v>
      </c>
      <c r="D8102" t="s">
        <v>23047</v>
      </c>
      <c r="E8102" t="s">
        <v>10</v>
      </c>
    </row>
    <row r="8103" spans="1:5" ht="15" customHeight="1" x14ac:dyDescent="0.25">
      <c r="A8103" t="s">
        <v>23049</v>
      </c>
      <c r="B8103" t="s">
        <v>6703</v>
      </c>
      <c r="C8103" t="s">
        <v>23048</v>
      </c>
      <c r="D8103" t="s">
        <v>23049</v>
      </c>
      <c r="E8103" t="s">
        <v>10</v>
      </c>
    </row>
    <row r="8104" spans="1:5" ht="15" customHeight="1" x14ac:dyDescent="0.25">
      <c r="A8104" t="s">
        <v>23051</v>
      </c>
      <c r="B8104" t="s">
        <v>6703</v>
      </c>
      <c r="C8104" t="s">
        <v>23050</v>
      </c>
      <c r="D8104" t="s">
        <v>23051</v>
      </c>
      <c r="E8104" t="s">
        <v>10</v>
      </c>
    </row>
    <row r="8105" spans="1:5" ht="15" customHeight="1" x14ac:dyDescent="0.25">
      <c r="A8105" t="s">
        <v>23053</v>
      </c>
      <c r="B8105" t="s">
        <v>6703</v>
      </c>
      <c r="C8105" t="s">
        <v>23052</v>
      </c>
      <c r="D8105" t="s">
        <v>23053</v>
      </c>
      <c r="E8105" t="s">
        <v>10</v>
      </c>
    </row>
    <row r="8106" spans="1:5" ht="15" customHeight="1" x14ac:dyDescent="0.25">
      <c r="A8106" t="s">
        <v>23055</v>
      </c>
      <c r="B8106" t="s">
        <v>6703</v>
      </c>
      <c r="C8106" t="s">
        <v>23054</v>
      </c>
      <c r="D8106" t="s">
        <v>23055</v>
      </c>
      <c r="E8106" t="s">
        <v>10</v>
      </c>
    </row>
    <row r="8107" spans="1:5" ht="15" customHeight="1" x14ac:dyDescent="0.25">
      <c r="A8107" t="s">
        <v>23057</v>
      </c>
      <c r="B8107" t="s">
        <v>6703</v>
      </c>
      <c r="C8107" t="s">
        <v>23056</v>
      </c>
      <c r="D8107" t="s">
        <v>23057</v>
      </c>
      <c r="E8107" t="s">
        <v>10</v>
      </c>
    </row>
    <row r="8108" spans="1:5" ht="15" customHeight="1" x14ac:dyDescent="0.25">
      <c r="A8108" t="s">
        <v>23059</v>
      </c>
      <c r="B8108" t="s">
        <v>6703</v>
      </c>
      <c r="C8108" t="s">
        <v>23058</v>
      </c>
      <c r="D8108" t="s">
        <v>23059</v>
      </c>
      <c r="E8108" t="s">
        <v>10</v>
      </c>
    </row>
    <row r="8109" spans="1:5" ht="15" customHeight="1" x14ac:dyDescent="0.25">
      <c r="A8109" t="s">
        <v>23061</v>
      </c>
      <c r="B8109" t="s">
        <v>6703</v>
      </c>
      <c r="C8109" t="s">
        <v>23060</v>
      </c>
      <c r="D8109" t="s">
        <v>23061</v>
      </c>
      <c r="E8109" t="s">
        <v>10</v>
      </c>
    </row>
    <row r="8110" spans="1:5" ht="15" customHeight="1" x14ac:dyDescent="0.25">
      <c r="A8110" t="s">
        <v>23063</v>
      </c>
      <c r="B8110" t="s">
        <v>6703</v>
      </c>
      <c r="C8110" t="s">
        <v>23062</v>
      </c>
      <c r="D8110" t="s">
        <v>23063</v>
      </c>
      <c r="E8110" t="s">
        <v>10</v>
      </c>
    </row>
    <row r="8111" spans="1:5" ht="15" customHeight="1" x14ac:dyDescent="0.25">
      <c r="A8111" t="s">
        <v>23065</v>
      </c>
      <c r="B8111" t="s">
        <v>6703</v>
      </c>
      <c r="C8111" t="s">
        <v>23064</v>
      </c>
      <c r="D8111" t="s">
        <v>23065</v>
      </c>
      <c r="E8111" t="s">
        <v>10</v>
      </c>
    </row>
    <row r="8112" spans="1:5" ht="15" customHeight="1" x14ac:dyDescent="0.25">
      <c r="A8112" t="s">
        <v>23067</v>
      </c>
      <c r="B8112" t="s">
        <v>6703</v>
      </c>
      <c r="C8112" t="s">
        <v>23066</v>
      </c>
      <c r="D8112" t="s">
        <v>23067</v>
      </c>
      <c r="E8112" t="s">
        <v>10</v>
      </c>
    </row>
    <row r="8113" spans="1:5" ht="15" customHeight="1" x14ac:dyDescent="0.25">
      <c r="A8113" t="s">
        <v>23069</v>
      </c>
      <c r="B8113" t="s">
        <v>6703</v>
      </c>
      <c r="C8113" t="s">
        <v>23068</v>
      </c>
      <c r="D8113" t="s">
        <v>23069</v>
      </c>
      <c r="E8113" t="s">
        <v>10</v>
      </c>
    </row>
    <row r="8114" spans="1:5" ht="15" customHeight="1" x14ac:dyDescent="0.25">
      <c r="A8114" t="s">
        <v>23071</v>
      </c>
      <c r="B8114" t="s">
        <v>6703</v>
      </c>
      <c r="C8114" t="s">
        <v>23070</v>
      </c>
      <c r="D8114" t="s">
        <v>23071</v>
      </c>
      <c r="E8114" t="s">
        <v>10</v>
      </c>
    </row>
    <row r="8115" spans="1:5" ht="15" customHeight="1" x14ac:dyDescent="0.25">
      <c r="A8115" t="s">
        <v>23073</v>
      </c>
      <c r="B8115" t="s">
        <v>6703</v>
      </c>
      <c r="C8115" t="s">
        <v>23072</v>
      </c>
      <c r="D8115" t="s">
        <v>23073</v>
      </c>
      <c r="E8115" t="s">
        <v>10</v>
      </c>
    </row>
    <row r="8116" spans="1:5" ht="15" customHeight="1" x14ac:dyDescent="0.25">
      <c r="A8116" t="s">
        <v>23075</v>
      </c>
      <c r="B8116" t="s">
        <v>6703</v>
      </c>
      <c r="C8116" t="s">
        <v>23074</v>
      </c>
      <c r="D8116" t="s">
        <v>23075</v>
      </c>
      <c r="E8116" t="s">
        <v>10</v>
      </c>
    </row>
    <row r="8117" spans="1:5" ht="15" customHeight="1" x14ac:dyDescent="0.25">
      <c r="A8117" t="s">
        <v>23077</v>
      </c>
      <c r="B8117" t="s">
        <v>6703</v>
      </c>
      <c r="C8117" t="s">
        <v>23076</v>
      </c>
      <c r="D8117" t="s">
        <v>23077</v>
      </c>
      <c r="E8117" t="s">
        <v>10</v>
      </c>
    </row>
    <row r="8118" spans="1:5" ht="15" customHeight="1" x14ac:dyDescent="0.25">
      <c r="A8118" t="s">
        <v>23079</v>
      </c>
      <c r="B8118" t="s">
        <v>6703</v>
      </c>
      <c r="C8118" t="s">
        <v>23078</v>
      </c>
      <c r="D8118" t="s">
        <v>23079</v>
      </c>
      <c r="E8118" t="s">
        <v>10</v>
      </c>
    </row>
    <row r="8119" spans="1:5" ht="15" customHeight="1" x14ac:dyDescent="0.25">
      <c r="A8119" t="s">
        <v>23081</v>
      </c>
      <c r="B8119" t="s">
        <v>6703</v>
      </c>
      <c r="C8119" t="s">
        <v>23080</v>
      </c>
      <c r="D8119" t="s">
        <v>23081</v>
      </c>
      <c r="E8119" t="s">
        <v>10</v>
      </c>
    </row>
    <row r="8120" spans="1:5" ht="15" customHeight="1" x14ac:dyDescent="0.25">
      <c r="A8120" t="s">
        <v>23083</v>
      </c>
      <c r="B8120" t="s">
        <v>6703</v>
      </c>
      <c r="C8120" t="s">
        <v>23082</v>
      </c>
      <c r="D8120" t="s">
        <v>23083</v>
      </c>
      <c r="E8120" t="s">
        <v>10</v>
      </c>
    </row>
    <row r="8121" spans="1:5" ht="15" customHeight="1" x14ac:dyDescent="0.25">
      <c r="A8121" t="s">
        <v>23085</v>
      </c>
      <c r="B8121" t="s">
        <v>6703</v>
      </c>
      <c r="C8121" t="s">
        <v>23084</v>
      </c>
      <c r="D8121" t="s">
        <v>23085</v>
      </c>
      <c r="E8121" t="s">
        <v>10</v>
      </c>
    </row>
    <row r="8122" spans="1:5" ht="15" customHeight="1" x14ac:dyDescent="0.25">
      <c r="A8122" t="s">
        <v>23087</v>
      </c>
      <c r="B8122" t="s">
        <v>6703</v>
      </c>
      <c r="C8122" t="s">
        <v>23086</v>
      </c>
      <c r="D8122" t="s">
        <v>23087</v>
      </c>
      <c r="E8122" t="s">
        <v>10</v>
      </c>
    </row>
    <row r="8123" spans="1:5" ht="15" customHeight="1" x14ac:dyDescent="0.25">
      <c r="A8123" t="s">
        <v>23089</v>
      </c>
      <c r="B8123" t="s">
        <v>6703</v>
      </c>
      <c r="C8123" t="s">
        <v>23088</v>
      </c>
      <c r="D8123" t="s">
        <v>23089</v>
      </c>
      <c r="E8123" t="s">
        <v>10</v>
      </c>
    </row>
    <row r="8124" spans="1:5" ht="15" customHeight="1" x14ac:dyDescent="0.25">
      <c r="A8124" t="s">
        <v>23091</v>
      </c>
      <c r="B8124" t="s">
        <v>6703</v>
      </c>
      <c r="C8124" t="s">
        <v>23090</v>
      </c>
      <c r="D8124" t="s">
        <v>23091</v>
      </c>
      <c r="E8124" t="s">
        <v>10</v>
      </c>
    </row>
    <row r="8125" spans="1:5" ht="15" customHeight="1" x14ac:dyDescent="0.25">
      <c r="A8125" t="s">
        <v>23093</v>
      </c>
      <c r="B8125" t="s">
        <v>6703</v>
      </c>
      <c r="C8125" t="s">
        <v>23092</v>
      </c>
      <c r="D8125" t="s">
        <v>23093</v>
      </c>
      <c r="E8125" t="s">
        <v>10</v>
      </c>
    </row>
    <row r="8126" spans="1:5" ht="15" customHeight="1" x14ac:dyDescent="0.25">
      <c r="A8126" t="s">
        <v>23095</v>
      </c>
      <c r="B8126" t="s">
        <v>6703</v>
      </c>
      <c r="C8126" t="s">
        <v>23094</v>
      </c>
      <c r="D8126" t="s">
        <v>23095</v>
      </c>
      <c r="E8126" t="s">
        <v>10</v>
      </c>
    </row>
    <row r="8127" spans="1:5" ht="15" customHeight="1" x14ac:dyDescent="0.25">
      <c r="A8127" t="s">
        <v>23097</v>
      </c>
      <c r="B8127" t="s">
        <v>6703</v>
      </c>
      <c r="C8127" t="s">
        <v>23096</v>
      </c>
      <c r="D8127" t="s">
        <v>23097</v>
      </c>
      <c r="E8127" t="s">
        <v>10</v>
      </c>
    </row>
    <row r="8128" spans="1:5" ht="15" customHeight="1" x14ac:dyDescent="0.25">
      <c r="A8128" t="s">
        <v>23099</v>
      </c>
      <c r="B8128" t="s">
        <v>6703</v>
      </c>
      <c r="C8128" t="s">
        <v>23098</v>
      </c>
      <c r="D8128" t="s">
        <v>23099</v>
      </c>
      <c r="E8128" t="s">
        <v>10</v>
      </c>
    </row>
    <row r="8129" spans="1:5" ht="15" customHeight="1" x14ac:dyDescent="0.25">
      <c r="A8129" t="s">
        <v>23101</v>
      </c>
      <c r="B8129" t="s">
        <v>6703</v>
      </c>
      <c r="C8129" t="s">
        <v>23100</v>
      </c>
      <c r="D8129" t="s">
        <v>23101</v>
      </c>
      <c r="E8129" t="s">
        <v>10</v>
      </c>
    </row>
    <row r="8130" spans="1:5" ht="15" customHeight="1" x14ac:dyDescent="0.25">
      <c r="A8130" t="s">
        <v>23103</v>
      </c>
      <c r="B8130" t="s">
        <v>6703</v>
      </c>
      <c r="C8130" t="s">
        <v>23102</v>
      </c>
      <c r="D8130" t="s">
        <v>23103</v>
      </c>
      <c r="E8130" t="s">
        <v>10</v>
      </c>
    </row>
    <row r="8131" spans="1:5" ht="15" customHeight="1" x14ac:dyDescent="0.25">
      <c r="A8131" t="s">
        <v>23105</v>
      </c>
      <c r="B8131" t="s">
        <v>6703</v>
      </c>
      <c r="C8131" t="s">
        <v>23104</v>
      </c>
      <c r="D8131" t="s">
        <v>23105</v>
      </c>
      <c r="E8131" t="s">
        <v>10</v>
      </c>
    </row>
    <row r="8132" spans="1:5" ht="15" customHeight="1" x14ac:dyDescent="0.25">
      <c r="A8132" t="s">
        <v>23107</v>
      </c>
      <c r="B8132" t="s">
        <v>6703</v>
      </c>
      <c r="C8132" t="s">
        <v>23106</v>
      </c>
      <c r="D8132" t="s">
        <v>23107</v>
      </c>
      <c r="E8132" t="s">
        <v>10</v>
      </c>
    </row>
    <row r="8133" spans="1:5" ht="15" customHeight="1" x14ac:dyDescent="0.25">
      <c r="A8133" t="s">
        <v>23109</v>
      </c>
      <c r="B8133" t="s">
        <v>6703</v>
      </c>
      <c r="C8133" t="s">
        <v>23108</v>
      </c>
      <c r="D8133" t="s">
        <v>23109</v>
      </c>
      <c r="E8133" t="s">
        <v>10</v>
      </c>
    </row>
    <row r="8134" spans="1:5" ht="15" customHeight="1" x14ac:dyDescent="0.25">
      <c r="A8134" t="s">
        <v>23111</v>
      </c>
      <c r="B8134" t="s">
        <v>6703</v>
      </c>
      <c r="C8134" t="s">
        <v>23110</v>
      </c>
      <c r="D8134" t="s">
        <v>23111</v>
      </c>
      <c r="E8134" t="s">
        <v>10</v>
      </c>
    </row>
    <row r="8135" spans="1:5" ht="15" customHeight="1" x14ac:dyDescent="0.25">
      <c r="A8135" t="s">
        <v>23113</v>
      </c>
      <c r="B8135" t="s">
        <v>6703</v>
      </c>
      <c r="C8135" t="s">
        <v>23112</v>
      </c>
      <c r="D8135" t="s">
        <v>23113</v>
      </c>
      <c r="E8135" t="s">
        <v>10</v>
      </c>
    </row>
    <row r="8136" spans="1:5" ht="15" customHeight="1" x14ac:dyDescent="0.25">
      <c r="A8136" t="s">
        <v>23115</v>
      </c>
      <c r="B8136" t="s">
        <v>6703</v>
      </c>
      <c r="C8136" t="s">
        <v>23114</v>
      </c>
      <c r="D8136" t="s">
        <v>23115</v>
      </c>
      <c r="E8136" t="s">
        <v>10</v>
      </c>
    </row>
    <row r="8137" spans="1:5" ht="15" customHeight="1" x14ac:dyDescent="0.25">
      <c r="A8137" t="s">
        <v>23117</v>
      </c>
      <c r="B8137" t="s">
        <v>6703</v>
      </c>
      <c r="C8137" t="s">
        <v>23116</v>
      </c>
      <c r="D8137" t="s">
        <v>23117</v>
      </c>
      <c r="E8137" t="s">
        <v>10</v>
      </c>
    </row>
    <row r="8138" spans="1:5" ht="15" customHeight="1" x14ac:dyDescent="0.25">
      <c r="A8138" t="s">
        <v>23119</v>
      </c>
      <c r="B8138" t="s">
        <v>6703</v>
      </c>
      <c r="C8138" t="s">
        <v>23118</v>
      </c>
      <c r="D8138" t="s">
        <v>23119</v>
      </c>
      <c r="E8138" t="s">
        <v>10</v>
      </c>
    </row>
    <row r="8139" spans="1:5" ht="15" customHeight="1" x14ac:dyDescent="0.25">
      <c r="A8139" t="s">
        <v>23121</v>
      </c>
      <c r="B8139" t="s">
        <v>6703</v>
      </c>
      <c r="C8139" t="s">
        <v>23120</v>
      </c>
      <c r="D8139" t="s">
        <v>23121</v>
      </c>
      <c r="E8139" t="s">
        <v>10</v>
      </c>
    </row>
    <row r="8140" spans="1:5" ht="15" customHeight="1" x14ac:dyDescent="0.25">
      <c r="A8140" t="s">
        <v>23123</v>
      </c>
      <c r="B8140" t="s">
        <v>6703</v>
      </c>
      <c r="C8140" t="s">
        <v>23122</v>
      </c>
      <c r="D8140" t="s">
        <v>23123</v>
      </c>
      <c r="E8140" t="s">
        <v>10</v>
      </c>
    </row>
    <row r="8141" spans="1:5" ht="15" customHeight="1" x14ac:dyDescent="0.25">
      <c r="A8141" t="s">
        <v>23125</v>
      </c>
      <c r="B8141" t="s">
        <v>6703</v>
      </c>
      <c r="C8141" t="s">
        <v>23124</v>
      </c>
      <c r="D8141" t="s">
        <v>23125</v>
      </c>
      <c r="E8141" t="s">
        <v>10</v>
      </c>
    </row>
    <row r="8142" spans="1:5" ht="15" customHeight="1" x14ac:dyDescent="0.25">
      <c r="A8142" t="s">
        <v>23127</v>
      </c>
      <c r="B8142" t="s">
        <v>6703</v>
      </c>
      <c r="C8142" t="s">
        <v>23126</v>
      </c>
      <c r="D8142" t="s">
        <v>23127</v>
      </c>
      <c r="E8142" t="s">
        <v>10</v>
      </c>
    </row>
    <row r="8143" spans="1:5" ht="15" customHeight="1" x14ac:dyDescent="0.25">
      <c r="A8143" t="s">
        <v>23129</v>
      </c>
      <c r="B8143" t="s">
        <v>6703</v>
      </c>
      <c r="C8143" t="s">
        <v>23128</v>
      </c>
      <c r="D8143" t="s">
        <v>23129</v>
      </c>
      <c r="E8143" t="s">
        <v>10</v>
      </c>
    </row>
    <row r="8144" spans="1:5" ht="15" customHeight="1" x14ac:dyDescent="0.25">
      <c r="A8144" t="s">
        <v>23131</v>
      </c>
      <c r="B8144" t="s">
        <v>6703</v>
      </c>
      <c r="C8144" t="s">
        <v>23130</v>
      </c>
      <c r="D8144" t="s">
        <v>23131</v>
      </c>
      <c r="E8144" t="s">
        <v>10</v>
      </c>
    </row>
    <row r="8145" spans="1:5" ht="15" customHeight="1" x14ac:dyDescent="0.25">
      <c r="A8145" t="s">
        <v>23133</v>
      </c>
      <c r="B8145" t="s">
        <v>6703</v>
      </c>
      <c r="C8145" t="s">
        <v>23132</v>
      </c>
      <c r="D8145" t="s">
        <v>23133</v>
      </c>
      <c r="E8145" t="s">
        <v>10</v>
      </c>
    </row>
    <row r="8146" spans="1:5" ht="15" customHeight="1" x14ac:dyDescent="0.25">
      <c r="A8146" t="s">
        <v>23135</v>
      </c>
      <c r="B8146" t="s">
        <v>6703</v>
      </c>
      <c r="C8146" t="s">
        <v>23134</v>
      </c>
      <c r="D8146" t="s">
        <v>23135</v>
      </c>
      <c r="E8146" t="s">
        <v>10</v>
      </c>
    </row>
    <row r="8147" spans="1:5" ht="15" customHeight="1" x14ac:dyDescent="0.25">
      <c r="A8147" t="s">
        <v>23137</v>
      </c>
      <c r="B8147" t="s">
        <v>6703</v>
      </c>
      <c r="C8147" t="s">
        <v>23136</v>
      </c>
      <c r="D8147" t="s">
        <v>23137</v>
      </c>
      <c r="E8147" t="s">
        <v>10</v>
      </c>
    </row>
    <row r="8148" spans="1:5" ht="15" customHeight="1" x14ac:dyDescent="0.25">
      <c r="A8148" t="s">
        <v>23139</v>
      </c>
      <c r="B8148" t="s">
        <v>6703</v>
      </c>
      <c r="C8148" t="s">
        <v>23138</v>
      </c>
      <c r="D8148" t="s">
        <v>23139</v>
      </c>
      <c r="E8148" t="s">
        <v>10</v>
      </c>
    </row>
    <row r="8149" spans="1:5" ht="15" customHeight="1" x14ac:dyDescent="0.25">
      <c r="A8149" t="s">
        <v>23141</v>
      </c>
      <c r="B8149" t="s">
        <v>6703</v>
      </c>
      <c r="C8149" t="s">
        <v>23140</v>
      </c>
      <c r="D8149" t="s">
        <v>23141</v>
      </c>
      <c r="E8149" t="s">
        <v>10</v>
      </c>
    </row>
    <row r="8150" spans="1:5" ht="15" customHeight="1" x14ac:dyDescent="0.25">
      <c r="A8150" t="s">
        <v>23143</v>
      </c>
      <c r="B8150" t="s">
        <v>6703</v>
      </c>
      <c r="C8150" t="s">
        <v>23142</v>
      </c>
      <c r="D8150" t="s">
        <v>23143</v>
      </c>
      <c r="E8150" t="s">
        <v>10</v>
      </c>
    </row>
    <row r="8151" spans="1:5" ht="15" customHeight="1" x14ac:dyDescent="0.25">
      <c r="A8151" t="s">
        <v>23145</v>
      </c>
      <c r="B8151" t="s">
        <v>6703</v>
      </c>
      <c r="C8151" t="s">
        <v>23144</v>
      </c>
      <c r="D8151" t="s">
        <v>23145</v>
      </c>
      <c r="E8151" t="s">
        <v>10</v>
      </c>
    </row>
    <row r="8152" spans="1:5" ht="15" customHeight="1" x14ac:dyDescent="0.25">
      <c r="A8152" t="s">
        <v>23147</v>
      </c>
      <c r="B8152" t="s">
        <v>6703</v>
      </c>
      <c r="C8152" t="s">
        <v>23146</v>
      </c>
      <c r="D8152" t="s">
        <v>23147</v>
      </c>
      <c r="E8152" t="s">
        <v>10</v>
      </c>
    </row>
    <row r="8153" spans="1:5" ht="15" customHeight="1" x14ac:dyDescent="0.25">
      <c r="A8153" t="s">
        <v>23149</v>
      </c>
      <c r="B8153" t="s">
        <v>6703</v>
      </c>
      <c r="C8153" t="s">
        <v>23148</v>
      </c>
      <c r="D8153" t="s">
        <v>23149</v>
      </c>
      <c r="E8153" t="s">
        <v>10</v>
      </c>
    </row>
    <row r="8154" spans="1:5" ht="15" customHeight="1" x14ac:dyDescent="0.25">
      <c r="A8154" t="s">
        <v>23151</v>
      </c>
      <c r="B8154" t="s">
        <v>6703</v>
      </c>
      <c r="C8154" t="s">
        <v>23150</v>
      </c>
      <c r="D8154" t="s">
        <v>23151</v>
      </c>
      <c r="E8154" t="s">
        <v>10</v>
      </c>
    </row>
    <row r="8155" spans="1:5" ht="15" customHeight="1" x14ac:dyDescent="0.25">
      <c r="A8155" t="s">
        <v>23153</v>
      </c>
      <c r="B8155" t="s">
        <v>6703</v>
      </c>
      <c r="C8155" t="s">
        <v>23152</v>
      </c>
      <c r="D8155" t="s">
        <v>23153</v>
      </c>
      <c r="E8155" t="s">
        <v>10</v>
      </c>
    </row>
    <row r="8156" spans="1:5" ht="15" customHeight="1" x14ac:dyDescent="0.25">
      <c r="A8156" t="s">
        <v>23155</v>
      </c>
      <c r="B8156" t="s">
        <v>6703</v>
      </c>
      <c r="C8156" t="s">
        <v>23154</v>
      </c>
      <c r="D8156" t="s">
        <v>23155</v>
      </c>
      <c r="E8156" t="s">
        <v>10</v>
      </c>
    </row>
    <row r="8157" spans="1:5" ht="15" customHeight="1" x14ac:dyDescent="0.25">
      <c r="A8157" t="s">
        <v>23157</v>
      </c>
      <c r="B8157" t="s">
        <v>6703</v>
      </c>
      <c r="C8157" t="s">
        <v>23156</v>
      </c>
      <c r="D8157" t="s">
        <v>23157</v>
      </c>
      <c r="E8157" t="s">
        <v>10</v>
      </c>
    </row>
    <row r="8158" spans="1:5" ht="15" customHeight="1" x14ac:dyDescent="0.25">
      <c r="A8158" t="s">
        <v>23159</v>
      </c>
      <c r="B8158" t="s">
        <v>6703</v>
      </c>
      <c r="C8158" t="s">
        <v>23158</v>
      </c>
      <c r="D8158" t="s">
        <v>23159</v>
      </c>
      <c r="E8158" t="s">
        <v>10</v>
      </c>
    </row>
    <row r="8159" spans="1:5" ht="15" customHeight="1" x14ac:dyDescent="0.25">
      <c r="A8159" t="s">
        <v>23161</v>
      </c>
      <c r="B8159" t="s">
        <v>6703</v>
      </c>
      <c r="C8159" t="s">
        <v>23160</v>
      </c>
      <c r="D8159" t="s">
        <v>23161</v>
      </c>
      <c r="E8159" t="s">
        <v>10</v>
      </c>
    </row>
    <row r="8160" spans="1:5" ht="15" customHeight="1" x14ac:dyDescent="0.25">
      <c r="A8160" t="s">
        <v>23163</v>
      </c>
      <c r="B8160" t="s">
        <v>6703</v>
      </c>
      <c r="C8160" t="s">
        <v>23162</v>
      </c>
      <c r="D8160" t="s">
        <v>23163</v>
      </c>
      <c r="E8160" t="s">
        <v>10</v>
      </c>
    </row>
    <row r="8161" spans="1:5" ht="15" customHeight="1" x14ac:dyDescent="0.25">
      <c r="A8161" t="s">
        <v>23165</v>
      </c>
      <c r="B8161" t="s">
        <v>6703</v>
      </c>
      <c r="C8161" t="s">
        <v>23164</v>
      </c>
      <c r="D8161" t="s">
        <v>23165</v>
      </c>
      <c r="E8161" t="s">
        <v>10</v>
      </c>
    </row>
    <row r="8162" spans="1:5" ht="15" customHeight="1" x14ac:dyDescent="0.25">
      <c r="A8162" t="s">
        <v>23167</v>
      </c>
      <c r="B8162" t="s">
        <v>6703</v>
      </c>
      <c r="C8162" t="s">
        <v>23166</v>
      </c>
      <c r="D8162" t="s">
        <v>23167</v>
      </c>
      <c r="E8162" t="s">
        <v>10</v>
      </c>
    </row>
    <row r="8163" spans="1:5" ht="15" customHeight="1" x14ac:dyDescent="0.25">
      <c r="A8163" t="s">
        <v>23169</v>
      </c>
      <c r="B8163" t="s">
        <v>6703</v>
      </c>
      <c r="C8163" t="s">
        <v>23168</v>
      </c>
      <c r="D8163" t="s">
        <v>23169</v>
      </c>
      <c r="E8163" t="s">
        <v>10</v>
      </c>
    </row>
    <row r="8164" spans="1:5" ht="15" customHeight="1" x14ac:dyDescent="0.25">
      <c r="A8164" t="s">
        <v>23171</v>
      </c>
      <c r="B8164" t="s">
        <v>6703</v>
      </c>
      <c r="C8164" t="s">
        <v>23170</v>
      </c>
      <c r="D8164" t="s">
        <v>23171</v>
      </c>
      <c r="E8164" t="s">
        <v>10</v>
      </c>
    </row>
    <row r="8165" spans="1:5" ht="15" customHeight="1" x14ac:dyDescent="0.25">
      <c r="A8165" t="s">
        <v>23173</v>
      </c>
      <c r="B8165" t="s">
        <v>6703</v>
      </c>
      <c r="C8165" t="s">
        <v>23172</v>
      </c>
      <c r="D8165" t="s">
        <v>23173</v>
      </c>
      <c r="E8165" t="s">
        <v>10</v>
      </c>
    </row>
    <row r="8166" spans="1:5" ht="15" customHeight="1" x14ac:dyDescent="0.25">
      <c r="A8166" t="s">
        <v>23175</v>
      </c>
      <c r="B8166" t="s">
        <v>6703</v>
      </c>
      <c r="C8166" t="s">
        <v>23174</v>
      </c>
      <c r="D8166" t="s">
        <v>23175</v>
      </c>
      <c r="E8166" t="s">
        <v>10</v>
      </c>
    </row>
    <row r="8167" spans="1:5" ht="15" customHeight="1" x14ac:dyDescent="0.25">
      <c r="A8167" t="s">
        <v>23177</v>
      </c>
      <c r="B8167" t="s">
        <v>6703</v>
      </c>
      <c r="C8167" t="s">
        <v>23176</v>
      </c>
      <c r="D8167" t="s">
        <v>23177</v>
      </c>
      <c r="E8167" t="s">
        <v>10</v>
      </c>
    </row>
    <row r="8168" spans="1:5" ht="15" customHeight="1" x14ac:dyDescent="0.25">
      <c r="A8168" t="s">
        <v>23179</v>
      </c>
      <c r="B8168" t="s">
        <v>6703</v>
      </c>
      <c r="C8168" t="s">
        <v>23178</v>
      </c>
      <c r="D8168" t="s">
        <v>23179</v>
      </c>
      <c r="E8168" t="s">
        <v>10</v>
      </c>
    </row>
    <row r="8169" spans="1:5" ht="15" customHeight="1" x14ac:dyDescent="0.25">
      <c r="A8169" t="s">
        <v>23181</v>
      </c>
      <c r="B8169" t="s">
        <v>6703</v>
      </c>
      <c r="C8169" t="s">
        <v>23180</v>
      </c>
      <c r="D8169" t="s">
        <v>23181</v>
      </c>
      <c r="E8169" t="s">
        <v>10</v>
      </c>
    </row>
    <row r="8170" spans="1:5" ht="15" customHeight="1" x14ac:dyDescent="0.25">
      <c r="A8170" t="s">
        <v>23183</v>
      </c>
      <c r="B8170" t="s">
        <v>6703</v>
      </c>
      <c r="C8170" t="s">
        <v>23182</v>
      </c>
      <c r="D8170" t="s">
        <v>23183</v>
      </c>
      <c r="E8170" t="s">
        <v>10</v>
      </c>
    </row>
    <row r="8171" spans="1:5" ht="15" customHeight="1" x14ac:dyDescent="0.25">
      <c r="A8171" t="s">
        <v>23185</v>
      </c>
      <c r="B8171" t="s">
        <v>6703</v>
      </c>
      <c r="C8171" t="s">
        <v>23184</v>
      </c>
      <c r="D8171" t="s">
        <v>23185</v>
      </c>
      <c r="E8171" t="s">
        <v>10</v>
      </c>
    </row>
    <row r="8172" spans="1:5" ht="15" customHeight="1" x14ac:dyDescent="0.25">
      <c r="A8172" t="s">
        <v>23187</v>
      </c>
      <c r="B8172" t="s">
        <v>6703</v>
      </c>
      <c r="C8172" t="s">
        <v>23186</v>
      </c>
      <c r="D8172" t="s">
        <v>23187</v>
      </c>
      <c r="E8172" t="s">
        <v>10</v>
      </c>
    </row>
    <row r="8173" spans="1:5" ht="15" customHeight="1" x14ac:dyDescent="0.25">
      <c r="A8173" t="s">
        <v>23189</v>
      </c>
      <c r="B8173" t="s">
        <v>6703</v>
      </c>
      <c r="C8173" t="s">
        <v>23188</v>
      </c>
      <c r="D8173" t="s">
        <v>23189</v>
      </c>
      <c r="E8173" t="s">
        <v>10</v>
      </c>
    </row>
    <row r="8174" spans="1:5" ht="15" customHeight="1" x14ac:dyDescent="0.25">
      <c r="A8174" t="s">
        <v>23191</v>
      </c>
      <c r="B8174" t="s">
        <v>6703</v>
      </c>
      <c r="C8174" t="s">
        <v>23190</v>
      </c>
      <c r="D8174" t="s">
        <v>23191</v>
      </c>
      <c r="E8174" t="s">
        <v>10</v>
      </c>
    </row>
    <row r="8175" spans="1:5" ht="15" customHeight="1" x14ac:dyDescent="0.25">
      <c r="A8175" t="s">
        <v>23193</v>
      </c>
      <c r="B8175" t="s">
        <v>6703</v>
      </c>
      <c r="C8175" t="s">
        <v>23192</v>
      </c>
      <c r="D8175" t="s">
        <v>23193</v>
      </c>
      <c r="E8175" t="s">
        <v>10</v>
      </c>
    </row>
    <row r="8176" spans="1:5" ht="15" customHeight="1" x14ac:dyDescent="0.25">
      <c r="A8176" t="s">
        <v>23195</v>
      </c>
      <c r="B8176" t="s">
        <v>6703</v>
      </c>
      <c r="C8176" t="s">
        <v>23194</v>
      </c>
      <c r="D8176" t="s">
        <v>23195</v>
      </c>
      <c r="E8176" t="s">
        <v>10</v>
      </c>
    </row>
    <row r="8177" spans="1:5" ht="15" customHeight="1" x14ac:dyDescent="0.25">
      <c r="A8177" t="s">
        <v>23197</v>
      </c>
      <c r="B8177" t="s">
        <v>6703</v>
      </c>
      <c r="C8177" t="s">
        <v>23196</v>
      </c>
      <c r="D8177" t="s">
        <v>23197</v>
      </c>
      <c r="E8177" t="s">
        <v>10</v>
      </c>
    </row>
    <row r="8178" spans="1:5" ht="15" customHeight="1" x14ac:dyDescent="0.25">
      <c r="A8178" t="s">
        <v>23199</v>
      </c>
      <c r="B8178" t="s">
        <v>6703</v>
      </c>
      <c r="C8178" t="s">
        <v>23198</v>
      </c>
      <c r="D8178" t="s">
        <v>23199</v>
      </c>
      <c r="E8178" t="s">
        <v>10</v>
      </c>
    </row>
    <row r="8179" spans="1:5" ht="15" customHeight="1" x14ac:dyDescent="0.25">
      <c r="A8179" t="s">
        <v>23201</v>
      </c>
      <c r="B8179" t="s">
        <v>6703</v>
      </c>
      <c r="C8179" t="s">
        <v>23200</v>
      </c>
      <c r="D8179" t="s">
        <v>23201</v>
      </c>
      <c r="E8179" t="s">
        <v>10</v>
      </c>
    </row>
    <row r="8180" spans="1:5" ht="15" customHeight="1" x14ac:dyDescent="0.25">
      <c r="A8180" t="s">
        <v>23203</v>
      </c>
      <c r="B8180" t="s">
        <v>6703</v>
      </c>
      <c r="C8180" t="s">
        <v>23202</v>
      </c>
      <c r="D8180" t="s">
        <v>23203</v>
      </c>
      <c r="E8180" t="s">
        <v>10</v>
      </c>
    </row>
    <row r="8181" spans="1:5" ht="15" customHeight="1" x14ac:dyDescent="0.25">
      <c r="A8181" t="s">
        <v>23205</v>
      </c>
      <c r="B8181" t="s">
        <v>6703</v>
      </c>
      <c r="C8181" t="s">
        <v>23204</v>
      </c>
      <c r="D8181" t="s">
        <v>23205</v>
      </c>
      <c r="E8181" t="s">
        <v>10</v>
      </c>
    </row>
    <row r="8182" spans="1:5" ht="15" customHeight="1" x14ac:dyDescent="0.25">
      <c r="A8182" t="s">
        <v>23207</v>
      </c>
      <c r="B8182" t="s">
        <v>6703</v>
      </c>
      <c r="C8182" t="s">
        <v>23206</v>
      </c>
      <c r="D8182" t="s">
        <v>23207</v>
      </c>
      <c r="E8182" t="s">
        <v>10</v>
      </c>
    </row>
    <row r="8183" spans="1:5" ht="15" customHeight="1" x14ac:dyDescent="0.25">
      <c r="A8183" t="s">
        <v>23209</v>
      </c>
      <c r="B8183" t="s">
        <v>6703</v>
      </c>
      <c r="C8183" t="s">
        <v>23208</v>
      </c>
      <c r="D8183" t="s">
        <v>23209</v>
      </c>
      <c r="E8183" t="s">
        <v>10</v>
      </c>
    </row>
    <row r="8184" spans="1:5" ht="15" customHeight="1" x14ac:dyDescent="0.25">
      <c r="A8184" t="s">
        <v>23211</v>
      </c>
      <c r="B8184" t="s">
        <v>6703</v>
      </c>
      <c r="C8184" t="s">
        <v>23210</v>
      </c>
      <c r="D8184" t="s">
        <v>23211</v>
      </c>
      <c r="E8184" t="s">
        <v>10</v>
      </c>
    </row>
    <row r="8185" spans="1:5" ht="15" customHeight="1" x14ac:dyDescent="0.25">
      <c r="A8185" t="s">
        <v>23213</v>
      </c>
      <c r="B8185" t="s">
        <v>6703</v>
      </c>
      <c r="C8185" t="s">
        <v>23212</v>
      </c>
      <c r="D8185" t="s">
        <v>23213</v>
      </c>
      <c r="E8185" t="s">
        <v>10</v>
      </c>
    </row>
    <row r="8186" spans="1:5" ht="15" customHeight="1" x14ac:dyDescent="0.25">
      <c r="A8186" t="s">
        <v>23215</v>
      </c>
      <c r="B8186" t="s">
        <v>6703</v>
      </c>
      <c r="C8186" t="s">
        <v>23214</v>
      </c>
      <c r="D8186" t="s">
        <v>23215</v>
      </c>
      <c r="E8186" t="s">
        <v>10</v>
      </c>
    </row>
    <row r="8187" spans="1:5" ht="15" customHeight="1" x14ac:dyDescent="0.25">
      <c r="A8187" t="s">
        <v>23217</v>
      </c>
      <c r="B8187" t="s">
        <v>6703</v>
      </c>
      <c r="C8187" t="s">
        <v>23216</v>
      </c>
      <c r="D8187" t="s">
        <v>23217</v>
      </c>
      <c r="E8187" t="s">
        <v>10</v>
      </c>
    </row>
    <row r="8188" spans="1:5" ht="15" customHeight="1" x14ac:dyDescent="0.25">
      <c r="A8188" t="s">
        <v>23219</v>
      </c>
      <c r="B8188" t="s">
        <v>6703</v>
      </c>
      <c r="C8188" t="s">
        <v>23218</v>
      </c>
      <c r="D8188" t="s">
        <v>23219</v>
      </c>
      <c r="E8188" t="s">
        <v>10</v>
      </c>
    </row>
    <row r="8189" spans="1:5" ht="15" customHeight="1" x14ac:dyDescent="0.25">
      <c r="A8189" t="s">
        <v>23221</v>
      </c>
      <c r="B8189" t="s">
        <v>6703</v>
      </c>
      <c r="C8189" t="s">
        <v>23220</v>
      </c>
      <c r="D8189" t="s">
        <v>23221</v>
      </c>
      <c r="E8189" t="s">
        <v>10</v>
      </c>
    </row>
    <row r="8190" spans="1:5" ht="15" customHeight="1" x14ac:dyDescent="0.25">
      <c r="A8190" t="s">
        <v>23223</v>
      </c>
      <c r="B8190" t="s">
        <v>6703</v>
      </c>
      <c r="C8190" t="s">
        <v>23222</v>
      </c>
      <c r="D8190" t="s">
        <v>23223</v>
      </c>
      <c r="E8190" t="s">
        <v>10</v>
      </c>
    </row>
    <row r="8191" spans="1:5" ht="15" customHeight="1" x14ac:dyDescent="0.25">
      <c r="A8191" t="s">
        <v>23225</v>
      </c>
      <c r="B8191" t="s">
        <v>6703</v>
      </c>
      <c r="C8191" t="s">
        <v>23224</v>
      </c>
      <c r="D8191" t="s">
        <v>23225</v>
      </c>
      <c r="E8191" t="s">
        <v>10</v>
      </c>
    </row>
    <row r="8192" spans="1:5" ht="15" customHeight="1" x14ac:dyDescent="0.25">
      <c r="A8192" t="s">
        <v>23227</v>
      </c>
      <c r="B8192" t="s">
        <v>6703</v>
      </c>
      <c r="C8192" t="s">
        <v>23226</v>
      </c>
      <c r="D8192" t="s">
        <v>23227</v>
      </c>
      <c r="E8192" t="s">
        <v>10</v>
      </c>
    </row>
    <row r="8193" spans="1:5" ht="15" customHeight="1" x14ac:dyDescent="0.25">
      <c r="A8193" t="s">
        <v>23229</v>
      </c>
      <c r="B8193" t="s">
        <v>6703</v>
      </c>
      <c r="C8193" t="s">
        <v>23228</v>
      </c>
      <c r="D8193" t="s">
        <v>23229</v>
      </c>
      <c r="E8193" t="s">
        <v>10</v>
      </c>
    </row>
    <row r="8194" spans="1:5" ht="15" customHeight="1" x14ac:dyDescent="0.25">
      <c r="A8194" t="s">
        <v>23231</v>
      </c>
      <c r="B8194" t="s">
        <v>6703</v>
      </c>
      <c r="C8194" t="s">
        <v>23230</v>
      </c>
      <c r="D8194" t="s">
        <v>23231</v>
      </c>
      <c r="E8194" t="s">
        <v>10</v>
      </c>
    </row>
    <row r="8195" spans="1:5" ht="15" customHeight="1" x14ac:dyDescent="0.25">
      <c r="A8195" t="s">
        <v>23233</v>
      </c>
      <c r="B8195" t="s">
        <v>6703</v>
      </c>
      <c r="C8195" t="s">
        <v>23232</v>
      </c>
      <c r="D8195" t="s">
        <v>23233</v>
      </c>
      <c r="E8195" t="s">
        <v>10</v>
      </c>
    </row>
    <row r="8196" spans="1:5" ht="15" customHeight="1" x14ac:dyDescent="0.25">
      <c r="A8196" t="s">
        <v>23235</v>
      </c>
      <c r="B8196" t="s">
        <v>6703</v>
      </c>
      <c r="C8196" t="s">
        <v>23234</v>
      </c>
      <c r="D8196" t="s">
        <v>23235</v>
      </c>
      <c r="E8196" t="s">
        <v>10</v>
      </c>
    </row>
    <row r="8197" spans="1:5" ht="15" customHeight="1" x14ac:dyDescent="0.25">
      <c r="A8197" t="s">
        <v>23237</v>
      </c>
      <c r="B8197" t="s">
        <v>6703</v>
      </c>
      <c r="C8197" t="s">
        <v>23236</v>
      </c>
      <c r="D8197" t="s">
        <v>23237</v>
      </c>
      <c r="E8197" t="s">
        <v>10</v>
      </c>
    </row>
    <row r="8198" spans="1:5" ht="15" customHeight="1" x14ac:dyDescent="0.25">
      <c r="A8198" t="s">
        <v>23239</v>
      </c>
      <c r="B8198" t="s">
        <v>6703</v>
      </c>
      <c r="C8198" t="s">
        <v>23238</v>
      </c>
      <c r="D8198" t="s">
        <v>23239</v>
      </c>
      <c r="E8198" t="s">
        <v>10</v>
      </c>
    </row>
    <row r="8199" spans="1:5" ht="15" customHeight="1" x14ac:dyDescent="0.25">
      <c r="A8199" t="s">
        <v>23241</v>
      </c>
      <c r="B8199" t="s">
        <v>6703</v>
      </c>
      <c r="C8199" t="s">
        <v>23240</v>
      </c>
      <c r="D8199" t="s">
        <v>23241</v>
      </c>
      <c r="E8199" t="s">
        <v>10</v>
      </c>
    </row>
    <row r="8200" spans="1:5" ht="15" customHeight="1" x14ac:dyDescent="0.25">
      <c r="A8200" t="s">
        <v>23243</v>
      </c>
      <c r="B8200" t="s">
        <v>6703</v>
      </c>
      <c r="C8200" t="s">
        <v>23242</v>
      </c>
      <c r="D8200" t="s">
        <v>23243</v>
      </c>
      <c r="E8200" t="s">
        <v>10</v>
      </c>
    </row>
    <row r="8201" spans="1:5" ht="15" customHeight="1" x14ac:dyDescent="0.25">
      <c r="A8201" t="s">
        <v>23245</v>
      </c>
      <c r="B8201" t="s">
        <v>6703</v>
      </c>
      <c r="C8201" t="s">
        <v>23244</v>
      </c>
      <c r="D8201" t="s">
        <v>23245</v>
      </c>
      <c r="E8201" t="s">
        <v>10</v>
      </c>
    </row>
    <row r="8202" spans="1:5" ht="15" customHeight="1" x14ac:dyDescent="0.25">
      <c r="A8202" t="s">
        <v>23247</v>
      </c>
      <c r="B8202" t="s">
        <v>6703</v>
      </c>
      <c r="C8202" t="s">
        <v>23246</v>
      </c>
      <c r="D8202" t="s">
        <v>23247</v>
      </c>
      <c r="E8202" t="s">
        <v>10</v>
      </c>
    </row>
    <row r="8203" spans="1:5" ht="15" customHeight="1" x14ac:dyDescent="0.25">
      <c r="A8203" t="s">
        <v>23249</v>
      </c>
      <c r="B8203" t="s">
        <v>6703</v>
      </c>
      <c r="C8203" t="s">
        <v>23248</v>
      </c>
      <c r="D8203" t="s">
        <v>23249</v>
      </c>
      <c r="E8203" t="s">
        <v>10</v>
      </c>
    </row>
    <row r="8204" spans="1:5" ht="15" customHeight="1" x14ac:dyDescent="0.25">
      <c r="A8204" t="s">
        <v>23251</v>
      </c>
      <c r="B8204" t="s">
        <v>6703</v>
      </c>
      <c r="C8204" t="s">
        <v>23250</v>
      </c>
      <c r="D8204" t="s">
        <v>23251</v>
      </c>
      <c r="E8204" t="s">
        <v>10</v>
      </c>
    </row>
    <row r="8205" spans="1:5" ht="15" customHeight="1" x14ac:dyDescent="0.25">
      <c r="A8205" t="s">
        <v>23253</v>
      </c>
      <c r="B8205" t="s">
        <v>6703</v>
      </c>
      <c r="C8205" t="s">
        <v>23252</v>
      </c>
      <c r="D8205" t="s">
        <v>23253</v>
      </c>
      <c r="E8205" t="s">
        <v>10</v>
      </c>
    </row>
    <row r="8206" spans="1:5" ht="15" customHeight="1" x14ac:dyDescent="0.25">
      <c r="A8206" t="s">
        <v>23255</v>
      </c>
      <c r="B8206" t="s">
        <v>6703</v>
      </c>
      <c r="C8206" t="s">
        <v>23254</v>
      </c>
      <c r="D8206" t="s">
        <v>23255</v>
      </c>
      <c r="E8206" t="s">
        <v>10</v>
      </c>
    </row>
    <row r="8207" spans="1:5" ht="15" customHeight="1" x14ac:dyDescent="0.25">
      <c r="A8207" t="s">
        <v>23257</v>
      </c>
      <c r="B8207" t="s">
        <v>6703</v>
      </c>
      <c r="C8207" t="s">
        <v>23256</v>
      </c>
      <c r="D8207" t="s">
        <v>23257</v>
      </c>
      <c r="E8207" t="s">
        <v>10</v>
      </c>
    </row>
    <row r="8208" spans="1:5" ht="15" customHeight="1" x14ac:dyDescent="0.25">
      <c r="A8208" t="s">
        <v>23259</v>
      </c>
      <c r="B8208" t="s">
        <v>6703</v>
      </c>
      <c r="C8208" t="s">
        <v>23258</v>
      </c>
      <c r="D8208" t="s">
        <v>23259</v>
      </c>
      <c r="E8208" t="s">
        <v>10</v>
      </c>
    </row>
    <row r="8209" spans="1:5" ht="15" customHeight="1" x14ac:dyDescent="0.25">
      <c r="A8209" t="s">
        <v>23261</v>
      </c>
      <c r="B8209" t="s">
        <v>6703</v>
      </c>
      <c r="C8209" t="s">
        <v>23260</v>
      </c>
      <c r="D8209" t="s">
        <v>23261</v>
      </c>
      <c r="E8209" t="s">
        <v>10</v>
      </c>
    </row>
    <row r="8210" spans="1:5" ht="15" customHeight="1" x14ac:dyDescent="0.25">
      <c r="A8210" t="s">
        <v>23263</v>
      </c>
      <c r="B8210" t="s">
        <v>6703</v>
      </c>
      <c r="C8210" t="s">
        <v>23262</v>
      </c>
      <c r="D8210" t="s">
        <v>23263</v>
      </c>
      <c r="E8210" t="s">
        <v>10</v>
      </c>
    </row>
    <row r="8211" spans="1:5" ht="15" customHeight="1" x14ac:dyDescent="0.25">
      <c r="A8211" t="s">
        <v>23265</v>
      </c>
      <c r="B8211" t="s">
        <v>6703</v>
      </c>
      <c r="C8211" t="s">
        <v>23264</v>
      </c>
      <c r="D8211" t="s">
        <v>23265</v>
      </c>
      <c r="E8211" t="s">
        <v>10</v>
      </c>
    </row>
    <row r="8212" spans="1:5" ht="15" customHeight="1" x14ac:dyDescent="0.25">
      <c r="A8212" t="s">
        <v>23267</v>
      </c>
      <c r="B8212" t="s">
        <v>6703</v>
      </c>
      <c r="C8212" t="s">
        <v>23266</v>
      </c>
      <c r="D8212" t="s">
        <v>23267</v>
      </c>
      <c r="E8212" t="s">
        <v>10</v>
      </c>
    </row>
    <row r="8213" spans="1:5" ht="15" customHeight="1" x14ac:dyDescent="0.25">
      <c r="A8213" t="s">
        <v>23269</v>
      </c>
      <c r="B8213" t="s">
        <v>6703</v>
      </c>
      <c r="C8213" t="s">
        <v>23268</v>
      </c>
      <c r="D8213" t="s">
        <v>23269</v>
      </c>
      <c r="E8213" t="s">
        <v>10</v>
      </c>
    </row>
    <row r="8214" spans="1:5" ht="15" customHeight="1" x14ac:dyDescent="0.25">
      <c r="A8214" t="s">
        <v>23271</v>
      </c>
      <c r="B8214" t="s">
        <v>6703</v>
      </c>
      <c r="C8214" t="s">
        <v>23270</v>
      </c>
      <c r="D8214" t="s">
        <v>23271</v>
      </c>
      <c r="E8214" t="s">
        <v>10</v>
      </c>
    </row>
    <row r="8215" spans="1:5" ht="15" customHeight="1" x14ac:dyDescent="0.25">
      <c r="A8215" t="s">
        <v>23273</v>
      </c>
      <c r="B8215" t="s">
        <v>6703</v>
      </c>
      <c r="C8215" t="s">
        <v>23272</v>
      </c>
      <c r="D8215" t="s">
        <v>23273</v>
      </c>
      <c r="E8215" t="s">
        <v>10</v>
      </c>
    </row>
    <row r="8216" spans="1:5" ht="15" customHeight="1" x14ac:dyDescent="0.25">
      <c r="A8216" t="s">
        <v>23275</v>
      </c>
      <c r="B8216" t="s">
        <v>6703</v>
      </c>
      <c r="C8216" t="s">
        <v>23274</v>
      </c>
      <c r="D8216" t="s">
        <v>23275</v>
      </c>
      <c r="E8216" t="s">
        <v>10</v>
      </c>
    </row>
    <row r="8217" spans="1:5" ht="15" customHeight="1" x14ac:dyDescent="0.25">
      <c r="A8217" t="s">
        <v>23277</v>
      </c>
      <c r="B8217" t="s">
        <v>6703</v>
      </c>
      <c r="C8217" t="s">
        <v>23276</v>
      </c>
      <c r="D8217" t="s">
        <v>23277</v>
      </c>
      <c r="E8217" t="s">
        <v>10</v>
      </c>
    </row>
    <row r="8218" spans="1:5" ht="15" customHeight="1" x14ac:dyDescent="0.25">
      <c r="A8218" t="s">
        <v>23279</v>
      </c>
      <c r="B8218" t="s">
        <v>6703</v>
      </c>
      <c r="C8218" t="s">
        <v>23278</v>
      </c>
      <c r="D8218" t="s">
        <v>23279</v>
      </c>
      <c r="E8218" t="s">
        <v>10</v>
      </c>
    </row>
    <row r="8219" spans="1:5" ht="15" customHeight="1" x14ac:dyDescent="0.25">
      <c r="A8219" t="s">
        <v>23281</v>
      </c>
      <c r="B8219" t="s">
        <v>6703</v>
      </c>
      <c r="C8219" t="s">
        <v>23280</v>
      </c>
      <c r="D8219" t="s">
        <v>23281</v>
      </c>
      <c r="E8219" t="s">
        <v>10</v>
      </c>
    </row>
    <row r="8220" spans="1:5" ht="15" customHeight="1" x14ac:dyDescent="0.25">
      <c r="A8220" t="s">
        <v>23283</v>
      </c>
      <c r="B8220" t="s">
        <v>6703</v>
      </c>
      <c r="C8220" t="s">
        <v>23282</v>
      </c>
      <c r="D8220" t="s">
        <v>23283</v>
      </c>
      <c r="E8220" t="s">
        <v>10</v>
      </c>
    </row>
    <row r="8221" spans="1:5" ht="15" customHeight="1" x14ac:dyDescent="0.25">
      <c r="A8221" t="s">
        <v>23285</v>
      </c>
      <c r="B8221" t="s">
        <v>6703</v>
      </c>
      <c r="C8221" t="s">
        <v>23284</v>
      </c>
      <c r="D8221" t="s">
        <v>23285</v>
      </c>
      <c r="E8221" t="s">
        <v>10</v>
      </c>
    </row>
    <row r="8222" spans="1:5" ht="15" customHeight="1" x14ac:dyDescent="0.25">
      <c r="A8222" t="s">
        <v>23287</v>
      </c>
      <c r="B8222" t="s">
        <v>6703</v>
      </c>
      <c r="C8222" t="s">
        <v>23286</v>
      </c>
      <c r="D8222" t="s">
        <v>23287</v>
      </c>
      <c r="E8222" t="s">
        <v>10</v>
      </c>
    </row>
    <row r="8223" spans="1:5" ht="15" customHeight="1" x14ac:dyDescent="0.25">
      <c r="A8223" t="s">
        <v>23289</v>
      </c>
      <c r="B8223" t="s">
        <v>6703</v>
      </c>
      <c r="C8223" t="s">
        <v>23288</v>
      </c>
      <c r="D8223" t="s">
        <v>23289</v>
      </c>
      <c r="E8223" t="s">
        <v>10</v>
      </c>
    </row>
    <row r="8224" spans="1:5" ht="15" customHeight="1" x14ac:dyDescent="0.25">
      <c r="A8224" t="s">
        <v>23291</v>
      </c>
      <c r="B8224" t="s">
        <v>6703</v>
      </c>
      <c r="C8224" t="s">
        <v>23290</v>
      </c>
      <c r="D8224" t="s">
        <v>23291</v>
      </c>
      <c r="E8224" t="s">
        <v>10</v>
      </c>
    </row>
    <row r="8225" spans="1:5" ht="15" customHeight="1" x14ac:dyDescent="0.25">
      <c r="A8225" t="s">
        <v>23293</v>
      </c>
      <c r="B8225" t="s">
        <v>6703</v>
      </c>
      <c r="C8225" t="s">
        <v>23292</v>
      </c>
      <c r="D8225" t="s">
        <v>23293</v>
      </c>
      <c r="E8225" t="s">
        <v>10</v>
      </c>
    </row>
    <row r="8226" spans="1:5" ht="15" customHeight="1" x14ac:dyDescent="0.25">
      <c r="A8226" t="s">
        <v>23295</v>
      </c>
      <c r="B8226" t="s">
        <v>6703</v>
      </c>
      <c r="C8226" t="s">
        <v>23294</v>
      </c>
      <c r="D8226" t="s">
        <v>23295</v>
      </c>
      <c r="E8226" t="s">
        <v>10</v>
      </c>
    </row>
    <row r="8227" spans="1:5" ht="15" customHeight="1" x14ac:dyDescent="0.25">
      <c r="A8227" t="s">
        <v>23297</v>
      </c>
      <c r="B8227" t="s">
        <v>6703</v>
      </c>
      <c r="C8227" t="s">
        <v>23296</v>
      </c>
      <c r="D8227" t="s">
        <v>23297</v>
      </c>
      <c r="E8227" t="s">
        <v>10</v>
      </c>
    </row>
    <row r="8228" spans="1:5" ht="15" customHeight="1" x14ac:dyDescent="0.25">
      <c r="A8228" t="s">
        <v>23299</v>
      </c>
      <c r="B8228" t="s">
        <v>6703</v>
      </c>
      <c r="C8228" t="s">
        <v>23298</v>
      </c>
      <c r="D8228" t="s">
        <v>23299</v>
      </c>
      <c r="E8228" t="s">
        <v>10</v>
      </c>
    </row>
    <row r="8229" spans="1:5" ht="15" customHeight="1" x14ac:dyDescent="0.25">
      <c r="A8229" t="s">
        <v>23301</v>
      </c>
      <c r="B8229" t="s">
        <v>6703</v>
      </c>
      <c r="C8229" t="s">
        <v>23300</v>
      </c>
      <c r="D8229" t="s">
        <v>23301</v>
      </c>
      <c r="E8229" t="s">
        <v>10</v>
      </c>
    </row>
    <row r="8230" spans="1:5" ht="15" customHeight="1" x14ac:dyDescent="0.25">
      <c r="A8230" t="s">
        <v>23303</v>
      </c>
      <c r="B8230" t="s">
        <v>6703</v>
      </c>
      <c r="C8230" t="s">
        <v>23302</v>
      </c>
      <c r="D8230" t="s">
        <v>23303</v>
      </c>
      <c r="E8230" t="s">
        <v>10</v>
      </c>
    </row>
    <row r="8231" spans="1:5" ht="15" customHeight="1" x14ac:dyDescent="0.25">
      <c r="A8231" t="s">
        <v>23305</v>
      </c>
      <c r="B8231" t="s">
        <v>6703</v>
      </c>
      <c r="C8231" t="s">
        <v>23304</v>
      </c>
      <c r="D8231" t="s">
        <v>23305</v>
      </c>
      <c r="E8231" t="s">
        <v>10</v>
      </c>
    </row>
    <row r="8232" spans="1:5" ht="15" customHeight="1" x14ac:dyDescent="0.25">
      <c r="A8232" t="s">
        <v>23307</v>
      </c>
      <c r="B8232" t="s">
        <v>6703</v>
      </c>
      <c r="C8232" t="s">
        <v>23306</v>
      </c>
      <c r="D8232" t="s">
        <v>23307</v>
      </c>
      <c r="E8232" t="s">
        <v>10</v>
      </c>
    </row>
    <row r="8233" spans="1:5" ht="15" customHeight="1" x14ac:dyDescent="0.25">
      <c r="A8233" t="s">
        <v>23309</v>
      </c>
      <c r="B8233" t="s">
        <v>6703</v>
      </c>
      <c r="C8233" t="s">
        <v>23308</v>
      </c>
      <c r="D8233" t="s">
        <v>23309</v>
      </c>
      <c r="E8233" t="s">
        <v>10</v>
      </c>
    </row>
    <row r="8234" spans="1:5" ht="15" customHeight="1" x14ac:dyDescent="0.25">
      <c r="A8234" t="s">
        <v>23311</v>
      </c>
      <c r="B8234" t="s">
        <v>6703</v>
      </c>
      <c r="C8234" t="s">
        <v>23310</v>
      </c>
      <c r="D8234" t="s">
        <v>23311</v>
      </c>
      <c r="E8234" t="s">
        <v>10</v>
      </c>
    </row>
    <row r="8235" spans="1:5" ht="15" customHeight="1" x14ac:dyDescent="0.25">
      <c r="A8235" t="s">
        <v>23313</v>
      </c>
      <c r="B8235" t="s">
        <v>6703</v>
      </c>
      <c r="C8235" t="s">
        <v>23312</v>
      </c>
      <c r="D8235" t="s">
        <v>23313</v>
      </c>
      <c r="E8235" t="s">
        <v>10</v>
      </c>
    </row>
    <row r="8236" spans="1:5" ht="15" customHeight="1" x14ac:dyDescent="0.25">
      <c r="A8236" t="s">
        <v>23315</v>
      </c>
      <c r="B8236" t="s">
        <v>6703</v>
      </c>
      <c r="C8236" t="s">
        <v>23314</v>
      </c>
      <c r="D8236" t="s">
        <v>23315</v>
      </c>
      <c r="E8236" t="s">
        <v>10</v>
      </c>
    </row>
    <row r="8237" spans="1:5" ht="15" customHeight="1" x14ac:dyDescent="0.25">
      <c r="A8237" t="s">
        <v>23317</v>
      </c>
      <c r="B8237" t="s">
        <v>6703</v>
      </c>
      <c r="C8237" t="s">
        <v>23316</v>
      </c>
      <c r="D8237" t="s">
        <v>23317</v>
      </c>
      <c r="E8237" t="s">
        <v>10</v>
      </c>
    </row>
    <row r="8238" spans="1:5" ht="15" customHeight="1" x14ac:dyDescent="0.25">
      <c r="A8238" t="s">
        <v>23319</v>
      </c>
      <c r="B8238" t="s">
        <v>6703</v>
      </c>
      <c r="C8238" t="s">
        <v>23318</v>
      </c>
      <c r="D8238" t="s">
        <v>23319</v>
      </c>
      <c r="E8238" t="s">
        <v>10</v>
      </c>
    </row>
    <row r="8239" spans="1:5" ht="15" customHeight="1" x14ac:dyDescent="0.25">
      <c r="A8239" t="s">
        <v>23321</v>
      </c>
      <c r="B8239" t="s">
        <v>6703</v>
      </c>
      <c r="C8239" t="s">
        <v>23320</v>
      </c>
      <c r="D8239" t="s">
        <v>23321</v>
      </c>
      <c r="E8239" t="s">
        <v>10</v>
      </c>
    </row>
    <row r="8240" spans="1:5" ht="15" customHeight="1" x14ac:dyDescent="0.25">
      <c r="A8240" t="s">
        <v>23323</v>
      </c>
      <c r="B8240" t="s">
        <v>6703</v>
      </c>
      <c r="C8240" t="s">
        <v>23322</v>
      </c>
      <c r="D8240" t="s">
        <v>23323</v>
      </c>
      <c r="E8240" t="s">
        <v>10</v>
      </c>
    </row>
    <row r="8241" spans="1:5" ht="15" customHeight="1" x14ac:dyDescent="0.25">
      <c r="A8241" t="s">
        <v>23325</v>
      </c>
      <c r="B8241" t="s">
        <v>6703</v>
      </c>
      <c r="C8241" t="s">
        <v>23324</v>
      </c>
      <c r="D8241" t="s">
        <v>23325</v>
      </c>
      <c r="E8241" t="s">
        <v>10</v>
      </c>
    </row>
    <row r="8242" spans="1:5" ht="15" customHeight="1" x14ac:dyDescent="0.25">
      <c r="A8242" t="s">
        <v>23327</v>
      </c>
      <c r="B8242" t="s">
        <v>6703</v>
      </c>
      <c r="C8242" t="s">
        <v>23326</v>
      </c>
      <c r="D8242" t="s">
        <v>23327</v>
      </c>
      <c r="E8242" t="s">
        <v>10</v>
      </c>
    </row>
    <row r="8243" spans="1:5" ht="15" customHeight="1" x14ac:dyDescent="0.25">
      <c r="A8243" t="s">
        <v>23329</v>
      </c>
      <c r="B8243" t="s">
        <v>6703</v>
      </c>
      <c r="C8243" t="s">
        <v>23328</v>
      </c>
      <c r="D8243" t="s">
        <v>23329</v>
      </c>
      <c r="E8243" t="s">
        <v>10</v>
      </c>
    </row>
    <row r="8244" spans="1:5" ht="15" customHeight="1" x14ac:dyDescent="0.25">
      <c r="A8244" t="s">
        <v>23331</v>
      </c>
      <c r="B8244" t="s">
        <v>6703</v>
      </c>
      <c r="C8244" t="s">
        <v>23330</v>
      </c>
      <c r="D8244" t="s">
        <v>23331</v>
      </c>
      <c r="E8244" t="s">
        <v>10</v>
      </c>
    </row>
    <row r="8245" spans="1:5" ht="15" customHeight="1" x14ac:dyDescent="0.25">
      <c r="A8245" t="s">
        <v>23333</v>
      </c>
      <c r="B8245" t="s">
        <v>6703</v>
      </c>
      <c r="C8245" t="s">
        <v>23332</v>
      </c>
      <c r="D8245" t="s">
        <v>23333</v>
      </c>
      <c r="E8245" t="s">
        <v>10</v>
      </c>
    </row>
    <row r="8246" spans="1:5" ht="15" customHeight="1" x14ac:dyDescent="0.25">
      <c r="A8246" t="s">
        <v>23335</v>
      </c>
      <c r="B8246" t="s">
        <v>6703</v>
      </c>
      <c r="C8246" t="s">
        <v>23334</v>
      </c>
      <c r="D8246" t="s">
        <v>23335</v>
      </c>
      <c r="E8246" t="s">
        <v>10</v>
      </c>
    </row>
    <row r="8247" spans="1:5" ht="15" customHeight="1" x14ac:dyDescent="0.25">
      <c r="A8247" t="s">
        <v>23337</v>
      </c>
      <c r="B8247" t="s">
        <v>6703</v>
      </c>
      <c r="C8247" t="s">
        <v>23336</v>
      </c>
      <c r="D8247" t="s">
        <v>23337</v>
      </c>
      <c r="E8247" t="s">
        <v>10</v>
      </c>
    </row>
    <row r="8248" spans="1:5" ht="15" customHeight="1" x14ac:dyDescent="0.25">
      <c r="A8248" t="s">
        <v>23339</v>
      </c>
      <c r="B8248" t="s">
        <v>6703</v>
      </c>
      <c r="C8248" t="s">
        <v>23338</v>
      </c>
      <c r="D8248" t="s">
        <v>23339</v>
      </c>
      <c r="E8248" t="s">
        <v>10</v>
      </c>
    </row>
    <row r="8249" spans="1:5" ht="15" customHeight="1" x14ac:dyDescent="0.25">
      <c r="A8249" t="s">
        <v>23341</v>
      </c>
      <c r="B8249" t="s">
        <v>6703</v>
      </c>
      <c r="C8249" t="s">
        <v>23340</v>
      </c>
      <c r="D8249" t="s">
        <v>23341</v>
      </c>
      <c r="E8249" t="s">
        <v>10</v>
      </c>
    </row>
    <row r="8250" spans="1:5" ht="15" customHeight="1" x14ac:dyDescent="0.25">
      <c r="A8250" t="s">
        <v>23343</v>
      </c>
      <c r="B8250" t="s">
        <v>6703</v>
      </c>
      <c r="C8250" t="s">
        <v>23342</v>
      </c>
      <c r="D8250" t="s">
        <v>23343</v>
      </c>
      <c r="E8250" t="s">
        <v>10</v>
      </c>
    </row>
    <row r="8251" spans="1:5" ht="15" customHeight="1" x14ac:dyDescent="0.25">
      <c r="A8251" t="s">
        <v>23345</v>
      </c>
      <c r="B8251" t="s">
        <v>6703</v>
      </c>
      <c r="C8251" t="s">
        <v>23344</v>
      </c>
      <c r="D8251" t="s">
        <v>23345</v>
      </c>
      <c r="E8251" t="s">
        <v>10</v>
      </c>
    </row>
    <row r="8252" spans="1:5" ht="15" customHeight="1" x14ac:dyDescent="0.25">
      <c r="A8252" t="s">
        <v>23347</v>
      </c>
      <c r="B8252" t="s">
        <v>6703</v>
      </c>
      <c r="C8252" t="s">
        <v>23346</v>
      </c>
      <c r="D8252" t="s">
        <v>23347</v>
      </c>
      <c r="E8252" t="s">
        <v>10</v>
      </c>
    </row>
    <row r="8253" spans="1:5" ht="15" customHeight="1" x14ac:dyDescent="0.25">
      <c r="A8253" t="s">
        <v>23349</v>
      </c>
      <c r="B8253" t="s">
        <v>6703</v>
      </c>
      <c r="C8253" t="s">
        <v>23348</v>
      </c>
      <c r="D8253" t="s">
        <v>23349</v>
      </c>
      <c r="E8253" t="s">
        <v>10</v>
      </c>
    </row>
    <row r="8254" spans="1:5" ht="15" customHeight="1" x14ac:dyDescent="0.25">
      <c r="A8254" t="s">
        <v>23351</v>
      </c>
      <c r="B8254" t="s">
        <v>6703</v>
      </c>
      <c r="C8254" t="s">
        <v>23350</v>
      </c>
      <c r="D8254" t="s">
        <v>23351</v>
      </c>
      <c r="E8254" t="s">
        <v>10</v>
      </c>
    </row>
    <row r="8255" spans="1:5" ht="15" customHeight="1" x14ac:dyDescent="0.25">
      <c r="A8255" t="s">
        <v>23353</v>
      </c>
      <c r="B8255" t="s">
        <v>6703</v>
      </c>
      <c r="C8255" t="s">
        <v>23352</v>
      </c>
      <c r="D8255" t="s">
        <v>23353</v>
      </c>
      <c r="E8255" t="s">
        <v>10</v>
      </c>
    </row>
    <row r="8256" spans="1:5" ht="15" customHeight="1" x14ac:dyDescent="0.25">
      <c r="A8256" t="s">
        <v>23355</v>
      </c>
      <c r="B8256" t="s">
        <v>6703</v>
      </c>
      <c r="C8256" t="s">
        <v>23354</v>
      </c>
      <c r="D8256" t="s">
        <v>23355</v>
      </c>
      <c r="E8256" t="s">
        <v>10</v>
      </c>
    </row>
    <row r="8257" spans="1:5" ht="15" customHeight="1" x14ac:dyDescent="0.25">
      <c r="A8257" t="s">
        <v>23357</v>
      </c>
      <c r="B8257" t="s">
        <v>6703</v>
      </c>
      <c r="C8257" t="s">
        <v>23356</v>
      </c>
      <c r="D8257" t="s">
        <v>23357</v>
      </c>
      <c r="E8257" t="s">
        <v>10</v>
      </c>
    </row>
    <row r="8258" spans="1:5" ht="15" customHeight="1" x14ac:dyDescent="0.25">
      <c r="A8258" t="s">
        <v>23359</v>
      </c>
      <c r="B8258" t="s">
        <v>6703</v>
      </c>
      <c r="C8258" t="s">
        <v>23358</v>
      </c>
      <c r="D8258" t="s">
        <v>23359</v>
      </c>
      <c r="E8258" t="s">
        <v>10</v>
      </c>
    </row>
    <row r="8259" spans="1:5" ht="15" customHeight="1" x14ac:dyDescent="0.25">
      <c r="A8259" t="s">
        <v>23361</v>
      </c>
      <c r="B8259" t="s">
        <v>6703</v>
      </c>
      <c r="C8259" t="s">
        <v>23360</v>
      </c>
      <c r="D8259" t="s">
        <v>23361</v>
      </c>
      <c r="E8259" t="s">
        <v>10</v>
      </c>
    </row>
    <row r="8260" spans="1:5" ht="15" customHeight="1" x14ac:dyDescent="0.25">
      <c r="A8260" t="s">
        <v>23363</v>
      </c>
      <c r="B8260" t="s">
        <v>6703</v>
      </c>
      <c r="C8260" t="s">
        <v>23362</v>
      </c>
      <c r="D8260" t="s">
        <v>23363</v>
      </c>
      <c r="E8260" t="s">
        <v>10</v>
      </c>
    </row>
    <row r="8261" spans="1:5" ht="15" customHeight="1" x14ac:dyDescent="0.25">
      <c r="A8261" t="s">
        <v>23365</v>
      </c>
      <c r="B8261" t="s">
        <v>6703</v>
      </c>
      <c r="C8261" t="s">
        <v>23364</v>
      </c>
      <c r="D8261" t="s">
        <v>23365</v>
      </c>
      <c r="E8261" t="s">
        <v>10</v>
      </c>
    </row>
    <row r="8262" spans="1:5" ht="15" customHeight="1" x14ac:dyDescent="0.25">
      <c r="A8262" t="s">
        <v>23367</v>
      </c>
      <c r="B8262" t="s">
        <v>6703</v>
      </c>
      <c r="C8262" t="s">
        <v>23366</v>
      </c>
      <c r="D8262" t="s">
        <v>23367</v>
      </c>
      <c r="E8262" t="s">
        <v>10</v>
      </c>
    </row>
    <row r="8263" spans="1:5" ht="15" customHeight="1" x14ac:dyDescent="0.25">
      <c r="A8263" t="s">
        <v>23369</v>
      </c>
      <c r="B8263" t="s">
        <v>6703</v>
      </c>
      <c r="C8263" t="s">
        <v>23368</v>
      </c>
      <c r="D8263" t="s">
        <v>23369</v>
      </c>
      <c r="E8263" t="s">
        <v>10</v>
      </c>
    </row>
    <row r="8264" spans="1:5" ht="15" customHeight="1" x14ac:dyDescent="0.25">
      <c r="A8264" t="s">
        <v>23371</v>
      </c>
      <c r="B8264" t="s">
        <v>6703</v>
      </c>
      <c r="C8264" t="s">
        <v>23370</v>
      </c>
      <c r="D8264" t="s">
        <v>23371</v>
      </c>
      <c r="E8264" t="s">
        <v>10</v>
      </c>
    </row>
    <row r="8265" spans="1:5" ht="15" customHeight="1" x14ac:dyDescent="0.25">
      <c r="A8265" t="s">
        <v>23373</v>
      </c>
      <c r="B8265" t="s">
        <v>6703</v>
      </c>
      <c r="C8265" t="s">
        <v>23372</v>
      </c>
      <c r="D8265" t="s">
        <v>23373</v>
      </c>
      <c r="E8265" t="s">
        <v>10</v>
      </c>
    </row>
    <row r="8266" spans="1:5" ht="15" customHeight="1" x14ac:dyDescent="0.25">
      <c r="A8266" t="s">
        <v>23375</v>
      </c>
      <c r="B8266" t="s">
        <v>6703</v>
      </c>
      <c r="C8266" t="s">
        <v>23374</v>
      </c>
      <c r="D8266" t="s">
        <v>23375</v>
      </c>
      <c r="E8266" t="s">
        <v>10</v>
      </c>
    </row>
    <row r="8267" spans="1:5" ht="15" customHeight="1" x14ac:dyDescent="0.25">
      <c r="A8267" t="s">
        <v>23377</v>
      </c>
      <c r="B8267" t="s">
        <v>6703</v>
      </c>
      <c r="C8267" t="s">
        <v>23376</v>
      </c>
      <c r="D8267" t="s">
        <v>23377</v>
      </c>
      <c r="E8267" t="s">
        <v>10</v>
      </c>
    </row>
    <row r="8268" spans="1:5" ht="15" customHeight="1" x14ac:dyDescent="0.25">
      <c r="A8268" t="s">
        <v>23379</v>
      </c>
      <c r="B8268" t="s">
        <v>6703</v>
      </c>
      <c r="C8268" t="s">
        <v>23378</v>
      </c>
      <c r="D8268" t="s">
        <v>23379</v>
      </c>
      <c r="E8268" t="s">
        <v>10</v>
      </c>
    </row>
    <row r="8269" spans="1:5" ht="15" customHeight="1" x14ac:dyDescent="0.25">
      <c r="A8269" t="s">
        <v>23381</v>
      </c>
      <c r="B8269" t="s">
        <v>6703</v>
      </c>
      <c r="C8269" t="s">
        <v>23380</v>
      </c>
      <c r="D8269" t="s">
        <v>23381</v>
      </c>
      <c r="E8269" t="s">
        <v>10</v>
      </c>
    </row>
    <row r="8270" spans="1:5" ht="15" customHeight="1" x14ac:dyDescent="0.25">
      <c r="A8270" t="s">
        <v>23383</v>
      </c>
      <c r="B8270" t="s">
        <v>6703</v>
      </c>
      <c r="C8270" t="s">
        <v>23382</v>
      </c>
      <c r="D8270" t="s">
        <v>23383</v>
      </c>
      <c r="E8270" t="s">
        <v>10</v>
      </c>
    </row>
    <row r="8271" spans="1:5" ht="15" customHeight="1" x14ac:dyDescent="0.25">
      <c r="A8271" t="s">
        <v>23385</v>
      </c>
      <c r="B8271" t="s">
        <v>6703</v>
      </c>
      <c r="C8271" t="s">
        <v>23384</v>
      </c>
      <c r="D8271" t="s">
        <v>23385</v>
      </c>
      <c r="E8271" t="s">
        <v>10</v>
      </c>
    </row>
    <row r="8272" spans="1:5" ht="15" customHeight="1" x14ac:dyDescent="0.25">
      <c r="A8272" t="s">
        <v>23387</v>
      </c>
      <c r="B8272" t="s">
        <v>6703</v>
      </c>
      <c r="C8272" t="s">
        <v>23386</v>
      </c>
      <c r="D8272" t="s">
        <v>23387</v>
      </c>
      <c r="E8272" t="s">
        <v>10</v>
      </c>
    </row>
    <row r="8273" spans="1:5" ht="15" customHeight="1" x14ac:dyDescent="0.25">
      <c r="A8273" t="s">
        <v>23389</v>
      </c>
      <c r="B8273" t="s">
        <v>6703</v>
      </c>
      <c r="C8273" t="s">
        <v>23388</v>
      </c>
      <c r="D8273" t="s">
        <v>23389</v>
      </c>
      <c r="E8273" t="s">
        <v>10</v>
      </c>
    </row>
    <row r="8274" spans="1:5" ht="15" customHeight="1" x14ac:dyDescent="0.25">
      <c r="A8274" t="s">
        <v>23391</v>
      </c>
      <c r="B8274" t="s">
        <v>6703</v>
      </c>
      <c r="C8274" t="s">
        <v>23390</v>
      </c>
      <c r="D8274" t="s">
        <v>23391</v>
      </c>
      <c r="E8274" t="s">
        <v>10</v>
      </c>
    </row>
    <row r="8275" spans="1:5" ht="15" customHeight="1" x14ac:dyDescent="0.25">
      <c r="A8275" t="s">
        <v>23393</v>
      </c>
      <c r="B8275" t="s">
        <v>6703</v>
      </c>
      <c r="C8275" t="s">
        <v>23392</v>
      </c>
      <c r="D8275" t="s">
        <v>23393</v>
      </c>
      <c r="E8275" t="s">
        <v>10</v>
      </c>
    </row>
    <row r="8276" spans="1:5" ht="15" customHeight="1" x14ac:dyDescent="0.25">
      <c r="A8276" t="s">
        <v>23395</v>
      </c>
      <c r="B8276" t="s">
        <v>6703</v>
      </c>
      <c r="C8276" t="s">
        <v>23394</v>
      </c>
      <c r="D8276" t="s">
        <v>23395</v>
      </c>
      <c r="E8276" t="s">
        <v>10</v>
      </c>
    </row>
    <row r="8277" spans="1:5" ht="15" customHeight="1" x14ac:dyDescent="0.25">
      <c r="A8277" t="s">
        <v>23397</v>
      </c>
      <c r="B8277" t="s">
        <v>6703</v>
      </c>
      <c r="C8277" t="s">
        <v>23396</v>
      </c>
      <c r="D8277" t="s">
        <v>23397</v>
      </c>
      <c r="E8277" t="s">
        <v>10</v>
      </c>
    </row>
    <row r="8278" spans="1:5" ht="15" customHeight="1" x14ac:dyDescent="0.25">
      <c r="A8278" t="s">
        <v>23399</v>
      </c>
      <c r="B8278" t="s">
        <v>6703</v>
      </c>
      <c r="C8278" t="s">
        <v>23398</v>
      </c>
      <c r="D8278" t="s">
        <v>23399</v>
      </c>
      <c r="E8278" t="s">
        <v>10</v>
      </c>
    </row>
    <row r="8279" spans="1:5" ht="15" customHeight="1" x14ac:dyDescent="0.25">
      <c r="A8279" t="s">
        <v>23401</v>
      </c>
      <c r="B8279" t="s">
        <v>6703</v>
      </c>
      <c r="C8279" t="s">
        <v>23400</v>
      </c>
      <c r="D8279" t="s">
        <v>23401</v>
      </c>
      <c r="E8279" t="s">
        <v>10</v>
      </c>
    </row>
    <row r="8280" spans="1:5" ht="15" customHeight="1" x14ac:dyDescent="0.25">
      <c r="A8280" t="s">
        <v>23403</v>
      </c>
      <c r="B8280" t="s">
        <v>6703</v>
      </c>
      <c r="C8280" t="s">
        <v>23402</v>
      </c>
      <c r="D8280" t="s">
        <v>23403</v>
      </c>
      <c r="E8280" t="s">
        <v>10</v>
      </c>
    </row>
    <row r="8281" spans="1:5" ht="15" customHeight="1" x14ac:dyDescent="0.25">
      <c r="A8281" t="s">
        <v>23405</v>
      </c>
      <c r="B8281" t="s">
        <v>6703</v>
      </c>
      <c r="C8281" t="s">
        <v>23404</v>
      </c>
      <c r="D8281" t="s">
        <v>23405</v>
      </c>
      <c r="E8281" t="s">
        <v>10</v>
      </c>
    </row>
    <row r="8282" spans="1:5" ht="15" customHeight="1" x14ac:dyDescent="0.25">
      <c r="A8282" t="s">
        <v>23407</v>
      </c>
      <c r="B8282" t="s">
        <v>6703</v>
      </c>
      <c r="C8282" t="s">
        <v>23406</v>
      </c>
      <c r="D8282" t="s">
        <v>23407</v>
      </c>
      <c r="E8282" t="s">
        <v>10</v>
      </c>
    </row>
    <row r="8283" spans="1:5" ht="15" customHeight="1" x14ac:dyDescent="0.25">
      <c r="A8283" t="s">
        <v>23409</v>
      </c>
      <c r="B8283" t="s">
        <v>6703</v>
      </c>
      <c r="C8283" t="s">
        <v>23408</v>
      </c>
      <c r="D8283" t="s">
        <v>23409</v>
      </c>
      <c r="E8283" t="s">
        <v>10</v>
      </c>
    </row>
    <row r="8284" spans="1:5" ht="15" customHeight="1" x14ac:dyDescent="0.25">
      <c r="A8284" t="s">
        <v>23411</v>
      </c>
      <c r="B8284" t="s">
        <v>6703</v>
      </c>
      <c r="C8284" t="s">
        <v>23410</v>
      </c>
      <c r="D8284" t="s">
        <v>23411</v>
      </c>
      <c r="E8284" t="s">
        <v>10</v>
      </c>
    </row>
    <row r="8285" spans="1:5" ht="15" customHeight="1" x14ac:dyDescent="0.25">
      <c r="A8285" t="s">
        <v>23413</v>
      </c>
      <c r="B8285" t="s">
        <v>6703</v>
      </c>
      <c r="C8285" t="s">
        <v>23412</v>
      </c>
      <c r="D8285" t="s">
        <v>23413</v>
      </c>
      <c r="E8285" t="s">
        <v>10</v>
      </c>
    </row>
    <row r="8286" spans="1:5" ht="15" customHeight="1" x14ac:dyDescent="0.25">
      <c r="A8286" t="s">
        <v>23415</v>
      </c>
      <c r="B8286" t="s">
        <v>6703</v>
      </c>
      <c r="C8286" t="s">
        <v>23414</v>
      </c>
      <c r="D8286" t="s">
        <v>23415</v>
      </c>
      <c r="E8286" t="s">
        <v>10</v>
      </c>
    </row>
    <row r="8287" spans="1:5" ht="15" customHeight="1" x14ac:dyDescent="0.25">
      <c r="A8287" t="s">
        <v>23417</v>
      </c>
      <c r="B8287" t="s">
        <v>6703</v>
      </c>
      <c r="C8287" t="s">
        <v>23416</v>
      </c>
      <c r="D8287" t="s">
        <v>23417</v>
      </c>
      <c r="E8287" t="s">
        <v>10</v>
      </c>
    </row>
    <row r="8288" spans="1:5" ht="15" customHeight="1" x14ac:dyDescent="0.25">
      <c r="A8288" t="s">
        <v>23419</v>
      </c>
      <c r="B8288" t="s">
        <v>6703</v>
      </c>
      <c r="C8288" t="s">
        <v>23418</v>
      </c>
      <c r="D8288" t="s">
        <v>23419</v>
      </c>
      <c r="E8288" t="s">
        <v>10</v>
      </c>
    </row>
    <row r="8289" spans="1:5" ht="15" customHeight="1" x14ac:dyDescent="0.25">
      <c r="A8289" t="s">
        <v>23421</v>
      </c>
      <c r="B8289" t="s">
        <v>6703</v>
      </c>
      <c r="C8289" t="s">
        <v>23420</v>
      </c>
      <c r="D8289" t="s">
        <v>23421</v>
      </c>
      <c r="E8289" t="s">
        <v>10</v>
      </c>
    </row>
    <row r="8290" spans="1:5" ht="15" customHeight="1" x14ac:dyDescent="0.25">
      <c r="A8290" t="s">
        <v>23423</v>
      </c>
      <c r="B8290" t="s">
        <v>6703</v>
      </c>
      <c r="C8290" t="s">
        <v>23422</v>
      </c>
      <c r="D8290" t="s">
        <v>23423</v>
      </c>
      <c r="E8290" t="s">
        <v>10</v>
      </c>
    </row>
    <row r="8291" spans="1:5" ht="15" customHeight="1" x14ac:dyDescent="0.25">
      <c r="A8291" t="s">
        <v>23425</v>
      </c>
      <c r="B8291" t="s">
        <v>6703</v>
      </c>
      <c r="C8291" t="s">
        <v>23424</v>
      </c>
      <c r="D8291" t="s">
        <v>23425</v>
      </c>
      <c r="E8291" t="s">
        <v>10</v>
      </c>
    </row>
    <row r="8292" spans="1:5" ht="15" customHeight="1" x14ac:dyDescent="0.25">
      <c r="A8292" t="s">
        <v>23427</v>
      </c>
      <c r="B8292" t="s">
        <v>6703</v>
      </c>
      <c r="C8292" t="s">
        <v>23426</v>
      </c>
      <c r="D8292" t="s">
        <v>23427</v>
      </c>
      <c r="E8292" t="s">
        <v>10</v>
      </c>
    </row>
    <row r="8293" spans="1:5" ht="15" customHeight="1" x14ac:dyDescent="0.25">
      <c r="A8293" t="s">
        <v>23429</v>
      </c>
      <c r="B8293" t="s">
        <v>6703</v>
      </c>
      <c r="C8293" t="s">
        <v>23428</v>
      </c>
      <c r="D8293" t="s">
        <v>23429</v>
      </c>
      <c r="E8293" t="s">
        <v>10</v>
      </c>
    </row>
    <row r="8294" spans="1:5" ht="15" customHeight="1" x14ac:dyDescent="0.25">
      <c r="A8294" t="s">
        <v>23431</v>
      </c>
      <c r="B8294" t="s">
        <v>6703</v>
      </c>
      <c r="C8294" t="s">
        <v>23430</v>
      </c>
      <c r="D8294" t="s">
        <v>23431</v>
      </c>
      <c r="E8294" t="s">
        <v>10</v>
      </c>
    </row>
    <row r="8295" spans="1:5" ht="15" customHeight="1" x14ac:dyDescent="0.25">
      <c r="A8295" t="s">
        <v>23433</v>
      </c>
      <c r="B8295" t="s">
        <v>6703</v>
      </c>
      <c r="C8295" t="s">
        <v>23432</v>
      </c>
      <c r="D8295" t="s">
        <v>23433</v>
      </c>
      <c r="E8295" t="s">
        <v>10</v>
      </c>
    </row>
    <row r="8296" spans="1:5" ht="15" customHeight="1" x14ac:dyDescent="0.25">
      <c r="A8296" t="s">
        <v>23435</v>
      </c>
      <c r="B8296" t="s">
        <v>6703</v>
      </c>
      <c r="C8296" t="s">
        <v>23434</v>
      </c>
      <c r="D8296" t="s">
        <v>23435</v>
      </c>
      <c r="E8296" t="s">
        <v>10</v>
      </c>
    </row>
    <row r="8297" spans="1:5" ht="15" customHeight="1" x14ac:dyDescent="0.25">
      <c r="A8297" t="s">
        <v>23437</v>
      </c>
      <c r="B8297" t="s">
        <v>6703</v>
      </c>
      <c r="C8297" t="s">
        <v>23436</v>
      </c>
      <c r="D8297" t="s">
        <v>23437</v>
      </c>
      <c r="E8297" t="s">
        <v>10</v>
      </c>
    </row>
    <row r="8298" spans="1:5" ht="15" customHeight="1" x14ac:dyDescent="0.25">
      <c r="A8298" t="s">
        <v>23439</v>
      </c>
      <c r="B8298" t="s">
        <v>6703</v>
      </c>
      <c r="C8298" t="s">
        <v>23438</v>
      </c>
      <c r="D8298" t="s">
        <v>23439</v>
      </c>
      <c r="E8298" t="s">
        <v>10</v>
      </c>
    </row>
    <row r="8299" spans="1:5" ht="15" customHeight="1" x14ac:dyDescent="0.25">
      <c r="A8299" t="s">
        <v>23441</v>
      </c>
      <c r="B8299" t="s">
        <v>6703</v>
      </c>
      <c r="C8299" t="s">
        <v>23440</v>
      </c>
      <c r="D8299" t="s">
        <v>23441</v>
      </c>
      <c r="E8299" t="s">
        <v>10</v>
      </c>
    </row>
    <row r="8300" spans="1:5" ht="15" customHeight="1" x14ac:dyDescent="0.25">
      <c r="A8300" t="s">
        <v>23443</v>
      </c>
      <c r="B8300" t="s">
        <v>6703</v>
      </c>
      <c r="C8300" t="s">
        <v>23442</v>
      </c>
      <c r="D8300" t="s">
        <v>23443</v>
      </c>
      <c r="E8300" t="s">
        <v>10</v>
      </c>
    </row>
    <row r="8301" spans="1:5" ht="15" customHeight="1" x14ac:dyDescent="0.25">
      <c r="A8301" t="s">
        <v>23445</v>
      </c>
      <c r="B8301" t="s">
        <v>6703</v>
      </c>
      <c r="C8301" t="s">
        <v>23444</v>
      </c>
      <c r="D8301" t="s">
        <v>23445</v>
      </c>
      <c r="E8301" t="s">
        <v>10</v>
      </c>
    </row>
    <row r="8302" spans="1:5" ht="15" customHeight="1" x14ac:dyDescent="0.25">
      <c r="A8302" t="s">
        <v>23447</v>
      </c>
      <c r="B8302" t="s">
        <v>6703</v>
      </c>
      <c r="C8302" t="s">
        <v>23446</v>
      </c>
      <c r="D8302" t="s">
        <v>23447</v>
      </c>
      <c r="E8302" t="s">
        <v>10</v>
      </c>
    </row>
    <row r="8303" spans="1:5" ht="15" customHeight="1" x14ac:dyDescent="0.25">
      <c r="A8303" t="s">
        <v>23449</v>
      </c>
      <c r="B8303" t="s">
        <v>6703</v>
      </c>
      <c r="C8303" t="s">
        <v>23448</v>
      </c>
      <c r="D8303" t="s">
        <v>23449</v>
      </c>
      <c r="E8303" t="s">
        <v>10</v>
      </c>
    </row>
    <row r="8304" spans="1:5" ht="15" customHeight="1" x14ac:dyDescent="0.25">
      <c r="A8304" t="s">
        <v>23451</v>
      </c>
      <c r="B8304" t="s">
        <v>6703</v>
      </c>
      <c r="C8304" t="s">
        <v>23450</v>
      </c>
      <c r="D8304" t="s">
        <v>23451</v>
      </c>
      <c r="E8304" t="s">
        <v>10</v>
      </c>
    </row>
    <row r="8305" spans="1:5" ht="15" customHeight="1" x14ac:dyDescent="0.25">
      <c r="A8305" t="s">
        <v>23453</v>
      </c>
      <c r="B8305" t="s">
        <v>6703</v>
      </c>
      <c r="C8305" t="s">
        <v>23452</v>
      </c>
      <c r="D8305" t="s">
        <v>23453</v>
      </c>
      <c r="E8305" t="s">
        <v>10</v>
      </c>
    </row>
    <row r="8306" spans="1:5" ht="15" customHeight="1" x14ac:dyDescent="0.25">
      <c r="A8306" t="s">
        <v>23455</v>
      </c>
      <c r="B8306" t="s">
        <v>6703</v>
      </c>
      <c r="C8306" t="s">
        <v>23454</v>
      </c>
      <c r="D8306" t="s">
        <v>23455</v>
      </c>
      <c r="E8306" t="s">
        <v>10</v>
      </c>
    </row>
    <row r="8307" spans="1:5" ht="15" customHeight="1" x14ac:dyDescent="0.25">
      <c r="A8307" t="s">
        <v>23457</v>
      </c>
      <c r="B8307" t="s">
        <v>6703</v>
      </c>
      <c r="C8307" t="s">
        <v>23456</v>
      </c>
      <c r="D8307" t="s">
        <v>23457</v>
      </c>
      <c r="E8307" t="s">
        <v>10</v>
      </c>
    </row>
    <row r="8308" spans="1:5" ht="15" customHeight="1" x14ac:dyDescent="0.25">
      <c r="A8308" t="s">
        <v>23459</v>
      </c>
      <c r="B8308" t="s">
        <v>6703</v>
      </c>
      <c r="C8308" t="s">
        <v>23458</v>
      </c>
      <c r="D8308" t="s">
        <v>23459</v>
      </c>
      <c r="E8308" t="s">
        <v>10</v>
      </c>
    </row>
    <row r="8309" spans="1:5" ht="15" customHeight="1" x14ac:dyDescent="0.25">
      <c r="A8309" t="s">
        <v>23461</v>
      </c>
      <c r="B8309" t="s">
        <v>6703</v>
      </c>
      <c r="C8309" t="s">
        <v>23460</v>
      </c>
      <c r="D8309" t="s">
        <v>23461</v>
      </c>
      <c r="E8309" t="s">
        <v>10</v>
      </c>
    </row>
    <row r="8310" spans="1:5" ht="15" customHeight="1" x14ac:dyDescent="0.25">
      <c r="A8310" t="s">
        <v>23463</v>
      </c>
      <c r="B8310" t="s">
        <v>6703</v>
      </c>
      <c r="C8310" t="s">
        <v>23462</v>
      </c>
      <c r="D8310" t="s">
        <v>23463</v>
      </c>
      <c r="E8310" t="s">
        <v>10</v>
      </c>
    </row>
    <row r="8311" spans="1:5" ht="15" customHeight="1" x14ac:dyDescent="0.25">
      <c r="A8311" t="s">
        <v>23465</v>
      </c>
      <c r="B8311" t="s">
        <v>6703</v>
      </c>
      <c r="C8311" t="s">
        <v>23464</v>
      </c>
      <c r="D8311" t="s">
        <v>23465</v>
      </c>
      <c r="E8311" t="s">
        <v>10</v>
      </c>
    </row>
    <row r="8312" spans="1:5" ht="15" customHeight="1" x14ac:dyDescent="0.25">
      <c r="A8312" t="s">
        <v>23467</v>
      </c>
      <c r="B8312" t="s">
        <v>6703</v>
      </c>
      <c r="C8312" t="s">
        <v>23466</v>
      </c>
      <c r="D8312" t="s">
        <v>23467</v>
      </c>
      <c r="E8312" t="s">
        <v>10</v>
      </c>
    </row>
    <row r="8313" spans="1:5" ht="15" customHeight="1" x14ac:dyDescent="0.25">
      <c r="A8313" t="s">
        <v>23469</v>
      </c>
      <c r="B8313" t="s">
        <v>6703</v>
      </c>
      <c r="C8313" t="s">
        <v>23468</v>
      </c>
      <c r="D8313" t="s">
        <v>23469</v>
      </c>
      <c r="E8313" t="s">
        <v>10</v>
      </c>
    </row>
    <row r="8314" spans="1:5" ht="15" customHeight="1" x14ac:dyDescent="0.25">
      <c r="A8314" t="s">
        <v>23471</v>
      </c>
      <c r="B8314" t="s">
        <v>6703</v>
      </c>
      <c r="C8314" t="s">
        <v>23470</v>
      </c>
      <c r="D8314" t="s">
        <v>23471</v>
      </c>
      <c r="E8314" t="s">
        <v>10</v>
      </c>
    </row>
    <row r="8315" spans="1:5" ht="15" customHeight="1" x14ac:dyDescent="0.25">
      <c r="A8315" t="s">
        <v>23473</v>
      </c>
      <c r="B8315" t="s">
        <v>6703</v>
      </c>
      <c r="C8315" t="s">
        <v>23472</v>
      </c>
      <c r="D8315" t="s">
        <v>23473</v>
      </c>
      <c r="E8315" t="s">
        <v>10</v>
      </c>
    </row>
    <row r="8316" spans="1:5" ht="15" customHeight="1" x14ac:dyDescent="0.25">
      <c r="A8316" t="s">
        <v>23475</v>
      </c>
      <c r="B8316" t="s">
        <v>6703</v>
      </c>
      <c r="C8316" t="s">
        <v>23474</v>
      </c>
      <c r="D8316" t="s">
        <v>23475</v>
      </c>
      <c r="E8316" t="s">
        <v>10</v>
      </c>
    </row>
    <row r="8317" spans="1:5" ht="15" customHeight="1" x14ac:dyDescent="0.25">
      <c r="A8317" t="s">
        <v>23477</v>
      </c>
      <c r="B8317" t="s">
        <v>6703</v>
      </c>
      <c r="C8317" t="s">
        <v>23476</v>
      </c>
      <c r="D8317" t="s">
        <v>23477</v>
      </c>
      <c r="E8317" t="s">
        <v>10</v>
      </c>
    </row>
    <row r="8318" spans="1:5" ht="15" customHeight="1" x14ac:dyDescent="0.25">
      <c r="A8318" t="s">
        <v>23479</v>
      </c>
      <c r="B8318" t="s">
        <v>6703</v>
      </c>
      <c r="C8318" t="s">
        <v>23478</v>
      </c>
      <c r="D8318" t="s">
        <v>23479</v>
      </c>
      <c r="E8318" t="s">
        <v>10</v>
      </c>
    </row>
    <row r="8319" spans="1:5" ht="15" customHeight="1" x14ac:dyDescent="0.25">
      <c r="A8319" t="s">
        <v>23481</v>
      </c>
      <c r="B8319" t="s">
        <v>6703</v>
      </c>
      <c r="C8319" t="s">
        <v>23480</v>
      </c>
      <c r="D8319" t="s">
        <v>23481</v>
      </c>
      <c r="E8319" t="s">
        <v>10</v>
      </c>
    </row>
    <row r="8320" spans="1:5" ht="15" customHeight="1" x14ac:dyDescent="0.25">
      <c r="A8320" t="s">
        <v>23483</v>
      </c>
      <c r="B8320" t="s">
        <v>6703</v>
      </c>
      <c r="C8320" t="s">
        <v>23482</v>
      </c>
      <c r="D8320" t="s">
        <v>23483</v>
      </c>
      <c r="E8320" t="s">
        <v>10</v>
      </c>
    </row>
    <row r="8321" spans="1:5" ht="15" customHeight="1" x14ac:dyDescent="0.25">
      <c r="A8321" t="s">
        <v>23485</v>
      </c>
      <c r="B8321" t="s">
        <v>6703</v>
      </c>
      <c r="C8321" t="s">
        <v>23484</v>
      </c>
      <c r="D8321" t="s">
        <v>23485</v>
      </c>
      <c r="E8321" t="s">
        <v>10</v>
      </c>
    </row>
    <row r="8322" spans="1:5" ht="15" customHeight="1" x14ac:dyDescent="0.25">
      <c r="A8322" t="s">
        <v>23487</v>
      </c>
      <c r="B8322" t="s">
        <v>6703</v>
      </c>
      <c r="C8322" t="s">
        <v>23486</v>
      </c>
      <c r="D8322" t="s">
        <v>23487</v>
      </c>
      <c r="E8322" t="s">
        <v>10</v>
      </c>
    </row>
    <row r="8323" spans="1:5" ht="15" customHeight="1" x14ac:dyDescent="0.25">
      <c r="A8323" t="s">
        <v>23489</v>
      </c>
      <c r="B8323" t="s">
        <v>6703</v>
      </c>
      <c r="C8323" t="s">
        <v>23488</v>
      </c>
      <c r="D8323" t="s">
        <v>23489</v>
      </c>
      <c r="E8323" t="s">
        <v>10</v>
      </c>
    </row>
    <row r="8324" spans="1:5" ht="15" customHeight="1" x14ac:dyDescent="0.25">
      <c r="A8324" t="s">
        <v>23491</v>
      </c>
      <c r="B8324" t="s">
        <v>6703</v>
      </c>
      <c r="C8324" t="s">
        <v>23490</v>
      </c>
      <c r="D8324" t="s">
        <v>23491</v>
      </c>
      <c r="E8324" t="s">
        <v>10</v>
      </c>
    </row>
    <row r="8325" spans="1:5" ht="15" customHeight="1" x14ac:dyDescent="0.25">
      <c r="A8325" t="s">
        <v>23493</v>
      </c>
      <c r="B8325" t="s">
        <v>6703</v>
      </c>
      <c r="C8325" t="s">
        <v>23492</v>
      </c>
      <c r="D8325" t="s">
        <v>23493</v>
      </c>
      <c r="E8325" t="s">
        <v>10</v>
      </c>
    </row>
    <row r="8326" spans="1:5" ht="15" customHeight="1" x14ac:dyDescent="0.25">
      <c r="A8326" t="s">
        <v>23495</v>
      </c>
      <c r="B8326" t="s">
        <v>6703</v>
      </c>
      <c r="C8326" t="s">
        <v>23494</v>
      </c>
      <c r="D8326" t="s">
        <v>23495</v>
      </c>
      <c r="E8326" t="s">
        <v>10</v>
      </c>
    </row>
    <row r="8327" spans="1:5" ht="15" customHeight="1" x14ac:dyDescent="0.25">
      <c r="A8327" t="s">
        <v>23497</v>
      </c>
      <c r="B8327" t="s">
        <v>6703</v>
      </c>
      <c r="C8327" t="s">
        <v>23496</v>
      </c>
      <c r="D8327" t="s">
        <v>23497</v>
      </c>
      <c r="E8327" t="s">
        <v>10</v>
      </c>
    </row>
    <row r="8328" spans="1:5" ht="15" customHeight="1" x14ac:dyDescent="0.25">
      <c r="A8328" t="s">
        <v>23499</v>
      </c>
      <c r="B8328" t="s">
        <v>6703</v>
      </c>
      <c r="C8328" t="s">
        <v>23498</v>
      </c>
      <c r="D8328" t="s">
        <v>23499</v>
      </c>
      <c r="E8328" t="s">
        <v>10</v>
      </c>
    </row>
    <row r="8329" spans="1:5" ht="15" customHeight="1" x14ac:dyDescent="0.25">
      <c r="A8329" t="s">
        <v>23501</v>
      </c>
      <c r="B8329" t="s">
        <v>6703</v>
      </c>
      <c r="C8329" t="s">
        <v>23500</v>
      </c>
      <c r="D8329" t="s">
        <v>23501</v>
      </c>
      <c r="E8329" t="s">
        <v>10</v>
      </c>
    </row>
    <row r="8330" spans="1:5" ht="15" customHeight="1" x14ac:dyDescent="0.25">
      <c r="A8330" t="s">
        <v>23503</v>
      </c>
      <c r="B8330" t="s">
        <v>6703</v>
      </c>
      <c r="C8330" t="s">
        <v>23502</v>
      </c>
      <c r="D8330" t="s">
        <v>23503</v>
      </c>
      <c r="E8330" t="s">
        <v>10</v>
      </c>
    </row>
    <row r="8331" spans="1:5" ht="15" customHeight="1" x14ac:dyDescent="0.25">
      <c r="A8331" t="s">
        <v>23505</v>
      </c>
      <c r="B8331" t="s">
        <v>6703</v>
      </c>
      <c r="C8331" t="s">
        <v>23504</v>
      </c>
      <c r="D8331" t="s">
        <v>23505</v>
      </c>
      <c r="E8331" t="s">
        <v>10</v>
      </c>
    </row>
    <row r="8332" spans="1:5" ht="15" customHeight="1" x14ac:dyDescent="0.25">
      <c r="A8332" t="s">
        <v>23507</v>
      </c>
      <c r="B8332" t="s">
        <v>6703</v>
      </c>
      <c r="C8332" t="s">
        <v>23506</v>
      </c>
      <c r="D8332" t="s">
        <v>23507</v>
      </c>
      <c r="E8332" t="s">
        <v>10</v>
      </c>
    </row>
    <row r="8333" spans="1:5" ht="15" customHeight="1" x14ac:dyDescent="0.25">
      <c r="A8333" t="s">
        <v>23509</v>
      </c>
      <c r="B8333" t="s">
        <v>6703</v>
      </c>
      <c r="C8333" t="s">
        <v>23508</v>
      </c>
      <c r="D8333" t="s">
        <v>23509</v>
      </c>
      <c r="E8333" t="s">
        <v>10</v>
      </c>
    </row>
    <row r="8334" spans="1:5" ht="15" customHeight="1" x14ac:dyDescent="0.25">
      <c r="A8334" t="s">
        <v>23511</v>
      </c>
      <c r="B8334" t="s">
        <v>6703</v>
      </c>
      <c r="C8334" t="s">
        <v>23510</v>
      </c>
      <c r="D8334" t="s">
        <v>23511</v>
      </c>
      <c r="E8334" t="s">
        <v>10</v>
      </c>
    </row>
    <row r="8335" spans="1:5" ht="15" customHeight="1" x14ac:dyDescent="0.25">
      <c r="A8335" t="s">
        <v>23513</v>
      </c>
      <c r="B8335" t="s">
        <v>6703</v>
      </c>
      <c r="C8335" t="s">
        <v>23512</v>
      </c>
      <c r="D8335" t="s">
        <v>23513</v>
      </c>
      <c r="E8335" t="s">
        <v>10</v>
      </c>
    </row>
    <row r="8336" spans="1:5" ht="15" customHeight="1" x14ac:dyDescent="0.25">
      <c r="A8336" t="s">
        <v>23515</v>
      </c>
      <c r="B8336" t="s">
        <v>6703</v>
      </c>
      <c r="C8336" t="s">
        <v>23514</v>
      </c>
      <c r="D8336" t="s">
        <v>23515</v>
      </c>
      <c r="E8336" t="s">
        <v>10</v>
      </c>
    </row>
    <row r="8337" spans="1:5" ht="15" customHeight="1" x14ac:dyDescent="0.25">
      <c r="A8337" t="s">
        <v>23517</v>
      </c>
      <c r="B8337" t="s">
        <v>6703</v>
      </c>
      <c r="C8337" t="s">
        <v>23516</v>
      </c>
      <c r="D8337" t="s">
        <v>23517</v>
      </c>
      <c r="E8337" t="s">
        <v>10</v>
      </c>
    </row>
    <row r="8338" spans="1:5" ht="15" customHeight="1" x14ac:dyDescent="0.25">
      <c r="A8338" t="s">
        <v>23519</v>
      </c>
      <c r="B8338" t="s">
        <v>6703</v>
      </c>
      <c r="C8338" t="s">
        <v>23518</v>
      </c>
      <c r="D8338" t="s">
        <v>23519</v>
      </c>
      <c r="E8338" t="s">
        <v>10</v>
      </c>
    </row>
    <row r="8339" spans="1:5" ht="15" customHeight="1" x14ac:dyDescent="0.25">
      <c r="A8339" t="s">
        <v>23521</v>
      </c>
      <c r="B8339" t="s">
        <v>6703</v>
      </c>
      <c r="C8339" t="s">
        <v>23520</v>
      </c>
      <c r="D8339" t="s">
        <v>23521</v>
      </c>
      <c r="E8339" t="s">
        <v>10</v>
      </c>
    </row>
    <row r="8340" spans="1:5" ht="15" customHeight="1" x14ac:dyDescent="0.25">
      <c r="A8340" t="s">
        <v>23523</v>
      </c>
      <c r="B8340" t="s">
        <v>6703</v>
      </c>
      <c r="C8340" t="s">
        <v>23522</v>
      </c>
      <c r="D8340" t="s">
        <v>23523</v>
      </c>
      <c r="E8340" t="s">
        <v>10</v>
      </c>
    </row>
    <row r="8341" spans="1:5" ht="15" customHeight="1" x14ac:dyDescent="0.25">
      <c r="A8341" t="s">
        <v>23525</v>
      </c>
      <c r="B8341" t="s">
        <v>6703</v>
      </c>
      <c r="C8341" t="s">
        <v>23524</v>
      </c>
      <c r="D8341" t="s">
        <v>23525</v>
      </c>
      <c r="E8341" t="s">
        <v>10</v>
      </c>
    </row>
    <row r="8342" spans="1:5" ht="15" customHeight="1" x14ac:dyDescent="0.25">
      <c r="A8342" t="s">
        <v>23527</v>
      </c>
      <c r="B8342" t="s">
        <v>6703</v>
      </c>
      <c r="C8342" t="s">
        <v>23526</v>
      </c>
      <c r="D8342" t="s">
        <v>23527</v>
      </c>
      <c r="E8342" t="s">
        <v>10</v>
      </c>
    </row>
    <row r="8343" spans="1:5" ht="15" customHeight="1" x14ac:dyDescent="0.25">
      <c r="A8343" t="s">
        <v>23529</v>
      </c>
      <c r="B8343" t="s">
        <v>6703</v>
      </c>
      <c r="C8343" t="s">
        <v>23528</v>
      </c>
      <c r="D8343" t="s">
        <v>23529</v>
      </c>
      <c r="E8343" t="s">
        <v>10</v>
      </c>
    </row>
    <row r="8344" spans="1:5" ht="15" customHeight="1" x14ac:dyDescent="0.25">
      <c r="A8344" t="s">
        <v>23531</v>
      </c>
      <c r="B8344" t="s">
        <v>6703</v>
      </c>
      <c r="C8344" t="s">
        <v>23530</v>
      </c>
      <c r="D8344" t="s">
        <v>23531</v>
      </c>
      <c r="E8344" t="s">
        <v>10</v>
      </c>
    </row>
    <row r="8345" spans="1:5" ht="15" customHeight="1" x14ac:dyDescent="0.25">
      <c r="A8345" t="s">
        <v>23533</v>
      </c>
      <c r="B8345" t="s">
        <v>6703</v>
      </c>
      <c r="C8345" t="s">
        <v>23532</v>
      </c>
      <c r="D8345" t="s">
        <v>23533</v>
      </c>
      <c r="E8345" t="s">
        <v>10</v>
      </c>
    </row>
    <row r="8346" spans="1:5" ht="15" customHeight="1" x14ac:dyDescent="0.25">
      <c r="A8346" t="s">
        <v>23535</v>
      </c>
      <c r="B8346" t="s">
        <v>6703</v>
      </c>
      <c r="C8346" t="s">
        <v>23534</v>
      </c>
      <c r="D8346" t="s">
        <v>23535</v>
      </c>
      <c r="E8346" t="s">
        <v>10</v>
      </c>
    </row>
    <row r="8347" spans="1:5" ht="15" customHeight="1" x14ac:dyDescent="0.25">
      <c r="A8347" t="s">
        <v>23537</v>
      </c>
      <c r="B8347" t="s">
        <v>6703</v>
      </c>
      <c r="C8347" t="s">
        <v>23536</v>
      </c>
      <c r="D8347" t="s">
        <v>23537</v>
      </c>
      <c r="E8347" t="s">
        <v>10</v>
      </c>
    </row>
    <row r="8348" spans="1:5" ht="15" customHeight="1" x14ac:dyDescent="0.25">
      <c r="A8348" t="s">
        <v>23539</v>
      </c>
      <c r="B8348" t="s">
        <v>6703</v>
      </c>
      <c r="C8348" t="s">
        <v>23538</v>
      </c>
      <c r="D8348" t="s">
        <v>23539</v>
      </c>
      <c r="E8348" t="s">
        <v>10</v>
      </c>
    </row>
    <row r="8349" spans="1:5" ht="15" customHeight="1" x14ac:dyDescent="0.25">
      <c r="A8349" t="s">
        <v>23541</v>
      </c>
      <c r="B8349" t="s">
        <v>6703</v>
      </c>
      <c r="C8349" t="s">
        <v>23540</v>
      </c>
      <c r="D8349" t="s">
        <v>23541</v>
      </c>
      <c r="E8349" t="s">
        <v>10</v>
      </c>
    </row>
    <row r="8350" spans="1:5" ht="15" customHeight="1" x14ac:dyDescent="0.25">
      <c r="A8350" t="s">
        <v>23543</v>
      </c>
      <c r="B8350" t="s">
        <v>6703</v>
      </c>
      <c r="C8350" t="s">
        <v>23542</v>
      </c>
      <c r="D8350" t="s">
        <v>23543</v>
      </c>
      <c r="E8350" t="s">
        <v>10</v>
      </c>
    </row>
    <row r="8351" spans="1:5" ht="15" customHeight="1" x14ac:dyDescent="0.25">
      <c r="A8351" t="s">
        <v>23545</v>
      </c>
      <c r="B8351" t="s">
        <v>6703</v>
      </c>
      <c r="C8351" t="s">
        <v>23544</v>
      </c>
      <c r="D8351" t="s">
        <v>23545</v>
      </c>
      <c r="E8351" t="s">
        <v>10</v>
      </c>
    </row>
    <row r="8352" spans="1:5" ht="15" customHeight="1" x14ac:dyDescent="0.25">
      <c r="A8352" t="s">
        <v>23547</v>
      </c>
      <c r="B8352" t="s">
        <v>6703</v>
      </c>
      <c r="C8352" t="s">
        <v>23546</v>
      </c>
      <c r="D8352" t="s">
        <v>23547</v>
      </c>
      <c r="E8352" t="s">
        <v>10</v>
      </c>
    </row>
    <row r="8353" spans="1:5" ht="15" customHeight="1" x14ac:dyDescent="0.25">
      <c r="A8353" t="s">
        <v>23549</v>
      </c>
      <c r="B8353" t="s">
        <v>6703</v>
      </c>
      <c r="C8353" t="s">
        <v>23548</v>
      </c>
      <c r="D8353" t="s">
        <v>23549</v>
      </c>
      <c r="E8353" t="s">
        <v>10</v>
      </c>
    </row>
    <row r="8354" spans="1:5" ht="15" customHeight="1" x14ac:dyDescent="0.25">
      <c r="A8354" t="s">
        <v>23551</v>
      </c>
      <c r="B8354" t="s">
        <v>6703</v>
      </c>
      <c r="C8354" t="s">
        <v>23550</v>
      </c>
      <c r="D8354" t="s">
        <v>23551</v>
      </c>
      <c r="E8354" t="s">
        <v>10</v>
      </c>
    </row>
    <row r="8355" spans="1:5" ht="15" customHeight="1" x14ac:dyDescent="0.25">
      <c r="A8355" t="s">
        <v>23553</v>
      </c>
      <c r="B8355" t="s">
        <v>6703</v>
      </c>
      <c r="C8355" t="s">
        <v>23552</v>
      </c>
      <c r="D8355" t="s">
        <v>23553</v>
      </c>
      <c r="E8355" t="s">
        <v>10</v>
      </c>
    </row>
    <row r="8356" spans="1:5" ht="15" customHeight="1" x14ac:dyDescent="0.25">
      <c r="A8356" t="s">
        <v>23555</v>
      </c>
      <c r="B8356" t="s">
        <v>6703</v>
      </c>
      <c r="C8356" t="s">
        <v>23554</v>
      </c>
      <c r="D8356" t="s">
        <v>23555</v>
      </c>
      <c r="E8356" t="s">
        <v>10</v>
      </c>
    </row>
    <row r="8357" spans="1:5" ht="15" customHeight="1" x14ac:dyDescent="0.25">
      <c r="A8357" t="s">
        <v>23557</v>
      </c>
      <c r="B8357" t="s">
        <v>6703</v>
      </c>
      <c r="C8357" t="s">
        <v>23556</v>
      </c>
      <c r="D8357" t="s">
        <v>23557</v>
      </c>
      <c r="E8357" t="s">
        <v>10</v>
      </c>
    </row>
    <row r="8358" spans="1:5" ht="15" customHeight="1" x14ac:dyDescent="0.25">
      <c r="A8358" t="s">
        <v>23559</v>
      </c>
      <c r="B8358" t="s">
        <v>6703</v>
      </c>
      <c r="C8358" t="s">
        <v>23558</v>
      </c>
      <c r="D8358" t="s">
        <v>23559</v>
      </c>
      <c r="E8358" t="s">
        <v>10</v>
      </c>
    </row>
    <row r="8359" spans="1:5" ht="15" customHeight="1" x14ac:dyDescent="0.25">
      <c r="A8359" t="s">
        <v>23561</v>
      </c>
      <c r="B8359" t="s">
        <v>6703</v>
      </c>
      <c r="C8359" t="s">
        <v>23560</v>
      </c>
      <c r="D8359" t="s">
        <v>23561</v>
      </c>
      <c r="E8359" t="s">
        <v>10</v>
      </c>
    </row>
    <row r="8360" spans="1:5" ht="15" customHeight="1" x14ac:dyDescent="0.25">
      <c r="A8360" t="s">
        <v>23563</v>
      </c>
      <c r="B8360" t="s">
        <v>6703</v>
      </c>
      <c r="C8360" t="s">
        <v>23562</v>
      </c>
      <c r="D8360" t="s">
        <v>23563</v>
      </c>
      <c r="E8360" t="s">
        <v>10</v>
      </c>
    </row>
    <row r="8361" spans="1:5" ht="15" customHeight="1" x14ac:dyDescent="0.25">
      <c r="A8361" t="s">
        <v>23565</v>
      </c>
      <c r="B8361" t="s">
        <v>6703</v>
      </c>
      <c r="C8361" t="s">
        <v>23564</v>
      </c>
      <c r="D8361" t="s">
        <v>23565</v>
      </c>
      <c r="E8361" t="s">
        <v>10</v>
      </c>
    </row>
    <row r="8362" spans="1:5" ht="15" customHeight="1" x14ac:dyDescent="0.25">
      <c r="A8362" t="s">
        <v>23567</v>
      </c>
      <c r="B8362" t="s">
        <v>6703</v>
      </c>
      <c r="C8362" t="s">
        <v>23566</v>
      </c>
      <c r="D8362" t="s">
        <v>23567</v>
      </c>
      <c r="E8362" t="s">
        <v>10</v>
      </c>
    </row>
    <row r="8363" spans="1:5" ht="15" customHeight="1" x14ac:dyDescent="0.25">
      <c r="A8363" t="s">
        <v>23569</v>
      </c>
      <c r="B8363" t="s">
        <v>6703</v>
      </c>
      <c r="C8363" t="s">
        <v>23568</v>
      </c>
      <c r="D8363" t="s">
        <v>23569</v>
      </c>
      <c r="E8363" t="s">
        <v>10</v>
      </c>
    </row>
    <row r="8364" spans="1:5" ht="15" customHeight="1" x14ac:dyDescent="0.25">
      <c r="A8364" t="s">
        <v>23571</v>
      </c>
      <c r="B8364" t="s">
        <v>6703</v>
      </c>
      <c r="C8364" t="s">
        <v>23570</v>
      </c>
      <c r="D8364" t="s">
        <v>23571</v>
      </c>
      <c r="E8364" t="s">
        <v>10</v>
      </c>
    </row>
    <row r="8365" spans="1:5" ht="15" customHeight="1" x14ac:dyDescent="0.25">
      <c r="A8365" t="s">
        <v>23573</v>
      </c>
      <c r="B8365" t="s">
        <v>6703</v>
      </c>
      <c r="C8365" t="s">
        <v>23572</v>
      </c>
      <c r="D8365" t="s">
        <v>23573</v>
      </c>
      <c r="E8365" t="s">
        <v>10</v>
      </c>
    </row>
    <row r="8366" spans="1:5" ht="15" customHeight="1" x14ac:dyDescent="0.25">
      <c r="A8366" t="s">
        <v>23575</v>
      </c>
      <c r="B8366" t="s">
        <v>6703</v>
      </c>
      <c r="C8366" t="s">
        <v>23574</v>
      </c>
      <c r="D8366" t="s">
        <v>23575</v>
      </c>
      <c r="E8366" t="s">
        <v>10</v>
      </c>
    </row>
    <row r="8367" spans="1:5" ht="15" customHeight="1" x14ac:dyDescent="0.25">
      <c r="A8367" t="s">
        <v>23577</v>
      </c>
      <c r="B8367" t="s">
        <v>6703</v>
      </c>
      <c r="C8367" t="s">
        <v>23576</v>
      </c>
      <c r="D8367" t="s">
        <v>23577</v>
      </c>
      <c r="E8367" t="s">
        <v>10</v>
      </c>
    </row>
    <row r="8368" spans="1:5" ht="15" customHeight="1" x14ac:dyDescent="0.25">
      <c r="A8368" t="s">
        <v>23579</v>
      </c>
      <c r="B8368" t="s">
        <v>6703</v>
      </c>
      <c r="C8368" t="s">
        <v>23578</v>
      </c>
      <c r="D8368" t="s">
        <v>23579</v>
      </c>
      <c r="E8368" t="s">
        <v>10</v>
      </c>
    </row>
    <row r="8369" spans="1:5" ht="15" customHeight="1" x14ac:dyDescent="0.25">
      <c r="A8369" t="s">
        <v>23581</v>
      </c>
      <c r="B8369" t="s">
        <v>6703</v>
      </c>
      <c r="C8369" t="s">
        <v>23580</v>
      </c>
      <c r="D8369" t="s">
        <v>23581</v>
      </c>
      <c r="E8369" t="s">
        <v>10</v>
      </c>
    </row>
    <row r="8370" spans="1:5" ht="15" customHeight="1" x14ac:dyDescent="0.25">
      <c r="A8370" t="s">
        <v>23583</v>
      </c>
      <c r="B8370" t="s">
        <v>6703</v>
      </c>
      <c r="C8370" t="s">
        <v>23582</v>
      </c>
      <c r="D8370" t="s">
        <v>23583</v>
      </c>
      <c r="E8370" t="s">
        <v>10</v>
      </c>
    </row>
    <row r="8371" spans="1:5" ht="15" customHeight="1" x14ac:dyDescent="0.25">
      <c r="A8371" t="s">
        <v>23585</v>
      </c>
      <c r="B8371" t="s">
        <v>6703</v>
      </c>
      <c r="C8371" t="s">
        <v>23584</v>
      </c>
      <c r="D8371" t="s">
        <v>23585</v>
      </c>
      <c r="E8371" t="s">
        <v>10</v>
      </c>
    </row>
    <row r="8372" spans="1:5" ht="15" customHeight="1" x14ac:dyDescent="0.25">
      <c r="A8372" t="s">
        <v>23587</v>
      </c>
      <c r="B8372" t="s">
        <v>6703</v>
      </c>
      <c r="C8372" t="s">
        <v>23586</v>
      </c>
      <c r="D8372" t="s">
        <v>23587</v>
      </c>
      <c r="E8372" t="s">
        <v>10</v>
      </c>
    </row>
    <row r="8373" spans="1:5" ht="15" customHeight="1" x14ac:dyDescent="0.25">
      <c r="A8373" t="s">
        <v>23589</v>
      </c>
      <c r="B8373" t="s">
        <v>6703</v>
      </c>
      <c r="C8373" t="s">
        <v>23588</v>
      </c>
      <c r="D8373" t="s">
        <v>23589</v>
      </c>
      <c r="E8373" t="s">
        <v>10</v>
      </c>
    </row>
    <row r="8374" spans="1:5" ht="15" customHeight="1" x14ac:dyDescent="0.25">
      <c r="A8374" t="s">
        <v>23591</v>
      </c>
      <c r="B8374" t="s">
        <v>6703</v>
      </c>
      <c r="C8374" t="s">
        <v>23590</v>
      </c>
      <c r="D8374" t="s">
        <v>23591</v>
      </c>
      <c r="E8374" t="s">
        <v>10</v>
      </c>
    </row>
    <row r="8375" spans="1:5" ht="15" customHeight="1" x14ac:dyDescent="0.25">
      <c r="A8375" t="s">
        <v>23593</v>
      </c>
      <c r="B8375" t="s">
        <v>6703</v>
      </c>
      <c r="C8375" t="s">
        <v>23592</v>
      </c>
      <c r="D8375" t="s">
        <v>23593</v>
      </c>
      <c r="E8375" t="s">
        <v>10</v>
      </c>
    </row>
    <row r="8376" spans="1:5" ht="15" customHeight="1" x14ac:dyDescent="0.25">
      <c r="A8376" t="s">
        <v>23595</v>
      </c>
      <c r="B8376" t="s">
        <v>6703</v>
      </c>
      <c r="C8376" t="s">
        <v>23594</v>
      </c>
      <c r="D8376" t="s">
        <v>23595</v>
      </c>
      <c r="E8376" t="s">
        <v>10</v>
      </c>
    </row>
    <row r="8377" spans="1:5" ht="15" customHeight="1" x14ac:dyDescent="0.25">
      <c r="A8377" t="s">
        <v>23597</v>
      </c>
      <c r="B8377" t="s">
        <v>6703</v>
      </c>
      <c r="C8377" t="s">
        <v>23596</v>
      </c>
      <c r="D8377" t="s">
        <v>23597</v>
      </c>
      <c r="E8377" t="s">
        <v>10</v>
      </c>
    </row>
    <row r="8378" spans="1:5" ht="15" customHeight="1" x14ac:dyDescent="0.25">
      <c r="A8378" t="s">
        <v>23599</v>
      </c>
      <c r="B8378" t="s">
        <v>6703</v>
      </c>
      <c r="C8378" t="s">
        <v>23598</v>
      </c>
      <c r="D8378" t="s">
        <v>23599</v>
      </c>
      <c r="E8378" t="s">
        <v>10</v>
      </c>
    </row>
    <row r="8379" spans="1:5" ht="15" customHeight="1" x14ac:dyDescent="0.25">
      <c r="A8379" t="s">
        <v>23601</v>
      </c>
      <c r="B8379" t="s">
        <v>6703</v>
      </c>
      <c r="C8379" t="s">
        <v>23600</v>
      </c>
      <c r="D8379" t="s">
        <v>23601</v>
      </c>
      <c r="E8379" t="s">
        <v>10</v>
      </c>
    </row>
    <row r="8380" spans="1:5" ht="15" customHeight="1" x14ac:dyDescent="0.25">
      <c r="A8380" t="s">
        <v>23603</v>
      </c>
      <c r="B8380" t="s">
        <v>6703</v>
      </c>
      <c r="C8380" t="s">
        <v>23602</v>
      </c>
      <c r="D8380" t="s">
        <v>23603</v>
      </c>
      <c r="E8380" t="s">
        <v>10</v>
      </c>
    </row>
    <row r="8381" spans="1:5" ht="15" customHeight="1" x14ac:dyDescent="0.25">
      <c r="A8381" t="s">
        <v>23605</v>
      </c>
      <c r="B8381" t="s">
        <v>6703</v>
      </c>
      <c r="C8381" t="s">
        <v>23604</v>
      </c>
      <c r="D8381" t="s">
        <v>23605</v>
      </c>
      <c r="E8381" t="s">
        <v>10</v>
      </c>
    </row>
    <row r="8382" spans="1:5" ht="15" customHeight="1" x14ac:dyDescent="0.25">
      <c r="A8382" t="s">
        <v>23607</v>
      </c>
      <c r="B8382" t="s">
        <v>6703</v>
      </c>
      <c r="C8382" t="s">
        <v>23606</v>
      </c>
      <c r="D8382" t="s">
        <v>23607</v>
      </c>
      <c r="E8382" t="s">
        <v>10</v>
      </c>
    </row>
    <row r="8383" spans="1:5" ht="15" customHeight="1" x14ac:dyDescent="0.25">
      <c r="A8383" t="s">
        <v>23609</v>
      </c>
      <c r="B8383" t="s">
        <v>6703</v>
      </c>
      <c r="C8383" t="s">
        <v>23608</v>
      </c>
      <c r="D8383" t="s">
        <v>23609</v>
      </c>
      <c r="E8383" t="s">
        <v>10</v>
      </c>
    </row>
    <row r="8384" spans="1:5" ht="15" customHeight="1" x14ac:dyDescent="0.25">
      <c r="A8384" t="s">
        <v>23611</v>
      </c>
      <c r="B8384" t="s">
        <v>6703</v>
      </c>
      <c r="C8384" t="s">
        <v>23610</v>
      </c>
      <c r="D8384" t="s">
        <v>23611</v>
      </c>
      <c r="E8384" t="s">
        <v>10</v>
      </c>
    </row>
    <row r="8385" spans="1:5" ht="15" customHeight="1" x14ac:dyDescent="0.25">
      <c r="A8385" t="s">
        <v>23613</v>
      </c>
      <c r="B8385" t="s">
        <v>6703</v>
      </c>
      <c r="C8385" t="s">
        <v>23612</v>
      </c>
      <c r="D8385" t="s">
        <v>23613</v>
      </c>
      <c r="E8385" t="s">
        <v>10</v>
      </c>
    </row>
    <row r="8386" spans="1:5" ht="15" customHeight="1" x14ac:dyDescent="0.25">
      <c r="A8386" t="s">
        <v>23615</v>
      </c>
      <c r="B8386" t="s">
        <v>6703</v>
      </c>
      <c r="C8386" t="s">
        <v>23614</v>
      </c>
      <c r="D8386" t="s">
        <v>23615</v>
      </c>
      <c r="E8386" t="s">
        <v>10</v>
      </c>
    </row>
    <row r="8387" spans="1:5" ht="15" customHeight="1" x14ac:dyDescent="0.25">
      <c r="A8387" t="s">
        <v>23617</v>
      </c>
      <c r="B8387" t="s">
        <v>6703</v>
      </c>
      <c r="C8387" t="s">
        <v>23616</v>
      </c>
      <c r="D8387" t="s">
        <v>23617</v>
      </c>
      <c r="E8387" t="s">
        <v>10</v>
      </c>
    </row>
    <row r="8388" spans="1:5" ht="15" customHeight="1" x14ac:dyDescent="0.25">
      <c r="A8388" t="s">
        <v>23619</v>
      </c>
      <c r="B8388" t="s">
        <v>6703</v>
      </c>
      <c r="C8388" t="s">
        <v>23618</v>
      </c>
      <c r="D8388" t="s">
        <v>23619</v>
      </c>
      <c r="E8388" t="s">
        <v>10</v>
      </c>
    </row>
    <row r="8389" spans="1:5" ht="15" customHeight="1" x14ac:dyDescent="0.25">
      <c r="A8389" t="s">
        <v>23621</v>
      </c>
      <c r="B8389" t="s">
        <v>6703</v>
      </c>
      <c r="C8389" t="s">
        <v>23620</v>
      </c>
      <c r="D8389" t="s">
        <v>23621</v>
      </c>
      <c r="E8389" t="s">
        <v>10</v>
      </c>
    </row>
    <row r="8390" spans="1:5" ht="15" customHeight="1" x14ac:dyDescent="0.25">
      <c r="A8390" t="s">
        <v>23623</v>
      </c>
      <c r="B8390" t="s">
        <v>6703</v>
      </c>
      <c r="C8390" t="s">
        <v>23622</v>
      </c>
      <c r="D8390" t="s">
        <v>23623</v>
      </c>
      <c r="E8390" t="s">
        <v>10</v>
      </c>
    </row>
    <row r="8391" spans="1:5" ht="15" customHeight="1" x14ac:dyDescent="0.25">
      <c r="A8391" t="s">
        <v>23625</v>
      </c>
      <c r="B8391" t="s">
        <v>6703</v>
      </c>
      <c r="C8391" t="s">
        <v>23624</v>
      </c>
      <c r="D8391" t="s">
        <v>23625</v>
      </c>
      <c r="E8391" t="s">
        <v>10</v>
      </c>
    </row>
    <row r="8392" spans="1:5" ht="15" customHeight="1" x14ac:dyDescent="0.25">
      <c r="A8392" t="s">
        <v>23627</v>
      </c>
      <c r="B8392" t="s">
        <v>6703</v>
      </c>
      <c r="C8392" t="s">
        <v>23626</v>
      </c>
      <c r="D8392" t="s">
        <v>23627</v>
      </c>
      <c r="E8392" t="s">
        <v>10</v>
      </c>
    </row>
    <row r="8393" spans="1:5" ht="15" customHeight="1" x14ac:dyDescent="0.25">
      <c r="A8393" t="s">
        <v>23629</v>
      </c>
      <c r="B8393" t="s">
        <v>6703</v>
      </c>
      <c r="C8393" t="s">
        <v>23628</v>
      </c>
      <c r="D8393" t="s">
        <v>23629</v>
      </c>
      <c r="E8393" t="s">
        <v>10</v>
      </c>
    </row>
    <row r="8394" spans="1:5" ht="15" customHeight="1" x14ac:dyDescent="0.25">
      <c r="A8394" t="s">
        <v>23631</v>
      </c>
      <c r="B8394" t="s">
        <v>6703</v>
      </c>
      <c r="C8394" t="s">
        <v>23630</v>
      </c>
      <c r="D8394" t="s">
        <v>23631</v>
      </c>
      <c r="E8394" t="s">
        <v>10</v>
      </c>
    </row>
    <row r="8395" spans="1:5" ht="15" customHeight="1" x14ac:dyDescent="0.25">
      <c r="A8395" t="s">
        <v>23633</v>
      </c>
      <c r="B8395" t="s">
        <v>6703</v>
      </c>
      <c r="C8395" t="s">
        <v>23632</v>
      </c>
      <c r="D8395" t="s">
        <v>23633</v>
      </c>
      <c r="E8395" t="s">
        <v>10</v>
      </c>
    </row>
    <row r="8396" spans="1:5" ht="15" customHeight="1" x14ac:dyDescent="0.25">
      <c r="A8396" t="s">
        <v>23635</v>
      </c>
      <c r="B8396" t="s">
        <v>6703</v>
      </c>
      <c r="C8396" t="s">
        <v>23634</v>
      </c>
      <c r="D8396" t="s">
        <v>23635</v>
      </c>
      <c r="E8396" t="s">
        <v>10</v>
      </c>
    </row>
    <row r="8397" spans="1:5" ht="15" customHeight="1" x14ac:dyDescent="0.25">
      <c r="A8397" t="s">
        <v>23637</v>
      </c>
      <c r="B8397" t="s">
        <v>6703</v>
      </c>
      <c r="C8397" t="s">
        <v>23636</v>
      </c>
      <c r="D8397" t="s">
        <v>23637</v>
      </c>
      <c r="E8397" t="s">
        <v>10</v>
      </c>
    </row>
    <row r="8398" spans="1:5" ht="15" customHeight="1" x14ac:dyDescent="0.25">
      <c r="A8398" t="s">
        <v>23639</v>
      </c>
      <c r="B8398" t="s">
        <v>6703</v>
      </c>
      <c r="C8398" t="s">
        <v>23638</v>
      </c>
      <c r="D8398" t="s">
        <v>23639</v>
      </c>
      <c r="E8398" t="s">
        <v>10</v>
      </c>
    </row>
    <row r="8399" spans="1:5" ht="15" customHeight="1" x14ac:dyDescent="0.25">
      <c r="A8399" t="s">
        <v>23641</v>
      </c>
      <c r="B8399" t="s">
        <v>6703</v>
      </c>
      <c r="C8399" t="s">
        <v>23640</v>
      </c>
      <c r="D8399" t="s">
        <v>23641</v>
      </c>
      <c r="E8399" t="s">
        <v>10</v>
      </c>
    </row>
    <row r="8400" spans="1:5" ht="15" customHeight="1" x14ac:dyDescent="0.25">
      <c r="A8400" t="s">
        <v>23643</v>
      </c>
      <c r="B8400" t="s">
        <v>6703</v>
      </c>
      <c r="C8400" t="s">
        <v>23642</v>
      </c>
      <c r="D8400" t="s">
        <v>23643</v>
      </c>
      <c r="E8400" t="s">
        <v>10</v>
      </c>
    </row>
    <row r="8401" spans="1:5" ht="15" customHeight="1" x14ac:dyDescent="0.25">
      <c r="A8401" t="s">
        <v>23645</v>
      </c>
      <c r="B8401" t="s">
        <v>6703</v>
      </c>
      <c r="C8401" t="s">
        <v>23644</v>
      </c>
      <c r="D8401" t="s">
        <v>23645</v>
      </c>
      <c r="E8401" t="s">
        <v>10</v>
      </c>
    </row>
    <row r="8402" spans="1:5" ht="15" customHeight="1" x14ac:dyDescent="0.25">
      <c r="A8402" t="s">
        <v>23647</v>
      </c>
      <c r="B8402" t="s">
        <v>6703</v>
      </c>
      <c r="C8402" t="s">
        <v>23646</v>
      </c>
      <c r="D8402" t="s">
        <v>23647</v>
      </c>
      <c r="E8402" t="s">
        <v>10</v>
      </c>
    </row>
    <row r="8403" spans="1:5" ht="15" customHeight="1" x14ac:dyDescent="0.25">
      <c r="A8403" t="s">
        <v>23649</v>
      </c>
      <c r="B8403" t="s">
        <v>6703</v>
      </c>
      <c r="C8403" t="s">
        <v>23648</v>
      </c>
      <c r="D8403" t="s">
        <v>23649</v>
      </c>
      <c r="E8403" t="s">
        <v>10</v>
      </c>
    </row>
    <row r="8404" spans="1:5" ht="15" customHeight="1" x14ac:dyDescent="0.25">
      <c r="A8404" t="s">
        <v>23651</v>
      </c>
      <c r="B8404" t="s">
        <v>6703</v>
      </c>
      <c r="C8404" t="s">
        <v>23650</v>
      </c>
      <c r="D8404" t="s">
        <v>23651</v>
      </c>
      <c r="E8404" t="s">
        <v>10</v>
      </c>
    </row>
    <row r="8405" spans="1:5" ht="15" customHeight="1" x14ac:dyDescent="0.25">
      <c r="A8405" t="s">
        <v>23653</v>
      </c>
      <c r="B8405" t="s">
        <v>6703</v>
      </c>
      <c r="C8405" t="s">
        <v>23652</v>
      </c>
      <c r="D8405" t="s">
        <v>23653</v>
      </c>
      <c r="E8405" t="s">
        <v>10</v>
      </c>
    </row>
    <row r="8406" spans="1:5" ht="15" customHeight="1" x14ac:dyDescent="0.25">
      <c r="A8406" t="s">
        <v>23655</v>
      </c>
      <c r="B8406" t="s">
        <v>6703</v>
      </c>
      <c r="C8406" t="s">
        <v>23654</v>
      </c>
      <c r="D8406" t="s">
        <v>23655</v>
      </c>
      <c r="E8406" t="s">
        <v>10</v>
      </c>
    </row>
    <row r="8407" spans="1:5" ht="15" customHeight="1" x14ac:dyDescent="0.25">
      <c r="A8407" t="s">
        <v>23657</v>
      </c>
      <c r="B8407" t="s">
        <v>6703</v>
      </c>
      <c r="C8407" t="s">
        <v>23656</v>
      </c>
      <c r="D8407" t="s">
        <v>23657</v>
      </c>
      <c r="E8407" t="s">
        <v>10</v>
      </c>
    </row>
    <row r="8408" spans="1:5" ht="15" customHeight="1" x14ac:dyDescent="0.25">
      <c r="A8408" t="s">
        <v>23659</v>
      </c>
      <c r="B8408" t="s">
        <v>6703</v>
      </c>
      <c r="C8408" t="s">
        <v>23658</v>
      </c>
      <c r="D8408" t="s">
        <v>23659</v>
      </c>
      <c r="E8408" t="s">
        <v>10</v>
      </c>
    </row>
    <row r="8409" spans="1:5" ht="15" customHeight="1" x14ac:dyDescent="0.25">
      <c r="A8409" t="s">
        <v>23661</v>
      </c>
      <c r="B8409" t="s">
        <v>6703</v>
      </c>
      <c r="C8409" t="s">
        <v>23660</v>
      </c>
      <c r="D8409" t="s">
        <v>23661</v>
      </c>
      <c r="E8409" t="s">
        <v>10</v>
      </c>
    </row>
    <row r="8410" spans="1:5" ht="15" customHeight="1" x14ac:dyDescent="0.25">
      <c r="A8410" t="s">
        <v>23663</v>
      </c>
      <c r="B8410" t="s">
        <v>6703</v>
      </c>
      <c r="C8410" t="s">
        <v>23662</v>
      </c>
      <c r="D8410" t="s">
        <v>23663</v>
      </c>
      <c r="E8410" t="s">
        <v>10</v>
      </c>
    </row>
    <row r="8411" spans="1:5" ht="15" customHeight="1" x14ac:dyDescent="0.25">
      <c r="A8411" t="s">
        <v>23665</v>
      </c>
      <c r="B8411" t="s">
        <v>6703</v>
      </c>
      <c r="C8411" t="s">
        <v>23664</v>
      </c>
      <c r="D8411" t="s">
        <v>23665</v>
      </c>
      <c r="E8411" t="s">
        <v>10</v>
      </c>
    </row>
    <row r="8412" spans="1:5" ht="15" customHeight="1" x14ac:dyDescent="0.25">
      <c r="A8412" t="s">
        <v>23667</v>
      </c>
      <c r="B8412" t="s">
        <v>6703</v>
      </c>
      <c r="C8412" t="s">
        <v>23666</v>
      </c>
      <c r="D8412" t="s">
        <v>23667</v>
      </c>
      <c r="E8412" t="s">
        <v>10</v>
      </c>
    </row>
    <row r="8413" spans="1:5" ht="15" customHeight="1" x14ac:dyDescent="0.25">
      <c r="A8413" t="s">
        <v>23669</v>
      </c>
      <c r="B8413" t="s">
        <v>6703</v>
      </c>
      <c r="C8413" t="s">
        <v>23668</v>
      </c>
      <c r="D8413" t="s">
        <v>23669</v>
      </c>
      <c r="E8413" t="s">
        <v>10</v>
      </c>
    </row>
    <row r="8414" spans="1:5" ht="15" customHeight="1" x14ac:dyDescent="0.25">
      <c r="A8414" t="s">
        <v>23671</v>
      </c>
      <c r="B8414" t="s">
        <v>6703</v>
      </c>
      <c r="C8414" t="s">
        <v>23670</v>
      </c>
      <c r="D8414" t="s">
        <v>23671</v>
      </c>
      <c r="E8414" t="s">
        <v>10</v>
      </c>
    </row>
    <row r="8415" spans="1:5" ht="15" customHeight="1" x14ac:dyDescent="0.25">
      <c r="A8415" t="s">
        <v>23673</v>
      </c>
      <c r="B8415" t="s">
        <v>6703</v>
      </c>
      <c r="C8415" t="s">
        <v>23672</v>
      </c>
      <c r="D8415" t="s">
        <v>23673</v>
      </c>
      <c r="E8415" t="s">
        <v>10</v>
      </c>
    </row>
    <row r="8416" spans="1:5" ht="15" customHeight="1" x14ac:dyDescent="0.25">
      <c r="A8416" t="s">
        <v>23675</v>
      </c>
      <c r="B8416" t="s">
        <v>6703</v>
      </c>
      <c r="C8416" t="s">
        <v>23674</v>
      </c>
      <c r="D8416" t="s">
        <v>23675</v>
      </c>
      <c r="E8416" t="s">
        <v>10</v>
      </c>
    </row>
    <row r="8417" spans="1:5" ht="15" customHeight="1" x14ac:dyDescent="0.25">
      <c r="A8417" t="s">
        <v>23677</v>
      </c>
      <c r="B8417" t="s">
        <v>6703</v>
      </c>
      <c r="C8417" t="s">
        <v>23676</v>
      </c>
      <c r="D8417" t="s">
        <v>23677</v>
      </c>
      <c r="E8417" t="s">
        <v>10</v>
      </c>
    </row>
    <row r="8418" spans="1:5" ht="15" customHeight="1" x14ac:dyDescent="0.25">
      <c r="A8418" t="s">
        <v>23679</v>
      </c>
      <c r="B8418" t="s">
        <v>6703</v>
      </c>
      <c r="C8418" t="s">
        <v>23678</v>
      </c>
      <c r="D8418" t="s">
        <v>23679</v>
      </c>
      <c r="E8418" t="s">
        <v>10</v>
      </c>
    </row>
    <row r="8419" spans="1:5" ht="15" customHeight="1" x14ac:dyDescent="0.25">
      <c r="A8419" t="s">
        <v>23681</v>
      </c>
      <c r="B8419" t="s">
        <v>6703</v>
      </c>
      <c r="C8419" t="s">
        <v>23680</v>
      </c>
      <c r="D8419" t="s">
        <v>23681</v>
      </c>
      <c r="E8419" t="s">
        <v>10</v>
      </c>
    </row>
    <row r="8420" spans="1:5" ht="15" customHeight="1" x14ac:dyDescent="0.25">
      <c r="A8420" t="s">
        <v>23683</v>
      </c>
      <c r="B8420" t="s">
        <v>6703</v>
      </c>
      <c r="C8420" t="s">
        <v>23682</v>
      </c>
      <c r="D8420" t="s">
        <v>23683</v>
      </c>
      <c r="E8420" t="s">
        <v>10</v>
      </c>
    </row>
    <row r="8421" spans="1:5" ht="15" customHeight="1" x14ac:dyDescent="0.25">
      <c r="A8421" t="s">
        <v>23685</v>
      </c>
      <c r="B8421" t="s">
        <v>6703</v>
      </c>
      <c r="C8421" t="s">
        <v>23684</v>
      </c>
      <c r="D8421" t="s">
        <v>23685</v>
      </c>
      <c r="E8421" t="s">
        <v>10</v>
      </c>
    </row>
    <row r="8422" spans="1:5" ht="15" customHeight="1" x14ac:dyDescent="0.25">
      <c r="A8422" t="s">
        <v>23687</v>
      </c>
      <c r="B8422" t="s">
        <v>6703</v>
      </c>
      <c r="C8422" t="s">
        <v>23686</v>
      </c>
      <c r="D8422" t="s">
        <v>23687</v>
      </c>
      <c r="E8422" t="s">
        <v>10</v>
      </c>
    </row>
    <row r="8423" spans="1:5" ht="15" customHeight="1" x14ac:dyDescent="0.25">
      <c r="A8423" t="s">
        <v>23689</v>
      </c>
      <c r="B8423" t="s">
        <v>6703</v>
      </c>
      <c r="C8423" t="s">
        <v>23688</v>
      </c>
      <c r="D8423" t="s">
        <v>23689</v>
      </c>
      <c r="E8423" t="s">
        <v>10</v>
      </c>
    </row>
    <row r="8424" spans="1:5" ht="15" customHeight="1" x14ac:dyDescent="0.25">
      <c r="A8424" t="s">
        <v>23691</v>
      </c>
      <c r="B8424" t="s">
        <v>6703</v>
      </c>
      <c r="C8424" t="s">
        <v>23690</v>
      </c>
      <c r="D8424" t="s">
        <v>23691</v>
      </c>
      <c r="E8424" t="s">
        <v>10</v>
      </c>
    </row>
    <row r="8425" spans="1:5" ht="15" customHeight="1" x14ac:dyDescent="0.25">
      <c r="A8425" t="s">
        <v>23693</v>
      </c>
      <c r="B8425" t="s">
        <v>6703</v>
      </c>
      <c r="C8425" t="s">
        <v>23692</v>
      </c>
      <c r="D8425" t="s">
        <v>23693</v>
      </c>
      <c r="E8425" t="s">
        <v>10</v>
      </c>
    </row>
    <row r="8426" spans="1:5" ht="15" customHeight="1" x14ac:dyDescent="0.25">
      <c r="A8426" t="s">
        <v>23695</v>
      </c>
      <c r="B8426" t="s">
        <v>6703</v>
      </c>
      <c r="C8426" t="s">
        <v>23694</v>
      </c>
      <c r="D8426" t="s">
        <v>23695</v>
      </c>
      <c r="E8426" t="s">
        <v>10</v>
      </c>
    </row>
    <row r="8427" spans="1:5" ht="15" customHeight="1" x14ac:dyDescent="0.25">
      <c r="A8427" t="s">
        <v>23697</v>
      </c>
      <c r="B8427" t="s">
        <v>6703</v>
      </c>
      <c r="C8427" t="s">
        <v>23696</v>
      </c>
      <c r="D8427" t="s">
        <v>23697</v>
      </c>
      <c r="E8427" t="s">
        <v>10</v>
      </c>
    </row>
    <row r="8428" spans="1:5" ht="15" customHeight="1" x14ac:dyDescent="0.25">
      <c r="A8428" t="s">
        <v>23699</v>
      </c>
      <c r="B8428" t="s">
        <v>6703</v>
      </c>
      <c r="C8428" t="s">
        <v>23698</v>
      </c>
      <c r="D8428" t="s">
        <v>23699</v>
      </c>
      <c r="E8428" t="s">
        <v>10</v>
      </c>
    </row>
    <row r="8429" spans="1:5" ht="15" customHeight="1" x14ac:dyDescent="0.25">
      <c r="A8429" t="s">
        <v>23701</v>
      </c>
      <c r="B8429" t="s">
        <v>6703</v>
      </c>
      <c r="C8429" t="s">
        <v>23700</v>
      </c>
      <c r="D8429" t="s">
        <v>23701</v>
      </c>
      <c r="E8429" t="s">
        <v>10</v>
      </c>
    </row>
    <row r="8430" spans="1:5" ht="15" customHeight="1" x14ac:dyDescent="0.25">
      <c r="A8430" t="s">
        <v>23703</v>
      </c>
      <c r="B8430" t="s">
        <v>6703</v>
      </c>
      <c r="C8430" t="s">
        <v>23702</v>
      </c>
      <c r="D8430" t="s">
        <v>23703</v>
      </c>
      <c r="E8430" t="s">
        <v>10</v>
      </c>
    </row>
    <row r="8431" spans="1:5" ht="15" customHeight="1" x14ac:dyDescent="0.25">
      <c r="A8431" t="s">
        <v>23705</v>
      </c>
      <c r="B8431" t="s">
        <v>6703</v>
      </c>
      <c r="C8431" t="s">
        <v>23704</v>
      </c>
      <c r="D8431" t="s">
        <v>23705</v>
      </c>
      <c r="E8431" t="s">
        <v>10</v>
      </c>
    </row>
    <row r="8432" spans="1:5" ht="15" customHeight="1" x14ac:dyDescent="0.25">
      <c r="A8432" t="s">
        <v>23707</v>
      </c>
      <c r="B8432" t="s">
        <v>6703</v>
      </c>
      <c r="C8432" t="s">
        <v>23706</v>
      </c>
      <c r="D8432" t="s">
        <v>23707</v>
      </c>
      <c r="E8432" t="s">
        <v>10</v>
      </c>
    </row>
    <row r="8433" spans="1:5" ht="15" customHeight="1" x14ac:dyDescent="0.25">
      <c r="A8433" t="s">
        <v>23709</v>
      </c>
      <c r="B8433" t="s">
        <v>6703</v>
      </c>
      <c r="C8433" t="s">
        <v>23708</v>
      </c>
      <c r="D8433" t="s">
        <v>23709</v>
      </c>
      <c r="E8433" t="s">
        <v>10</v>
      </c>
    </row>
    <row r="8434" spans="1:5" ht="15" customHeight="1" x14ac:dyDescent="0.25">
      <c r="A8434" t="s">
        <v>23711</v>
      </c>
      <c r="B8434" t="s">
        <v>6703</v>
      </c>
      <c r="C8434" t="s">
        <v>23710</v>
      </c>
      <c r="D8434" t="s">
        <v>23711</v>
      </c>
      <c r="E8434" t="s">
        <v>10</v>
      </c>
    </row>
    <row r="8435" spans="1:5" ht="15" customHeight="1" x14ac:dyDescent="0.25">
      <c r="A8435" t="s">
        <v>23713</v>
      </c>
      <c r="B8435" t="s">
        <v>6703</v>
      </c>
      <c r="C8435" t="s">
        <v>23712</v>
      </c>
      <c r="D8435" t="s">
        <v>23713</v>
      </c>
      <c r="E8435" t="s">
        <v>10</v>
      </c>
    </row>
    <row r="8436" spans="1:5" ht="15" customHeight="1" x14ac:dyDescent="0.25">
      <c r="A8436" t="s">
        <v>23715</v>
      </c>
      <c r="B8436" t="s">
        <v>6703</v>
      </c>
      <c r="C8436" t="s">
        <v>23714</v>
      </c>
      <c r="D8436" t="s">
        <v>23715</v>
      </c>
      <c r="E8436" t="s">
        <v>10</v>
      </c>
    </row>
    <row r="8437" spans="1:5" ht="15" customHeight="1" x14ac:dyDescent="0.25">
      <c r="A8437" t="s">
        <v>23717</v>
      </c>
      <c r="B8437" t="s">
        <v>6703</v>
      </c>
      <c r="C8437" t="s">
        <v>23716</v>
      </c>
      <c r="D8437" t="s">
        <v>23717</v>
      </c>
      <c r="E8437" t="s">
        <v>10</v>
      </c>
    </row>
    <row r="8438" spans="1:5" ht="15" customHeight="1" x14ac:dyDescent="0.25">
      <c r="A8438" t="s">
        <v>23719</v>
      </c>
      <c r="B8438" t="s">
        <v>6703</v>
      </c>
      <c r="C8438" t="s">
        <v>23718</v>
      </c>
      <c r="D8438" t="s">
        <v>23719</v>
      </c>
      <c r="E8438" t="s">
        <v>10</v>
      </c>
    </row>
    <row r="8439" spans="1:5" ht="15" customHeight="1" x14ac:dyDescent="0.25">
      <c r="A8439" t="s">
        <v>23721</v>
      </c>
      <c r="B8439" t="s">
        <v>6703</v>
      </c>
      <c r="C8439" t="s">
        <v>23720</v>
      </c>
      <c r="D8439" t="s">
        <v>23721</v>
      </c>
      <c r="E8439" t="s">
        <v>10</v>
      </c>
    </row>
    <row r="8440" spans="1:5" ht="15" customHeight="1" x14ac:dyDescent="0.25">
      <c r="A8440" t="s">
        <v>23723</v>
      </c>
      <c r="B8440" t="s">
        <v>6703</v>
      </c>
      <c r="C8440" t="s">
        <v>23722</v>
      </c>
      <c r="D8440" t="s">
        <v>23723</v>
      </c>
      <c r="E8440" t="s">
        <v>10</v>
      </c>
    </row>
    <row r="8441" spans="1:5" ht="15" customHeight="1" x14ac:dyDescent="0.25">
      <c r="A8441" t="s">
        <v>23725</v>
      </c>
      <c r="B8441" t="s">
        <v>6703</v>
      </c>
      <c r="C8441" t="s">
        <v>23724</v>
      </c>
      <c r="D8441" t="s">
        <v>23725</v>
      </c>
      <c r="E8441" t="s">
        <v>10</v>
      </c>
    </row>
    <row r="8442" spans="1:5" ht="15" customHeight="1" x14ac:dyDescent="0.25">
      <c r="A8442" t="s">
        <v>23727</v>
      </c>
      <c r="B8442" t="s">
        <v>6703</v>
      </c>
      <c r="C8442" t="s">
        <v>23726</v>
      </c>
      <c r="D8442" t="s">
        <v>23727</v>
      </c>
      <c r="E8442" t="s">
        <v>10</v>
      </c>
    </row>
    <row r="8443" spans="1:5" ht="15" customHeight="1" x14ac:dyDescent="0.25">
      <c r="A8443" t="s">
        <v>23729</v>
      </c>
      <c r="B8443" t="s">
        <v>6703</v>
      </c>
      <c r="C8443" t="s">
        <v>23728</v>
      </c>
      <c r="D8443" t="s">
        <v>23729</v>
      </c>
      <c r="E8443" t="s">
        <v>10</v>
      </c>
    </row>
    <row r="8444" spans="1:5" ht="15" customHeight="1" x14ac:dyDescent="0.25">
      <c r="A8444" t="s">
        <v>23731</v>
      </c>
      <c r="B8444" t="s">
        <v>6703</v>
      </c>
      <c r="C8444" t="s">
        <v>23730</v>
      </c>
      <c r="D8444" t="s">
        <v>23731</v>
      </c>
      <c r="E8444" t="s">
        <v>10</v>
      </c>
    </row>
    <row r="8445" spans="1:5" ht="15" customHeight="1" x14ac:dyDescent="0.25">
      <c r="A8445" t="s">
        <v>23733</v>
      </c>
      <c r="B8445" t="s">
        <v>6703</v>
      </c>
      <c r="C8445" t="s">
        <v>23732</v>
      </c>
      <c r="D8445" t="s">
        <v>23733</v>
      </c>
      <c r="E8445" t="s">
        <v>10</v>
      </c>
    </row>
    <row r="8446" spans="1:5" ht="15" customHeight="1" x14ac:dyDescent="0.25">
      <c r="A8446" t="s">
        <v>23735</v>
      </c>
      <c r="B8446" t="s">
        <v>6703</v>
      </c>
      <c r="C8446" t="s">
        <v>23734</v>
      </c>
      <c r="D8446" t="s">
        <v>23735</v>
      </c>
      <c r="E8446" t="s">
        <v>10</v>
      </c>
    </row>
    <row r="8447" spans="1:5" ht="15" customHeight="1" x14ac:dyDescent="0.25">
      <c r="A8447" t="s">
        <v>23737</v>
      </c>
      <c r="B8447" t="s">
        <v>6703</v>
      </c>
      <c r="C8447" t="s">
        <v>23736</v>
      </c>
      <c r="D8447" t="s">
        <v>23737</v>
      </c>
      <c r="E8447" t="s">
        <v>10</v>
      </c>
    </row>
    <row r="8448" spans="1:5" ht="15" customHeight="1" x14ac:dyDescent="0.25">
      <c r="A8448" t="s">
        <v>23739</v>
      </c>
      <c r="B8448" t="s">
        <v>6703</v>
      </c>
      <c r="C8448" t="s">
        <v>23738</v>
      </c>
      <c r="D8448" t="s">
        <v>23739</v>
      </c>
      <c r="E8448" t="s">
        <v>10</v>
      </c>
    </row>
    <row r="8449" spans="1:5" ht="15" customHeight="1" x14ac:dyDescent="0.25">
      <c r="A8449" t="s">
        <v>23741</v>
      </c>
      <c r="B8449" t="s">
        <v>6703</v>
      </c>
      <c r="C8449" t="s">
        <v>23740</v>
      </c>
      <c r="D8449" t="s">
        <v>23741</v>
      </c>
      <c r="E8449" t="s">
        <v>10</v>
      </c>
    </row>
    <row r="8450" spans="1:5" ht="15" customHeight="1" x14ac:dyDescent="0.25">
      <c r="A8450" t="s">
        <v>23743</v>
      </c>
      <c r="B8450" t="s">
        <v>6703</v>
      </c>
      <c r="C8450" t="s">
        <v>23742</v>
      </c>
      <c r="D8450" t="s">
        <v>23743</v>
      </c>
      <c r="E8450" t="s">
        <v>10</v>
      </c>
    </row>
    <row r="8451" spans="1:5" ht="15" customHeight="1" x14ac:dyDescent="0.25">
      <c r="A8451" t="s">
        <v>23745</v>
      </c>
      <c r="B8451" t="s">
        <v>6703</v>
      </c>
      <c r="C8451" t="s">
        <v>23744</v>
      </c>
      <c r="D8451" t="s">
        <v>23745</v>
      </c>
      <c r="E8451" t="s">
        <v>10</v>
      </c>
    </row>
    <row r="8452" spans="1:5" ht="15" customHeight="1" x14ac:dyDescent="0.25">
      <c r="A8452" t="s">
        <v>23747</v>
      </c>
      <c r="B8452" t="s">
        <v>6703</v>
      </c>
      <c r="C8452" t="s">
        <v>23746</v>
      </c>
      <c r="D8452" t="s">
        <v>23747</v>
      </c>
      <c r="E8452" t="s">
        <v>10</v>
      </c>
    </row>
    <row r="8453" spans="1:5" ht="15" customHeight="1" x14ac:dyDescent="0.25">
      <c r="A8453" t="s">
        <v>23749</v>
      </c>
      <c r="B8453" t="s">
        <v>6703</v>
      </c>
      <c r="C8453" t="s">
        <v>23748</v>
      </c>
      <c r="D8453" t="s">
        <v>23749</v>
      </c>
      <c r="E8453" t="s">
        <v>10</v>
      </c>
    </row>
    <row r="8454" spans="1:5" ht="15" customHeight="1" x14ac:dyDescent="0.25">
      <c r="A8454" t="s">
        <v>23751</v>
      </c>
      <c r="B8454" t="s">
        <v>6703</v>
      </c>
      <c r="C8454" t="s">
        <v>23750</v>
      </c>
      <c r="D8454" t="s">
        <v>23751</v>
      </c>
      <c r="E8454" t="s">
        <v>10</v>
      </c>
    </row>
    <row r="8455" spans="1:5" ht="15" customHeight="1" x14ac:dyDescent="0.25">
      <c r="A8455" t="s">
        <v>23753</v>
      </c>
      <c r="B8455" t="s">
        <v>6703</v>
      </c>
      <c r="C8455" t="s">
        <v>23752</v>
      </c>
      <c r="D8455" t="s">
        <v>23753</v>
      </c>
      <c r="E8455" t="s">
        <v>10</v>
      </c>
    </row>
    <row r="8456" spans="1:5" ht="15" customHeight="1" x14ac:dyDescent="0.25">
      <c r="A8456" t="s">
        <v>23755</v>
      </c>
      <c r="B8456" t="s">
        <v>6703</v>
      </c>
      <c r="C8456" t="s">
        <v>23754</v>
      </c>
      <c r="D8456" t="s">
        <v>23755</v>
      </c>
      <c r="E8456" t="s">
        <v>10</v>
      </c>
    </row>
    <row r="8457" spans="1:5" ht="15" customHeight="1" x14ac:dyDescent="0.25">
      <c r="A8457" t="s">
        <v>23757</v>
      </c>
      <c r="B8457" t="s">
        <v>6703</v>
      </c>
      <c r="C8457" t="s">
        <v>23756</v>
      </c>
      <c r="D8457" t="s">
        <v>23757</v>
      </c>
      <c r="E8457" t="s">
        <v>10</v>
      </c>
    </row>
    <row r="8458" spans="1:5" ht="15" customHeight="1" x14ac:dyDescent="0.25">
      <c r="A8458" t="s">
        <v>23759</v>
      </c>
      <c r="B8458" t="s">
        <v>6703</v>
      </c>
      <c r="C8458" t="s">
        <v>23758</v>
      </c>
      <c r="D8458" t="s">
        <v>23759</v>
      </c>
      <c r="E8458" t="s">
        <v>10</v>
      </c>
    </row>
    <row r="8459" spans="1:5" ht="15" customHeight="1" x14ac:dyDescent="0.25">
      <c r="A8459" t="s">
        <v>23761</v>
      </c>
      <c r="B8459" t="s">
        <v>6703</v>
      </c>
      <c r="C8459" t="s">
        <v>23760</v>
      </c>
      <c r="D8459" t="s">
        <v>23761</v>
      </c>
      <c r="E8459" t="s">
        <v>10</v>
      </c>
    </row>
    <row r="8460" spans="1:5" ht="15" customHeight="1" x14ac:dyDescent="0.25">
      <c r="A8460" t="s">
        <v>23763</v>
      </c>
      <c r="B8460" t="s">
        <v>6703</v>
      </c>
      <c r="C8460" t="s">
        <v>23762</v>
      </c>
      <c r="D8460" t="s">
        <v>23763</v>
      </c>
      <c r="E8460" t="s">
        <v>10</v>
      </c>
    </row>
    <row r="8461" spans="1:5" ht="15" customHeight="1" x14ac:dyDescent="0.25">
      <c r="A8461" t="s">
        <v>23765</v>
      </c>
      <c r="B8461" t="s">
        <v>6703</v>
      </c>
      <c r="C8461" t="s">
        <v>23764</v>
      </c>
      <c r="D8461" t="s">
        <v>23765</v>
      </c>
      <c r="E8461" t="s">
        <v>10</v>
      </c>
    </row>
    <row r="8462" spans="1:5" ht="15" customHeight="1" x14ac:dyDescent="0.25">
      <c r="A8462" t="s">
        <v>23767</v>
      </c>
      <c r="B8462" t="s">
        <v>6703</v>
      </c>
      <c r="C8462" t="s">
        <v>23766</v>
      </c>
      <c r="D8462" t="s">
        <v>23767</v>
      </c>
      <c r="E8462" t="s">
        <v>10</v>
      </c>
    </row>
    <row r="8463" spans="1:5" ht="15" customHeight="1" x14ac:dyDescent="0.25">
      <c r="A8463" t="s">
        <v>23769</v>
      </c>
      <c r="B8463" t="s">
        <v>6703</v>
      </c>
      <c r="C8463" t="s">
        <v>23768</v>
      </c>
      <c r="D8463" t="s">
        <v>23769</v>
      </c>
      <c r="E8463" t="s">
        <v>10</v>
      </c>
    </row>
    <row r="8464" spans="1:5" ht="15" customHeight="1" x14ac:dyDescent="0.25">
      <c r="A8464" t="s">
        <v>23771</v>
      </c>
      <c r="B8464" t="s">
        <v>6703</v>
      </c>
      <c r="C8464" t="s">
        <v>23770</v>
      </c>
      <c r="D8464" t="s">
        <v>23771</v>
      </c>
      <c r="E8464" t="s">
        <v>10</v>
      </c>
    </row>
    <row r="8465" spans="1:5" ht="15" customHeight="1" x14ac:dyDescent="0.25">
      <c r="A8465" t="s">
        <v>23773</v>
      </c>
      <c r="B8465" t="s">
        <v>6703</v>
      </c>
      <c r="C8465" t="s">
        <v>23772</v>
      </c>
      <c r="D8465" t="s">
        <v>23773</v>
      </c>
      <c r="E8465" t="s">
        <v>10</v>
      </c>
    </row>
    <row r="8466" spans="1:5" ht="15" customHeight="1" x14ac:dyDescent="0.25">
      <c r="A8466" t="s">
        <v>23775</v>
      </c>
      <c r="B8466" t="s">
        <v>6703</v>
      </c>
      <c r="C8466" t="s">
        <v>23774</v>
      </c>
      <c r="D8466" t="s">
        <v>23775</v>
      </c>
      <c r="E8466" t="s">
        <v>10</v>
      </c>
    </row>
    <row r="8467" spans="1:5" ht="15" customHeight="1" x14ac:dyDescent="0.25">
      <c r="A8467" t="s">
        <v>23777</v>
      </c>
      <c r="B8467" t="s">
        <v>6703</v>
      </c>
      <c r="C8467" t="s">
        <v>23776</v>
      </c>
      <c r="D8467" t="s">
        <v>23777</v>
      </c>
      <c r="E8467" t="s">
        <v>10</v>
      </c>
    </row>
    <row r="8468" spans="1:5" ht="15" customHeight="1" x14ac:dyDescent="0.25">
      <c r="A8468" t="s">
        <v>23779</v>
      </c>
      <c r="B8468" t="s">
        <v>6703</v>
      </c>
      <c r="C8468" t="s">
        <v>23778</v>
      </c>
      <c r="D8468" t="s">
        <v>23779</v>
      </c>
      <c r="E8468" t="s">
        <v>10</v>
      </c>
    </row>
    <row r="8469" spans="1:5" ht="15" customHeight="1" x14ac:dyDescent="0.25">
      <c r="A8469" t="s">
        <v>23781</v>
      </c>
      <c r="B8469" t="s">
        <v>6703</v>
      </c>
      <c r="C8469" t="s">
        <v>23780</v>
      </c>
      <c r="D8469" t="s">
        <v>23781</v>
      </c>
      <c r="E8469" t="s">
        <v>10</v>
      </c>
    </row>
    <row r="8470" spans="1:5" ht="15" customHeight="1" x14ac:dyDescent="0.25">
      <c r="A8470" t="s">
        <v>23783</v>
      </c>
      <c r="B8470" t="s">
        <v>6703</v>
      </c>
      <c r="C8470" t="s">
        <v>23782</v>
      </c>
      <c r="D8470" t="s">
        <v>23783</v>
      </c>
      <c r="E8470" t="s">
        <v>10</v>
      </c>
    </row>
    <row r="8471" spans="1:5" ht="15" customHeight="1" x14ac:dyDescent="0.25">
      <c r="A8471" t="s">
        <v>23785</v>
      </c>
      <c r="B8471" t="s">
        <v>6703</v>
      </c>
      <c r="C8471" t="s">
        <v>23784</v>
      </c>
      <c r="D8471" t="s">
        <v>23785</v>
      </c>
      <c r="E8471" t="s">
        <v>10</v>
      </c>
    </row>
    <row r="8472" spans="1:5" ht="15" customHeight="1" x14ac:dyDescent="0.25">
      <c r="A8472" t="s">
        <v>23787</v>
      </c>
      <c r="B8472" t="s">
        <v>6703</v>
      </c>
      <c r="C8472" t="s">
        <v>23786</v>
      </c>
      <c r="D8472" t="s">
        <v>23787</v>
      </c>
      <c r="E8472" t="s">
        <v>10</v>
      </c>
    </row>
    <row r="8473" spans="1:5" ht="15" customHeight="1" x14ac:dyDescent="0.25">
      <c r="A8473" t="s">
        <v>23789</v>
      </c>
      <c r="B8473" t="s">
        <v>6703</v>
      </c>
      <c r="C8473" t="s">
        <v>23788</v>
      </c>
      <c r="D8473" t="s">
        <v>23789</v>
      </c>
      <c r="E8473" t="s">
        <v>10</v>
      </c>
    </row>
    <row r="8474" spans="1:5" ht="15" customHeight="1" x14ac:dyDescent="0.25">
      <c r="A8474" t="s">
        <v>23791</v>
      </c>
      <c r="B8474" t="s">
        <v>6703</v>
      </c>
      <c r="C8474" t="s">
        <v>23790</v>
      </c>
      <c r="D8474" t="s">
        <v>23791</v>
      </c>
      <c r="E8474" t="s">
        <v>10</v>
      </c>
    </row>
    <row r="8475" spans="1:5" ht="15" customHeight="1" x14ac:dyDescent="0.25">
      <c r="A8475" t="s">
        <v>23793</v>
      </c>
      <c r="B8475" t="s">
        <v>6703</v>
      </c>
      <c r="C8475" t="s">
        <v>23792</v>
      </c>
      <c r="D8475" t="s">
        <v>23793</v>
      </c>
      <c r="E8475" t="s">
        <v>10</v>
      </c>
    </row>
    <row r="8476" spans="1:5" ht="15" customHeight="1" x14ac:dyDescent="0.25">
      <c r="A8476" t="s">
        <v>23795</v>
      </c>
      <c r="B8476" t="s">
        <v>6703</v>
      </c>
      <c r="C8476" t="s">
        <v>23794</v>
      </c>
      <c r="D8476" t="s">
        <v>23795</v>
      </c>
      <c r="E8476" t="s">
        <v>10</v>
      </c>
    </row>
    <row r="8477" spans="1:5" ht="15" customHeight="1" x14ac:dyDescent="0.25">
      <c r="A8477" t="s">
        <v>23797</v>
      </c>
      <c r="B8477" t="s">
        <v>6703</v>
      </c>
      <c r="C8477" t="s">
        <v>23796</v>
      </c>
      <c r="D8477" t="s">
        <v>23797</v>
      </c>
      <c r="E8477" t="s">
        <v>10</v>
      </c>
    </row>
    <row r="8478" spans="1:5" ht="15" customHeight="1" x14ac:dyDescent="0.25">
      <c r="A8478" t="s">
        <v>23799</v>
      </c>
      <c r="B8478" t="s">
        <v>6703</v>
      </c>
      <c r="C8478" t="s">
        <v>23798</v>
      </c>
      <c r="D8478" t="s">
        <v>23799</v>
      </c>
      <c r="E8478" t="s">
        <v>10</v>
      </c>
    </row>
    <row r="8479" spans="1:5" ht="15" customHeight="1" x14ac:dyDescent="0.25">
      <c r="A8479" t="s">
        <v>23801</v>
      </c>
      <c r="B8479" t="s">
        <v>6703</v>
      </c>
      <c r="C8479" t="s">
        <v>23800</v>
      </c>
      <c r="D8479" t="s">
        <v>23801</v>
      </c>
      <c r="E8479" t="s">
        <v>10</v>
      </c>
    </row>
    <row r="8480" spans="1:5" ht="15" customHeight="1" x14ac:dyDescent="0.25">
      <c r="A8480" t="s">
        <v>23803</v>
      </c>
      <c r="B8480" t="s">
        <v>6703</v>
      </c>
      <c r="C8480" t="s">
        <v>23802</v>
      </c>
      <c r="D8480" t="s">
        <v>23803</v>
      </c>
      <c r="E8480" t="s">
        <v>10</v>
      </c>
    </row>
    <row r="8481" spans="1:5" ht="15" customHeight="1" x14ac:dyDescent="0.25">
      <c r="A8481" t="s">
        <v>23805</v>
      </c>
      <c r="B8481" t="s">
        <v>6703</v>
      </c>
      <c r="C8481" t="s">
        <v>23804</v>
      </c>
      <c r="D8481" t="s">
        <v>23805</v>
      </c>
      <c r="E8481" t="s">
        <v>10</v>
      </c>
    </row>
    <row r="8482" spans="1:5" ht="15" customHeight="1" x14ac:dyDescent="0.25">
      <c r="A8482" t="s">
        <v>23807</v>
      </c>
      <c r="B8482" t="s">
        <v>6703</v>
      </c>
      <c r="C8482" t="s">
        <v>23806</v>
      </c>
      <c r="D8482" t="s">
        <v>23807</v>
      </c>
      <c r="E8482" t="s">
        <v>10</v>
      </c>
    </row>
    <row r="8483" spans="1:5" ht="15" customHeight="1" x14ac:dyDescent="0.25">
      <c r="A8483" t="s">
        <v>23809</v>
      </c>
      <c r="B8483" t="s">
        <v>6703</v>
      </c>
      <c r="C8483" t="s">
        <v>23808</v>
      </c>
      <c r="D8483" t="s">
        <v>23809</v>
      </c>
      <c r="E8483" t="s">
        <v>10</v>
      </c>
    </row>
    <row r="8484" spans="1:5" ht="15" customHeight="1" x14ac:dyDescent="0.25">
      <c r="A8484" t="s">
        <v>23811</v>
      </c>
      <c r="B8484" t="s">
        <v>6703</v>
      </c>
      <c r="C8484" t="s">
        <v>23810</v>
      </c>
      <c r="D8484" t="s">
        <v>23811</v>
      </c>
      <c r="E8484" t="s">
        <v>10</v>
      </c>
    </row>
    <row r="8485" spans="1:5" ht="15" customHeight="1" x14ac:dyDescent="0.25">
      <c r="A8485" t="s">
        <v>23813</v>
      </c>
      <c r="B8485" t="s">
        <v>6703</v>
      </c>
      <c r="C8485" t="s">
        <v>23812</v>
      </c>
      <c r="D8485" t="s">
        <v>23813</v>
      </c>
      <c r="E8485" t="s">
        <v>10</v>
      </c>
    </row>
    <row r="8486" spans="1:5" ht="15" customHeight="1" x14ac:dyDescent="0.25">
      <c r="A8486" t="s">
        <v>23815</v>
      </c>
      <c r="B8486" t="s">
        <v>6703</v>
      </c>
      <c r="C8486" t="s">
        <v>23814</v>
      </c>
      <c r="D8486" t="s">
        <v>23815</v>
      </c>
      <c r="E8486" t="s">
        <v>10</v>
      </c>
    </row>
    <row r="8487" spans="1:5" ht="15" customHeight="1" x14ac:dyDescent="0.25">
      <c r="A8487" t="s">
        <v>23817</v>
      </c>
      <c r="B8487" t="s">
        <v>6703</v>
      </c>
      <c r="C8487" t="s">
        <v>23816</v>
      </c>
      <c r="D8487" t="s">
        <v>23817</v>
      </c>
      <c r="E8487" t="s">
        <v>10</v>
      </c>
    </row>
    <row r="8488" spans="1:5" ht="15" customHeight="1" x14ac:dyDescent="0.25">
      <c r="A8488" t="s">
        <v>23819</v>
      </c>
      <c r="B8488" t="s">
        <v>6703</v>
      </c>
      <c r="C8488" t="s">
        <v>23818</v>
      </c>
      <c r="D8488" t="s">
        <v>23819</v>
      </c>
      <c r="E8488" t="s">
        <v>10</v>
      </c>
    </row>
    <row r="8489" spans="1:5" ht="15" customHeight="1" x14ac:dyDescent="0.25">
      <c r="A8489" t="s">
        <v>23821</v>
      </c>
      <c r="B8489" t="s">
        <v>6703</v>
      </c>
      <c r="C8489" t="s">
        <v>23820</v>
      </c>
      <c r="D8489" t="s">
        <v>23821</v>
      </c>
      <c r="E8489" t="s">
        <v>10</v>
      </c>
    </row>
    <row r="8490" spans="1:5" ht="15" customHeight="1" x14ac:dyDescent="0.25">
      <c r="A8490" t="s">
        <v>23823</v>
      </c>
      <c r="B8490" t="s">
        <v>6703</v>
      </c>
      <c r="C8490" t="s">
        <v>23822</v>
      </c>
      <c r="D8490" t="s">
        <v>23823</v>
      </c>
      <c r="E8490" t="s">
        <v>10</v>
      </c>
    </row>
    <row r="8491" spans="1:5" ht="15" customHeight="1" x14ac:dyDescent="0.25">
      <c r="A8491" t="s">
        <v>23825</v>
      </c>
      <c r="B8491" t="s">
        <v>6703</v>
      </c>
      <c r="C8491" t="s">
        <v>23824</v>
      </c>
      <c r="D8491" t="s">
        <v>23825</v>
      </c>
      <c r="E8491" t="s">
        <v>10</v>
      </c>
    </row>
    <row r="8492" spans="1:5" ht="15" customHeight="1" x14ac:dyDescent="0.25">
      <c r="A8492" t="s">
        <v>23827</v>
      </c>
      <c r="B8492" t="s">
        <v>6703</v>
      </c>
      <c r="C8492" t="s">
        <v>23826</v>
      </c>
      <c r="D8492" t="s">
        <v>23827</v>
      </c>
      <c r="E8492" t="s">
        <v>10</v>
      </c>
    </row>
    <row r="8493" spans="1:5" ht="15" customHeight="1" x14ac:dyDescent="0.25">
      <c r="A8493" t="s">
        <v>23829</v>
      </c>
      <c r="B8493" t="s">
        <v>6703</v>
      </c>
      <c r="C8493" t="s">
        <v>23828</v>
      </c>
      <c r="D8493" t="s">
        <v>23829</v>
      </c>
      <c r="E8493" t="s">
        <v>10</v>
      </c>
    </row>
    <row r="8494" spans="1:5" ht="15" customHeight="1" x14ac:dyDescent="0.25">
      <c r="A8494" t="s">
        <v>23831</v>
      </c>
      <c r="B8494" t="s">
        <v>6703</v>
      </c>
      <c r="C8494" t="s">
        <v>23830</v>
      </c>
      <c r="D8494" t="s">
        <v>23831</v>
      </c>
      <c r="E8494" t="s">
        <v>10</v>
      </c>
    </row>
    <row r="8495" spans="1:5" ht="15" customHeight="1" x14ac:dyDescent="0.25">
      <c r="A8495" t="s">
        <v>23833</v>
      </c>
      <c r="B8495" t="s">
        <v>6703</v>
      </c>
      <c r="C8495" t="s">
        <v>23832</v>
      </c>
      <c r="D8495" t="s">
        <v>23833</v>
      </c>
      <c r="E8495" t="s">
        <v>10</v>
      </c>
    </row>
    <row r="8496" spans="1:5" ht="15" customHeight="1" x14ac:dyDescent="0.25">
      <c r="A8496" t="s">
        <v>23835</v>
      </c>
      <c r="B8496" t="s">
        <v>6703</v>
      </c>
      <c r="C8496" t="s">
        <v>23834</v>
      </c>
      <c r="D8496" t="s">
        <v>23835</v>
      </c>
      <c r="E8496" t="s">
        <v>10</v>
      </c>
    </row>
    <row r="8497" spans="1:5" ht="15" customHeight="1" x14ac:dyDescent="0.25">
      <c r="A8497" t="s">
        <v>23837</v>
      </c>
      <c r="B8497" t="s">
        <v>6703</v>
      </c>
      <c r="C8497" t="s">
        <v>23836</v>
      </c>
      <c r="D8497" t="s">
        <v>23837</v>
      </c>
      <c r="E8497" t="s">
        <v>10</v>
      </c>
    </row>
    <row r="8498" spans="1:5" ht="15" customHeight="1" x14ac:dyDescent="0.25">
      <c r="A8498" t="s">
        <v>23839</v>
      </c>
      <c r="B8498" t="s">
        <v>6703</v>
      </c>
      <c r="C8498" t="s">
        <v>23838</v>
      </c>
      <c r="D8498" t="s">
        <v>23839</v>
      </c>
      <c r="E8498" t="s">
        <v>10</v>
      </c>
    </row>
    <row r="8499" spans="1:5" ht="15" customHeight="1" x14ac:dyDescent="0.25">
      <c r="A8499" t="s">
        <v>23841</v>
      </c>
      <c r="B8499" t="s">
        <v>6703</v>
      </c>
      <c r="C8499" t="s">
        <v>23840</v>
      </c>
      <c r="D8499" t="s">
        <v>23841</v>
      </c>
      <c r="E8499" t="s">
        <v>10</v>
      </c>
    </row>
    <row r="8500" spans="1:5" ht="15" customHeight="1" x14ac:dyDescent="0.25">
      <c r="A8500" t="s">
        <v>23843</v>
      </c>
      <c r="B8500" t="s">
        <v>6703</v>
      </c>
      <c r="C8500" t="s">
        <v>23842</v>
      </c>
      <c r="D8500" t="s">
        <v>23843</v>
      </c>
      <c r="E8500" t="s">
        <v>10</v>
      </c>
    </row>
    <row r="8501" spans="1:5" ht="15" customHeight="1" x14ac:dyDescent="0.25">
      <c r="A8501" t="s">
        <v>23845</v>
      </c>
      <c r="B8501" t="s">
        <v>6703</v>
      </c>
      <c r="C8501" t="s">
        <v>23844</v>
      </c>
      <c r="D8501" t="s">
        <v>23845</v>
      </c>
      <c r="E8501" t="s">
        <v>10</v>
      </c>
    </row>
    <row r="8502" spans="1:5" ht="15" customHeight="1" x14ac:dyDescent="0.25">
      <c r="A8502" t="s">
        <v>23847</v>
      </c>
      <c r="B8502" t="s">
        <v>6703</v>
      </c>
      <c r="C8502" t="s">
        <v>23846</v>
      </c>
      <c r="D8502" t="s">
        <v>23847</v>
      </c>
      <c r="E8502" t="s">
        <v>10</v>
      </c>
    </row>
    <row r="8503" spans="1:5" ht="15" customHeight="1" x14ac:dyDescent="0.25">
      <c r="A8503" t="s">
        <v>23849</v>
      </c>
      <c r="B8503" t="s">
        <v>6703</v>
      </c>
      <c r="C8503" t="s">
        <v>23848</v>
      </c>
      <c r="D8503" t="s">
        <v>23849</v>
      </c>
      <c r="E8503" t="s">
        <v>10</v>
      </c>
    </row>
    <row r="8504" spans="1:5" ht="15" customHeight="1" x14ac:dyDescent="0.25">
      <c r="A8504" t="s">
        <v>23851</v>
      </c>
      <c r="B8504" t="s">
        <v>6703</v>
      </c>
      <c r="C8504" t="s">
        <v>23850</v>
      </c>
      <c r="D8504" t="s">
        <v>23851</v>
      </c>
      <c r="E8504" t="s">
        <v>10</v>
      </c>
    </row>
    <row r="8505" spans="1:5" ht="15" customHeight="1" x14ac:dyDescent="0.25">
      <c r="A8505" t="s">
        <v>23853</v>
      </c>
      <c r="B8505" t="s">
        <v>6703</v>
      </c>
      <c r="C8505" t="s">
        <v>23852</v>
      </c>
      <c r="D8505" t="s">
        <v>23853</v>
      </c>
      <c r="E8505" t="s">
        <v>10</v>
      </c>
    </row>
    <row r="8506" spans="1:5" ht="15" customHeight="1" x14ac:dyDescent="0.25">
      <c r="A8506" t="s">
        <v>23855</v>
      </c>
      <c r="B8506" t="s">
        <v>6703</v>
      </c>
      <c r="C8506" t="s">
        <v>23854</v>
      </c>
      <c r="D8506" t="s">
        <v>23855</v>
      </c>
      <c r="E8506" t="s">
        <v>10</v>
      </c>
    </row>
    <row r="8507" spans="1:5" ht="15" customHeight="1" x14ac:dyDescent="0.25">
      <c r="A8507" t="s">
        <v>23857</v>
      </c>
      <c r="B8507" t="s">
        <v>6703</v>
      </c>
      <c r="C8507" t="s">
        <v>23856</v>
      </c>
      <c r="D8507" t="s">
        <v>23857</v>
      </c>
      <c r="E8507" t="s">
        <v>10</v>
      </c>
    </row>
    <row r="8508" spans="1:5" ht="15" customHeight="1" x14ac:dyDescent="0.25">
      <c r="A8508" t="s">
        <v>23859</v>
      </c>
      <c r="B8508" t="s">
        <v>6703</v>
      </c>
      <c r="C8508" t="s">
        <v>23858</v>
      </c>
      <c r="D8508" t="s">
        <v>23859</v>
      </c>
      <c r="E8508" t="s">
        <v>10</v>
      </c>
    </row>
    <row r="8509" spans="1:5" ht="15" customHeight="1" x14ac:dyDescent="0.25">
      <c r="A8509" t="s">
        <v>23861</v>
      </c>
      <c r="B8509" t="s">
        <v>6703</v>
      </c>
      <c r="C8509" t="s">
        <v>23860</v>
      </c>
      <c r="D8509" t="s">
        <v>23861</v>
      </c>
      <c r="E8509" t="s">
        <v>10</v>
      </c>
    </row>
    <row r="8510" spans="1:5" ht="15" customHeight="1" x14ac:dyDescent="0.25">
      <c r="A8510" t="s">
        <v>23863</v>
      </c>
      <c r="B8510" t="s">
        <v>6703</v>
      </c>
      <c r="C8510" t="s">
        <v>23862</v>
      </c>
      <c r="D8510" t="s">
        <v>23863</v>
      </c>
      <c r="E8510" t="s">
        <v>10</v>
      </c>
    </row>
    <row r="8511" spans="1:5" ht="15" customHeight="1" x14ac:dyDescent="0.25">
      <c r="A8511" t="s">
        <v>23865</v>
      </c>
      <c r="B8511" t="s">
        <v>6703</v>
      </c>
      <c r="C8511" t="s">
        <v>23864</v>
      </c>
      <c r="D8511" t="s">
        <v>23865</v>
      </c>
      <c r="E8511" t="s">
        <v>10</v>
      </c>
    </row>
    <row r="8512" spans="1:5" ht="15" customHeight="1" x14ac:dyDescent="0.25">
      <c r="A8512" t="s">
        <v>23867</v>
      </c>
      <c r="B8512" t="s">
        <v>6703</v>
      </c>
      <c r="C8512" t="s">
        <v>23866</v>
      </c>
      <c r="D8512" t="s">
        <v>23867</v>
      </c>
      <c r="E8512" t="s">
        <v>10</v>
      </c>
    </row>
    <row r="8513" spans="1:5" ht="15" customHeight="1" x14ac:dyDescent="0.25">
      <c r="A8513" t="s">
        <v>23869</v>
      </c>
      <c r="B8513" t="s">
        <v>6703</v>
      </c>
      <c r="C8513" t="s">
        <v>23868</v>
      </c>
      <c r="D8513" t="s">
        <v>23869</v>
      </c>
      <c r="E8513" t="s">
        <v>10</v>
      </c>
    </row>
    <row r="8514" spans="1:5" ht="15" customHeight="1" x14ac:dyDescent="0.25">
      <c r="A8514" t="s">
        <v>23871</v>
      </c>
      <c r="B8514" t="s">
        <v>6703</v>
      </c>
      <c r="C8514" t="s">
        <v>23870</v>
      </c>
      <c r="D8514" t="s">
        <v>23871</v>
      </c>
      <c r="E8514" t="s">
        <v>10</v>
      </c>
    </row>
    <row r="8515" spans="1:5" ht="15" customHeight="1" x14ac:dyDescent="0.25">
      <c r="A8515" t="s">
        <v>23873</v>
      </c>
      <c r="B8515" t="s">
        <v>6703</v>
      </c>
      <c r="C8515" t="s">
        <v>23872</v>
      </c>
      <c r="D8515" t="s">
        <v>23873</v>
      </c>
      <c r="E8515" t="s">
        <v>10</v>
      </c>
    </row>
    <row r="8516" spans="1:5" ht="15" customHeight="1" x14ac:dyDescent="0.25">
      <c r="A8516" t="s">
        <v>23875</v>
      </c>
      <c r="B8516" t="s">
        <v>6703</v>
      </c>
      <c r="C8516" t="s">
        <v>23874</v>
      </c>
      <c r="D8516" t="s">
        <v>23875</v>
      </c>
      <c r="E8516" t="s">
        <v>10</v>
      </c>
    </row>
    <row r="8517" spans="1:5" ht="15" customHeight="1" x14ac:dyDescent="0.25">
      <c r="A8517" t="s">
        <v>23877</v>
      </c>
      <c r="B8517" t="s">
        <v>6703</v>
      </c>
      <c r="C8517" t="s">
        <v>23876</v>
      </c>
      <c r="D8517" t="s">
        <v>23877</v>
      </c>
      <c r="E8517" t="s">
        <v>10</v>
      </c>
    </row>
    <row r="8518" spans="1:5" ht="15" customHeight="1" x14ac:dyDescent="0.25">
      <c r="A8518" t="s">
        <v>23879</v>
      </c>
      <c r="B8518" t="s">
        <v>6703</v>
      </c>
      <c r="C8518" t="s">
        <v>23878</v>
      </c>
      <c r="D8518" t="s">
        <v>23879</v>
      </c>
      <c r="E8518" t="s">
        <v>10</v>
      </c>
    </row>
    <row r="8519" spans="1:5" ht="15" customHeight="1" x14ac:dyDescent="0.25">
      <c r="A8519" t="s">
        <v>23881</v>
      </c>
      <c r="B8519" t="s">
        <v>6703</v>
      </c>
      <c r="C8519" t="s">
        <v>23880</v>
      </c>
      <c r="D8519" t="s">
        <v>23881</v>
      </c>
      <c r="E8519" t="s">
        <v>10</v>
      </c>
    </row>
    <row r="8520" spans="1:5" ht="15" customHeight="1" x14ac:dyDescent="0.25">
      <c r="A8520" t="s">
        <v>23883</v>
      </c>
      <c r="B8520" t="s">
        <v>6703</v>
      </c>
      <c r="C8520" t="s">
        <v>23882</v>
      </c>
      <c r="D8520" t="s">
        <v>23883</v>
      </c>
      <c r="E8520" t="s">
        <v>10</v>
      </c>
    </row>
    <row r="8521" spans="1:5" ht="15" customHeight="1" x14ac:dyDescent="0.25">
      <c r="A8521" t="s">
        <v>23885</v>
      </c>
      <c r="B8521" t="s">
        <v>6703</v>
      </c>
      <c r="C8521" t="s">
        <v>23884</v>
      </c>
      <c r="D8521" t="s">
        <v>23885</v>
      </c>
      <c r="E8521" t="s">
        <v>10</v>
      </c>
    </row>
    <row r="8522" spans="1:5" ht="15" customHeight="1" x14ac:dyDescent="0.25">
      <c r="A8522" t="s">
        <v>23887</v>
      </c>
      <c r="B8522" t="s">
        <v>6703</v>
      </c>
      <c r="C8522" t="s">
        <v>23886</v>
      </c>
      <c r="D8522" t="s">
        <v>23887</v>
      </c>
      <c r="E8522" t="s">
        <v>10</v>
      </c>
    </row>
    <row r="8523" spans="1:5" ht="15" customHeight="1" x14ac:dyDescent="0.25">
      <c r="A8523" t="s">
        <v>23889</v>
      </c>
      <c r="B8523" t="s">
        <v>6703</v>
      </c>
      <c r="C8523" t="s">
        <v>23888</v>
      </c>
      <c r="D8523" t="s">
        <v>23889</v>
      </c>
      <c r="E8523" t="s">
        <v>10</v>
      </c>
    </row>
    <row r="8524" spans="1:5" ht="15" customHeight="1" x14ac:dyDescent="0.25">
      <c r="A8524" t="s">
        <v>23891</v>
      </c>
      <c r="B8524" t="s">
        <v>6703</v>
      </c>
      <c r="C8524" t="s">
        <v>23890</v>
      </c>
      <c r="D8524" t="s">
        <v>23891</v>
      </c>
      <c r="E8524" t="s">
        <v>10</v>
      </c>
    </row>
    <row r="8525" spans="1:5" ht="15" customHeight="1" x14ac:dyDescent="0.25">
      <c r="A8525" t="s">
        <v>23893</v>
      </c>
      <c r="B8525" t="s">
        <v>6703</v>
      </c>
      <c r="C8525" t="s">
        <v>23892</v>
      </c>
      <c r="D8525" t="s">
        <v>23893</v>
      </c>
      <c r="E8525" t="s">
        <v>10</v>
      </c>
    </row>
    <row r="8526" spans="1:5" ht="15" customHeight="1" x14ac:dyDescent="0.25">
      <c r="A8526" t="s">
        <v>23895</v>
      </c>
      <c r="B8526" t="s">
        <v>6703</v>
      </c>
      <c r="C8526" t="s">
        <v>23894</v>
      </c>
      <c r="D8526" t="s">
        <v>23895</v>
      </c>
      <c r="E8526" t="s">
        <v>10</v>
      </c>
    </row>
    <row r="8527" spans="1:5" ht="15" customHeight="1" x14ac:dyDescent="0.25">
      <c r="A8527" t="s">
        <v>23897</v>
      </c>
      <c r="B8527" t="s">
        <v>6703</v>
      </c>
      <c r="C8527" t="s">
        <v>23896</v>
      </c>
      <c r="D8527" t="s">
        <v>23897</v>
      </c>
      <c r="E8527" t="s">
        <v>10</v>
      </c>
    </row>
    <row r="8528" spans="1:5" ht="15" customHeight="1" x14ac:dyDescent="0.25">
      <c r="A8528" t="s">
        <v>23899</v>
      </c>
      <c r="B8528" t="s">
        <v>6703</v>
      </c>
      <c r="C8528" t="s">
        <v>23898</v>
      </c>
      <c r="D8528" t="s">
        <v>23899</v>
      </c>
      <c r="E8528" t="s">
        <v>10</v>
      </c>
    </row>
    <row r="8529" spans="1:5" ht="15" customHeight="1" x14ac:dyDescent="0.25">
      <c r="A8529" t="s">
        <v>23901</v>
      </c>
      <c r="B8529" t="s">
        <v>6703</v>
      </c>
      <c r="C8529" t="s">
        <v>23900</v>
      </c>
      <c r="D8529" t="s">
        <v>23901</v>
      </c>
      <c r="E8529" t="s">
        <v>10</v>
      </c>
    </row>
    <row r="8530" spans="1:5" ht="15" customHeight="1" x14ac:dyDescent="0.25">
      <c r="A8530" t="s">
        <v>23903</v>
      </c>
      <c r="B8530" t="s">
        <v>6703</v>
      </c>
      <c r="C8530" t="s">
        <v>23902</v>
      </c>
      <c r="D8530" t="s">
        <v>23903</v>
      </c>
      <c r="E8530" t="s">
        <v>10</v>
      </c>
    </row>
    <row r="8531" spans="1:5" ht="15" customHeight="1" x14ac:dyDescent="0.25">
      <c r="A8531" t="s">
        <v>23905</v>
      </c>
      <c r="B8531" t="s">
        <v>6703</v>
      </c>
      <c r="C8531" t="s">
        <v>23904</v>
      </c>
      <c r="D8531" t="s">
        <v>23905</v>
      </c>
      <c r="E8531" t="s">
        <v>10</v>
      </c>
    </row>
    <row r="8532" spans="1:5" ht="15" customHeight="1" x14ac:dyDescent="0.25">
      <c r="A8532" t="s">
        <v>23907</v>
      </c>
      <c r="B8532" t="s">
        <v>6703</v>
      </c>
      <c r="C8532" t="s">
        <v>23906</v>
      </c>
      <c r="D8532" t="s">
        <v>23907</v>
      </c>
      <c r="E8532" t="s">
        <v>10</v>
      </c>
    </row>
    <row r="8533" spans="1:5" ht="15" customHeight="1" x14ac:dyDescent="0.25">
      <c r="A8533" t="s">
        <v>23909</v>
      </c>
      <c r="B8533" t="s">
        <v>6703</v>
      </c>
      <c r="C8533" t="s">
        <v>23908</v>
      </c>
      <c r="D8533" t="s">
        <v>23909</v>
      </c>
      <c r="E8533" t="s">
        <v>10</v>
      </c>
    </row>
    <row r="8534" spans="1:5" ht="15" customHeight="1" x14ac:dyDescent="0.25">
      <c r="A8534" t="s">
        <v>23911</v>
      </c>
      <c r="B8534" t="s">
        <v>6703</v>
      </c>
      <c r="C8534" t="s">
        <v>23910</v>
      </c>
      <c r="D8534" t="s">
        <v>23911</v>
      </c>
      <c r="E8534" t="s">
        <v>10</v>
      </c>
    </row>
    <row r="8535" spans="1:5" ht="15" customHeight="1" x14ac:dyDescent="0.25">
      <c r="A8535" t="s">
        <v>23913</v>
      </c>
      <c r="B8535" t="s">
        <v>6703</v>
      </c>
      <c r="C8535" t="s">
        <v>23912</v>
      </c>
      <c r="D8535" t="s">
        <v>23913</v>
      </c>
      <c r="E8535" t="s">
        <v>10</v>
      </c>
    </row>
    <row r="8536" spans="1:5" ht="15" customHeight="1" x14ac:dyDescent="0.25">
      <c r="A8536" t="s">
        <v>23915</v>
      </c>
      <c r="B8536" t="s">
        <v>6703</v>
      </c>
      <c r="C8536" t="s">
        <v>23914</v>
      </c>
      <c r="D8536" t="s">
        <v>23915</v>
      </c>
      <c r="E8536" t="s">
        <v>10</v>
      </c>
    </row>
    <row r="8537" spans="1:5" ht="15" customHeight="1" x14ac:dyDescent="0.25">
      <c r="A8537" t="s">
        <v>23917</v>
      </c>
      <c r="B8537" t="s">
        <v>6703</v>
      </c>
      <c r="C8537" t="s">
        <v>23916</v>
      </c>
      <c r="D8537" t="s">
        <v>23917</v>
      </c>
      <c r="E8537" t="s">
        <v>10</v>
      </c>
    </row>
    <row r="8538" spans="1:5" ht="15" customHeight="1" x14ac:dyDescent="0.25">
      <c r="A8538" t="s">
        <v>23919</v>
      </c>
      <c r="B8538" t="s">
        <v>6703</v>
      </c>
      <c r="C8538" t="s">
        <v>23918</v>
      </c>
      <c r="D8538" t="s">
        <v>23919</v>
      </c>
      <c r="E8538" t="s">
        <v>10</v>
      </c>
    </row>
    <row r="8539" spans="1:5" ht="15" customHeight="1" x14ac:dyDescent="0.25">
      <c r="A8539" t="s">
        <v>23921</v>
      </c>
      <c r="B8539" t="s">
        <v>6703</v>
      </c>
      <c r="C8539" t="s">
        <v>23920</v>
      </c>
      <c r="D8539" t="s">
        <v>23921</v>
      </c>
      <c r="E8539" t="s">
        <v>10</v>
      </c>
    </row>
    <row r="8540" spans="1:5" ht="15" customHeight="1" x14ac:dyDescent="0.25">
      <c r="A8540" t="s">
        <v>23923</v>
      </c>
      <c r="B8540" t="s">
        <v>6703</v>
      </c>
      <c r="C8540" t="s">
        <v>23922</v>
      </c>
      <c r="D8540" t="s">
        <v>23923</v>
      </c>
      <c r="E8540" t="s">
        <v>10</v>
      </c>
    </row>
    <row r="8541" spans="1:5" ht="15" customHeight="1" x14ac:dyDescent="0.25">
      <c r="A8541" t="s">
        <v>23925</v>
      </c>
      <c r="B8541" t="s">
        <v>6703</v>
      </c>
      <c r="C8541" t="s">
        <v>23924</v>
      </c>
      <c r="D8541" t="s">
        <v>23925</v>
      </c>
      <c r="E8541" t="s">
        <v>10</v>
      </c>
    </row>
    <row r="8542" spans="1:5" ht="15" customHeight="1" x14ac:dyDescent="0.25">
      <c r="A8542" t="s">
        <v>23927</v>
      </c>
      <c r="B8542" t="s">
        <v>6703</v>
      </c>
      <c r="C8542" t="s">
        <v>23926</v>
      </c>
      <c r="D8542" t="s">
        <v>23927</v>
      </c>
      <c r="E8542" t="s">
        <v>10</v>
      </c>
    </row>
    <row r="8543" spans="1:5" ht="15" customHeight="1" x14ac:dyDescent="0.25">
      <c r="A8543" t="s">
        <v>23929</v>
      </c>
      <c r="B8543" t="s">
        <v>6703</v>
      </c>
      <c r="C8543" t="s">
        <v>23928</v>
      </c>
      <c r="D8543" t="s">
        <v>23929</v>
      </c>
      <c r="E8543" t="s">
        <v>10</v>
      </c>
    </row>
    <row r="8544" spans="1:5" ht="15" customHeight="1" x14ac:dyDescent="0.25">
      <c r="A8544" t="s">
        <v>23931</v>
      </c>
      <c r="B8544" t="s">
        <v>6703</v>
      </c>
      <c r="C8544" t="s">
        <v>23930</v>
      </c>
      <c r="D8544" t="s">
        <v>23931</v>
      </c>
      <c r="E8544" t="s">
        <v>10</v>
      </c>
    </row>
    <row r="8545" spans="1:5" ht="15" customHeight="1" x14ac:dyDescent="0.25">
      <c r="A8545" t="s">
        <v>23933</v>
      </c>
      <c r="B8545" t="s">
        <v>6703</v>
      </c>
      <c r="C8545" t="s">
        <v>23932</v>
      </c>
      <c r="D8545" t="s">
        <v>23933</v>
      </c>
      <c r="E8545" t="s">
        <v>10</v>
      </c>
    </row>
    <row r="8546" spans="1:5" ht="15" customHeight="1" x14ac:dyDescent="0.25">
      <c r="A8546" t="s">
        <v>23935</v>
      </c>
      <c r="B8546" t="s">
        <v>6703</v>
      </c>
      <c r="C8546" t="s">
        <v>23934</v>
      </c>
      <c r="D8546" t="s">
        <v>23935</v>
      </c>
      <c r="E8546" t="s">
        <v>10</v>
      </c>
    </row>
    <row r="8547" spans="1:5" ht="15" customHeight="1" x14ac:dyDescent="0.25">
      <c r="A8547" t="s">
        <v>23937</v>
      </c>
      <c r="B8547" t="s">
        <v>6703</v>
      </c>
      <c r="C8547" t="s">
        <v>23936</v>
      </c>
      <c r="D8547" t="s">
        <v>23937</v>
      </c>
      <c r="E8547" t="s">
        <v>10</v>
      </c>
    </row>
    <row r="8548" spans="1:5" ht="15" customHeight="1" x14ac:dyDescent="0.25">
      <c r="A8548" t="s">
        <v>23939</v>
      </c>
      <c r="B8548" t="s">
        <v>6703</v>
      </c>
      <c r="C8548" t="s">
        <v>23938</v>
      </c>
      <c r="D8548" t="s">
        <v>23939</v>
      </c>
      <c r="E8548" t="s">
        <v>10</v>
      </c>
    </row>
    <row r="8549" spans="1:5" ht="15" customHeight="1" x14ac:dyDescent="0.25">
      <c r="A8549" t="s">
        <v>23941</v>
      </c>
      <c r="B8549" t="s">
        <v>6703</v>
      </c>
      <c r="C8549" t="s">
        <v>23940</v>
      </c>
      <c r="D8549" t="s">
        <v>23941</v>
      </c>
      <c r="E8549" t="s">
        <v>10</v>
      </c>
    </row>
    <row r="8550" spans="1:5" ht="15" customHeight="1" x14ac:dyDescent="0.25">
      <c r="A8550" t="s">
        <v>23943</v>
      </c>
      <c r="B8550" t="s">
        <v>6703</v>
      </c>
      <c r="C8550" t="s">
        <v>23942</v>
      </c>
      <c r="D8550" t="s">
        <v>23943</v>
      </c>
      <c r="E8550" t="s">
        <v>10</v>
      </c>
    </row>
    <row r="8551" spans="1:5" ht="15" customHeight="1" x14ac:dyDescent="0.25">
      <c r="A8551" t="s">
        <v>23945</v>
      </c>
      <c r="B8551" t="s">
        <v>6703</v>
      </c>
      <c r="C8551" t="s">
        <v>23944</v>
      </c>
      <c r="D8551" t="s">
        <v>23945</v>
      </c>
      <c r="E8551" t="s">
        <v>10</v>
      </c>
    </row>
    <row r="8552" spans="1:5" ht="15" customHeight="1" x14ac:dyDescent="0.25">
      <c r="A8552" t="s">
        <v>23947</v>
      </c>
      <c r="B8552" t="s">
        <v>6703</v>
      </c>
      <c r="C8552" t="s">
        <v>23946</v>
      </c>
      <c r="D8552" t="s">
        <v>23947</v>
      </c>
      <c r="E8552" t="s">
        <v>10</v>
      </c>
    </row>
    <row r="8553" spans="1:5" ht="15" customHeight="1" x14ac:dyDescent="0.25">
      <c r="A8553" t="s">
        <v>23949</v>
      </c>
      <c r="B8553" t="s">
        <v>6703</v>
      </c>
      <c r="C8553" t="s">
        <v>23948</v>
      </c>
      <c r="D8553" t="s">
        <v>23949</v>
      </c>
      <c r="E8553" t="s">
        <v>10</v>
      </c>
    </row>
    <row r="8554" spans="1:5" ht="15" customHeight="1" x14ac:dyDescent="0.25">
      <c r="A8554" t="s">
        <v>23951</v>
      </c>
      <c r="B8554" t="s">
        <v>6703</v>
      </c>
      <c r="C8554" t="s">
        <v>23950</v>
      </c>
      <c r="D8554" t="s">
        <v>23951</v>
      </c>
      <c r="E8554" t="s">
        <v>10</v>
      </c>
    </row>
    <row r="8555" spans="1:5" ht="15" customHeight="1" x14ac:dyDescent="0.25">
      <c r="A8555" t="s">
        <v>23953</v>
      </c>
      <c r="B8555" t="s">
        <v>6703</v>
      </c>
      <c r="C8555" t="s">
        <v>23952</v>
      </c>
      <c r="D8555" t="s">
        <v>23953</v>
      </c>
      <c r="E8555" t="s">
        <v>10</v>
      </c>
    </row>
    <row r="8556" spans="1:5" ht="15" customHeight="1" x14ac:dyDescent="0.25">
      <c r="A8556" t="s">
        <v>23955</v>
      </c>
      <c r="B8556" t="s">
        <v>6703</v>
      </c>
      <c r="C8556" t="s">
        <v>23954</v>
      </c>
      <c r="D8556" t="s">
        <v>23955</v>
      </c>
      <c r="E8556" t="s">
        <v>10</v>
      </c>
    </row>
    <row r="8557" spans="1:5" ht="15" customHeight="1" x14ac:dyDescent="0.25">
      <c r="A8557" t="s">
        <v>23957</v>
      </c>
      <c r="B8557" t="s">
        <v>6703</v>
      </c>
      <c r="C8557" t="s">
        <v>23956</v>
      </c>
      <c r="D8557" t="s">
        <v>23957</v>
      </c>
      <c r="E8557" t="s">
        <v>10</v>
      </c>
    </row>
    <row r="8558" spans="1:5" ht="15" customHeight="1" x14ac:dyDescent="0.25">
      <c r="A8558" t="s">
        <v>23959</v>
      </c>
      <c r="B8558" t="s">
        <v>6703</v>
      </c>
      <c r="C8558" t="s">
        <v>23958</v>
      </c>
      <c r="D8558" t="s">
        <v>23959</v>
      </c>
      <c r="E8558" t="s">
        <v>10</v>
      </c>
    </row>
    <row r="8559" spans="1:5" ht="15" customHeight="1" x14ac:dyDescent="0.25">
      <c r="A8559" t="s">
        <v>23961</v>
      </c>
      <c r="B8559" t="s">
        <v>6703</v>
      </c>
      <c r="C8559" t="s">
        <v>23960</v>
      </c>
      <c r="D8559" t="s">
        <v>23961</v>
      </c>
      <c r="E8559" t="s">
        <v>10</v>
      </c>
    </row>
    <row r="8560" spans="1:5" ht="15" customHeight="1" x14ac:dyDescent="0.25">
      <c r="A8560" t="s">
        <v>23963</v>
      </c>
      <c r="B8560" t="s">
        <v>6703</v>
      </c>
      <c r="C8560" t="s">
        <v>23962</v>
      </c>
      <c r="D8560" t="s">
        <v>23963</v>
      </c>
      <c r="E8560" t="s">
        <v>10</v>
      </c>
    </row>
    <row r="8561" spans="1:5" ht="15" customHeight="1" x14ac:dyDescent="0.25">
      <c r="A8561" t="s">
        <v>23965</v>
      </c>
      <c r="B8561" t="s">
        <v>6703</v>
      </c>
      <c r="C8561" t="s">
        <v>23964</v>
      </c>
      <c r="D8561" t="s">
        <v>23965</v>
      </c>
      <c r="E8561" t="s">
        <v>10</v>
      </c>
    </row>
    <row r="8562" spans="1:5" ht="15" customHeight="1" x14ac:dyDescent="0.25">
      <c r="A8562" t="s">
        <v>23967</v>
      </c>
      <c r="B8562" t="s">
        <v>6703</v>
      </c>
      <c r="C8562" t="s">
        <v>23966</v>
      </c>
      <c r="D8562" t="s">
        <v>23967</v>
      </c>
      <c r="E8562" t="s">
        <v>10</v>
      </c>
    </row>
    <row r="8563" spans="1:5" ht="15" customHeight="1" x14ac:dyDescent="0.25">
      <c r="A8563" t="s">
        <v>23969</v>
      </c>
      <c r="B8563" t="s">
        <v>6703</v>
      </c>
      <c r="C8563" t="s">
        <v>23968</v>
      </c>
      <c r="D8563" t="s">
        <v>23969</v>
      </c>
      <c r="E8563" t="s">
        <v>10</v>
      </c>
    </row>
    <row r="8564" spans="1:5" ht="15" customHeight="1" x14ac:dyDescent="0.25">
      <c r="A8564" t="s">
        <v>23971</v>
      </c>
      <c r="B8564" t="s">
        <v>6703</v>
      </c>
      <c r="C8564" t="s">
        <v>23970</v>
      </c>
      <c r="D8564" t="s">
        <v>23971</v>
      </c>
      <c r="E8564" t="s">
        <v>10</v>
      </c>
    </row>
    <row r="8565" spans="1:5" ht="15" customHeight="1" x14ac:dyDescent="0.25">
      <c r="A8565" t="s">
        <v>23973</v>
      </c>
      <c r="B8565" t="s">
        <v>6703</v>
      </c>
      <c r="C8565" t="s">
        <v>23972</v>
      </c>
      <c r="D8565" t="s">
        <v>23973</v>
      </c>
      <c r="E8565" t="s">
        <v>10</v>
      </c>
    </row>
    <row r="8566" spans="1:5" ht="15" customHeight="1" x14ac:dyDescent="0.25">
      <c r="A8566" t="s">
        <v>23975</v>
      </c>
      <c r="B8566" t="s">
        <v>6703</v>
      </c>
      <c r="C8566" t="s">
        <v>23974</v>
      </c>
      <c r="D8566" t="s">
        <v>23975</v>
      </c>
      <c r="E8566" t="s">
        <v>10</v>
      </c>
    </row>
    <row r="8567" spans="1:5" ht="15" customHeight="1" x14ac:dyDescent="0.25">
      <c r="A8567" t="s">
        <v>23977</v>
      </c>
      <c r="B8567" t="s">
        <v>6703</v>
      </c>
      <c r="C8567" t="s">
        <v>23976</v>
      </c>
      <c r="D8567" t="s">
        <v>23977</v>
      </c>
      <c r="E8567" t="s">
        <v>10</v>
      </c>
    </row>
    <row r="8568" spans="1:5" ht="15" customHeight="1" x14ac:dyDescent="0.25">
      <c r="A8568" t="s">
        <v>23979</v>
      </c>
      <c r="B8568" t="s">
        <v>6703</v>
      </c>
      <c r="C8568" t="s">
        <v>23978</v>
      </c>
      <c r="D8568" t="s">
        <v>23979</v>
      </c>
      <c r="E8568" t="s">
        <v>10</v>
      </c>
    </row>
    <row r="8569" spans="1:5" ht="15" customHeight="1" x14ac:dyDescent="0.25">
      <c r="A8569" t="s">
        <v>23981</v>
      </c>
      <c r="B8569" t="s">
        <v>6703</v>
      </c>
      <c r="C8569" t="s">
        <v>23980</v>
      </c>
      <c r="D8569" t="s">
        <v>23981</v>
      </c>
      <c r="E8569" t="s">
        <v>10</v>
      </c>
    </row>
    <row r="8570" spans="1:5" ht="15" customHeight="1" x14ac:dyDescent="0.25">
      <c r="A8570" t="s">
        <v>23983</v>
      </c>
      <c r="B8570" t="s">
        <v>6703</v>
      </c>
      <c r="C8570" t="s">
        <v>23982</v>
      </c>
      <c r="D8570" t="s">
        <v>23983</v>
      </c>
      <c r="E8570" t="s">
        <v>10</v>
      </c>
    </row>
    <row r="8571" spans="1:5" ht="15" customHeight="1" x14ac:dyDescent="0.25">
      <c r="A8571" t="s">
        <v>23985</v>
      </c>
      <c r="B8571" t="s">
        <v>6703</v>
      </c>
      <c r="C8571" t="s">
        <v>23984</v>
      </c>
      <c r="D8571" t="s">
        <v>23985</v>
      </c>
      <c r="E8571" t="s">
        <v>10</v>
      </c>
    </row>
    <row r="8572" spans="1:5" ht="15" customHeight="1" x14ac:dyDescent="0.25">
      <c r="A8572" t="s">
        <v>23987</v>
      </c>
      <c r="B8572" t="s">
        <v>6703</v>
      </c>
      <c r="C8572" t="s">
        <v>23986</v>
      </c>
      <c r="D8572" t="s">
        <v>23987</v>
      </c>
      <c r="E8572" t="s">
        <v>10</v>
      </c>
    </row>
    <row r="8573" spans="1:5" ht="15" customHeight="1" x14ac:dyDescent="0.25">
      <c r="A8573" t="s">
        <v>23989</v>
      </c>
      <c r="B8573" t="s">
        <v>6703</v>
      </c>
      <c r="C8573" t="s">
        <v>23988</v>
      </c>
      <c r="D8573" t="s">
        <v>23989</v>
      </c>
      <c r="E8573" t="s">
        <v>10</v>
      </c>
    </row>
    <row r="8574" spans="1:5" ht="15" customHeight="1" x14ac:dyDescent="0.25">
      <c r="A8574" t="s">
        <v>23991</v>
      </c>
      <c r="B8574" t="s">
        <v>6703</v>
      </c>
      <c r="C8574" t="s">
        <v>23990</v>
      </c>
      <c r="D8574" t="s">
        <v>23991</v>
      </c>
      <c r="E8574" t="s">
        <v>10</v>
      </c>
    </row>
    <row r="8575" spans="1:5" ht="15" customHeight="1" x14ac:dyDescent="0.25">
      <c r="A8575" t="s">
        <v>23993</v>
      </c>
      <c r="B8575" t="s">
        <v>6703</v>
      </c>
      <c r="C8575" t="s">
        <v>23992</v>
      </c>
      <c r="D8575" t="s">
        <v>23993</v>
      </c>
      <c r="E8575" t="s">
        <v>10</v>
      </c>
    </row>
    <row r="8576" spans="1:5" ht="15" customHeight="1" x14ac:dyDescent="0.25">
      <c r="A8576" t="s">
        <v>23995</v>
      </c>
      <c r="B8576" t="s">
        <v>6703</v>
      </c>
      <c r="C8576" t="s">
        <v>23994</v>
      </c>
      <c r="D8576" t="s">
        <v>23995</v>
      </c>
      <c r="E8576" t="s">
        <v>10</v>
      </c>
    </row>
    <row r="8577" spans="1:5" ht="15" customHeight="1" x14ac:dyDescent="0.25">
      <c r="A8577" t="s">
        <v>23997</v>
      </c>
      <c r="B8577" t="s">
        <v>6703</v>
      </c>
      <c r="C8577" t="s">
        <v>23996</v>
      </c>
      <c r="D8577" t="s">
        <v>23997</v>
      </c>
      <c r="E8577" t="s">
        <v>10</v>
      </c>
    </row>
    <row r="8578" spans="1:5" ht="15" customHeight="1" x14ac:dyDescent="0.25">
      <c r="A8578" t="s">
        <v>23999</v>
      </c>
      <c r="B8578" t="s">
        <v>6703</v>
      </c>
      <c r="C8578" t="s">
        <v>23998</v>
      </c>
      <c r="D8578" t="s">
        <v>23999</v>
      </c>
      <c r="E8578" t="s">
        <v>10</v>
      </c>
    </row>
    <row r="8579" spans="1:5" ht="15" customHeight="1" x14ac:dyDescent="0.25">
      <c r="A8579" t="s">
        <v>24001</v>
      </c>
      <c r="B8579" t="s">
        <v>6703</v>
      </c>
      <c r="C8579" t="s">
        <v>24000</v>
      </c>
      <c r="D8579" t="s">
        <v>24001</v>
      </c>
      <c r="E8579" t="s">
        <v>10</v>
      </c>
    </row>
    <row r="8580" spans="1:5" ht="15" customHeight="1" x14ac:dyDescent="0.25">
      <c r="A8580" t="s">
        <v>24003</v>
      </c>
      <c r="B8580" t="s">
        <v>6703</v>
      </c>
      <c r="C8580" t="s">
        <v>24002</v>
      </c>
      <c r="D8580" t="s">
        <v>24003</v>
      </c>
      <c r="E8580" t="s">
        <v>10</v>
      </c>
    </row>
    <row r="8581" spans="1:5" ht="15" customHeight="1" x14ac:dyDescent="0.25">
      <c r="A8581" t="s">
        <v>24005</v>
      </c>
      <c r="B8581" t="s">
        <v>6703</v>
      </c>
      <c r="C8581" t="s">
        <v>24004</v>
      </c>
      <c r="D8581" t="s">
        <v>24005</v>
      </c>
      <c r="E8581" t="s">
        <v>10</v>
      </c>
    </row>
    <row r="8582" spans="1:5" ht="15" customHeight="1" x14ac:dyDescent="0.25">
      <c r="A8582" t="s">
        <v>24007</v>
      </c>
      <c r="B8582" t="s">
        <v>6703</v>
      </c>
      <c r="C8582" t="s">
        <v>24006</v>
      </c>
      <c r="D8582" t="s">
        <v>24007</v>
      </c>
      <c r="E8582" t="s">
        <v>10</v>
      </c>
    </row>
    <row r="8583" spans="1:5" ht="15" customHeight="1" x14ac:dyDescent="0.25">
      <c r="A8583" t="s">
        <v>24009</v>
      </c>
      <c r="B8583" t="s">
        <v>6703</v>
      </c>
      <c r="C8583" t="s">
        <v>24008</v>
      </c>
      <c r="D8583" t="s">
        <v>24009</v>
      </c>
      <c r="E8583" t="s">
        <v>10</v>
      </c>
    </row>
    <row r="8584" spans="1:5" ht="15" customHeight="1" x14ac:dyDescent="0.25">
      <c r="A8584" t="s">
        <v>24011</v>
      </c>
      <c r="B8584" t="s">
        <v>6703</v>
      </c>
      <c r="C8584" t="s">
        <v>24010</v>
      </c>
      <c r="D8584" t="s">
        <v>24011</v>
      </c>
      <c r="E8584" t="s">
        <v>10</v>
      </c>
    </row>
    <row r="8585" spans="1:5" ht="15" customHeight="1" x14ac:dyDescent="0.25">
      <c r="A8585" t="s">
        <v>24013</v>
      </c>
      <c r="B8585" t="s">
        <v>6703</v>
      </c>
      <c r="C8585" t="s">
        <v>24012</v>
      </c>
      <c r="D8585" t="s">
        <v>24013</v>
      </c>
      <c r="E8585" t="s">
        <v>10</v>
      </c>
    </row>
    <row r="8586" spans="1:5" ht="15" customHeight="1" x14ac:dyDescent="0.25">
      <c r="A8586" t="s">
        <v>24015</v>
      </c>
      <c r="B8586" t="s">
        <v>6703</v>
      </c>
      <c r="C8586" t="s">
        <v>24014</v>
      </c>
      <c r="D8586" t="s">
        <v>24015</v>
      </c>
      <c r="E8586" t="s">
        <v>10</v>
      </c>
    </row>
    <row r="8587" spans="1:5" ht="15" customHeight="1" x14ac:dyDescent="0.25">
      <c r="A8587" t="s">
        <v>24017</v>
      </c>
      <c r="B8587" t="s">
        <v>6703</v>
      </c>
      <c r="C8587" t="s">
        <v>24016</v>
      </c>
      <c r="D8587" t="s">
        <v>24017</v>
      </c>
      <c r="E8587" t="s">
        <v>10</v>
      </c>
    </row>
    <row r="8588" spans="1:5" ht="15" customHeight="1" x14ac:dyDescent="0.25">
      <c r="A8588" t="s">
        <v>24019</v>
      </c>
      <c r="B8588" t="s">
        <v>6703</v>
      </c>
      <c r="C8588" t="s">
        <v>24018</v>
      </c>
      <c r="D8588" t="s">
        <v>24019</v>
      </c>
      <c r="E8588" t="s">
        <v>10</v>
      </c>
    </row>
    <row r="8589" spans="1:5" ht="15" customHeight="1" x14ac:dyDescent="0.25">
      <c r="A8589" t="s">
        <v>24021</v>
      </c>
      <c r="B8589" t="s">
        <v>6703</v>
      </c>
      <c r="C8589" t="s">
        <v>24020</v>
      </c>
      <c r="D8589" t="s">
        <v>24021</v>
      </c>
      <c r="E8589" t="s">
        <v>10</v>
      </c>
    </row>
    <row r="8590" spans="1:5" ht="15" customHeight="1" x14ac:dyDescent="0.25">
      <c r="A8590" t="s">
        <v>24023</v>
      </c>
      <c r="B8590" t="s">
        <v>6703</v>
      </c>
      <c r="C8590" t="s">
        <v>24022</v>
      </c>
      <c r="D8590" t="s">
        <v>24023</v>
      </c>
      <c r="E8590" t="s">
        <v>10</v>
      </c>
    </row>
    <row r="8591" spans="1:5" ht="15" customHeight="1" x14ac:dyDescent="0.25">
      <c r="A8591" t="s">
        <v>24025</v>
      </c>
      <c r="B8591" t="s">
        <v>6703</v>
      </c>
      <c r="C8591" t="s">
        <v>24024</v>
      </c>
      <c r="D8591" t="s">
        <v>24025</v>
      </c>
      <c r="E8591" t="s">
        <v>10</v>
      </c>
    </row>
    <row r="8592" spans="1:5" ht="15" customHeight="1" x14ac:dyDescent="0.25">
      <c r="A8592" t="s">
        <v>24027</v>
      </c>
      <c r="B8592" t="s">
        <v>6703</v>
      </c>
      <c r="C8592" t="s">
        <v>24026</v>
      </c>
      <c r="D8592" t="s">
        <v>24027</v>
      </c>
      <c r="E8592" t="s">
        <v>10</v>
      </c>
    </row>
    <row r="8593" spans="1:5" ht="15" customHeight="1" x14ac:dyDescent="0.25">
      <c r="A8593" t="s">
        <v>24029</v>
      </c>
      <c r="B8593" t="s">
        <v>6703</v>
      </c>
      <c r="C8593" t="s">
        <v>24028</v>
      </c>
      <c r="D8593" t="s">
        <v>24029</v>
      </c>
      <c r="E8593" t="s">
        <v>10</v>
      </c>
    </row>
    <row r="8594" spans="1:5" ht="15" customHeight="1" x14ac:dyDescent="0.25">
      <c r="A8594" t="s">
        <v>24031</v>
      </c>
      <c r="B8594" t="s">
        <v>6703</v>
      </c>
      <c r="C8594" t="s">
        <v>24030</v>
      </c>
      <c r="D8594" t="s">
        <v>24031</v>
      </c>
      <c r="E8594" t="s">
        <v>10</v>
      </c>
    </row>
    <row r="8595" spans="1:5" ht="15" customHeight="1" x14ac:dyDescent="0.25">
      <c r="A8595" t="s">
        <v>24033</v>
      </c>
      <c r="B8595" t="s">
        <v>6703</v>
      </c>
      <c r="C8595" t="s">
        <v>24032</v>
      </c>
      <c r="D8595" t="s">
        <v>24033</v>
      </c>
      <c r="E8595" t="s">
        <v>10</v>
      </c>
    </row>
    <row r="8596" spans="1:5" ht="15" customHeight="1" x14ac:dyDescent="0.25">
      <c r="A8596" t="s">
        <v>24035</v>
      </c>
      <c r="B8596" t="s">
        <v>6703</v>
      </c>
      <c r="C8596" t="s">
        <v>24034</v>
      </c>
      <c r="D8596" t="s">
        <v>24035</v>
      </c>
      <c r="E8596" t="s">
        <v>10</v>
      </c>
    </row>
    <row r="8597" spans="1:5" ht="15" customHeight="1" x14ac:dyDescent="0.25">
      <c r="A8597" t="s">
        <v>24037</v>
      </c>
      <c r="B8597" t="s">
        <v>6703</v>
      </c>
      <c r="C8597" t="s">
        <v>24036</v>
      </c>
      <c r="D8597" t="s">
        <v>24037</v>
      </c>
      <c r="E8597" t="s">
        <v>10</v>
      </c>
    </row>
    <row r="8598" spans="1:5" ht="15" customHeight="1" x14ac:dyDescent="0.25">
      <c r="A8598" t="s">
        <v>24039</v>
      </c>
      <c r="B8598" t="s">
        <v>6703</v>
      </c>
      <c r="C8598" t="s">
        <v>24038</v>
      </c>
      <c r="D8598" t="s">
        <v>24039</v>
      </c>
      <c r="E8598" t="s">
        <v>10</v>
      </c>
    </row>
    <row r="8599" spans="1:5" ht="15" customHeight="1" x14ac:dyDescent="0.25">
      <c r="A8599" t="s">
        <v>24041</v>
      </c>
      <c r="B8599" t="s">
        <v>6703</v>
      </c>
      <c r="C8599" t="s">
        <v>24040</v>
      </c>
      <c r="D8599" t="s">
        <v>24041</v>
      </c>
      <c r="E8599" t="s">
        <v>10</v>
      </c>
    </row>
    <row r="8600" spans="1:5" ht="15" customHeight="1" x14ac:dyDescent="0.25">
      <c r="A8600" t="s">
        <v>24043</v>
      </c>
      <c r="B8600" t="s">
        <v>6703</v>
      </c>
      <c r="C8600" t="s">
        <v>24042</v>
      </c>
      <c r="D8600" t="s">
        <v>24043</v>
      </c>
      <c r="E8600" t="s">
        <v>10</v>
      </c>
    </row>
    <row r="8601" spans="1:5" ht="15" customHeight="1" x14ac:dyDescent="0.25">
      <c r="A8601" t="s">
        <v>24045</v>
      </c>
      <c r="B8601" t="s">
        <v>6703</v>
      </c>
      <c r="C8601" t="s">
        <v>24044</v>
      </c>
      <c r="D8601" t="s">
        <v>24045</v>
      </c>
      <c r="E8601" t="s">
        <v>10</v>
      </c>
    </row>
    <row r="8602" spans="1:5" ht="15" customHeight="1" x14ac:dyDescent="0.25">
      <c r="A8602" t="s">
        <v>24047</v>
      </c>
      <c r="B8602" t="s">
        <v>6703</v>
      </c>
      <c r="C8602" t="s">
        <v>24046</v>
      </c>
      <c r="D8602" t="s">
        <v>24047</v>
      </c>
      <c r="E8602" t="s">
        <v>10</v>
      </c>
    </row>
    <row r="8603" spans="1:5" ht="15" customHeight="1" x14ac:dyDescent="0.25">
      <c r="A8603" t="s">
        <v>24049</v>
      </c>
      <c r="B8603" t="s">
        <v>6703</v>
      </c>
      <c r="C8603" t="s">
        <v>24048</v>
      </c>
      <c r="D8603" t="s">
        <v>24049</v>
      </c>
      <c r="E8603" t="s">
        <v>10</v>
      </c>
    </row>
    <row r="8604" spans="1:5" ht="15" customHeight="1" x14ac:dyDescent="0.25">
      <c r="A8604" t="s">
        <v>24051</v>
      </c>
      <c r="B8604" t="s">
        <v>6703</v>
      </c>
      <c r="C8604" t="s">
        <v>24050</v>
      </c>
      <c r="D8604" t="s">
        <v>24051</v>
      </c>
      <c r="E8604" t="s">
        <v>10</v>
      </c>
    </row>
    <row r="8605" spans="1:5" ht="15" customHeight="1" x14ac:dyDescent="0.25">
      <c r="A8605" t="s">
        <v>24053</v>
      </c>
      <c r="B8605" t="s">
        <v>6703</v>
      </c>
      <c r="C8605" t="s">
        <v>24052</v>
      </c>
      <c r="D8605" t="s">
        <v>24053</v>
      </c>
      <c r="E8605" t="s">
        <v>10</v>
      </c>
    </row>
    <row r="8606" spans="1:5" ht="15" customHeight="1" x14ac:dyDescent="0.25">
      <c r="A8606" t="s">
        <v>24055</v>
      </c>
      <c r="B8606" t="s">
        <v>6703</v>
      </c>
      <c r="C8606" t="s">
        <v>24054</v>
      </c>
      <c r="D8606" t="s">
        <v>24055</v>
      </c>
      <c r="E8606" t="s">
        <v>10</v>
      </c>
    </row>
    <row r="8607" spans="1:5" ht="15" customHeight="1" x14ac:dyDescent="0.25">
      <c r="A8607" t="s">
        <v>24057</v>
      </c>
      <c r="B8607" t="s">
        <v>6703</v>
      </c>
      <c r="C8607" t="s">
        <v>24056</v>
      </c>
      <c r="D8607" t="s">
        <v>24057</v>
      </c>
      <c r="E8607" t="s">
        <v>10</v>
      </c>
    </row>
    <row r="8608" spans="1:5" ht="15" customHeight="1" x14ac:dyDescent="0.25">
      <c r="A8608" t="s">
        <v>24059</v>
      </c>
      <c r="B8608" t="s">
        <v>6703</v>
      </c>
      <c r="C8608" t="s">
        <v>24058</v>
      </c>
      <c r="D8608" t="s">
        <v>24059</v>
      </c>
      <c r="E8608" t="s">
        <v>10</v>
      </c>
    </row>
    <row r="8609" spans="1:5" ht="15" customHeight="1" x14ac:dyDescent="0.25">
      <c r="A8609" t="s">
        <v>24061</v>
      </c>
      <c r="B8609" t="s">
        <v>6703</v>
      </c>
      <c r="C8609" t="s">
        <v>24060</v>
      </c>
      <c r="D8609" t="s">
        <v>24061</v>
      </c>
      <c r="E8609" t="s">
        <v>10</v>
      </c>
    </row>
    <row r="8610" spans="1:5" ht="15" customHeight="1" x14ac:dyDescent="0.25">
      <c r="A8610" t="s">
        <v>24063</v>
      </c>
      <c r="B8610" t="s">
        <v>6703</v>
      </c>
      <c r="C8610" t="s">
        <v>24062</v>
      </c>
      <c r="D8610" t="s">
        <v>24063</v>
      </c>
      <c r="E8610" t="s">
        <v>10</v>
      </c>
    </row>
    <row r="8611" spans="1:5" ht="15" customHeight="1" x14ac:dyDescent="0.25">
      <c r="A8611" t="s">
        <v>24065</v>
      </c>
      <c r="B8611" t="s">
        <v>6703</v>
      </c>
      <c r="C8611" t="s">
        <v>24064</v>
      </c>
      <c r="D8611" t="s">
        <v>24065</v>
      </c>
      <c r="E8611" t="s">
        <v>10</v>
      </c>
    </row>
    <row r="8612" spans="1:5" ht="15" customHeight="1" x14ac:dyDescent="0.25">
      <c r="A8612" t="s">
        <v>24067</v>
      </c>
      <c r="B8612" t="s">
        <v>6703</v>
      </c>
      <c r="C8612" t="s">
        <v>24066</v>
      </c>
      <c r="D8612" t="s">
        <v>24067</v>
      </c>
      <c r="E8612" t="s">
        <v>10</v>
      </c>
    </row>
    <row r="8613" spans="1:5" ht="15" customHeight="1" x14ac:dyDescent="0.25">
      <c r="A8613" t="s">
        <v>24069</v>
      </c>
      <c r="B8613" t="s">
        <v>6703</v>
      </c>
      <c r="C8613" t="s">
        <v>24068</v>
      </c>
      <c r="D8613" t="s">
        <v>24069</v>
      </c>
      <c r="E8613" t="s">
        <v>10</v>
      </c>
    </row>
    <row r="8614" spans="1:5" ht="15" customHeight="1" x14ac:dyDescent="0.25">
      <c r="A8614" t="s">
        <v>24071</v>
      </c>
      <c r="B8614" t="s">
        <v>6703</v>
      </c>
      <c r="C8614" t="s">
        <v>24070</v>
      </c>
      <c r="D8614" t="s">
        <v>24071</v>
      </c>
      <c r="E8614" t="s">
        <v>10</v>
      </c>
    </row>
    <row r="8615" spans="1:5" ht="15" customHeight="1" x14ac:dyDescent="0.25">
      <c r="A8615" t="s">
        <v>24073</v>
      </c>
      <c r="B8615" t="s">
        <v>6703</v>
      </c>
      <c r="C8615" t="s">
        <v>24072</v>
      </c>
      <c r="D8615" t="s">
        <v>24073</v>
      </c>
      <c r="E8615" t="s">
        <v>10</v>
      </c>
    </row>
    <row r="8616" spans="1:5" ht="15" customHeight="1" x14ac:dyDescent="0.25">
      <c r="A8616" t="s">
        <v>24075</v>
      </c>
      <c r="B8616" t="s">
        <v>6703</v>
      </c>
      <c r="C8616" t="s">
        <v>24074</v>
      </c>
      <c r="D8616" t="s">
        <v>24075</v>
      </c>
      <c r="E8616" t="s">
        <v>10</v>
      </c>
    </row>
    <row r="8617" spans="1:5" ht="15" customHeight="1" x14ac:dyDescent="0.25">
      <c r="A8617" t="s">
        <v>24077</v>
      </c>
      <c r="B8617" t="s">
        <v>6703</v>
      </c>
      <c r="C8617" t="s">
        <v>24076</v>
      </c>
      <c r="D8617" t="s">
        <v>24077</v>
      </c>
      <c r="E8617" t="s">
        <v>10</v>
      </c>
    </row>
    <row r="8618" spans="1:5" ht="15" customHeight="1" x14ac:dyDescent="0.25">
      <c r="A8618" t="s">
        <v>24079</v>
      </c>
      <c r="B8618" t="s">
        <v>6703</v>
      </c>
      <c r="C8618" t="s">
        <v>24078</v>
      </c>
      <c r="D8618" t="s">
        <v>24079</v>
      </c>
      <c r="E8618" t="s">
        <v>10</v>
      </c>
    </row>
    <row r="8619" spans="1:5" ht="15" customHeight="1" x14ac:dyDescent="0.25">
      <c r="A8619" t="s">
        <v>24081</v>
      </c>
      <c r="B8619" t="s">
        <v>6703</v>
      </c>
      <c r="C8619" t="s">
        <v>24080</v>
      </c>
      <c r="D8619" t="s">
        <v>24081</v>
      </c>
      <c r="E8619" t="s">
        <v>10</v>
      </c>
    </row>
    <row r="8620" spans="1:5" ht="15" customHeight="1" x14ac:dyDescent="0.25">
      <c r="A8620" t="s">
        <v>24083</v>
      </c>
      <c r="B8620" t="s">
        <v>6703</v>
      </c>
      <c r="C8620" t="s">
        <v>24082</v>
      </c>
      <c r="D8620" t="s">
        <v>24083</v>
      </c>
      <c r="E8620" t="s">
        <v>10</v>
      </c>
    </row>
    <row r="8621" spans="1:5" ht="15" customHeight="1" x14ac:dyDescent="0.25">
      <c r="A8621" t="s">
        <v>24085</v>
      </c>
      <c r="B8621" t="s">
        <v>6703</v>
      </c>
      <c r="C8621" t="s">
        <v>24084</v>
      </c>
      <c r="D8621" t="s">
        <v>24085</v>
      </c>
      <c r="E8621" t="s">
        <v>10</v>
      </c>
    </row>
    <row r="8622" spans="1:5" ht="15" customHeight="1" x14ac:dyDescent="0.25">
      <c r="A8622" t="s">
        <v>24087</v>
      </c>
      <c r="B8622" t="s">
        <v>6703</v>
      </c>
      <c r="C8622" t="s">
        <v>24086</v>
      </c>
      <c r="D8622" t="s">
        <v>24087</v>
      </c>
      <c r="E8622" t="s">
        <v>10</v>
      </c>
    </row>
    <row r="8623" spans="1:5" ht="15" customHeight="1" x14ac:dyDescent="0.25">
      <c r="A8623" t="s">
        <v>24089</v>
      </c>
      <c r="B8623" t="s">
        <v>6703</v>
      </c>
      <c r="C8623" t="s">
        <v>24088</v>
      </c>
      <c r="D8623" t="s">
        <v>24089</v>
      </c>
      <c r="E8623" t="s">
        <v>10</v>
      </c>
    </row>
    <row r="8624" spans="1:5" ht="15" customHeight="1" x14ac:dyDescent="0.25">
      <c r="A8624" t="s">
        <v>24091</v>
      </c>
      <c r="B8624" t="s">
        <v>6703</v>
      </c>
      <c r="C8624" t="s">
        <v>24090</v>
      </c>
      <c r="D8624" t="s">
        <v>24091</v>
      </c>
      <c r="E8624" t="s">
        <v>10</v>
      </c>
    </row>
    <row r="8625" spans="1:5" ht="15" customHeight="1" x14ac:dyDescent="0.25">
      <c r="A8625" t="s">
        <v>24093</v>
      </c>
      <c r="B8625" t="s">
        <v>6703</v>
      </c>
      <c r="C8625" t="s">
        <v>24092</v>
      </c>
      <c r="D8625" t="s">
        <v>24093</v>
      </c>
      <c r="E8625" t="s">
        <v>10</v>
      </c>
    </row>
    <row r="8626" spans="1:5" ht="15" customHeight="1" x14ac:dyDescent="0.25">
      <c r="A8626" t="s">
        <v>24095</v>
      </c>
      <c r="B8626" t="s">
        <v>6703</v>
      </c>
      <c r="C8626" t="s">
        <v>24094</v>
      </c>
      <c r="D8626" t="s">
        <v>24095</v>
      </c>
      <c r="E8626" t="s">
        <v>10</v>
      </c>
    </row>
    <row r="8627" spans="1:5" ht="15" customHeight="1" x14ac:dyDescent="0.25">
      <c r="A8627" t="s">
        <v>24097</v>
      </c>
      <c r="B8627" t="s">
        <v>6703</v>
      </c>
      <c r="C8627" t="s">
        <v>24096</v>
      </c>
      <c r="D8627" t="s">
        <v>24097</v>
      </c>
      <c r="E8627" t="s">
        <v>10</v>
      </c>
    </row>
    <row r="8628" spans="1:5" ht="15" customHeight="1" x14ac:dyDescent="0.25">
      <c r="A8628" t="s">
        <v>24099</v>
      </c>
      <c r="B8628" t="s">
        <v>6703</v>
      </c>
      <c r="C8628" t="s">
        <v>24098</v>
      </c>
      <c r="D8628" t="s">
        <v>24099</v>
      </c>
      <c r="E8628" t="s">
        <v>10</v>
      </c>
    </row>
    <row r="8629" spans="1:5" ht="15" customHeight="1" x14ac:dyDescent="0.25">
      <c r="A8629" t="s">
        <v>24101</v>
      </c>
      <c r="B8629" t="s">
        <v>6703</v>
      </c>
      <c r="C8629" t="s">
        <v>24100</v>
      </c>
      <c r="D8629" t="s">
        <v>24101</v>
      </c>
      <c r="E8629" t="s">
        <v>10</v>
      </c>
    </row>
    <row r="8630" spans="1:5" ht="15" customHeight="1" x14ac:dyDescent="0.25">
      <c r="A8630" t="s">
        <v>24103</v>
      </c>
      <c r="B8630" t="s">
        <v>6703</v>
      </c>
      <c r="C8630" t="s">
        <v>24102</v>
      </c>
      <c r="D8630" t="s">
        <v>24103</v>
      </c>
      <c r="E8630" t="s">
        <v>10</v>
      </c>
    </row>
    <row r="8631" spans="1:5" ht="15" customHeight="1" x14ac:dyDescent="0.25">
      <c r="A8631" t="s">
        <v>24105</v>
      </c>
      <c r="B8631" t="s">
        <v>6703</v>
      </c>
      <c r="C8631" t="s">
        <v>24104</v>
      </c>
      <c r="D8631" t="s">
        <v>24105</v>
      </c>
      <c r="E8631" t="s">
        <v>10</v>
      </c>
    </row>
    <row r="8632" spans="1:5" ht="15" customHeight="1" x14ac:dyDescent="0.25">
      <c r="A8632" t="s">
        <v>24107</v>
      </c>
      <c r="B8632" t="s">
        <v>6703</v>
      </c>
      <c r="C8632" t="s">
        <v>24106</v>
      </c>
      <c r="D8632" t="s">
        <v>24107</v>
      </c>
      <c r="E8632" t="s">
        <v>10</v>
      </c>
    </row>
    <row r="8633" spans="1:5" ht="15" customHeight="1" x14ac:dyDescent="0.25">
      <c r="A8633" t="s">
        <v>24109</v>
      </c>
      <c r="B8633" t="s">
        <v>6703</v>
      </c>
      <c r="C8633" t="s">
        <v>24108</v>
      </c>
      <c r="D8633" t="s">
        <v>24109</v>
      </c>
      <c r="E8633" t="s">
        <v>10</v>
      </c>
    </row>
    <row r="8634" spans="1:5" ht="15" customHeight="1" x14ac:dyDescent="0.25">
      <c r="A8634" t="s">
        <v>24111</v>
      </c>
      <c r="B8634" t="s">
        <v>6703</v>
      </c>
      <c r="C8634" t="s">
        <v>24110</v>
      </c>
      <c r="D8634" t="s">
        <v>24111</v>
      </c>
      <c r="E8634" t="s">
        <v>10</v>
      </c>
    </row>
    <row r="8635" spans="1:5" ht="15" customHeight="1" x14ac:dyDescent="0.25">
      <c r="A8635" t="s">
        <v>24113</v>
      </c>
      <c r="B8635" t="s">
        <v>6703</v>
      </c>
      <c r="C8635" t="s">
        <v>24112</v>
      </c>
      <c r="D8635" t="s">
        <v>24113</v>
      </c>
      <c r="E8635" t="s">
        <v>10</v>
      </c>
    </row>
    <row r="8636" spans="1:5" ht="15" customHeight="1" x14ac:dyDescent="0.25">
      <c r="A8636" t="s">
        <v>24115</v>
      </c>
      <c r="B8636" t="s">
        <v>6703</v>
      </c>
      <c r="C8636" t="s">
        <v>24114</v>
      </c>
      <c r="D8636" t="s">
        <v>24115</v>
      </c>
      <c r="E8636" t="s">
        <v>10</v>
      </c>
    </row>
    <row r="8637" spans="1:5" ht="15" customHeight="1" x14ac:dyDescent="0.25">
      <c r="A8637" t="s">
        <v>24117</v>
      </c>
      <c r="B8637" t="s">
        <v>6703</v>
      </c>
      <c r="C8637" t="s">
        <v>24116</v>
      </c>
      <c r="D8637" t="s">
        <v>24117</v>
      </c>
      <c r="E8637" t="s">
        <v>10</v>
      </c>
    </row>
    <row r="8638" spans="1:5" ht="15" customHeight="1" x14ac:dyDescent="0.25">
      <c r="A8638" t="s">
        <v>24119</v>
      </c>
      <c r="B8638" t="s">
        <v>6703</v>
      </c>
      <c r="C8638" t="s">
        <v>24118</v>
      </c>
      <c r="D8638" t="s">
        <v>24119</v>
      </c>
      <c r="E8638" t="s">
        <v>10</v>
      </c>
    </row>
    <row r="8639" spans="1:5" ht="15" customHeight="1" x14ac:dyDescent="0.25">
      <c r="A8639" t="s">
        <v>24121</v>
      </c>
      <c r="B8639" t="s">
        <v>6703</v>
      </c>
      <c r="C8639" t="s">
        <v>24120</v>
      </c>
      <c r="D8639" t="s">
        <v>24121</v>
      </c>
      <c r="E8639" t="s">
        <v>10</v>
      </c>
    </row>
    <row r="8640" spans="1:5" ht="15" customHeight="1" x14ac:dyDescent="0.25">
      <c r="A8640" t="s">
        <v>24123</v>
      </c>
      <c r="B8640" t="s">
        <v>6703</v>
      </c>
      <c r="C8640" t="s">
        <v>24122</v>
      </c>
      <c r="D8640" t="s">
        <v>24123</v>
      </c>
      <c r="E8640" t="s">
        <v>10</v>
      </c>
    </row>
    <row r="8641" spans="1:5" ht="15" customHeight="1" x14ac:dyDescent="0.25">
      <c r="A8641" t="s">
        <v>24125</v>
      </c>
      <c r="B8641" t="s">
        <v>6703</v>
      </c>
      <c r="C8641" t="s">
        <v>24124</v>
      </c>
      <c r="D8641" t="s">
        <v>24125</v>
      </c>
      <c r="E8641" t="s">
        <v>10</v>
      </c>
    </row>
    <row r="8642" spans="1:5" ht="15" customHeight="1" x14ac:dyDescent="0.25">
      <c r="A8642" t="s">
        <v>24127</v>
      </c>
      <c r="B8642" t="s">
        <v>6703</v>
      </c>
      <c r="C8642" t="s">
        <v>24126</v>
      </c>
      <c r="D8642" t="s">
        <v>24127</v>
      </c>
      <c r="E8642" t="s">
        <v>10</v>
      </c>
    </row>
    <row r="8643" spans="1:5" ht="15" customHeight="1" x14ac:dyDescent="0.25">
      <c r="A8643" t="s">
        <v>24129</v>
      </c>
      <c r="B8643" t="s">
        <v>6703</v>
      </c>
      <c r="C8643" t="s">
        <v>24128</v>
      </c>
      <c r="D8643" t="s">
        <v>24129</v>
      </c>
      <c r="E8643" t="s">
        <v>10</v>
      </c>
    </row>
    <row r="8644" spans="1:5" ht="15" customHeight="1" x14ac:dyDescent="0.25">
      <c r="A8644" t="s">
        <v>24131</v>
      </c>
      <c r="B8644" t="s">
        <v>6703</v>
      </c>
      <c r="C8644" t="s">
        <v>24130</v>
      </c>
      <c r="D8644" t="s">
        <v>24131</v>
      </c>
      <c r="E8644" t="s">
        <v>10</v>
      </c>
    </row>
    <row r="8645" spans="1:5" ht="15" customHeight="1" x14ac:dyDescent="0.25">
      <c r="A8645" t="s">
        <v>24133</v>
      </c>
      <c r="B8645" t="s">
        <v>6703</v>
      </c>
      <c r="C8645" t="s">
        <v>24132</v>
      </c>
      <c r="D8645" t="s">
        <v>24133</v>
      </c>
      <c r="E8645" t="s">
        <v>10</v>
      </c>
    </row>
    <row r="8646" spans="1:5" ht="15" customHeight="1" x14ac:dyDescent="0.25">
      <c r="A8646" t="s">
        <v>24135</v>
      </c>
      <c r="B8646" t="s">
        <v>6703</v>
      </c>
      <c r="C8646" t="s">
        <v>24134</v>
      </c>
      <c r="D8646" t="s">
        <v>24135</v>
      </c>
      <c r="E8646" t="s">
        <v>10</v>
      </c>
    </row>
    <row r="8647" spans="1:5" ht="15" customHeight="1" x14ac:dyDescent="0.25">
      <c r="A8647" t="s">
        <v>24137</v>
      </c>
      <c r="B8647" t="s">
        <v>6703</v>
      </c>
      <c r="C8647" t="s">
        <v>24136</v>
      </c>
      <c r="D8647" t="s">
        <v>24137</v>
      </c>
      <c r="E8647" t="s">
        <v>10</v>
      </c>
    </row>
    <row r="8648" spans="1:5" ht="15" customHeight="1" x14ac:dyDescent="0.25">
      <c r="A8648" t="s">
        <v>24139</v>
      </c>
      <c r="B8648" t="s">
        <v>6703</v>
      </c>
      <c r="C8648" t="s">
        <v>24138</v>
      </c>
      <c r="D8648" t="s">
        <v>24139</v>
      </c>
      <c r="E8648" t="s">
        <v>10</v>
      </c>
    </row>
    <row r="8649" spans="1:5" ht="15" customHeight="1" x14ac:dyDescent="0.25">
      <c r="A8649" t="s">
        <v>24141</v>
      </c>
      <c r="B8649" t="s">
        <v>6703</v>
      </c>
      <c r="C8649" t="s">
        <v>24140</v>
      </c>
      <c r="D8649" t="s">
        <v>24141</v>
      </c>
      <c r="E8649" t="s">
        <v>10</v>
      </c>
    </row>
    <row r="8650" spans="1:5" ht="15" customHeight="1" x14ac:dyDescent="0.25">
      <c r="A8650" t="s">
        <v>24143</v>
      </c>
      <c r="B8650" t="s">
        <v>6703</v>
      </c>
      <c r="C8650" t="s">
        <v>24142</v>
      </c>
      <c r="D8650" t="s">
        <v>24143</v>
      </c>
      <c r="E8650" t="s">
        <v>10</v>
      </c>
    </row>
    <row r="8651" spans="1:5" ht="15" customHeight="1" x14ac:dyDescent="0.25">
      <c r="A8651" t="s">
        <v>24145</v>
      </c>
      <c r="B8651" t="s">
        <v>6703</v>
      </c>
      <c r="C8651" t="s">
        <v>24144</v>
      </c>
      <c r="D8651" t="s">
        <v>24145</v>
      </c>
      <c r="E8651" t="s">
        <v>10</v>
      </c>
    </row>
    <row r="8652" spans="1:5" ht="15" customHeight="1" x14ac:dyDescent="0.25">
      <c r="A8652" t="s">
        <v>24147</v>
      </c>
      <c r="B8652" t="s">
        <v>6703</v>
      </c>
      <c r="C8652" t="s">
        <v>24146</v>
      </c>
      <c r="D8652" t="s">
        <v>24147</v>
      </c>
      <c r="E8652" t="s">
        <v>10</v>
      </c>
    </row>
    <row r="8653" spans="1:5" ht="15" customHeight="1" x14ac:dyDescent="0.25">
      <c r="A8653" t="s">
        <v>24149</v>
      </c>
      <c r="B8653" t="s">
        <v>6703</v>
      </c>
      <c r="C8653" t="s">
        <v>24148</v>
      </c>
      <c r="D8653" t="s">
        <v>24149</v>
      </c>
      <c r="E8653" t="s">
        <v>10</v>
      </c>
    </row>
    <row r="8654" spans="1:5" ht="15" customHeight="1" x14ac:dyDescent="0.25">
      <c r="A8654" t="s">
        <v>24151</v>
      </c>
      <c r="B8654" t="s">
        <v>6703</v>
      </c>
      <c r="C8654" t="s">
        <v>24150</v>
      </c>
      <c r="D8654" t="s">
        <v>24151</v>
      </c>
      <c r="E8654" t="s">
        <v>10</v>
      </c>
    </row>
    <row r="8655" spans="1:5" ht="15" customHeight="1" x14ac:dyDescent="0.25">
      <c r="A8655" t="s">
        <v>24153</v>
      </c>
      <c r="B8655" t="s">
        <v>6703</v>
      </c>
      <c r="C8655" t="s">
        <v>24152</v>
      </c>
      <c r="D8655" t="s">
        <v>24153</v>
      </c>
      <c r="E8655" t="s">
        <v>10</v>
      </c>
    </row>
    <row r="8656" spans="1:5" ht="15" customHeight="1" x14ac:dyDescent="0.25">
      <c r="A8656" t="s">
        <v>24155</v>
      </c>
      <c r="B8656" t="s">
        <v>6703</v>
      </c>
      <c r="C8656" t="s">
        <v>24154</v>
      </c>
      <c r="D8656" t="s">
        <v>24155</v>
      </c>
      <c r="E8656" t="s">
        <v>10</v>
      </c>
    </row>
    <row r="8657" spans="1:5" ht="15" customHeight="1" x14ac:dyDescent="0.25">
      <c r="A8657" t="s">
        <v>24157</v>
      </c>
      <c r="B8657" t="s">
        <v>6703</v>
      </c>
      <c r="C8657" t="s">
        <v>24156</v>
      </c>
      <c r="D8657" t="s">
        <v>24157</v>
      </c>
      <c r="E8657" t="s">
        <v>10</v>
      </c>
    </row>
    <row r="8658" spans="1:5" ht="15" customHeight="1" x14ac:dyDescent="0.25">
      <c r="A8658" t="s">
        <v>24159</v>
      </c>
      <c r="B8658" t="s">
        <v>6703</v>
      </c>
      <c r="C8658" t="s">
        <v>24158</v>
      </c>
      <c r="D8658" t="s">
        <v>24159</v>
      </c>
      <c r="E8658" t="s">
        <v>10</v>
      </c>
    </row>
    <row r="8659" spans="1:5" ht="15" customHeight="1" x14ac:dyDescent="0.25">
      <c r="A8659" t="s">
        <v>24161</v>
      </c>
      <c r="B8659" t="s">
        <v>6703</v>
      </c>
      <c r="C8659" t="s">
        <v>24160</v>
      </c>
      <c r="D8659" t="s">
        <v>24161</v>
      </c>
      <c r="E8659" t="s">
        <v>10</v>
      </c>
    </row>
    <row r="8660" spans="1:5" ht="15" customHeight="1" x14ac:dyDescent="0.25">
      <c r="A8660" t="s">
        <v>24163</v>
      </c>
      <c r="B8660" t="s">
        <v>6703</v>
      </c>
      <c r="C8660" t="s">
        <v>24162</v>
      </c>
      <c r="D8660" t="s">
        <v>24163</v>
      </c>
      <c r="E8660" t="s">
        <v>10</v>
      </c>
    </row>
    <row r="8661" spans="1:5" ht="15" customHeight="1" x14ac:dyDescent="0.25">
      <c r="A8661" t="s">
        <v>24165</v>
      </c>
      <c r="B8661" t="s">
        <v>6703</v>
      </c>
      <c r="C8661" t="s">
        <v>24164</v>
      </c>
      <c r="D8661" t="s">
        <v>24165</v>
      </c>
      <c r="E8661" t="s">
        <v>10</v>
      </c>
    </row>
    <row r="8662" spans="1:5" ht="15" customHeight="1" x14ac:dyDescent="0.25">
      <c r="A8662" t="s">
        <v>24167</v>
      </c>
      <c r="B8662" t="s">
        <v>6703</v>
      </c>
      <c r="C8662" t="s">
        <v>24166</v>
      </c>
      <c r="D8662" t="s">
        <v>24167</v>
      </c>
      <c r="E8662" t="s">
        <v>10</v>
      </c>
    </row>
    <row r="8663" spans="1:5" ht="15" customHeight="1" x14ac:dyDescent="0.25">
      <c r="A8663" t="s">
        <v>24169</v>
      </c>
      <c r="B8663" t="s">
        <v>6703</v>
      </c>
      <c r="C8663" t="s">
        <v>24168</v>
      </c>
      <c r="D8663" t="s">
        <v>24169</v>
      </c>
      <c r="E8663" t="s">
        <v>10</v>
      </c>
    </row>
    <row r="8664" spans="1:5" ht="15" customHeight="1" x14ac:dyDescent="0.25">
      <c r="A8664" t="s">
        <v>24171</v>
      </c>
      <c r="B8664" t="s">
        <v>6703</v>
      </c>
      <c r="C8664" t="s">
        <v>24170</v>
      </c>
      <c r="D8664" t="s">
        <v>24171</v>
      </c>
      <c r="E8664" t="s">
        <v>10</v>
      </c>
    </row>
    <row r="8665" spans="1:5" ht="15" customHeight="1" x14ac:dyDescent="0.25">
      <c r="A8665" t="s">
        <v>24173</v>
      </c>
      <c r="B8665" t="s">
        <v>6703</v>
      </c>
      <c r="C8665" t="s">
        <v>24172</v>
      </c>
      <c r="D8665" t="s">
        <v>24173</v>
      </c>
      <c r="E8665" t="s">
        <v>10</v>
      </c>
    </row>
    <row r="8666" spans="1:5" ht="15" customHeight="1" x14ac:dyDescent="0.25">
      <c r="A8666" t="s">
        <v>24175</v>
      </c>
      <c r="B8666" t="s">
        <v>6703</v>
      </c>
      <c r="C8666" t="s">
        <v>24174</v>
      </c>
      <c r="D8666" t="s">
        <v>24175</v>
      </c>
      <c r="E8666" t="s">
        <v>10</v>
      </c>
    </row>
    <row r="8667" spans="1:5" ht="15" customHeight="1" x14ac:dyDescent="0.25">
      <c r="A8667" t="s">
        <v>24177</v>
      </c>
      <c r="B8667" t="s">
        <v>6703</v>
      </c>
      <c r="C8667" t="s">
        <v>24176</v>
      </c>
      <c r="D8667" t="s">
        <v>24177</v>
      </c>
      <c r="E8667" t="s">
        <v>10</v>
      </c>
    </row>
    <row r="8668" spans="1:5" ht="15" customHeight="1" x14ac:dyDescent="0.25">
      <c r="A8668" t="s">
        <v>24179</v>
      </c>
      <c r="B8668" t="s">
        <v>6703</v>
      </c>
      <c r="C8668" t="s">
        <v>24178</v>
      </c>
      <c r="D8668" t="s">
        <v>24179</v>
      </c>
      <c r="E8668" t="s">
        <v>10</v>
      </c>
    </row>
    <row r="8669" spans="1:5" ht="15" customHeight="1" x14ac:dyDescent="0.25">
      <c r="A8669" t="s">
        <v>24181</v>
      </c>
      <c r="B8669" t="s">
        <v>6703</v>
      </c>
      <c r="C8669" t="s">
        <v>24180</v>
      </c>
      <c r="D8669" t="s">
        <v>24181</v>
      </c>
      <c r="E8669" t="s">
        <v>10</v>
      </c>
    </row>
    <row r="8670" spans="1:5" ht="15" customHeight="1" x14ac:dyDescent="0.25">
      <c r="A8670" t="s">
        <v>24183</v>
      </c>
      <c r="B8670" t="s">
        <v>6703</v>
      </c>
      <c r="C8670" t="s">
        <v>24182</v>
      </c>
      <c r="D8670" t="s">
        <v>24183</v>
      </c>
      <c r="E8670" t="s">
        <v>10</v>
      </c>
    </row>
    <row r="8671" spans="1:5" ht="15" customHeight="1" x14ac:dyDescent="0.25">
      <c r="A8671" t="s">
        <v>24185</v>
      </c>
      <c r="B8671" t="s">
        <v>6703</v>
      </c>
      <c r="C8671" t="s">
        <v>24184</v>
      </c>
      <c r="D8671" t="s">
        <v>24185</v>
      </c>
      <c r="E8671" t="s">
        <v>10</v>
      </c>
    </row>
    <row r="8672" spans="1:5" ht="15" customHeight="1" x14ac:dyDescent="0.25">
      <c r="A8672" t="s">
        <v>24187</v>
      </c>
      <c r="B8672" t="s">
        <v>6703</v>
      </c>
      <c r="C8672" t="s">
        <v>24186</v>
      </c>
      <c r="D8672" t="s">
        <v>24187</v>
      </c>
      <c r="E8672" t="s">
        <v>10</v>
      </c>
    </row>
    <row r="8673" spans="1:5" ht="15" customHeight="1" x14ac:dyDescent="0.25">
      <c r="A8673" t="s">
        <v>24189</v>
      </c>
      <c r="B8673" t="s">
        <v>6703</v>
      </c>
      <c r="C8673" t="s">
        <v>24188</v>
      </c>
      <c r="D8673" t="s">
        <v>24189</v>
      </c>
      <c r="E8673" t="s">
        <v>10</v>
      </c>
    </row>
    <row r="8674" spans="1:5" ht="15" customHeight="1" x14ac:dyDescent="0.25">
      <c r="A8674" t="s">
        <v>24191</v>
      </c>
      <c r="B8674" t="s">
        <v>6703</v>
      </c>
      <c r="C8674" t="s">
        <v>24190</v>
      </c>
      <c r="D8674" t="s">
        <v>24191</v>
      </c>
      <c r="E8674" t="s">
        <v>10</v>
      </c>
    </row>
    <row r="8675" spans="1:5" ht="15" customHeight="1" x14ac:dyDescent="0.25">
      <c r="A8675" t="s">
        <v>24193</v>
      </c>
      <c r="B8675" t="s">
        <v>6703</v>
      </c>
      <c r="C8675" t="s">
        <v>24192</v>
      </c>
      <c r="D8675" t="s">
        <v>24193</v>
      </c>
      <c r="E8675" t="s">
        <v>10</v>
      </c>
    </row>
    <row r="8676" spans="1:5" ht="15" customHeight="1" x14ac:dyDescent="0.25">
      <c r="A8676" t="s">
        <v>24195</v>
      </c>
      <c r="B8676" t="s">
        <v>6703</v>
      </c>
      <c r="C8676" t="s">
        <v>24194</v>
      </c>
      <c r="D8676" t="s">
        <v>24195</v>
      </c>
      <c r="E8676" t="s">
        <v>10</v>
      </c>
    </row>
    <row r="8677" spans="1:5" ht="15" customHeight="1" x14ac:dyDescent="0.25">
      <c r="A8677" t="s">
        <v>24197</v>
      </c>
      <c r="B8677" t="s">
        <v>6703</v>
      </c>
      <c r="C8677" t="s">
        <v>24196</v>
      </c>
      <c r="D8677" t="s">
        <v>24197</v>
      </c>
      <c r="E8677" t="s">
        <v>10</v>
      </c>
    </row>
    <row r="8678" spans="1:5" ht="15" customHeight="1" x14ac:dyDescent="0.25">
      <c r="A8678" t="s">
        <v>24199</v>
      </c>
      <c r="B8678" t="s">
        <v>6703</v>
      </c>
      <c r="C8678" t="s">
        <v>24198</v>
      </c>
      <c r="D8678" t="s">
        <v>24199</v>
      </c>
      <c r="E8678" t="s">
        <v>10</v>
      </c>
    </row>
    <row r="8679" spans="1:5" ht="15" customHeight="1" x14ac:dyDescent="0.25">
      <c r="A8679" t="s">
        <v>24201</v>
      </c>
      <c r="B8679" t="s">
        <v>6703</v>
      </c>
      <c r="C8679" t="s">
        <v>24200</v>
      </c>
      <c r="D8679" t="s">
        <v>24201</v>
      </c>
      <c r="E8679" t="s">
        <v>10</v>
      </c>
    </row>
    <row r="8680" spans="1:5" ht="15" customHeight="1" x14ac:dyDescent="0.25">
      <c r="A8680" t="s">
        <v>24203</v>
      </c>
      <c r="B8680" t="s">
        <v>6703</v>
      </c>
      <c r="C8680" t="s">
        <v>24202</v>
      </c>
      <c r="D8680" t="s">
        <v>24203</v>
      </c>
      <c r="E8680" t="s">
        <v>10</v>
      </c>
    </row>
    <row r="8681" spans="1:5" ht="15" customHeight="1" x14ac:dyDescent="0.25">
      <c r="A8681" t="s">
        <v>24205</v>
      </c>
      <c r="B8681" t="s">
        <v>6703</v>
      </c>
      <c r="C8681" t="s">
        <v>24204</v>
      </c>
      <c r="D8681" t="s">
        <v>24205</v>
      </c>
      <c r="E8681" t="s">
        <v>10</v>
      </c>
    </row>
    <row r="8682" spans="1:5" ht="15" customHeight="1" x14ac:dyDescent="0.25">
      <c r="A8682" t="s">
        <v>24207</v>
      </c>
      <c r="B8682" t="s">
        <v>6703</v>
      </c>
      <c r="C8682" t="s">
        <v>24206</v>
      </c>
      <c r="D8682" t="s">
        <v>24207</v>
      </c>
      <c r="E8682" t="s">
        <v>10</v>
      </c>
    </row>
    <row r="8683" spans="1:5" ht="15" customHeight="1" x14ac:dyDescent="0.25">
      <c r="A8683" t="s">
        <v>24209</v>
      </c>
      <c r="B8683" t="s">
        <v>6703</v>
      </c>
      <c r="C8683" t="s">
        <v>24208</v>
      </c>
      <c r="D8683" t="s">
        <v>24209</v>
      </c>
      <c r="E8683" t="s">
        <v>10</v>
      </c>
    </row>
    <row r="8684" spans="1:5" ht="15" customHeight="1" x14ac:dyDescent="0.25">
      <c r="A8684" t="s">
        <v>24211</v>
      </c>
      <c r="B8684" t="s">
        <v>6703</v>
      </c>
      <c r="C8684" t="s">
        <v>24210</v>
      </c>
      <c r="D8684" t="s">
        <v>24211</v>
      </c>
      <c r="E8684" t="s">
        <v>10</v>
      </c>
    </row>
    <row r="8685" spans="1:5" ht="15" customHeight="1" x14ac:dyDescent="0.25">
      <c r="A8685" t="s">
        <v>24213</v>
      </c>
      <c r="B8685" t="s">
        <v>6703</v>
      </c>
      <c r="C8685" t="s">
        <v>24212</v>
      </c>
      <c r="D8685" t="s">
        <v>24213</v>
      </c>
      <c r="E8685" t="s">
        <v>10</v>
      </c>
    </row>
    <row r="8686" spans="1:5" ht="15" customHeight="1" x14ac:dyDescent="0.25">
      <c r="A8686" t="s">
        <v>24215</v>
      </c>
      <c r="B8686" t="s">
        <v>6703</v>
      </c>
      <c r="C8686" t="s">
        <v>24214</v>
      </c>
      <c r="D8686" t="s">
        <v>24215</v>
      </c>
      <c r="E8686" t="s">
        <v>10</v>
      </c>
    </row>
    <row r="8687" spans="1:5" ht="15" customHeight="1" x14ac:dyDescent="0.25">
      <c r="A8687" t="s">
        <v>24217</v>
      </c>
      <c r="B8687" t="s">
        <v>6703</v>
      </c>
      <c r="C8687" t="s">
        <v>24216</v>
      </c>
      <c r="D8687" t="s">
        <v>24217</v>
      </c>
      <c r="E8687" t="s">
        <v>10</v>
      </c>
    </row>
    <row r="8688" spans="1:5" ht="15" customHeight="1" x14ac:dyDescent="0.25">
      <c r="A8688" t="s">
        <v>24219</v>
      </c>
      <c r="B8688" t="s">
        <v>6703</v>
      </c>
      <c r="C8688" t="s">
        <v>24218</v>
      </c>
      <c r="D8688" t="s">
        <v>24219</v>
      </c>
      <c r="E8688" t="s">
        <v>10</v>
      </c>
    </row>
    <row r="8689" spans="1:5" ht="15" customHeight="1" x14ac:dyDescent="0.25">
      <c r="A8689" t="s">
        <v>24221</v>
      </c>
      <c r="B8689" t="s">
        <v>6703</v>
      </c>
      <c r="C8689" t="s">
        <v>24220</v>
      </c>
      <c r="D8689" t="s">
        <v>24221</v>
      </c>
      <c r="E8689" t="s">
        <v>10</v>
      </c>
    </row>
    <row r="8690" spans="1:5" ht="15" customHeight="1" x14ac:dyDescent="0.25">
      <c r="A8690" t="s">
        <v>24223</v>
      </c>
      <c r="B8690" t="s">
        <v>6703</v>
      </c>
      <c r="C8690" t="s">
        <v>24222</v>
      </c>
      <c r="D8690" t="s">
        <v>24223</v>
      </c>
      <c r="E8690" t="s">
        <v>10</v>
      </c>
    </row>
    <row r="8691" spans="1:5" ht="15" customHeight="1" x14ac:dyDescent="0.25">
      <c r="A8691" t="s">
        <v>24225</v>
      </c>
      <c r="B8691" t="s">
        <v>6703</v>
      </c>
      <c r="C8691" t="s">
        <v>24224</v>
      </c>
      <c r="D8691" t="s">
        <v>24225</v>
      </c>
      <c r="E8691" t="s">
        <v>10</v>
      </c>
    </row>
    <row r="8692" spans="1:5" ht="15" customHeight="1" x14ac:dyDescent="0.25">
      <c r="A8692" t="s">
        <v>24227</v>
      </c>
      <c r="B8692" t="s">
        <v>6703</v>
      </c>
      <c r="C8692" t="s">
        <v>24226</v>
      </c>
      <c r="D8692" t="s">
        <v>24227</v>
      </c>
      <c r="E8692" t="s">
        <v>10</v>
      </c>
    </row>
    <row r="8693" spans="1:5" ht="15" customHeight="1" x14ac:dyDescent="0.25">
      <c r="A8693" t="s">
        <v>24229</v>
      </c>
      <c r="B8693" t="s">
        <v>6703</v>
      </c>
      <c r="C8693" t="s">
        <v>24228</v>
      </c>
      <c r="D8693" t="s">
        <v>24229</v>
      </c>
      <c r="E8693" t="s">
        <v>10</v>
      </c>
    </row>
    <row r="8694" spans="1:5" ht="15" customHeight="1" x14ac:dyDescent="0.25">
      <c r="A8694" t="s">
        <v>24231</v>
      </c>
      <c r="B8694" t="s">
        <v>6703</v>
      </c>
      <c r="C8694" t="s">
        <v>24230</v>
      </c>
      <c r="D8694" t="s">
        <v>24231</v>
      </c>
      <c r="E8694" t="s">
        <v>10</v>
      </c>
    </row>
    <row r="8695" spans="1:5" ht="15" customHeight="1" x14ac:dyDescent="0.25">
      <c r="A8695" t="s">
        <v>24233</v>
      </c>
      <c r="B8695" t="s">
        <v>6703</v>
      </c>
      <c r="C8695" t="s">
        <v>24232</v>
      </c>
      <c r="D8695" t="s">
        <v>24233</v>
      </c>
      <c r="E8695" t="s">
        <v>10</v>
      </c>
    </row>
    <row r="8696" spans="1:5" ht="15" customHeight="1" x14ac:dyDescent="0.25">
      <c r="A8696" t="s">
        <v>24235</v>
      </c>
      <c r="B8696" t="s">
        <v>6703</v>
      </c>
      <c r="C8696" t="s">
        <v>24234</v>
      </c>
      <c r="D8696" t="s">
        <v>24235</v>
      </c>
      <c r="E8696" t="s">
        <v>10</v>
      </c>
    </row>
    <row r="8697" spans="1:5" ht="15" customHeight="1" x14ac:dyDescent="0.25">
      <c r="A8697" t="s">
        <v>24237</v>
      </c>
      <c r="B8697" t="s">
        <v>6703</v>
      </c>
      <c r="C8697" t="s">
        <v>24236</v>
      </c>
      <c r="D8697" t="s">
        <v>24237</v>
      </c>
      <c r="E8697" t="s">
        <v>10</v>
      </c>
    </row>
    <row r="8698" spans="1:5" ht="15" customHeight="1" x14ac:dyDescent="0.25">
      <c r="A8698" t="s">
        <v>24239</v>
      </c>
      <c r="B8698" t="s">
        <v>6703</v>
      </c>
      <c r="C8698" t="s">
        <v>24238</v>
      </c>
      <c r="D8698" t="s">
        <v>24239</v>
      </c>
      <c r="E8698" t="s">
        <v>10</v>
      </c>
    </row>
    <row r="8699" spans="1:5" ht="15" customHeight="1" x14ac:dyDescent="0.25">
      <c r="A8699" t="s">
        <v>24241</v>
      </c>
      <c r="B8699" t="s">
        <v>6703</v>
      </c>
      <c r="C8699" t="s">
        <v>24240</v>
      </c>
      <c r="D8699" t="s">
        <v>24241</v>
      </c>
      <c r="E8699" t="s">
        <v>10</v>
      </c>
    </row>
    <row r="8700" spans="1:5" ht="15" customHeight="1" x14ac:dyDescent="0.25">
      <c r="A8700" t="s">
        <v>24243</v>
      </c>
      <c r="B8700" t="s">
        <v>6703</v>
      </c>
      <c r="C8700" t="s">
        <v>24242</v>
      </c>
      <c r="D8700" t="s">
        <v>24243</v>
      </c>
      <c r="E8700" t="s">
        <v>10</v>
      </c>
    </row>
    <row r="8701" spans="1:5" ht="15" customHeight="1" x14ac:dyDescent="0.25">
      <c r="A8701" t="s">
        <v>24245</v>
      </c>
      <c r="B8701" t="s">
        <v>6703</v>
      </c>
      <c r="C8701" t="s">
        <v>24244</v>
      </c>
      <c r="D8701" t="s">
        <v>24245</v>
      </c>
      <c r="E8701" t="s">
        <v>10</v>
      </c>
    </row>
    <row r="8702" spans="1:5" ht="15" customHeight="1" x14ac:dyDescent="0.25">
      <c r="A8702" t="s">
        <v>24247</v>
      </c>
      <c r="B8702" t="s">
        <v>6703</v>
      </c>
      <c r="C8702" t="s">
        <v>24246</v>
      </c>
      <c r="D8702" t="s">
        <v>24247</v>
      </c>
      <c r="E8702" t="s">
        <v>10</v>
      </c>
    </row>
    <row r="8703" spans="1:5" ht="15" customHeight="1" x14ac:dyDescent="0.25">
      <c r="A8703" t="s">
        <v>24249</v>
      </c>
      <c r="B8703" t="s">
        <v>6703</v>
      </c>
      <c r="C8703" t="s">
        <v>24248</v>
      </c>
      <c r="D8703" t="s">
        <v>24249</v>
      </c>
      <c r="E8703" t="s">
        <v>10</v>
      </c>
    </row>
    <row r="8704" spans="1:5" ht="15" customHeight="1" x14ac:dyDescent="0.25">
      <c r="A8704" t="s">
        <v>24251</v>
      </c>
      <c r="B8704" t="s">
        <v>6703</v>
      </c>
      <c r="C8704" t="s">
        <v>24250</v>
      </c>
      <c r="D8704" t="s">
        <v>24251</v>
      </c>
      <c r="E8704" t="s">
        <v>10</v>
      </c>
    </row>
    <row r="8705" spans="1:5" ht="15" customHeight="1" x14ac:dyDescent="0.25">
      <c r="A8705" t="s">
        <v>24253</v>
      </c>
      <c r="B8705" t="s">
        <v>6703</v>
      </c>
      <c r="C8705" t="s">
        <v>24252</v>
      </c>
      <c r="D8705" t="s">
        <v>24253</v>
      </c>
      <c r="E8705" t="s">
        <v>10</v>
      </c>
    </row>
    <row r="8706" spans="1:5" ht="15" customHeight="1" x14ac:dyDescent="0.25">
      <c r="A8706" t="s">
        <v>24255</v>
      </c>
      <c r="B8706" t="s">
        <v>6703</v>
      </c>
      <c r="C8706" t="s">
        <v>24254</v>
      </c>
      <c r="D8706" t="s">
        <v>24255</v>
      </c>
      <c r="E8706" t="s">
        <v>10</v>
      </c>
    </row>
    <row r="8707" spans="1:5" ht="15" customHeight="1" x14ac:dyDescent="0.25">
      <c r="A8707" t="s">
        <v>24257</v>
      </c>
      <c r="B8707" t="s">
        <v>6703</v>
      </c>
      <c r="C8707" t="s">
        <v>24256</v>
      </c>
      <c r="D8707" t="s">
        <v>24257</v>
      </c>
      <c r="E8707" t="s">
        <v>10</v>
      </c>
    </row>
    <row r="8708" spans="1:5" ht="15" customHeight="1" x14ac:dyDescent="0.25">
      <c r="A8708" t="s">
        <v>24259</v>
      </c>
      <c r="B8708" t="s">
        <v>6703</v>
      </c>
      <c r="C8708" t="s">
        <v>24258</v>
      </c>
      <c r="D8708" t="s">
        <v>24259</v>
      </c>
      <c r="E8708" t="s">
        <v>10</v>
      </c>
    </row>
    <row r="8709" spans="1:5" ht="15" customHeight="1" x14ac:dyDescent="0.25">
      <c r="A8709" t="s">
        <v>24261</v>
      </c>
      <c r="B8709" t="s">
        <v>6703</v>
      </c>
      <c r="C8709" t="s">
        <v>24260</v>
      </c>
      <c r="D8709" t="s">
        <v>24261</v>
      </c>
      <c r="E8709" t="s">
        <v>10</v>
      </c>
    </row>
    <row r="8710" spans="1:5" ht="15" customHeight="1" x14ac:dyDescent="0.25">
      <c r="A8710" t="s">
        <v>24263</v>
      </c>
      <c r="B8710" t="s">
        <v>6703</v>
      </c>
      <c r="C8710" t="s">
        <v>24262</v>
      </c>
      <c r="D8710" t="s">
        <v>24263</v>
      </c>
      <c r="E8710" t="s">
        <v>10</v>
      </c>
    </row>
    <row r="8711" spans="1:5" ht="15" customHeight="1" x14ac:dyDescent="0.25">
      <c r="A8711" t="s">
        <v>24265</v>
      </c>
      <c r="B8711" t="s">
        <v>6703</v>
      </c>
      <c r="C8711" t="s">
        <v>24264</v>
      </c>
      <c r="D8711" t="s">
        <v>24265</v>
      </c>
      <c r="E8711" t="s">
        <v>10</v>
      </c>
    </row>
    <row r="8712" spans="1:5" ht="15" customHeight="1" x14ac:dyDescent="0.25">
      <c r="A8712" t="s">
        <v>24267</v>
      </c>
      <c r="B8712" t="s">
        <v>6703</v>
      </c>
      <c r="C8712" t="s">
        <v>24266</v>
      </c>
      <c r="D8712" t="s">
        <v>24267</v>
      </c>
      <c r="E8712" t="s">
        <v>10</v>
      </c>
    </row>
    <row r="8713" spans="1:5" ht="15" customHeight="1" x14ac:dyDescent="0.25">
      <c r="A8713" t="s">
        <v>24269</v>
      </c>
      <c r="B8713" t="s">
        <v>6703</v>
      </c>
      <c r="C8713" t="s">
        <v>24268</v>
      </c>
      <c r="D8713" t="s">
        <v>24269</v>
      </c>
      <c r="E8713" t="s">
        <v>10</v>
      </c>
    </row>
    <row r="8714" spans="1:5" ht="15" customHeight="1" x14ac:dyDescent="0.25">
      <c r="A8714" t="s">
        <v>24271</v>
      </c>
      <c r="B8714" t="s">
        <v>6703</v>
      </c>
      <c r="C8714" t="s">
        <v>24270</v>
      </c>
      <c r="D8714" t="s">
        <v>24271</v>
      </c>
      <c r="E8714" t="s">
        <v>10</v>
      </c>
    </row>
    <row r="8715" spans="1:5" ht="15" customHeight="1" x14ac:dyDescent="0.25">
      <c r="A8715" t="s">
        <v>24273</v>
      </c>
      <c r="B8715" t="s">
        <v>6703</v>
      </c>
      <c r="C8715" t="s">
        <v>24272</v>
      </c>
      <c r="D8715" t="s">
        <v>24273</v>
      </c>
      <c r="E8715" t="s">
        <v>10</v>
      </c>
    </row>
    <row r="8716" spans="1:5" ht="15" customHeight="1" x14ac:dyDescent="0.25">
      <c r="A8716" t="s">
        <v>24275</v>
      </c>
      <c r="B8716" t="s">
        <v>6703</v>
      </c>
      <c r="C8716" t="s">
        <v>24274</v>
      </c>
      <c r="D8716" t="s">
        <v>24275</v>
      </c>
      <c r="E8716" t="s">
        <v>10</v>
      </c>
    </row>
    <row r="8717" spans="1:5" ht="15" customHeight="1" x14ac:dyDescent="0.25">
      <c r="A8717" t="s">
        <v>24277</v>
      </c>
      <c r="B8717" t="s">
        <v>6703</v>
      </c>
      <c r="C8717" t="s">
        <v>24276</v>
      </c>
      <c r="D8717" t="s">
        <v>24277</v>
      </c>
      <c r="E8717" t="s">
        <v>10</v>
      </c>
    </row>
    <row r="8718" spans="1:5" ht="15" customHeight="1" x14ac:dyDescent="0.25">
      <c r="A8718" t="s">
        <v>24279</v>
      </c>
      <c r="B8718" t="s">
        <v>6703</v>
      </c>
      <c r="C8718" t="s">
        <v>24278</v>
      </c>
      <c r="D8718" t="s">
        <v>24279</v>
      </c>
      <c r="E8718" t="s">
        <v>10</v>
      </c>
    </row>
    <row r="8719" spans="1:5" ht="15" customHeight="1" x14ac:dyDescent="0.25">
      <c r="A8719" t="s">
        <v>24281</v>
      </c>
      <c r="B8719" t="s">
        <v>6703</v>
      </c>
      <c r="C8719" t="s">
        <v>24280</v>
      </c>
      <c r="D8719" t="s">
        <v>24281</v>
      </c>
      <c r="E8719" t="s">
        <v>10</v>
      </c>
    </row>
    <row r="8720" spans="1:5" ht="15" customHeight="1" x14ac:dyDescent="0.25">
      <c r="A8720" t="s">
        <v>24283</v>
      </c>
      <c r="B8720" t="s">
        <v>6703</v>
      </c>
      <c r="C8720" t="s">
        <v>24282</v>
      </c>
      <c r="D8720" t="s">
        <v>24283</v>
      </c>
      <c r="E8720" t="s">
        <v>10</v>
      </c>
    </row>
    <row r="8721" spans="1:5" ht="15" customHeight="1" x14ac:dyDescent="0.25">
      <c r="A8721" t="s">
        <v>24285</v>
      </c>
      <c r="B8721" t="s">
        <v>6703</v>
      </c>
      <c r="C8721" t="s">
        <v>24284</v>
      </c>
      <c r="D8721" t="s">
        <v>24285</v>
      </c>
      <c r="E8721" t="s">
        <v>10</v>
      </c>
    </row>
    <row r="8722" spans="1:5" ht="15" customHeight="1" x14ac:dyDescent="0.25">
      <c r="A8722" t="s">
        <v>24287</v>
      </c>
      <c r="B8722" t="s">
        <v>6703</v>
      </c>
      <c r="C8722" t="s">
        <v>24286</v>
      </c>
      <c r="D8722" t="s">
        <v>24287</v>
      </c>
      <c r="E8722" t="s">
        <v>10</v>
      </c>
    </row>
    <row r="8723" spans="1:5" ht="15" customHeight="1" x14ac:dyDescent="0.25">
      <c r="A8723" t="s">
        <v>24289</v>
      </c>
      <c r="B8723" t="s">
        <v>6703</v>
      </c>
      <c r="C8723" t="s">
        <v>24288</v>
      </c>
      <c r="D8723" t="s">
        <v>24289</v>
      </c>
      <c r="E8723" t="s">
        <v>10</v>
      </c>
    </row>
    <row r="8724" spans="1:5" ht="15" customHeight="1" x14ac:dyDescent="0.25">
      <c r="A8724" t="s">
        <v>24291</v>
      </c>
      <c r="B8724" t="s">
        <v>6703</v>
      </c>
      <c r="C8724" t="s">
        <v>24290</v>
      </c>
      <c r="D8724" t="s">
        <v>24291</v>
      </c>
      <c r="E8724" t="s">
        <v>10</v>
      </c>
    </row>
    <row r="8725" spans="1:5" ht="15" customHeight="1" x14ac:dyDescent="0.25">
      <c r="A8725" t="s">
        <v>24293</v>
      </c>
      <c r="B8725" t="s">
        <v>6703</v>
      </c>
      <c r="C8725" t="s">
        <v>24292</v>
      </c>
      <c r="D8725" t="s">
        <v>24293</v>
      </c>
      <c r="E8725" t="s">
        <v>10</v>
      </c>
    </row>
    <row r="8726" spans="1:5" ht="15" customHeight="1" x14ac:dyDescent="0.25">
      <c r="A8726" t="s">
        <v>24295</v>
      </c>
      <c r="B8726" t="s">
        <v>6703</v>
      </c>
      <c r="C8726" t="s">
        <v>24294</v>
      </c>
      <c r="D8726" t="s">
        <v>24295</v>
      </c>
      <c r="E8726" t="s">
        <v>10</v>
      </c>
    </row>
    <row r="8727" spans="1:5" ht="15" customHeight="1" x14ac:dyDescent="0.25">
      <c r="A8727" t="s">
        <v>24297</v>
      </c>
      <c r="B8727" t="s">
        <v>6703</v>
      </c>
      <c r="C8727" t="s">
        <v>24296</v>
      </c>
      <c r="D8727" t="s">
        <v>24297</v>
      </c>
      <c r="E8727" t="s">
        <v>10</v>
      </c>
    </row>
    <row r="8728" spans="1:5" ht="15" customHeight="1" x14ac:dyDescent="0.25">
      <c r="A8728" t="s">
        <v>24299</v>
      </c>
      <c r="B8728" t="s">
        <v>6703</v>
      </c>
      <c r="C8728" t="s">
        <v>24298</v>
      </c>
      <c r="D8728" t="s">
        <v>24299</v>
      </c>
      <c r="E8728" t="s">
        <v>10</v>
      </c>
    </row>
    <row r="8729" spans="1:5" ht="15" customHeight="1" x14ac:dyDescent="0.25">
      <c r="A8729" t="s">
        <v>24301</v>
      </c>
      <c r="B8729" t="s">
        <v>6703</v>
      </c>
      <c r="C8729" t="s">
        <v>24300</v>
      </c>
      <c r="D8729" t="s">
        <v>24301</v>
      </c>
      <c r="E8729" t="s">
        <v>10</v>
      </c>
    </row>
    <row r="8730" spans="1:5" ht="15" customHeight="1" x14ac:dyDescent="0.25">
      <c r="A8730" t="s">
        <v>24303</v>
      </c>
      <c r="B8730" t="s">
        <v>6703</v>
      </c>
      <c r="C8730" t="s">
        <v>24302</v>
      </c>
      <c r="D8730" t="s">
        <v>24303</v>
      </c>
      <c r="E8730" t="s">
        <v>10</v>
      </c>
    </row>
    <row r="8731" spans="1:5" ht="15" customHeight="1" x14ac:dyDescent="0.25">
      <c r="A8731" t="s">
        <v>24305</v>
      </c>
      <c r="B8731" t="s">
        <v>6703</v>
      </c>
      <c r="C8731" t="s">
        <v>24304</v>
      </c>
      <c r="D8731" t="s">
        <v>24305</v>
      </c>
      <c r="E8731" t="s">
        <v>10</v>
      </c>
    </row>
    <row r="8732" spans="1:5" ht="15" customHeight="1" x14ac:dyDescent="0.25">
      <c r="A8732" t="s">
        <v>24307</v>
      </c>
      <c r="B8732" t="s">
        <v>6703</v>
      </c>
      <c r="C8732" t="s">
        <v>24306</v>
      </c>
      <c r="D8732" t="s">
        <v>24307</v>
      </c>
      <c r="E8732" t="s">
        <v>10</v>
      </c>
    </row>
    <row r="8733" spans="1:5" ht="15" customHeight="1" x14ac:dyDescent="0.25">
      <c r="A8733" t="s">
        <v>24309</v>
      </c>
      <c r="B8733" t="s">
        <v>6703</v>
      </c>
      <c r="C8733" t="s">
        <v>24308</v>
      </c>
      <c r="D8733" t="s">
        <v>24309</v>
      </c>
      <c r="E8733" t="s">
        <v>10</v>
      </c>
    </row>
    <row r="8734" spans="1:5" ht="15" customHeight="1" x14ac:dyDescent="0.25">
      <c r="A8734" t="s">
        <v>24311</v>
      </c>
      <c r="B8734" t="s">
        <v>6703</v>
      </c>
      <c r="C8734" t="s">
        <v>24310</v>
      </c>
      <c r="D8734" t="s">
        <v>24311</v>
      </c>
      <c r="E8734" t="s">
        <v>10</v>
      </c>
    </row>
    <row r="8735" spans="1:5" ht="15" customHeight="1" x14ac:dyDescent="0.25">
      <c r="A8735" t="s">
        <v>24313</v>
      </c>
      <c r="B8735" t="s">
        <v>6703</v>
      </c>
      <c r="C8735" t="s">
        <v>24312</v>
      </c>
      <c r="D8735" t="s">
        <v>24313</v>
      </c>
      <c r="E8735" t="s">
        <v>10</v>
      </c>
    </row>
    <row r="8736" spans="1:5" ht="15" customHeight="1" x14ac:dyDescent="0.25">
      <c r="A8736" t="s">
        <v>24315</v>
      </c>
      <c r="B8736" t="s">
        <v>6703</v>
      </c>
      <c r="C8736" t="s">
        <v>24314</v>
      </c>
      <c r="D8736" t="s">
        <v>24315</v>
      </c>
      <c r="E8736" t="s">
        <v>10</v>
      </c>
    </row>
    <row r="8737" spans="1:5" ht="15" customHeight="1" x14ac:dyDescent="0.25">
      <c r="A8737" t="s">
        <v>24317</v>
      </c>
      <c r="B8737" t="s">
        <v>6703</v>
      </c>
      <c r="C8737" t="s">
        <v>24316</v>
      </c>
      <c r="D8737" t="s">
        <v>24317</v>
      </c>
      <c r="E8737" t="s">
        <v>10</v>
      </c>
    </row>
    <row r="8738" spans="1:5" ht="15" customHeight="1" x14ac:dyDescent="0.25">
      <c r="A8738" t="s">
        <v>24319</v>
      </c>
      <c r="B8738" t="s">
        <v>6703</v>
      </c>
      <c r="C8738" t="s">
        <v>24318</v>
      </c>
      <c r="D8738" t="s">
        <v>24319</v>
      </c>
      <c r="E8738" t="s">
        <v>10</v>
      </c>
    </row>
    <row r="8739" spans="1:5" ht="15" customHeight="1" x14ac:dyDescent="0.25">
      <c r="A8739" t="s">
        <v>24321</v>
      </c>
      <c r="B8739" t="s">
        <v>6703</v>
      </c>
      <c r="C8739" t="s">
        <v>24320</v>
      </c>
      <c r="D8739" t="s">
        <v>24321</v>
      </c>
      <c r="E8739" t="s">
        <v>10</v>
      </c>
    </row>
    <row r="8740" spans="1:5" ht="15" customHeight="1" x14ac:dyDescent="0.25">
      <c r="A8740" t="s">
        <v>24323</v>
      </c>
      <c r="B8740" t="s">
        <v>6703</v>
      </c>
      <c r="C8740" t="s">
        <v>24322</v>
      </c>
      <c r="D8740" t="s">
        <v>24323</v>
      </c>
      <c r="E8740" t="s">
        <v>10</v>
      </c>
    </row>
    <row r="8741" spans="1:5" ht="15" customHeight="1" x14ac:dyDescent="0.25">
      <c r="A8741" t="s">
        <v>24325</v>
      </c>
      <c r="B8741" t="s">
        <v>6703</v>
      </c>
      <c r="C8741" t="s">
        <v>24324</v>
      </c>
      <c r="D8741" t="s">
        <v>24325</v>
      </c>
      <c r="E8741" t="s">
        <v>10</v>
      </c>
    </row>
    <row r="8742" spans="1:5" ht="15" customHeight="1" x14ac:dyDescent="0.25">
      <c r="A8742" t="s">
        <v>24327</v>
      </c>
      <c r="B8742" t="s">
        <v>6703</v>
      </c>
      <c r="C8742" t="s">
        <v>24326</v>
      </c>
      <c r="D8742" t="s">
        <v>24327</v>
      </c>
      <c r="E8742" t="s">
        <v>10</v>
      </c>
    </row>
    <row r="8743" spans="1:5" ht="15" customHeight="1" x14ac:dyDescent="0.25">
      <c r="A8743" t="s">
        <v>24329</v>
      </c>
      <c r="B8743" t="s">
        <v>6703</v>
      </c>
      <c r="C8743" t="s">
        <v>24328</v>
      </c>
      <c r="D8743" t="s">
        <v>24329</v>
      </c>
      <c r="E8743" t="s">
        <v>10</v>
      </c>
    </row>
    <row r="8744" spans="1:5" ht="15" customHeight="1" x14ac:dyDescent="0.25">
      <c r="A8744" t="s">
        <v>24331</v>
      </c>
      <c r="B8744" t="s">
        <v>6703</v>
      </c>
      <c r="C8744" t="s">
        <v>24330</v>
      </c>
      <c r="D8744" t="s">
        <v>24331</v>
      </c>
      <c r="E8744" t="s">
        <v>10</v>
      </c>
    </row>
    <row r="8745" spans="1:5" ht="15" customHeight="1" x14ac:dyDescent="0.25">
      <c r="A8745" t="s">
        <v>24333</v>
      </c>
      <c r="B8745" t="s">
        <v>6703</v>
      </c>
      <c r="C8745" t="s">
        <v>24332</v>
      </c>
      <c r="D8745" t="s">
        <v>24333</v>
      </c>
      <c r="E8745" t="s">
        <v>10</v>
      </c>
    </row>
    <row r="8746" spans="1:5" ht="15" customHeight="1" x14ac:dyDescent="0.25">
      <c r="A8746" t="s">
        <v>24335</v>
      </c>
      <c r="B8746" t="s">
        <v>6703</v>
      </c>
      <c r="C8746" t="s">
        <v>24334</v>
      </c>
      <c r="D8746" t="s">
        <v>24335</v>
      </c>
      <c r="E8746" t="s">
        <v>10</v>
      </c>
    </row>
    <row r="8747" spans="1:5" ht="15" customHeight="1" x14ac:dyDescent="0.25">
      <c r="A8747" t="s">
        <v>24337</v>
      </c>
      <c r="B8747" t="s">
        <v>6703</v>
      </c>
      <c r="C8747" t="s">
        <v>24336</v>
      </c>
      <c r="D8747" t="s">
        <v>24337</v>
      </c>
      <c r="E8747" t="s">
        <v>10</v>
      </c>
    </row>
    <row r="8748" spans="1:5" ht="15" customHeight="1" x14ac:dyDescent="0.25">
      <c r="A8748" t="s">
        <v>24339</v>
      </c>
      <c r="B8748" t="s">
        <v>6703</v>
      </c>
      <c r="C8748" t="s">
        <v>24338</v>
      </c>
      <c r="D8748" t="s">
        <v>24339</v>
      </c>
      <c r="E8748" t="s">
        <v>10</v>
      </c>
    </row>
    <row r="8749" spans="1:5" ht="15" customHeight="1" x14ac:dyDescent="0.25">
      <c r="A8749" t="s">
        <v>24341</v>
      </c>
      <c r="B8749" t="s">
        <v>6703</v>
      </c>
      <c r="C8749" t="s">
        <v>24340</v>
      </c>
      <c r="D8749" t="s">
        <v>24341</v>
      </c>
      <c r="E8749" t="s">
        <v>10</v>
      </c>
    </row>
    <row r="8750" spans="1:5" ht="15" customHeight="1" x14ac:dyDescent="0.25">
      <c r="A8750" t="s">
        <v>24343</v>
      </c>
      <c r="B8750" t="s">
        <v>6703</v>
      </c>
      <c r="C8750" t="s">
        <v>24342</v>
      </c>
      <c r="D8750" t="s">
        <v>24343</v>
      </c>
      <c r="E8750" t="s">
        <v>10</v>
      </c>
    </row>
    <row r="8751" spans="1:5" ht="15" customHeight="1" x14ac:dyDescent="0.25">
      <c r="A8751" t="s">
        <v>24345</v>
      </c>
      <c r="B8751" t="s">
        <v>6703</v>
      </c>
      <c r="C8751" t="s">
        <v>24344</v>
      </c>
      <c r="D8751" t="s">
        <v>24345</v>
      </c>
      <c r="E8751" t="s">
        <v>10</v>
      </c>
    </row>
    <row r="8752" spans="1:5" ht="15" customHeight="1" x14ac:dyDescent="0.25">
      <c r="A8752" t="s">
        <v>24347</v>
      </c>
      <c r="B8752" t="s">
        <v>6703</v>
      </c>
      <c r="C8752" t="s">
        <v>24346</v>
      </c>
      <c r="D8752" t="s">
        <v>24347</v>
      </c>
      <c r="E8752" t="s">
        <v>10</v>
      </c>
    </row>
    <row r="8753" spans="1:5" ht="15" customHeight="1" x14ac:dyDescent="0.25">
      <c r="A8753" t="s">
        <v>24349</v>
      </c>
      <c r="B8753" t="s">
        <v>6703</v>
      </c>
      <c r="C8753" t="s">
        <v>24348</v>
      </c>
      <c r="D8753" t="s">
        <v>24349</v>
      </c>
      <c r="E8753" t="s">
        <v>10</v>
      </c>
    </row>
    <row r="8754" spans="1:5" ht="15" customHeight="1" x14ac:dyDescent="0.25">
      <c r="A8754" t="s">
        <v>24351</v>
      </c>
      <c r="B8754" t="s">
        <v>6703</v>
      </c>
      <c r="C8754" t="s">
        <v>24350</v>
      </c>
      <c r="D8754" t="s">
        <v>24351</v>
      </c>
      <c r="E8754" t="s">
        <v>10</v>
      </c>
    </row>
    <row r="8755" spans="1:5" ht="15" customHeight="1" x14ac:dyDescent="0.25">
      <c r="A8755" t="s">
        <v>24353</v>
      </c>
      <c r="B8755" t="s">
        <v>6703</v>
      </c>
      <c r="C8755" t="s">
        <v>24352</v>
      </c>
      <c r="D8755" t="s">
        <v>24353</v>
      </c>
      <c r="E8755" t="s">
        <v>10</v>
      </c>
    </row>
    <row r="8756" spans="1:5" ht="15" customHeight="1" x14ac:dyDescent="0.25">
      <c r="A8756" t="s">
        <v>22411</v>
      </c>
      <c r="B8756" t="s">
        <v>6703</v>
      </c>
      <c r="C8756" t="s">
        <v>24354</v>
      </c>
      <c r="D8756" t="s">
        <v>22411</v>
      </c>
      <c r="E8756" t="s">
        <v>10</v>
      </c>
    </row>
    <row r="8757" spans="1:5" ht="15" customHeight="1" x14ac:dyDescent="0.25">
      <c r="A8757" t="s">
        <v>24356</v>
      </c>
      <c r="B8757" t="s">
        <v>6703</v>
      </c>
      <c r="C8757" t="s">
        <v>24355</v>
      </c>
      <c r="D8757" t="s">
        <v>24356</v>
      </c>
      <c r="E8757" t="s">
        <v>10</v>
      </c>
    </row>
    <row r="8758" spans="1:5" ht="15" customHeight="1" x14ac:dyDescent="0.25">
      <c r="A8758" t="s">
        <v>24358</v>
      </c>
      <c r="B8758" t="s">
        <v>6703</v>
      </c>
      <c r="C8758" t="s">
        <v>24357</v>
      </c>
      <c r="D8758" t="s">
        <v>24358</v>
      </c>
      <c r="E8758" t="s">
        <v>10</v>
      </c>
    </row>
    <row r="8759" spans="1:5" ht="15" customHeight="1" x14ac:dyDescent="0.25">
      <c r="A8759" t="s">
        <v>24360</v>
      </c>
      <c r="B8759" t="s">
        <v>6703</v>
      </c>
      <c r="C8759" t="s">
        <v>24359</v>
      </c>
      <c r="D8759" t="s">
        <v>24360</v>
      </c>
      <c r="E8759" t="s">
        <v>10</v>
      </c>
    </row>
    <row r="8760" spans="1:5" ht="15" customHeight="1" x14ac:dyDescent="0.25">
      <c r="A8760" t="s">
        <v>24362</v>
      </c>
      <c r="B8760" t="s">
        <v>6703</v>
      </c>
      <c r="C8760" t="s">
        <v>24361</v>
      </c>
      <c r="D8760" t="s">
        <v>24362</v>
      </c>
      <c r="E8760" t="s">
        <v>10</v>
      </c>
    </row>
    <row r="8761" spans="1:5" ht="15" customHeight="1" x14ac:dyDescent="0.25">
      <c r="A8761" t="s">
        <v>24364</v>
      </c>
      <c r="B8761" t="s">
        <v>6703</v>
      </c>
      <c r="C8761" t="s">
        <v>24363</v>
      </c>
      <c r="D8761" t="s">
        <v>24364</v>
      </c>
      <c r="E8761" t="s">
        <v>10</v>
      </c>
    </row>
    <row r="8762" spans="1:5" ht="15" customHeight="1" x14ac:dyDescent="0.25">
      <c r="A8762" t="s">
        <v>24366</v>
      </c>
      <c r="B8762" t="s">
        <v>6703</v>
      </c>
      <c r="C8762" t="s">
        <v>24365</v>
      </c>
      <c r="D8762" t="s">
        <v>24366</v>
      </c>
      <c r="E8762" t="s">
        <v>10</v>
      </c>
    </row>
    <row r="8763" spans="1:5" ht="15" customHeight="1" x14ac:dyDescent="0.25">
      <c r="A8763" t="s">
        <v>24368</v>
      </c>
      <c r="B8763" t="s">
        <v>6703</v>
      </c>
      <c r="C8763" t="s">
        <v>24367</v>
      </c>
      <c r="D8763" t="s">
        <v>24368</v>
      </c>
      <c r="E8763" t="s">
        <v>10</v>
      </c>
    </row>
    <row r="8764" spans="1:5" ht="15" customHeight="1" x14ac:dyDescent="0.25">
      <c r="A8764" t="s">
        <v>24370</v>
      </c>
      <c r="B8764" t="s">
        <v>6703</v>
      </c>
      <c r="C8764" t="s">
        <v>24369</v>
      </c>
      <c r="D8764" t="s">
        <v>24370</v>
      </c>
      <c r="E8764" t="s">
        <v>10</v>
      </c>
    </row>
    <row r="8765" spans="1:5" ht="15" customHeight="1" x14ac:dyDescent="0.25">
      <c r="A8765" t="s">
        <v>24372</v>
      </c>
      <c r="B8765" t="s">
        <v>6703</v>
      </c>
      <c r="C8765" t="s">
        <v>24371</v>
      </c>
      <c r="D8765" t="s">
        <v>24372</v>
      </c>
      <c r="E8765" t="s">
        <v>10</v>
      </c>
    </row>
    <row r="8766" spans="1:5" ht="15" customHeight="1" x14ac:dyDescent="0.25">
      <c r="A8766" t="s">
        <v>24374</v>
      </c>
      <c r="B8766" t="s">
        <v>6703</v>
      </c>
      <c r="C8766" t="s">
        <v>24373</v>
      </c>
      <c r="D8766" t="s">
        <v>24374</v>
      </c>
      <c r="E8766" t="s">
        <v>10</v>
      </c>
    </row>
    <row r="8767" spans="1:5" ht="15" customHeight="1" x14ac:dyDescent="0.25">
      <c r="A8767" t="s">
        <v>24376</v>
      </c>
      <c r="B8767" t="s">
        <v>6703</v>
      </c>
      <c r="C8767" t="s">
        <v>24375</v>
      </c>
      <c r="D8767" t="s">
        <v>24376</v>
      </c>
      <c r="E8767" t="s">
        <v>10</v>
      </c>
    </row>
    <row r="8768" spans="1:5" ht="15" customHeight="1" x14ac:dyDescent="0.25">
      <c r="A8768" t="s">
        <v>24378</v>
      </c>
      <c r="B8768" t="s">
        <v>6703</v>
      </c>
      <c r="C8768" t="s">
        <v>24377</v>
      </c>
      <c r="D8768" t="s">
        <v>24378</v>
      </c>
      <c r="E8768" t="s">
        <v>10</v>
      </c>
    </row>
    <row r="8769" spans="1:5" ht="15" customHeight="1" x14ac:dyDescent="0.25">
      <c r="A8769" t="s">
        <v>24380</v>
      </c>
      <c r="B8769" t="s">
        <v>6703</v>
      </c>
      <c r="C8769" t="s">
        <v>24379</v>
      </c>
      <c r="D8769" t="s">
        <v>24380</v>
      </c>
      <c r="E8769" t="s">
        <v>10</v>
      </c>
    </row>
    <row r="8770" spans="1:5" ht="15" customHeight="1" x14ac:dyDescent="0.25">
      <c r="A8770" t="s">
        <v>24382</v>
      </c>
      <c r="B8770" t="s">
        <v>6703</v>
      </c>
      <c r="C8770" t="s">
        <v>24381</v>
      </c>
      <c r="D8770" t="s">
        <v>24382</v>
      </c>
      <c r="E8770" t="s">
        <v>10</v>
      </c>
    </row>
    <row r="8771" spans="1:5" ht="15" customHeight="1" x14ac:dyDescent="0.25">
      <c r="A8771" t="s">
        <v>24384</v>
      </c>
      <c r="B8771" t="s">
        <v>6703</v>
      </c>
      <c r="C8771" t="s">
        <v>24383</v>
      </c>
      <c r="D8771" t="s">
        <v>24384</v>
      </c>
      <c r="E8771" t="s">
        <v>10</v>
      </c>
    </row>
    <row r="8772" spans="1:5" ht="15" customHeight="1" x14ac:dyDescent="0.25">
      <c r="A8772" t="s">
        <v>24386</v>
      </c>
      <c r="B8772" t="s">
        <v>6703</v>
      </c>
      <c r="C8772" t="s">
        <v>24385</v>
      </c>
      <c r="D8772" t="s">
        <v>24386</v>
      </c>
      <c r="E8772" t="s">
        <v>10</v>
      </c>
    </row>
    <row r="8773" spans="1:5" ht="15" customHeight="1" x14ac:dyDescent="0.25">
      <c r="A8773" t="s">
        <v>24388</v>
      </c>
      <c r="B8773" t="s">
        <v>6703</v>
      </c>
      <c r="C8773" t="s">
        <v>24387</v>
      </c>
      <c r="D8773" t="s">
        <v>24388</v>
      </c>
      <c r="E8773" t="s">
        <v>10</v>
      </c>
    </row>
    <row r="8774" spans="1:5" ht="15" customHeight="1" x14ac:dyDescent="0.25">
      <c r="A8774" t="s">
        <v>24390</v>
      </c>
      <c r="B8774" t="s">
        <v>6703</v>
      </c>
      <c r="C8774" t="s">
        <v>24389</v>
      </c>
      <c r="D8774" t="s">
        <v>24390</v>
      </c>
      <c r="E8774" t="s">
        <v>10</v>
      </c>
    </row>
    <row r="8775" spans="1:5" ht="15" customHeight="1" x14ac:dyDescent="0.25">
      <c r="A8775" t="s">
        <v>24392</v>
      </c>
      <c r="B8775" t="s">
        <v>6703</v>
      </c>
      <c r="C8775" t="s">
        <v>24391</v>
      </c>
      <c r="D8775" t="s">
        <v>24392</v>
      </c>
      <c r="E8775" t="s">
        <v>10</v>
      </c>
    </row>
    <row r="8776" spans="1:5" ht="15" customHeight="1" x14ac:dyDescent="0.25">
      <c r="A8776" t="s">
        <v>24394</v>
      </c>
      <c r="B8776" t="s">
        <v>6703</v>
      </c>
      <c r="C8776" t="s">
        <v>24393</v>
      </c>
      <c r="D8776" t="s">
        <v>24394</v>
      </c>
      <c r="E8776" t="s">
        <v>10</v>
      </c>
    </row>
    <row r="8777" spans="1:5" ht="15" customHeight="1" x14ac:dyDescent="0.25">
      <c r="A8777" t="s">
        <v>24396</v>
      </c>
      <c r="B8777" t="s">
        <v>6703</v>
      </c>
      <c r="C8777" t="s">
        <v>24395</v>
      </c>
      <c r="D8777" t="s">
        <v>24396</v>
      </c>
      <c r="E8777" t="s">
        <v>10</v>
      </c>
    </row>
    <row r="8778" spans="1:5" ht="15" customHeight="1" x14ac:dyDescent="0.25">
      <c r="A8778" t="s">
        <v>24398</v>
      </c>
      <c r="B8778" t="s">
        <v>6703</v>
      </c>
      <c r="C8778" t="s">
        <v>24397</v>
      </c>
      <c r="D8778" t="s">
        <v>24398</v>
      </c>
      <c r="E8778" t="s">
        <v>10</v>
      </c>
    </row>
    <row r="8779" spans="1:5" ht="15" customHeight="1" x14ac:dyDescent="0.25">
      <c r="A8779" t="s">
        <v>24400</v>
      </c>
      <c r="B8779" t="s">
        <v>6703</v>
      </c>
      <c r="C8779" t="s">
        <v>24399</v>
      </c>
      <c r="D8779" t="s">
        <v>24400</v>
      </c>
      <c r="E8779" t="s">
        <v>10</v>
      </c>
    </row>
    <row r="8780" spans="1:5" ht="15" customHeight="1" x14ac:dyDescent="0.25">
      <c r="A8780" t="s">
        <v>24402</v>
      </c>
      <c r="B8780" t="s">
        <v>6703</v>
      </c>
      <c r="C8780" t="s">
        <v>24401</v>
      </c>
      <c r="D8780" t="s">
        <v>24402</v>
      </c>
      <c r="E8780" t="s">
        <v>10</v>
      </c>
    </row>
    <row r="8781" spans="1:5" ht="15" customHeight="1" x14ac:dyDescent="0.25">
      <c r="A8781" t="s">
        <v>24404</v>
      </c>
      <c r="B8781" t="s">
        <v>6703</v>
      </c>
      <c r="C8781" t="s">
        <v>24403</v>
      </c>
      <c r="D8781" t="s">
        <v>24404</v>
      </c>
      <c r="E8781" t="s">
        <v>10</v>
      </c>
    </row>
    <row r="8782" spans="1:5" ht="15" customHeight="1" x14ac:dyDescent="0.25">
      <c r="A8782" t="s">
        <v>24406</v>
      </c>
      <c r="B8782" t="s">
        <v>6703</v>
      </c>
      <c r="C8782" t="s">
        <v>24405</v>
      </c>
      <c r="D8782" t="s">
        <v>24406</v>
      </c>
      <c r="E8782" t="s">
        <v>10</v>
      </c>
    </row>
    <row r="8783" spans="1:5" ht="15" customHeight="1" x14ac:dyDescent="0.25">
      <c r="A8783" t="s">
        <v>24408</v>
      </c>
      <c r="B8783" t="s">
        <v>6703</v>
      </c>
      <c r="C8783" t="s">
        <v>24407</v>
      </c>
      <c r="D8783" t="s">
        <v>24408</v>
      </c>
      <c r="E8783" t="s">
        <v>10</v>
      </c>
    </row>
    <row r="8784" spans="1:5" ht="15" customHeight="1" x14ac:dyDescent="0.25">
      <c r="A8784" t="s">
        <v>24410</v>
      </c>
      <c r="B8784" t="s">
        <v>6703</v>
      </c>
      <c r="C8784" t="s">
        <v>24409</v>
      </c>
      <c r="D8784" t="s">
        <v>24410</v>
      </c>
      <c r="E8784" t="s">
        <v>10</v>
      </c>
    </row>
    <row r="8785" spans="1:5" ht="15" customHeight="1" x14ac:dyDescent="0.25">
      <c r="A8785" t="s">
        <v>24412</v>
      </c>
      <c r="B8785" t="s">
        <v>6703</v>
      </c>
      <c r="C8785" t="s">
        <v>24411</v>
      </c>
      <c r="D8785" t="s">
        <v>24412</v>
      </c>
      <c r="E8785" t="s">
        <v>10</v>
      </c>
    </row>
    <row r="8786" spans="1:5" ht="15" customHeight="1" x14ac:dyDescent="0.25">
      <c r="A8786" t="s">
        <v>24414</v>
      </c>
      <c r="B8786" t="s">
        <v>6703</v>
      </c>
      <c r="C8786" t="s">
        <v>24413</v>
      </c>
      <c r="D8786" t="s">
        <v>24414</v>
      </c>
      <c r="E8786" t="s">
        <v>10</v>
      </c>
    </row>
    <row r="8787" spans="1:5" ht="15" customHeight="1" x14ac:dyDescent="0.25">
      <c r="A8787" t="s">
        <v>24416</v>
      </c>
      <c r="B8787" t="s">
        <v>6703</v>
      </c>
      <c r="C8787" t="s">
        <v>24415</v>
      </c>
      <c r="D8787" t="s">
        <v>24416</v>
      </c>
      <c r="E8787" t="s">
        <v>10</v>
      </c>
    </row>
    <row r="8788" spans="1:5" ht="15" customHeight="1" x14ac:dyDescent="0.25">
      <c r="A8788" t="s">
        <v>24418</v>
      </c>
      <c r="B8788" t="s">
        <v>6703</v>
      </c>
      <c r="C8788" t="s">
        <v>24417</v>
      </c>
      <c r="D8788" t="s">
        <v>24418</v>
      </c>
      <c r="E8788" t="s">
        <v>10</v>
      </c>
    </row>
    <row r="8789" spans="1:5" ht="15" customHeight="1" x14ac:dyDescent="0.25">
      <c r="A8789" t="s">
        <v>24420</v>
      </c>
      <c r="B8789" t="s">
        <v>6703</v>
      </c>
      <c r="C8789" t="s">
        <v>24419</v>
      </c>
      <c r="D8789" t="s">
        <v>24420</v>
      </c>
      <c r="E8789" t="s">
        <v>10</v>
      </c>
    </row>
    <row r="8790" spans="1:5" ht="15" customHeight="1" x14ac:dyDescent="0.25">
      <c r="A8790" t="s">
        <v>24422</v>
      </c>
      <c r="B8790" t="s">
        <v>6703</v>
      </c>
      <c r="C8790" t="s">
        <v>24421</v>
      </c>
      <c r="D8790" t="s">
        <v>24422</v>
      </c>
      <c r="E8790" t="s">
        <v>10</v>
      </c>
    </row>
    <row r="8791" spans="1:5" ht="15" customHeight="1" x14ac:dyDescent="0.25">
      <c r="A8791" t="s">
        <v>24424</v>
      </c>
      <c r="B8791" t="s">
        <v>6703</v>
      </c>
      <c r="C8791" t="s">
        <v>24423</v>
      </c>
      <c r="D8791" t="s">
        <v>24424</v>
      </c>
      <c r="E8791" t="s">
        <v>10</v>
      </c>
    </row>
    <row r="8792" spans="1:5" ht="15" customHeight="1" x14ac:dyDescent="0.25">
      <c r="A8792" t="s">
        <v>24426</v>
      </c>
      <c r="B8792" t="s">
        <v>6703</v>
      </c>
      <c r="C8792" t="s">
        <v>24425</v>
      </c>
      <c r="D8792" t="s">
        <v>24426</v>
      </c>
      <c r="E8792" t="s">
        <v>10</v>
      </c>
    </row>
    <row r="8793" spans="1:5" ht="15" customHeight="1" x14ac:dyDescent="0.25">
      <c r="A8793" t="s">
        <v>24428</v>
      </c>
      <c r="B8793" t="s">
        <v>6703</v>
      </c>
      <c r="C8793" t="s">
        <v>24427</v>
      </c>
      <c r="D8793" t="s">
        <v>24428</v>
      </c>
      <c r="E8793" t="s">
        <v>10</v>
      </c>
    </row>
    <row r="8794" spans="1:5" ht="15" customHeight="1" x14ac:dyDescent="0.25">
      <c r="A8794" t="s">
        <v>24430</v>
      </c>
      <c r="B8794" t="s">
        <v>6703</v>
      </c>
      <c r="C8794" t="s">
        <v>24429</v>
      </c>
      <c r="D8794" t="s">
        <v>24430</v>
      </c>
      <c r="E8794" t="s">
        <v>10</v>
      </c>
    </row>
    <row r="8795" spans="1:5" ht="15" customHeight="1" x14ac:dyDescent="0.25">
      <c r="A8795" t="s">
        <v>24432</v>
      </c>
      <c r="B8795" t="s">
        <v>6703</v>
      </c>
      <c r="C8795" t="s">
        <v>24431</v>
      </c>
      <c r="D8795" t="s">
        <v>24432</v>
      </c>
      <c r="E8795" t="s">
        <v>10</v>
      </c>
    </row>
    <row r="8796" spans="1:5" ht="15" customHeight="1" x14ac:dyDescent="0.25">
      <c r="A8796" t="s">
        <v>24434</v>
      </c>
      <c r="B8796" t="s">
        <v>6703</v>
      </c>
      <c r="C8796" t="s">
        <v>24433</v>
      </c>
      <c r="D8796" t="s">
        <v>24434</v>
      </c>
      <c r="E8796" t="s">
        <v>10</v>
      </c>
    </row>
    <row r="8797" spans="1:5" ht="15" customHeight="1" x14ac:dyDescent="0.25">
      <c r="A8797" t="s">
        <v>24436</v>
      </c>
      <c r="B8797" t="s">
        <v>6703</v>
      </c>
      <c r="C8797" t="s">
        <v>24435</v>
      </c>
      <c r="D8797" t="s">
        <v>24436</v>
      </c>
      <c r="E8797" t="s">
        <v>10</v>
      </c>
    </row>
    <row r="8798" spans="1:5" ht="15" customHeight="1" x14ac:dyDescent="0.25">
      <c r="A8798" t="s">
        <v>24438</v>
      </c>
      <c r="B8798" t="s">
        <v>6703</v>
      </c>
      <c r="C8798" t="s">
        <v>24437</v>
      </c>
      <c r="D8798" t="s">
        <v>24438</v>
      </c>
      <c r="E8798" t="s">
        <v>10</v>
      </c>
    </row>
    <row r="8799" spans="1:5" ht="15" customHeight="1" x14ac:dyDescent="0.25">
      <c r="A8799" t="s">
        <v>24440</v>
      </c>
      <c r="B8799" t="s">
        <v>6703</v>
      </c>
      <c r="C8799" t="s">
        <v>24439</v>
      </c>
      <c r="D8799" t="s">
        <v>24440</v>
      </c>
      <c r="E8799" t="s">
        <v>10</v>
      </c>
    </row>
    <row r="8800" spans="1:5" ht="15" customHeight="1" x14ac:dyDescent="0.25">
      <c r="A8800" t="s">
        <v>24442</v>
      </c>
      <c r="B8800" t="s">
        <v>6703</v>
      </c>
      <c r="C8800" t="s">
        <v>24441</v>
      </c>
      <c r="D8800" t="s">
        <v>24442</v>
      </c>
      <c r="E8800" t="s">
        <v>10</v>
      </c>
    </row>
    <row r="8801" spans="1:5" ht="15" customHeight="1" x14ac:dyDescent="0.25">
      <c r="A8801" t="s">
        <v>24444</v>
      </c>
      <c r="B8801" t="s">
        <v>6703</v>
      </c>
      <c r="C8801" t="s">
        <v>24443</v>
      </c>
      <c r="D8801" t="s">
        <v>24444</v>
      </c>
      <c r="E8801" t="s">
        <v>10</v>
      </c>
    </row>
    <row r="8802" spans="1:5" ht="15" customHeight="1" x14ac:dyDescent="0.25">
      <c r="A8802" t="s">
        <v>24446</v>
      </c>
      <c r="B8802" t="s">
        <v>6703</v>
      </c>
      <c r="C8802" t="s">
        <v>24445</v>
      </c>
      <c r="D8802" t="s">
        <v>24446</v>
      </c>
      <c r="E8802" t="s">
        <v>10</v>
      </c>
    </row>
    <row r="8803" spans="1:5" ht="15" customHeight="1" x14ac:dyDescent="0.25">
      <c r="A8803" t="s">
        <v>24448</v>
      </c>
      <c r="B8803" t="s">
        <v>6703</v>
      </c>
      <c r="C8803" t="s">
        <v>24447</v>
      </c>
      <c r="D8803" t="s">
        <v>24448</v>
      </c>
      <c r="E8803" t="s">
        <v>10</v>
      </c>
    </row>
    <row r="8804" spans="1:5" ht="15" customHeight="1" x14ac:dyDescent="0.25">
      <c r="A8804" t="s">
        <v>24450</v>
      </c>
      <c r="B8804" t="s">
        <v>6703</v>
      </c>
      <c r="C8804" t="s">
        <v>24449</v>
      </c>
      <c r="D8804" t="s">
        <v>24450</v>
      </c>
      <c r="E8804" t="s">
        <v>10</v>
      </c>
    </row>
    <row r="8805" spans="1:5" ht="15" customHeight="1" x14ac:dyDescent="0.25">
      <c r="A8805" t="s">
        <v>24452</v>
      </c>
      <c r="B8805" t="s">
        <v>6703</v>
      </c>
      <c r="C8805" t="s">
        <v>24451</v>
      </c>
      <c r="D8805" t="s">
        <v>24452</v>
      </c>
      <c r="E8805" t="s">
        <v>10</v>
      </c>
    </row>
    <row r="8806" spans="1:5" ht="15" customHeight="1" x14ac:dyDescent="0.25">
      <c r="A8806" t="s">
        <v>24454</v>
      </c>
      <c r="B8806" t="s">
        <v>6703</v>
      </c>
      <c r="C8806" t="s">
        <v>24453</v>
      </c>
      <c r="D8806" t="s">
        <v>24454</v>
      </c>
      <c r="E8806" t="s">
        <v>10</v>
      </c>
    </row>
    <row r="8807" spans="1:5" ht="15" customHeight="1" x14ac:dyDescent="0.25">
      <c r="A8807" t="s">
        <v>24456</v>
      </c>
      <c r="B8807" t="s">
        <v>6703</v>
      </c>
      <c r="C8807" t="s">
        <v>24455</v>
      </c>
      <c r="D8807" t="s">
        <v>24456</v>
      </c>
      <c r="E8807" t="s">
        <v>10</v>
      </c>
    </row>
    <row r="8808" spans="1:5" ht="15" customHeight="1" x14ac:dyDescent="0.25">
      <c r="A8808" t="s">
        <v>24458</v>
      </c>
      <c r="B8808" t="s">
        <v>6703</v>
      </c>
      <c r="C8808" t="s">
        <v>24457</v>
      </c>
      <c r="D8808" t="s">
        <v>24458</v>
      </c>
      <c r="E8808" t="s">
        <v>10</v>
      </c>
    </row>
    <row r="8809" spans="1:5" ht="15" customHeight="1" x14ac:dyDescent="0.25">
      <c r="A8809" t="s">
        <v>24460</v>
      </c>
      <c r="B8809" t="s">
        <v>6703</v>
      </c>
      <c r="C8809" t="s">
        <v>24459</v>
      </c>
      <c r="D8809" t="s">
        <v>24460</v>
      </c>
      <c r="E8809" t="s">
        <v>10</v>
      </c>
    </row>
    <row r="8810" spans="1:5" ht="15" customHeight="1" x14ac:dyDescent="0.25">
      <c r="A8810" t="s">
        <v>24462</v>
      </c>
      <c r="B8810" t="s">
        <v>6703</v>
      </c>
      <c r="C8810" t="s">
        <v>24461</v>
      </c>
      <c r="D8810" t="s">
        <v>24462</v>
      </c>
      <c r="E8810" t="s">
        <v>10</v>
      </c>
    </row>
    <row r="8811" spans="1:5" ht="15" customHeight="1" x14ac:dyDescent="0.25">
      <c r="A8811" t="s">
        <v>24464</v>
      </c>
      <c r="B8811" t="s">
        <v>6703</v>
      </c>
      <c r="C8811" t="s">
        <v>24463</v>
      </c>
      <c r="D8811" t="s">
        <v>24464</v>
      </c>
      <c r="E8811" t="s">
        <v>10</v>
      </c>
    </row>
    <row r="8812" spans="1:5" ht="15" customHeight="1" x14ac:dyDescent="0.25">
      <c r="A8812" t="s">
        <v>24466</v>
      </c>
      <c r="B8812" t="s">
        <v>6703</v>
      </c>
      <c r="C8812" t="s">
        <v>24465</v>
      </c>
      <c r="D8812" t="s">
        <v>24466</v>
      </c>
      <c r="E8812" t="s">
        <v>10</v>
      </c>
    </row>
    <row r="8813" spans="1:5" ht="15" customHeight="1" x14ac:dyDescent="0.25">
      <c r="A8813" t="s">
        <v>24468</v>
      </c>
      <c r="B8813" t="s">
        <v>6703</v>
      </c>
      <c r="C8813" t="s">
        <v>24467</v>
      </c>
      <c r="D8813" t="s">
        <v>24468</v>
      </c>
      <c r="E8813" t="s">
        <v>10</v>
      </c>
    </row>
    <row r="8814" spans="1:5" ht="15" customHeight="1" x14ac:dyDescent="0.25">
      <c r="A8814" t="s">
        <v>24470</v>
      </c>
      <c r="B8814" t="s">
        <v>6703</v>
      </c>
      <c r="C8814" t="s">
        <v>24469</v>
      </c>
      <c r="D8814" t="s">
        <v>24470</v>
      </c>
      <c r="E8814" t="s">
        <v>10</v>
      </c>
    </row>
    <row r="8815" spans="1:5" ht="15" customHeight="1" x14ac:dyDescent="0.25">
      <c r="A8815" t="s">
        <v>24472</v>
      </c>
      <c r="B8815" t="s">
        <v>6703</v>
      </c>
      <c r="C8815" t="s">
        <v>24471</v>
      </c>
      <c r="D8815" t="s">
        <v>24472</v>
      </c>
      <c r="E8815" t="s">
        <v>10</v>
      </c>
    </row>
    <row r="8816" spans="1:5" ht="15" customHeight="1" x14ac:dyDescent="0.25">
      <c r="A8816" t="s">
        <v>24474</v>
      </c>
      <c r="B8816" t="s">
        <v>6703</v>
      </c>
      <c r="C8816" t="s">
        <v>24473</v>
      </c>
      <c r="D8816" t="s">
        <v>24474</v>
      </c>
      <c r="E8816" t="s">
        <v>10</v>
      </c>
    </row>
    <row r="8817" spans="1:5" ht="15" customHeight="1" x14ac:dyDescent="0.25">
      <c r="A8817" t="s">
        <v>24476</v>
      </c>
      <c r="B8817" t="s">
        <v>6703</v>
      </c>
      <c r="C8817" t="s">
        <v>24475</v>
      </c>
      <c r="D8817" t="s">
        <v>24476</v>
      </c>
      <c r="E8817" t="s">
        <v>10</v>
      </c>
    </row>
    <row r="8818" spans="1:5" ht="15" customHeight="1" x14ac:dyDescent="0.25">
      <c r="A8818" t="s">
        <v>24478</v>
      </c>
      <c r="B8818" t="s">
        <v>6703</v>
      </c>
      <c r="C8818" t="s">
        <v>24477</v>
      </c>
      <c r="D8818" t="s">
        <v>24478</v>
      </c>
      <c r="E8818" t="s">
        <v>10</v>
      </c>
    </row>
    <row r="8819" spans="1:5" ht="15" customHeight="1" x14ac:dyDescent="0.25">
      <c r="A8819" t="s">
        <v>24480</v>
      </c>
      <c r="B8819" t="s">
        <v>6703</v>
      </c>
      <c r="C8819" t="s">
        <v>24479</v>
      </c>
      <c r="D8819" t="s">
        <v>24480</v>
      </c>
      <c r="E8819" t="s">
        <v>10</v>
      </c>
    </row>
    <row r="8820" spans="1:5" ht="15" customHeight="1" x14ac:dyDescent="0.25">
      <c r="A8820" t="s">
        <v>24482</v>
      </c>
      <c r="B8820" t="s">
        <v>6703</v>
      </c>
      <c r="C8820" t="s">
        <v>24481</v>
      </c>
      <c r="D8820" t="s">
        <v>24482</v>
      </c>
      <c r="E8820" t="s">
        <v>10</v>
      </c>
    </row>
    <row r="8821" spans="1:5" ht="15" customHeight="1" x14ac:dyDescent="0.25">
      <c r="A8821" t="s">
        <v>24484</v>
      </c>
      <c r="B8821" t="s">
        <v>6703</v>
      </c>
      <c r="C8821" t="s">
        <v>24483</v>
      </c>
      <c r="D8821" t="s">
        <v>24484</v>
      </c>
      <c r="E8821" t="s">
        <v>10</v>
      </c>
    </row>
    <row r="8822" spans="1:5" ht="15" customHeight="1" x14ac:dyDescent="0.25">
      <c r="A8822" t="s">
        <v>24486</v>
      </c>
      <c r="B8822" t="s">
        <v>6703</v>
      </c>
      <c r="C8822" t="s">
        <v>24485</v>
      </c>
      <c r="D8822" t="s">
        <v>24486</v>
      </c>
      <c r="E8822" t="s">
        <v>10</v>
      </c>
    </row>
    <row r="8823" spans="1:5" ht="15" customHeight="1" x14ac:dyDescent="0.25">
      <c r="A8823" t="s">
        <v>24488</v>
      </c>
      <c r="B8823" t="s">
        <v>6703</v>
      </c>
      <c r="C8823" t="s">
        <v>24487</v>
      </c>
      <c r="D8823" t="s">
        <v>24488</v>
      </c>
      <c r="E8823" t="s">
        <v>10</v>
      </c>
    </row>
    <row r="8824" spans="1:5" ht="15" customHeight="1" x14ac:dyDescent="0.25">
      <c r="A8824" t="s">
        <v>24490</v>
      </c>
      <c r="B8824" t="s">
        <v>6703</v>
      </c>
      <c r="C8824" t="s">
        <v>24489</v>
      </c>
      <c r="D8824" t="s">
        <v>24490</v>
      </c>
      <c r="E8824" t="s">
        <v>10</v>
      </c>
    </row>
    <row r="8825" spans="1:5" ht="15" customHeight="1" x14ac:dyDescent="0.25">
      <c r="A8825" t="s">
        <v>24492</v>
      </c>
      <c r="B8825" t="s">
        <v>6703</v>
      </c>
      <c r="C8825" t="s">
        <v>24491</v>
      </c>
      <c r="D8825" t="s">
        <v>24492</v>
      </c>
      <c r="E8825" t="s">
        <v>10</v>
      </c>
    </row>
    <row r="8826" spans="1:5" ht="15" customHeight="1" x14ac:dyDescent="0.25">
      <c r="A8826" t="s">
        <v>24494</v>
      </c>
      <c r="B8826" t="s">
        <v>6703</v>
      </c>
      <c r="C8826" t="s">
        <v>24493</v>
      </c>
      <c r="D8826" t="s">
        <v>24494</v>
      </c>
      <c r="E8826" t="s">
        <v>10</v>
      </c>
    </row>
    <row r="8827" spans="1:5" ht="15" customHeight="1" x14ac:dyDescent="0.25">
      <c r="A8827" t="s">
        <v>24496</v>
      </c>
      <c r="B8827" t="s">
        <v>6703</v>
      </c>
      <c r="C8827" t="s">
        <v>24495</v>
      </c>
      <c r="D8827" t="s">
        <v>24496</v>
      </c>
      <c r="E8827" t="s">
        <v>10</v>
      </c>
    </row>
    <row r="8828" spans="1:5" ht="15" customHeight="1" x14ac:dyDescent="0.25">
      <c r="A8828" t="s">
        <v>24498</v>
      </c>
      <c r="B8828" t="s">
        <v>6703</v>
      </c>
      <c r="C8828" t="s">
        <v>24497</v>
      </c>
      <c r="D8828" t="s">
        <v>24498</v>
      </c>
      <c r="E8828" t="s">
        <v>10</v>
      </c>
    </row>
    <row r="8829" spans="1:5" ht="15" customHeight="1" x14ac:dyDescent="0.25">
      <c r="A8829" t="s">
        <v>24500</v>
      </c>
      <c r="B8829" t="s">
        <v>6703</v>
      </c>
      <c r="C8829" t="s">
        <v>24499</v>
      </c>
      <c r="D8829" t="s">
        <v>24500</v>
      </c>
      <c r="E8829" t="s">
        <v>10</v>
      </c>
    </row>
    <row r="8830" spans="1:5" ht="15" customHeight="1" x14ac:dyDescent="0.25">
      <c r="A8830" t="s">
        <v>24502</v>
      </c>
      <c r="B8830" t="s">
        <v>6703</v>
      </c>
      <c r="C8830" t="s">
        <v>24501</v>
      </c>
      <c r="D8830" t="s">
        <v>24502</v>
      </c>
      <c r="E8830" t="s">
        <v>10</v>
      </c>
    </row>
    <row r="8831" spans="1:5" ht="15" customHeight="1" x14ac:dyDescent="0.25">
      <c r="A8831" t="s">
        <v>24504</v>
      </c>
      <c r="B8831" t="s">
        <v>6703</v>
      </c>
      <c r="C8831" t="s">
        <v>24503</v>
      </c>
      <c r="D8831" t="s">
        <v>24504</v>
      </c>
      <c r="E8831" t="s">
        <v>10</v>
      </c>
    </row>
    <row r="8832" spans="1:5" ht="15" customHeight="1" x14ac:dyDescent="0.25">
      <c r="A8832" t="s">
        <v>24506</v>
      </c>
      <c r="B8832" t="s">
        <v>6703</v>
      </c>
      <c r="C8832" t="s">
        <v>24505</v>
      </c>
      <c r="D8832" t="s">
        <v>24506</v>
      </c>
      <c r="E8832" t="s">
        <v>10</v>
      </c>
    </row>
    <row r="8833" spans="1:5" ht="15" customHeight="1" x14ac:dyDescent="0.25">
      <c r="A8833" t="s">
        <v>24508</v>
      </c>
      <c r="B8833" t="s">
        <v>6703</v>
      </c>
      <c r="C8833" t="s">
        <v>24507</v>
      </c>
      <c r="D8833" t="s">
        <v>24508</v>
      </c>
      <c r="E8833" t="s">
        <v>10</v>
      </c>
    </row>
    <row r="8834" spans="1:5" ht="15" customHeight="1" x14ac:dyDescent="0.25">
      <c r="A8834" t="s">
        <v>24510</v>
      </c>
      <c r="B8834" t="s">
        <v>6703</v>
      </c>
      <c r="C8834" t="s">
        <v>24509</v>
      </c>
      <c r="D8834" t="s">
        <v>24510</v>
      </c>
      <c r="E8834" t="s">
        <v>10</v>
      </c>
    </row>
    <row r="8835" spans="1:5" ht="15" customHeight="1" x14ac:dyDescent="0.25">
      <c r="A8835" t="s">
        <v>24512</v>
      </c>
      <c r="B8835" t="s">
        <v>6703</v>
      </c>
      <c r="C8835" t="s">
        <v>24511</v>
      </c>
      <c r="D8835" t="s">
        <v>24512</v>
      </c>
      <c r="E8835" t="s">
        <v>10</v>
      </c>
    </row>
    <row r="8836" spans="1:5" ht="15" customHeight="1" x14ac:dyDescent="0.25">
      <c r="A8836" t="s">
        <v>24514</v>
      </c>
      <c r="B8836" t="s">
        <v>6703</v>
      </c>
      <c r="C8836" t="s">
        <v>24513</v>
      </c>
      <c r="D8836" t="s">
        <v>24514</v>
      </c>
      <c r="E8836" t="s">
        <v>10</v>
      </c>
    </row>
    <row r="8837" spans="1:5" ht="15" customHeight="1" x14ac:dyDescent="0.25">
      <c r="A8837" t="s">
        <v>24516</v>
      </c>
      <c r="B8837" t="s">
        <v>6703</v>
      </c>
      <c r="C8837" t="s">
        <v>24515</v>
      </c>
      <c r="D8837" t="s">
        <v>24516</v>
      </c>
      <c r="E8837" t="s">
        <v>10</v>
      </c>
    </row>
    <row r="8838" spans="1:5" ht="15" customHeight="1" x14ac:dyDescent="0.25">
      <c r="A8838" t="s">
        <v>24518</v>
      </c>
      <c r="B8838" t="s">
        <v>6703</v>
      </c>
      <c r="C8838" t="s">
        <v>24517</v>
      </c>
      <c r="D8838" t="s">
        <v>24518</v>
      </c>
      <c r="E8838" t="s">
        <v>10</v>
      </c>
    </row>
    <row r="8839" spans="1:5" ht="15" customHeight="1" x14ac:dyDescent="0.25">
      <c r="A8839" t="s">
        <v>24520</v>
      </c>
      <c r="B8839" t="s">
        <v>6703</v>
      </c>
      <c r="C8839" t="s">
        <v>24519</v>
      </c>
      <c r="D8839" t="s">
        <v>24520</v>
      </c>
      <c r="E8839" t="s">
        <v>10</v>
      </c>
    </row>
    <row r="8840" spans="1:5" ht="15" customHeight="1" x14ac:dyDescent="0.25">
      <c r="A8840" t="s">
        <v>24522</v>
      </c>
      <c r="B8840" t="s">
        <v>6703</v>
      </c>
      <c r="C8840" t="s">
        <v>24521</v>
      </c>
      <c r="D8840" t="s">
        <v>24522</v>
      </c>
      <c r="E8840" t="s">
        <v>10</v>
      </c>
    </row>
    <row r="8841" spans="1:5" ht="15" customHeight="1" x14ac:dyDescent="0.25">
      <c r="A8841" t="s">
        <v>24524</v>
      </c>
      <c r="B8841" t="s">
        <v>6703</v>
      </c>
      <c r="C8841" t="s">
        <v>24523</v>
      </c>
      <c r="D8841" t="s">
        <v>24524</v>
      </c>
      <c r="E8841" t="s">
        <v>10</v>
      </c>
    </row>
    <row r="8842" spans="1:5" ht="15" customHeight="1" x14ac:dyDescent="0.25">
      <c r="A8842" t="s">
        <v>24526</v>
      </c>
      <c r="B8842" t="s">
        <v>6703</v>
      </c>
      <c r="C8842" t="s">
        <v>24525</v>
      </c>
      <c r="D8842" t="s">
        <v>24526</v>
      </c>
      <c r="E8842" t="s">
        <v>10</v>
      </c>
    </row>
    <row r="8843" spans="1:5" ht="15" customHeight="1" x14ac:dyDescent="0.25">
      <c r="A8843" t="s">
        <v>24528</v>
      </c>
      <c r="B8843" t="s">
        <v>6703</v>
      </c>
      <c r="C8843" t="s">
        <v>24527</v>
      </c>
      <c r="D8843" t="s">
        <v>24528</v>
      </c>
      <c r="E8843" t="s">
        <v>10</v>
      </c>
    </row>
    <row r="8844" spans="1:5" ht="15" customHeight="1" x14ac:dyDescent="0.25">
      <c r="A8844" t="s">
        <v>24530</v>
      </c>
      <c r="B8844" t="s">
        <v>6703</v>
      </c>
      <c r="C8844" t="s">
        <v>24529</v>
      </c>
      <c r="D8844" t="s">
        <v>24530</v>
      </c>
      <c r="E8844" t="s">
        <v>10</v>
      </c>
    </row>
    <row r="8845" spans="1:5" ht="15" customHeight="1" x14ac:dyDescent="0.25">
      <c r="A8845" t="s">
        <v>24532</v>
      </c>
      <c r="B8845" t="s">
        <v>6703</v>
      </c>
      <c r="C8845" t="s">
        <v>24531</v>
      </c>
      <c r="D8845" t="s">
        <v>24532</v>
      </c>
      <c r="E8845" t="s">
        <v>10</v>
      </c>
    </row>
    <row r="8846" spans="1:5" ht="15" customHeight="1" x14ac:dyDescent="0.25">
      <c r="A8846" t="s">
        <v>24534</v>
      </c>
      <c r="B8846" t="s">
        <v>6703</v>
      </c>
      <c r="C8846" t="s">
        <v>24533</v>
      </c>
      <c r="D8846" t="s">
        <v>24534</v>
      </c>
      <c r="E8846" t="s">
        <v>10</v>
      </c>
    </row>
    <row r="8847" spans="1:5" ht="15" customHeight="1" x14ac:dyDescent="0.25">
      <c r="A8847" t="s">
        <v>24536</v>
      </c>
      <c r="B8847" t="s">
        <v>6703</v>
      </c>
      <c r="C8847" t="s">
        <v>24535</v>
      </c>
      <c r="D8847" t="s">
        <v>24536</v>
      </c>
      <c r="E8847" t="s">
        <v>10</v>
      </c>
    </row>
    <row r="8848" spans="1:5" ht="15" customHeight="1" x14ac:dyDescent="0.25">
      <c r="A8848" t="s">
        <v>24538</v>
      </c>
      <c r="B8848" t="s">
        <v>6703</v>
      </c>
      <c r="C8848" t="s">
        <v>24537</v>
      </c>
      <c r="D8848" t="s">
        <v>24538</v>
      </c>
      <c r="E8848" t="s">
        <v>10</v>
      </c>
    </row>
    <row r="8849" spans="1:5" ht="15" customHeight="1" x14ac:dyDescent="0.25">
      <c r="A8849" t="s">
        <v>24540</v>
      </c>
      <c r="B8849" t="s">
        <v>6703</v>
      </c>
      <c r="C8849" t="s">
        <v>24539</v>
      </c>
      <c r="D8849" t="s">
        <v>24540</v>
      </c>
      <c r="E8849" t="s">
        <v>10</v>
      </c>
    </row>
    <row r="8850" spans="1:5" ht="15" customHeight="1" x14ac:dyDescent="0.25">
      <c r="A8850" t="s">
        <v>24542</v>
      </c>
      <c r="B8850" t="s">
        <v>6703</v>
      </c>
      <c r="C8850" t="s">
        <v>24541</v>
      </c>
      <c r="D8850" t="s">
        <v>24542</v>
      </c>
      <c r="E8850" t="s">
        <v>10</v>
      </c>
    </row>
    <row r="8851" spans="1:5" ht="15" customHeight="1" x14ac:dyDescent="0.25">
      <c r="A8851" t="s">
        <v>24544</v>
      </c>
      <c r="B8851" t="s">
        <v>6703</v>
      </c>
      <c r="C8851" t="s">
        <v>24543</v>
      </c>
      <c r="D8851" t="s">
        <v>24544</v>
      </c>
      <c r="E8851" t="s">
        <v>10</v>
      </c>
    </row>
    <row r="8852" spans="1:5" ht="15" customHeight="1" x14ac:dyDescent="0.25">
      <c r="A8852" t="s">
        <v>24546</v>
      </c>
      <c r="B8852" t="s">
        <v>6703</v>
      </c>
      <c r="C8852" t="s">
        <v>24545</v>
      </c>
      <c r="D8852" t="s">
        <v>24546</v>
      </c>
      <c r="E8852" t="s">
        <v>10</v>
      </c>
    </row>
    <row r="8853" spans="1:5" ht="15" customHeight="1" x14ac:dyDescent="0.25">
      <c r="A8853" t="s">
        <v>24548</v>
      </c>
      <c r="B8853" t="s">
        <v>6703</v>
      </c>
      <c r="C8853" t="s">
        <v>24547</v>
      </c>
      <c r="D8853" t="s">
        <v>24548</v>
      </c>
      <c r="E8853" t="s">
        <v>10</v>
      </c>
    </row>
    <row r="8854" spans="1:5" ht="15" customHeight="1" x14ac:dyDescent="0.25">
      <c r="A8854" t="s">
        <v>24550</v>
      </c>
      <c r="B8854" t="s">
        <v>6703</v>
      </c>
      <c r="C8854" t="s">
        <v>24549</v>
      </c>
      <c r="D8854" t="s">
        <v>24550</v>
      </c>
      <c r="E8854" t="s">
        <v>10</v>
      </c>
    </row>
    <row r="8855" spans="1:5" ht="15" customHeight="1" x14ac:dyDescent="0.25">
      <c r="A8855" t="s">
        <v>24552</v>
      </c>
      <c r="B8855" t="s">
        <v>6703</v>
      </c>
      <c r="C8855" t="s">
        <v>24551</v>
      </c>
      <c r="D8855" t="s">
        <v>24552</v>
      </c>
      <c r="E8855" t="s">
        <v>10</v>
      </c>
    </row>
    <row r="8856" spans="1:5" ht="15" customHeight="1" x14ac:dyDescent="0.25">
      <c r="A8856" t="s">
        <v>24554</v>
      </c>
      <c r="B8856" t="s">
        <v>6703</v>
      </c>
      <c r="C8856" t="s">
        <v>24553</v>
      </c>
      <c r="D8856" t="s">
        <v>24554</v>
      </c>
      <c r="E8856" t="s">
        <v>10</v>
      </c>
    </row>
    <row r="8857" spans="1:5" ht="15" customHeight="1" x14ac:dyDescent="0.25">
      <c r="A8857" t="s">
        <v>24556</v>
      </c>
      <c r="B8857" t="s">
        <v>6703</v>
      </c>
      <c r="C8857" t="s">
        <v>24555</v>
      </c>
      <c r="D8857" t="s">
        <v>24556</v>
      </c>
      <c r="E8857" t="s">
        <v>10</v>
      </c>
    </row>
    <row r="8858" spans="1:5" ht="15" customHeight="1" x14ac:dyDescent="0.25">
      <c r="A8858" t="s">
        <v>24558</v>
      </c>
      <c r="B8858" t="s">
        <v>6703</v>
      </c>
      <c r="C8858" t="s">
        <v>24557</v>
      </c>
      <c r="D8858" t="s">
        <v>24558</v>
      </c>
      <c r="E8858" t="s">
        <v>10</v>
      </c>
    </row>
    <row r="8859" spans="1:5" ht="15" customHeight="1" x14ac:dyDescent="0.25">
      <c r="A8859" t="s">
        <v>24560</v>
      </c>
      <c r="B8859" t="s">
        <v>6703</v>
      </c>
      <c r="C8859" t="s">
        <v>24559</v>
      </c>
      <c r="D8859" t="s">
        <v>24560</v>
      </c>
      <c r="E8859" t="s">
        <v>10</v>
      </c>
    </row>
    <row r="8860" spans="1:5" ht="15" customHeight="1" x14ac:dyDescent="0.25">
      <c r="A8860" t="s">
        <v>24562</v>
      </c>
      <c r="B8860" t="s">
        <v>6703</v>
      </c>
      <c r="C8860" t="s">
        <v>24561</v>
      </c>
      <c r="D8860" t="s">
        <v>24562</v>
      </c>
      <c r="E8860" t="s">
        <v>10</v>
      </c>
    </row>
    <row r="8861" spans="1:5" ht="15" customHeight="1" x14ac:dyDescent="0.25">
      <c r="A8861" t="s">
        <v>24564</v>
      </c>
      <c r="B8861" t="s">
        <v>6703</v>
      </c>
      <c r="C8861" t="s">
        <v>24563</v>
      </c>
      <c r="D8861" t="s">
        <v>24564</v>
      </c>
      <c r="E8861" t="s">
        <v>10</v>
      </c>
    </row>
    <row r="8862" spans="1:5" ht="15" customHeight="1" x14ac:dyDescent="0.25">
      <c r="A8862" t="s">
        <v>24566</v>
      </c>
      <c r="B8862" t="s">
        <v>6703</v>
      </c>
      <c r="C8862" t="s">
        <v>24565</v>
      </c>
      <c r="D8862" t="s">
        <v>24566</v>
      </c>
      <c r="E8862" t="s">
        <v>10</v>
      </c>
    </row>
    <row r="8863" spans="1:5" ht="15" customHeight="1" x14ac:dyDescent="0.25">
      <c r="A8863" t="s">
        <v>24568</v>
      </c>
      <c r="B8863" t="s">
        <v>6703</v>
      </c>
      <c r="C8863" t="s">
        <v>24567</v>
      </c>
      <c r="D8863" t="s">
        <v>24568</v>
      </c>
      <c r="E8863" t="s">
        <v>10</v>
      </c>
    </row>
    <row r="8864" spans="1:5" ht="15" customHeight="1" x14ac:dyDescent="0.25">
      <c r="A8864" t="s">
        <v>24570</v>
      </c>
      <c r="B8864" t="s">
        <v>6703</v>
      </c>
      <c r="C8864" t="s">
        <v>24569</v>
      </c>
      <c r="D8864" t="s">
        <v>24570</v>
      </c>
      <c r="E8864" t="s">
        <v>10</v>
      </c>
    </row>
    <row r="8865" spans="1:5" ht="15" customHeight="1" x14ac:dyDescent="0.25">
      <c r="A8865" t="s">
        <v>24572</v>
      </c>
      <c r="B8865" t="s">
        <v>6703</v>
      </c>
      <c r="C8865" t="s">
        <v>24571</v>
      </c>
      <c r="D8865" t="s">
        <v>24572</v>
      </c>
      <c r="E8865" t="s">
        <v>10</v>
      </c>
    </row>
    <row r="8866" spans="1:5" ht="15" customHeight="1" x14ac:dyDescent="0.25">
      <c r="A8866" t="s">
        <v>24574</v>
      </c>
      <c r="B8866" t="s">
        <v>6703</v>
      </c>
      <c r="C8866" t="s">
        <v>24573</v>
      </c>
      <c r="D8866" t="s">
        <v>24574</v>
      </c>
      <c r="E8866" t="s">
        <v>10</v>
      </c>
    </row>
    <row r="8867" spans="1:5" ht="15" customHeight="1" x14ac:dyDescent="0.25">
      <c r="A8867" t="s">
        <v>24576</v>
      </c>
      <c r="B8867" t="s">
        <v>6703</v>
      </c>
      <c r="C8867" t="s">
        <v>24575</v>
      </c>
      <c r="D8867" t="s">
        <v>24576</v>
      </c>
      <c r="E8867" t="s">
        <v>10</v>
      </c>
    </row>
    <row r="8868" spans="1:5" ht="15" customHeight="1" x14ac:dyDescent="0.25">
      <c r="A8868" t="s">
        <v>24578</v>
      </c>
      <c r="B8868" t="s">
        <v>6703</v>
      </c>
      <c r="C8868" t="s">
        <v>24577</v>
      </c>
      <c r="D8868" t="s">
        <v>24578</v>
      </c>
      <c r="E8868" t="s">
        <v>10</v>
      </c>
    </row>
    <row r="8869" spans="1:5" ht="15" customHeight="1" x14ac:dyDescent="0.25">
      <c r="A8869" t="s">
        <v>24580</v>
      </c>
      <c r="B8869" t="s">
        <v>6703</v>
      </c>
      <c r="C8869" t="s">
        <v>24579</v>
      </c>
      <c r="D8869" t="s">
        <v>24580</v>
      </c>
      <c r="E8869" t="s">
        <v>10</v>
      </c>
    </row>
    <row r="8870" spans="1:5" ht="15" customHeight="1" x14ac:dyDescent="0.25">
      <c r="A8870" t="s">
        <v>24582</v>
      </c>
      <c r="B8870" t="s">
        <v>6703</v>
      </c>
      <c r="C8870" t="s">
        <v>24581</v>
      </c>
      <c r="D8870" t="s">
        <v>24582</v>
      </c>
      <c r="E8870" t="s">
        <v>10</v>
      </c>
    </row>
    <row r="8871" spans="1:5" ht="15" customHeight="1" x14ac:dyDescent="0.25">
      <c r="A8871" t="s">
        <v>24584</v>
      </c>
      <c r="B8871" t="s">
        <v>6703</v>
      </c>
      <c r="C8871" t="s">
        <v>24583</v>
      </c>
      <c r="D8871" t="s">
        <v>24584</v>
      </c>
      <c r="E8871" t="s">
        <v>10</v>
      </c>
    </row>
    <row r="8872" spans="1:5" ht="15" customHeight="1" x14ac:dyDescent="0.25">
      <c r="A8872" t="s">
        <v>24586</v>
      </c>
      <c r="B8872" t="s">
        <v>6703</v>
      </c>
      <c r="C8872" t="s">
        <v>24585</v>
      </c>
      <c r="D8872" t="s">
        <v>24586</v>
      </c>
      <c r="E8872" t="s">
        <v>10</v>
      </c>
    </row>
    <row r="8873" spans="1:5" ht="15" customHeight="1" x14ac:dyDescent="0.25">
      <c r="A8873" t="s">
        <v>24588</v>
      </c>
      <c r="B8873" t="s">
        <v>6703</v>
      </c>
      <c r="C8873" t="s">
        <v>24587</v>
      </c>
      <c r="D8873" t="s">
        <v>24588</v>
      </c>
      <c r="E8873" t="s">
        <v>10</v>
      </c>
    </row>
    <row r="8874" spans="1:5" ht="15" customHeight="1" x14ac:dyDescent="0.25">
      <c r="A8874" t="s">
        <v>24590</v>
      </c>
      <c r="B8874" t="s">
        <v>6703</v>
      </c>
      <c r="C8874" t="s">
        <v>24589</v>
      </c>
      <c r="D8874" t="s">
        <v>24590</v>
      </c>
      <c r="E8874" t="s">
        <v>10</v>
      </c>
    </row>
    <row r="8875" spans="1:5" ht="15" customHeight="1" x14ac:dyDescent="0.25">
      <c r="A8875" t="s">
        <v>24592</v>
      </c>
      <c r="B8875" t="s">
        <v>6703</v>
      </c>
      <c r="C8875" t="s">
        <v>24591</v>
      </c>
      <c r="D8875" t="s">
        <v>24592</v>
      </c>
      <c r="E8875" t="s">
        <v>10</v>
      </c>
    </row>
    <row r="8876" spans="1:5" ht="15" customHeight="1" x14ac:dyDescent="0.25">
      <c r="A8876" t="s">
        <v>24594</v>
      </c>
      <c r="B8876" t="s">
        <v>6703</v>
      </c>
      <c r="C8876" t="s">
        <v>24593</v>
      </c>
      <c r="D8876" t="s">
        <v>24594</v>
      </c>
      <c r="E8876" t="s">
        <v>10</v>
      </c>
    </row>
    <row r="8877" spans="1:5" ht="15" customHeight="1" x14ac:dyDescent="0.25">
      <c r="A8877" t="s">
        <v>24596</v>
      </c>
      <c r="B8877" t="s">
        <v>6703</v>
      </c>
      <c r="C8877" t="s">
        <v>24595</v>
      </c>
      <c r="D8877" t="s">
        <v>24596</v>
      </c>
      <c r="E8877" t="s">
        <v>10</v>
      </c>
    </row>
    <row r="8878" spans="1:5" ht="15" customHeight="1" x14ac:dyDescent="0.25">
      <c r="A8878" t="s">
        <v>24598</v>
      </c>
      <c r="B8878" t="s">
        <v>6703</v>
      </c>
      <c r="C8878" t="s">
        <v>24597</v>
      </c>
      <c r="D8878" t="s">
        <v>24598</v>
      </c>
      <c r="E8878" t="s">
        <v>10</v>
      </c>
    </row>
    <row r="8879" spans="1:5" ht="15" customHeight="1" x14ac:dyDescent="0.25">
      <c r="A8879" t="s">
        <v>24600</v>
      </c>
      <c r="B8879" t="s">
        <v>6703</v>
      </c>
      <c r="C8879" t="s">
        <v>24599</v>
      </c>
      <c r="D8879" t="s">
        <v>24600</v>
      </c>
      <c r="E8879" t="s">
        <v>10</v>
      </c>
    </row>
    <row r="8880" spans="1:5" ht="15" customHeight="1" x14ac:dyDescent="0.25">
      <c r="A8880" t="s">
        <v>24602</v>
      </c>
      <c r="B8880" t="s">
        <v>6703</v>
      </c>
      <c r="C8880" t="s">
        <v>24601</v>
      </c>
      <c r="D8880" t="s">
        <v>24602</v>
      </c>
      <c r="E8880" t="s">
        <v>10</v>
      </c>
    </row>
    <row r="8881" spans="1:5" ht="15" customHeight="1" x14ac:dyDescent="0.25">
      <c r="A8881" t="s">
        <v>24604</v>
      </c>
      <c r="B8881" t="s">
        <v>6703</v>
      </c>
      <c r="C8881" t="s">
        <v>24603</v>
      </c>
      <c r="D8881" t="s">
        <v>24604</v>
      </c>
      <c r="E8881" t="s">
        <v>10</v>
      </c>
    </row>
    <row r="8882" spans="1:5" ht="15" customHeight="1" x14ac:dyDescent="0.25">
      <c r="A8882" t="s">
        <v>24606</v>
      </c>
      <c r="B8882" t="s">
        <v>6703</v>
      </c>
      <c r="C8882" t="s">
        <v>24605</v>
      </c>
      <c r="D8882" t="s">
        <v>24606</v>
      </c>
      <c r="E8882" t="s">
        <v>10</v>
      </c>
    </row>
    <row r="8883" spans="1:5" ht="15" customHeight="1" x14ac:dyDescent="0.25">
      <c r="A8883" t="s">
        <v>24608</v>
      </c>
      <c r="B8883" t="s">
        <v>6703</v>
      </c>
      <c r="C8883" t="s">
        <v>24607</v>
      </c>
      <c r="D8883" t="s">
        <v>24608</v>
      </c>
      <c r="E8883" t="s">
        <v>10</v>
      </c>
    </row>
    <row r="8884" spans="1:5" ht="15" customHeight="1" x14ac:dyDescent="0.25">
      <c r="A8884" t="s">
        <v>24610</v>
      </c>
      <c r="B8884" t="s">
        <v>6703</v>
      </c>
      <c r="C8884" t="s">
        <v>24609</v>
      </c>
      <c r="D8884" t="s">
        <v>24610</v>
      </c>
      <c r="E8884" t="s">
        <v>10</v>
      </c>
    </row>
    <row r="8885" spans="1:5" ht="15" customHeight="1" x14ac:dyDescent="0.25">
      <c r="A8885" t="s">
        <v>24612</v>
      </c>
      <c r="B8885" t="s">
        <v>6703</v>
      </c>
      <c r="C8885" t="s">
        <v>24611</v>
      </c>
      <c r="D8885" t="s">
        <v>24612</v>
      </c>
      <c r="E8885" t="s">
        <v>10</v>
      </c>
    </row>
    <row r="8886" spans="1:5" ht="15" customHeight="1" x14ac:dyDescent="0.25">
      <c r="A8886" t="s">
        <v>11036</v>
      </c>
      <c r="B8886" t="s">
        <v>6703</v>
      </c>
      <c r="C8886" t="s">
        <v>11193</v>
      </c>
      <c r="D8886" t="s">
        <v>11036</v>
      </c>
      <c r="E8886" t="s">
        <v>10</v>
      </c>
    </row>
    <row r="8887" spans="1:5" ht="15" customHeight="1" x14ac:dyDescent="0.25">
      <c r="A8887" t="s">
        <v>24614</v>
      </c>
      <c r="B8887" t="s">
        <v>6703</v>
      </c>
      <c r="C8887" t="s">
        <v>24613</v>
      </c>
      <c r="D8887" t="s">
        <v>24614</v>
      </c>
      <c r="E8887" t="s">
        <v>10</v>
      </c>
    </row>
    <row r="8888" spans="1:5" ht="15" customHeight="1" x14ac:dyDescent="0.25">
      <c r="A8888" t="s">
        <v>24616</v>
      </c>
      <c r="B8888" t="s">
        <v>6703</v>
      </c>
      <c r="C8888" t="s">
        <v>24615</v>
      </c>
      <c r="D8888" t="s">
        <v>24616</v>
      </c>
      <c r="E8888" t="s">
        <v>10</v>
      </c>
    </row>
    <row r="8889" spans="1:5" ht="15" customHeight="1" x14ac:dyDescent="0.25">
      <c r="A8889" t="s">
        <v>24618</v>
      </c>
      <c r="B8889" t="s">
        <v>6703</v>
      </c>
      <c r="C8889" t="s">
        <v>24617</v>
      </c>
      <c r="D8889" t="s">
        <v>24618</v>
      </c>
      <c r="E8889" t="s">
        <v>10</v>
      </c>
    </row>
    <row r="8890" spans="1:5" ht="15" customHeight="1" x14ac:dyDescent="0.25">
      <c r="A8890" t="s">
        <v>24620</v>
      </c>
      <c r="B8890" t="s">
        <v>6703</v>
      </c>
      <c r="C8890" t="s">
        <v>24619</v>
      </c>
      <c r="D8890" t="s">
        <v>24620</v>
      </c>
      <c r="E8890" t="s">
        <v>10</v>
      </c>
    </row>
    <row r="8891" spans="1:5" ht="15" customHeight="1" x14ac:dyDescent="0.25">
      <c r="A8891" t="s">
        <v>24622</v>
      </c>
      <c r="B8891" t="s">
        <v>6703</v>
      </c>
      <c r="C8891" t="s">
        <v>24621</v>
      </c>
      <c r="D8891" t="s">
        <v>24622</v>
      </c>
      <c r="E8891" t="s">
        <v>10</v>
      </c>
    </row>
    <row r="8892" spans="1:5" ht="15" customHeight="1" x14ac:dyDescent="0.25">
      <c r="A8892" t="s">
        <v>24624</v>
      </c>
      <c r="B8892" t="s">
        <v>6703</v>
      </c>
      <c r="C8892" t="s">
        <v>24623</v>
      </c>
      <c r="D8892" t="s">
        <v>24624</v>
      </c>
      <c r="E8892" t="s">
        <v>10</v>
      </c>
    </row>
    <row r="8893" spans="1:5" ht="15" customHeight="1" x14ac:dyDescent="0.25">
      <c r="A8893" t="s">
        <v>24626</v>
      </c>
      <c r="B8893" t="s">
        <v>6703</v>
      </c>
      <c r="C8893" t="s">
        <v>24625</v>
      </c>
      <c r="D8893" t="s">
        <v>24626</v>
      </c>
      <c r="E8893" t="s">
        <v>10</v>
      </c>
    </row>
    <row r="8894" spans="1:5" ht="15" customHeight="1" x14ac:dyDescent="0.25">
      <c r="A8894" t="s">
        <v>24628</v>
      </c>
      <c r="B8894" t="s">
        <v>6703</v>
      </c>
      <c r="C8894" t="s">
        <v>24627</v>
      </c>
      <c r="D8894" t="s">
        <v>24628</v>
      </c>
      <c r="E8894" t="s">
        <v>10</v>
      </c>
    </row>
    <row r="8895" spans="1:5" ht="15" customHeight="1" x14ac:dyDescent="0.25">
      <c r="A8895" t="s">
        <v>24630</v>
      </c>
      <c r="B8895" t="s">
        <v>6703</v>
      </c>
      <c r="C8895" t="s">
        <v>24629</v>
      </c>
      <c r="D8895" t="s">
        <v>24630</v>
      </c>
      <c r="E8895" t="s">
        <v>10</v>
      </c>
    </row>
    <row r="8896" spans="1:5" ht="15" customHeight="1" x14ac:dyDescent="0.25">
      <c r="A8896" t="s">
        <v>24632</v>
      </c>
      <c r="B8896" t="s">
        <v>6703</v>
      </c>
      <c r="C8896" t="s">
        <v>24631</v>
      </c>
      <c r="D8896" t="s">
        <v>24632</v>
      </c>
      <c r="E8896" t="s">
        <v>10</v>
      </c>
    </row>
    <row r="8897" spans="1:5" ht="15" customHeight="1" x14ac:dyDescent="0.25">
      <c r="A8897" t="s">
        <v>24634</v>
      </c>
      <c r="B8897" t="s">
        <v>6703</v>
      </c>
      <c r="C8897" t="s">
        <v>24633</v>
      </c>
      <c r="D8897" t="s">
        <v>24634</v>
      </c>
      <c r="E8897" t="s">
        <v>10</v>
      </c>
    </row>
    <row r="8898" spans="1:5" ht="15" customHeight="1" x14ac:dyDescent="0.25">
      <c r="A8898" t="s">
        <v>24636</v>
      </c>
      <c r="B8898" t="s">
        <v>6703</v>
      </c>
      <c r="C8898" t="s">
        <v>24635</v>
      </c>
      <c r="D8898" t="s">
        <v>24636</v>
      </c>
      <c r="E8898" t="s">
        <v>10</v>
      </c>
    </row>
    <row r="8899" spans="1:5" ht="15" customHeight="1" x14ac:dyDescent="0.25">
      <c r="A8899" t="s">
        <v>24638</v>
      </c>
      <c r="B8899" t="s">
        <v>6703</v>
      </c>
      <c r="C8899" t="s">
        <v>24637</v>
      </c>
      <c r="D8899" t="s">
        <v>24638</v>
      </c>
      <c r="E8899" t="s">
        <v>10</v>
      </c>
    </row>
    <row r="8900" spans="1:5" ht="15" customHeight="1" x14ac:dyDescent="0.25">
      <c r="A8900" t="s">
        <v>24640</v>
      </c>
      <c r="B8900" t="s">
        <v>6703</v>
      </c>
      <c r="C8900" t="s">
        <v>24639</v>
      </c>
      <c r="D8900" t="s">
        <v>24640</v>
      </c>
      <c r="E8900" t="s">
        <v>10</v>
      </c>
    </row>
    <row r="8901" spans="1:5" ht="15" customHeight="1" x14ac:dyDescent="0.25">
      <c r="A8901" t="s">
        <v>24642</v>
      </c>
      <c r="B8901" t="s">
        <v>6703</v>
      </c>
      <c r="C8901" t="s">
        <v>24641</v>
      </c>
      <c r="D8901" t="s">
        <v>24642</v>
      </c>
      <c r="E8901" t="s">
        <v>10</v>
      </c>
    </row>
    <row r="8902" spans="1:5" ht="15" customHeight="1" x14ac:dyDescent="0.25">
      <c r="A8902" t="s">
        <v>24644</v>
      </c>
      <c r="B8902" t="s">
        <v>6703</v>
      </c>
      <c r="C8902" t="s">
        <v>24643</v>
      </c>
      <c r="D8902" t="s">
        <v>24644</v>
      </c>
      <c r="E8902" t="s">
        <v>10</v>
      </c>
    </row>
    <row r="8903" spans="1:5" ht="15" customHeight="1" x14ac:dyDescent="0.25">
      <c r="A8903" t="s">
        <v>24646</v>
      </c>
      <c r="B8903" t="s">
        <v>6703</v>
      </c>
      <c r="C8903" t="s">
        <v>24645</v>
      </c>
      <c r="D8903" t="s">
        <v>24646</v>
      </c>
      <c r="E8903" t="s">
        <v>10</v>
      </c>
    </row>
    <row r="8904" spans="1:5" ht="15" customHeight="1" x14ac:dyDescent="0.25">
      <c r="A8904" t="s">
        <v>24648</v>
      </c>
      <c r="B8904" t="s">
        <v>6703</v>
      </c>
      <c r="C8904" t="s">
        <v>24647</v>
      </c>
      <c r="D8904" t="s">
        <v>24648</v>
      </c>
      <c r="E8904" t="s">
        <v>10</v>
      </c>
    </row>
    <row r="8905" spans="1:5" ht="15" customHeight="1" x14ac:dyDescent="0.25">
      <c r="A8905" t="s">
        <v>24650</v>
      </c>
      <c r="B8905" t="s">
        <v>6703</v>
      </c>
      <c r="C8905" t="s">
        <v>24649</v>
      </c>
      <c r="D8905" t="s">
        <v>24650</v>
      </c>
      <c r="E8905" t="s">
        <v>10</v>
      </c>
    </row>
    <row r="8906" spans="1:5" ht="15" customHeight="1" x14ac:dyDescent="0.25">
      <c r="A8906" t="s">
        <v>24652</v>
      </c>
      <c r="B8906" t="s">
        <v>6703</v>
      </c>
      <c r="C8906" t="s">
        <v>24651</v>
      </c>
      <c r="D8906" t="s">
        <v>24652</v>
      </c>
      <c r="E8906" t="s">
        <v>10</v>
      </c>
    </row>
    <row r="8907" spans="1:5" ht="15" customHeight="1" x14ac:dyDescent="0.25">
      <c r="A8907" t="s">
        <v>24654</v>
      </c>
      <c r="B8907" t="s">
        <v>6703</v>
      </c>
      <c r="C8907" t="s">
        <v>24653</v>
      </c>
      <c r="D8907" t="s">
        <v>24654</v>
      </c>
      <c r="E8907" t="s">
        <v>10</v>
      </c>
    </row>
    <row r="8908" spans="1:5" ht="15" customHeight="1" x14ac:dyDescent="0.25">
      <c r="A8908" t="s">
        <v>24656</v>
      </c>
      <c r="B8908" t="s">
        <v>6703</v>
      </c>
      <c r="C8908" t="s">
        <v>24655</v>
      </c>
      <c r="D8908" t="s">
        <v>24656</v>
      </c>
      <c r="E8908" t="s">
        <v>10</v>
      </c>
    </row>
    <row r="8909" spans="1:5" ht="15" customHeight="1" x14ac:dyDescent="0.25">
      <c r="A8909" t="s">
        <v>24658</v>
      </c>
      <c r="B8909" t="s">
        <v>6703</v>
      </c>
      <c r="C8909" t="s">
        <v>24657</v>
      </c>
      <c r="D8909" t="s">
        <v>24658</v>
      </c>
      <c r="E8909" t="s">
        <v>10</v>
      </c>
    </row>
    <row r="8910" spans="1:5" ht="15" customHeight="1" x14ac:dyDescent="0.25">
      <c r="A8910" t="s">
        <v>24660</v>
      </c>
      <c r="B8910" t="s">
        <v>6703</v>
      </c>
      <c r="C8910" t="s">
        <v>24659</v>
      </c>
      <c r="D8910" t="s">
        <v>24660</v>
      </c>
      <c r="E8910" t="s">
        <v>10</v>
      </c>
    </row>
    <row r="8911" spans="1:5" ht="15" customHeight="1" x14ac:dyDescent="0.25">
      <c r="A8911" t="s">
        <v>24662</v>
      </c>
      <c r="B8911" t="s">
        <v>6703</v>
      </c>
      <c r="C8911" t="s">
        <v>24661</v>
      </c>
      <c r="D8911" t="s">
        <v>24662</v>
      </c>
      <c r="E8911" t="s">
        <v>10</v>
      </c>
    </row>
    <row r="8912" spans="1:5" ht="15" customHeight="1" x14ac:dyDescent="0.25">
      <c r="A8912" t="s">
        <v>24664</v>
      </c>
      <c r="B8912" t="s">
        <v>6703</v>
      </c>
      <c r="C8912" t="s">
        <v>24663</v>
      </c>
      <c r="D8912" t="s">
        <v>24664</v>
      </c>
      <c r="E8912" t="s">
        <v>10</v>
      </c>
    </row>
    <row r="8913" spans="1:5" ht="15" customHeight="1" x14ac:dyDescent="0.25">
      <c r="A8913" t="s">
        <v>24666</v>
      </c>
      <c r="B8913" t="s">
        <v>6703</v>
      </c>
      <c r="C8913" t="s">
        <v>24665</v>
      </c>
      <c r="D8913" t="s">
        <v>24666</v>
      </c>
      <c r="E8913" t="s">
        <v>10</v>
      </c>
    </row>
    <row r="8914" spans="1:5" ht="15" customHeight="1" x14ac:dyDescent="0.25">
      <c r="A8914" t="s">
        <v>24668</v>
      </c>
      <c r="B8914" t="s">
        <v>6703</v>
      </c>
      <c r="C8914" t="s">
        <v>24667</v>
      </c>
      <c r="D8914" t="s">
        <v>24668</v>
      </c>
      <c r="E8914" t="s">
        <v>10</v>
      </c>
    </row>
    <row r="8915" spans="1:5" ht="15" customHeight="1" x14ac:dyDescent="0.25">
      <c r="A8915" t="s">
        <v>24670</v>
      </c>
      <c r="B8915" t="s">
        <v>6703</v>
      </c>
      <c r="C8915" t="s">
        <v>24669</v>
      </c>
      <c r="D8915" t="s">
        <v>24670</v>
      </c>
      <c r="E8915" t="s">
        <v>10</v>
      </c>
    </row>
    <row r="8916" spans="1:5" ht="15" customHeight="1" x14ac:dyDescent="0.25">
      <c r="A8916" t="s">
        <v>24672</v>
      </c>
      <c r="B8916" t="s">
        <v>6703</v>
      </c>
      <c r="C8916" t="s">
        <v>24671</v>
      </c>
      <c r="D8916" t="s">
        <v>24672</v>
      </c>
      <c r="E8916" t="s">
        <v>10</v>
      </c>
    </row>
    <row r="8917" spans="1:5" ht="15" customHeight="1" x14ac:dyDescent="0.25">
      <c r="A8917" t="s">
        <v>24674</v>
      </c>
      <c r="B8917" t="s">
        <v>6703</v>
      </c>
      <c r="C8917" t="s">
        <v>24673</v>
      </c>
      <c r="D8917" t="s">
        <v>24674</v>
      </c>
      <c r="E8917" t="s">
        <v>10</v>
      </c>
    </row>
    <row r="8918" spans="1:5" ht="15" customHeight="1" x14ac:dyDescent="0.25">
      <c r="A8918" t="s">
        <v>24676</v>
      </c>
      <c r="B8918" t="s">
        <v>6703</v>
      </c>
      <c r="C8918" t="s">
        <v>24675</v>
      </c>
      <c r="D8918" t="s">
        <v>24676</v>
      </c>
      <c r="E8918" t="s">
        <v>10</v>
      </c>
    </row>
    <row r="8919" spans="1:5" ht="15" customHeight="1" x14ac:dyDescent="0.25">
      <c r="A8919" t="s">
        <v>24678</v>
      </c>
      <c r="B8919" t="s">
        <v>6703</v>
      </c>
      <c r="C8919" t="s">
        <v>24677</v>
      </c>
      <c r="D8919" t="s">
        <v>24678</v>
      </c>
      <c r="E8919" t="s">
        <v>10</v>
      </c>
    </row>
    <row r="8920" spans="1:5" ht="15" customHeight="1" x14ac:dyDescent="0.25">
      <c r="A8920" t="s">
        <v>24680</v>
      </c>
      <c r="B8920" t="s">
        <v>6703</v>
      </c>
      <c r="C8920" t="s">
        <v>24679</v>
      </c>
      <c r="D8920" t="s">
        <v>24680</v>
      </c>
      <c r="E8920" t="s">
        <v>10</v>
      </c>
    </row>
    <row r="8921" spans="1:5" ht="15" customHeight="1" x14ac:dyDescent="0.25">
      <c r="A8921" t="s">
        <v>24682</v>
      </c>
      <c r="B8921" t="s">
        <v>6703</v>
      </c>
      <c r="C8921" t="s">
        <v>24681</v>
      </c>
      <c r="D8921" t="s">
        <v>24682</v>
      </c>
      <c r="E8921" t="s">
        <v>10</v>
      </c>
    </row>
    <row r="8922" spans="1:5" ht="15" customHeight="1" x14ac:dyDescent="0.25">
      <c r="A8922" t="s">
        <v>24684</v>
      </c>
      <c r="B8922" t="s">
        <v>6703</v>
      </c>
      <c r="C8922" t="s">
        <v>24683</v>
      </c>
      <c r="D8922" t="s">
        <v>24684</v>
      </c>
      <c r="E8922" t="s">
        <v>10</v>
      </c>
    </row>
    <row r="8923" spans="1:5" ht="15" customHeight="1" x14ac:dyDescent="0.25">
      <c r="A8923" t="s">
        <v>24686</v>
      </c>
      <c r="B8923" t="s">
        <v>6703</v>
      </c>
      <c r="C8923" t="s">
        <v>24685</v>
      </c>
      <c r="D8923" t="s">
        <v>24686</v>
      </c>
      <c r="E8923" t="s">
        <v>10</v>
      </c>
    </row>
    <row r="8924" spans="1:5" ht="15" customHeight="1" x14ac:dyDescent="0.25">
      <c r="A8924" t="s">
        <v>24688</v>
      </c>
      <c r="B8924" t="s">
        <v>6703</v>
      </c>
      <c r="C8924" t="s">
        <v>24687</v>
      </c>
      <c r="D8924" t="s">
        <v>24688</v>
      </c>
      <c r="E8924" t="s">
        <v>10</v>
      </c>
    </row>
    <row r="8925" spans="1:5" ht="15" customHeight="1" x14ac:dyDescent="0.25">
      <c r="A8925" t="s">
        <v>24690</v>
      </c>
      <c r="B8925" t="s">
        <v>6703</v>
      </c>
      <c r="C8925" t="s">
        <v>24689</v>
      </c>
      <c r="D8925" t="s">
        <v>24690</v>
      </c>
      <c r="E8925" t="s">
        <v>10</v>
      </c>
    </row>
    <row r="8926" spans="1:5" ht="15" customHeight="1" x14ac:dyDescent="0.25">
      <c r="A8926" t="s">
        <v>24692</v>
      </c>
      <c r="B8926" t="s">
        <v>6703</v>
      </c>
      <c r="C8926" t="s">
        <v>24691</v>
      </c>
      <c r="D8926" t="s">
        <v>24692</v>
      </c>
      <c r="E8926" t="s">
        <v>10</v>
      </c>
    </row>
    <row r="8927" spans="1:5" ht="15" customHeight="1" x14ac:dyDescent="0.25">
      <c r="A8927" t="s">
        <v>24694</v>
      </c>
      <c r="B8927" t="s">
        <v>6703</v>
      </c>
      <c r="C8927" t="s">
        <v>24693</v>
      </c>
      <c r="D8927" t="s">
        <v>24694</v>
      </c>
      <c r="E8927" t="s">
        <v>10</v>
      </c>
    </row>
    <row r="8928" spans="1:5" ht="15" customHeight="1" x14ac:dyDescent="0.25">
      <c r="A8928" t="s">
        <v>24696</v>
      </c>
      <c r="B8928" t="s">
        <v>6703</v>
      </c>
      <c r="C8928" t="s">
        <v>24695</v>
      </c>
      <c r="D8928" t="s">
        <v>24696</v>
      </c>
      <c r="E8928" t="s">
        <v>10</v>
      </c>
    </row>
    <row r="8929" spans="1:5" ht="15" customHeight="1" x14ac:dyDescent="0.25">
      <c r="A8929" t="s">
        <v>24698</v>
      </c>
      <c r="B8929" t="s">
        <v>6703</v>
      </c>
      <c r="C8929" t="s">
        <v>24697</v>
      </c>
      <c r="D8929" t="s">
        <v>24698</v>
      </c>
      <c r="E8929" t="s">
        <v>10</v>
      </c>
    </row>
    <row r="8930" spans="1:5" ht="15" customHeight="1" x14ac:dyDescent="0.25">
      <c r="A8930" t="s">
        <v>24700</v>
      </c>
      <c r="B8930" t="s">
        <v>6703</v>
      </c>
      <c r="C8930" t="s">
        <v>24699</v>
      </c>
      <c r="D8930" t="s">
        <v>24700</v>
      </c>
      <c r="E8930" t="s">
        <v>10</v>
      </c>
    </row>
    <row r="8931" spans="1:5" ht="15" customHeight="1" x14ac:dyDescent="0.25">
      <c r="A8931" t="s">
        <v>24702</v>
      </c>
      <c r="B8931" t="s">
        <v>6703</v>
      </c>
      <c r="C8931" t="s">
        <v>24701</v>
      </c>
      <c r="D8931" t="s">
        <v>24702</v>
      </c>
      <c r="E8931" t="s">
        <v>10</v>
      </c>
    </row>
    <row r="8932" spans="1:5" ht="15" customHeight="1" x14ac:dyDescent="0.25">
      <c r="A8932" t="s">
        <v>24704</v>
      </c>
      <c r="B8932" t="s">
        <v>6703</v>
      </c>
      <c r="C8932" t="s">
        <v>24703</v>
      </c>
      <c r="D8932" t="s">
        <v>24704</v>
      </c>
      <c r="E8932" t="s">
        <v>10</v>
      </c>
    </row>
    <row r="8933" spans="1:5" ht="15" customHeight="1" x14ac:dyDescent="0.25">
      <c r="A8933" t="s">
        <v>24706</v>
      </c>
      <c r="B8933" t="s">
        <v>6703</v>
      </c>
      <c r="C8933" t="s">
        <v>24705</v>
      </c>
      <c r="D8933" t="s">
        <v>24706</v>
      </c>
      <c r="E8933" t="s">
        <v>10</v>
      </c>
    </row>
    <row r="8934" spans="1:5" ht="15" customHeight="1" x14ac:dyDescent="0.25">
      <c r="A8934" t="s">
        <v>24708</v>
      </c>
      <c r="B8934" t="s">
        <v>6703</v>
      </c>
      <c r="C8934" t="s">
        <v>24707</v>
      </c>
      <c r="D8934" t="s">
        <v>24708</v>
      </c>
      <c r="E8934" t="s">
        <v>10</v>
      </c>
    </row>
    <row r="8935" spans="1:5" ht="15" customHeight="1" x14ac:dyDescent="0.25">
      <c r="A8935" t="s">
        <v>24710</v>
      </c>
      <c r="B8935" t="s">
        <v>6703</v>
      </c>
      <c r="C8935" t="s">
        <v>24709</v>
      </c>
      <c r="D8935" t="s">
        <v>24710</v>
      </c>
      <c r="E8935" t="s">
        <v>10</v>
      </c>
    </row>
    <row r="8936" spans="1:5" ht="15" customHeight="1" x14ac:dyDescent="0.25">
      <c r="A8936" t="s">
        <v>24712</v>
      </c>
      <c r="B8936" t="s">
        <v>6703</v>
      </c>
      <c r="C8936" t="s">
        <v>24711</v>
      </c>
      <c r="D8936" t="s">
        <v>24712</v>
      </c>
      <c r="E8936" t="s">
        <v>10</v>
      </c>
    </row>
    <row r="8937" spans="1:5" ht="15" customHeight="1" x14ac:dyDescent="0.25">
      <c r="A8937" t="s">
        <v>24714</v>
      </c>
      <c r="B8937" t="s">
        <v>6703</v>
      </c>
      <c r="C8937" t="s">
        <v>24713</v>
      </c>
      <c r="D8937" t="s">
        <v>24714</v>
      </c>
      <c r="E8937" t="s">
        <v>10</v>
      </c>
    </row>
    <row r="8938" spans="1:5" ht="15" customHeight="1" x14ac:dyDescent="0.25">
      <c r="A8938" t="s">
        <v>24716</v>
      </c>
      <c r="B8938" t="s">
        <v>6703</v>
      </c>
      <c r="C8938" t="s">
        <v>24715</v>
      </c>
      <c r="D8938" t="s">
        <v>24716</v>
      </c>
      <c r="E8938" t="s">
        <v>10</v>
      </c>
    </row>
    <row r="8939" spans="1:5" ht="15" customHeight="1" x14ac:dyDescent="0.25">
      <c r="A8939" t="s">
        <v>24718</v>
      </c>
      <c r="B8939" t="s">
        <v>6703</v>
      </c>
      <c r="C8939" t="s">
        <v>24717</v>
      </c>
      <c r="D8939" t="s">
        <v>24718</v>
      </c>
      <c r="E8939" t="s">
        <v>10</v>
      </c>
    </row>
    <row r="8940" spans="1:5" ht="15" customHeight="1" x14ac:dyDescent="0.25">
      <c r="A8940" t="s">
        <v>24720</v>
      </c>
      <c r="B8940" t="s">
        <v>6703</v>
      </c>
      <c r="C8940" t="s">
        <v>24719</v>
      </c>
      <c r="D8940" t="s">
        <v>24720</v>
      </c>
      <c r="E8940" t="s">
        <v>10</v>
      </c>
    </row>
    <row r="8941" spans="1:5" ht="15" customHeight="1" x14ac:dyDescent="0.25">
      <c r="A8941" t="s">
        <v>24722</v>
      </c>
      <c r="B8941" t="s">
        <v>6703</v>
      </c>
      <c r="C8941" t="s">
        <v>24721</v>
      </c>
      <c r="D8941" t="s">
        <v>24722</v>
      </c>
      <c r="E8941" t="s">
        <v>10</v>
      </c>
    </row>
    <row r="8942" spans="1:5" ht="15" customHeight="1" x14ac:dyDescent="0.25">
      <c r="A8942" t="s">
        <v>24724</v>
      </c>
      <c r="B8942" t="s">
        <v>6703</v>
      </c>
      <c r="C8942" t="s">
        <v>24723</v>
      </c>
      <c r="D8942" t="s">
        <v>24724</v>
      </c>
      <c r="E8942" t="s">
        <v>10</v>
      </c>
    </row>
    <row r="8943" spans="1:5" ht="15" customHeight="1" x14ac:dyDescent="0.25">
      <c r="A8943" t="s">
        <v>24726</v>
      </c>
      <c r="B8943" t="s">
        <v>6703</v>
      </c>
      <c r="C8943" t="s">
        <v>24725</v>
      </c>
      <c r="D8943" t="s">
        <v>24726</v>
      </c>
      <c r="E8943" t="s">
        <v>10</v>
      </c>
    </row>
    <row r="8944" spans="1:5" ht="15" customHeight="1" x14ac:dyDescent="0.25">
      <c r="A8944" t="s">
        <v>24728</v>
      </c>
      <c r="B8944" t="s">
        <v>6703</v>
      </c>
      <c r="C8944" t="s">
        <v>24727</v>
      </c>
      <c r="D8944" t="s">
        <v>24728</v>
      </c>
      <c r="E8944" t="s">
        <v>10</v>
      </c>
    </row>
    <row r="8945" spans="1:5" ht="15" customHeight="1" x14ac:dyDescent="0.25">
      <c r="A8945" t="s">
        <v>24730</v>
      </c>
      <c r="B8945" t="s">
        <v>6703</v>
      </c>
      <c r="C8945" t="s">
        <v>24729</v>
      </c>
      <c r="D8945" t="s">
        <v>24730</v>
      </c>
      <c r="E8945" t="s">
        <v>10</v>
      </c>
    </row>
    <row r="8946" spans="1:5" ht="15" customHeight="1" x14ac:dyDescent="0.25">
      <c r="A8946" t="s">
        <v>24732</v>
      </c>
      <c r="B8946" t="s">
        <v>6703</v>
      </c>
      <c r="C8946" t="s">
        <v>24731</v>
      </c>
      <c r="D8946" t="s">
        <v>24732</v>
      </c>
      <c r="E8946" t="s">
        <v>10</v>
      </c>
    </row>
    <row r="8947" spans="1:5" ht="15" customHeight="1" x14ac:dyDescent="0.25">
      <c r="A8947" t="s">
        <v>24734</v>
      </c>
      <c r="B8947" t="s">
        <v>6703</v>
      </c>
      <c r="C8947" t="s">
        <v>24733</v>
      </c>
      <c r="D8947" t="s">
        <v>24734</v>
      </c>
      <c r="E8947" t="s">
        <v>10</v>
      </c>
    </row>
    <row r="8948" spans="1:5" ht="15" customHeight="1" x14ac:dyDescent="0.25">
      <c r="A8948" t="s">
        <v>24736</v>
      </c>
      <c r="B8948" t="s">
        <v>6703</v>
      </c>
      <c r="C8948" t="s">
        <v>24735</v>
      </c>
      <c r="D8948" t="s">
        <v>24736</v>
      </c>
      <c r="E8948" t="s">
        <v>10</v>
      </c>
    </row>
    <row r="8949" spans="1:5" ht="15" customHeight="1" x14ac:dyDescent="0.25">
      <c r="A8949" t="s">
        <v>24738</v>
      </c>
      <c r="B8949" t="s">
        <v>6703</v>
      </c>
      <c r="C8949" t="s">
        <v>24737</v>
      </c>
      <c r="D8949" t="s">
        <v>24738</v>
      </c>
      <c r="E8949" t="s">
        <v>10</v>
      </c>
    </row>
    <row r="8950" spans="1:5" ht="15" customHeight="1" x14ac:dyDescent="0.25">
      <c r="A8950" t="s">
        <v>24740</v>
      </c>
      <c r="B8950" t="s">
        <v>6703</v>
      </c>
      <c r="C8950" t="s">
        <v>24739</v>
      </c>
      <c r="D8950" t="s">
        <v>24740</v>
      </c>
      <c r="E8950" t="s">
        <v>10</v>
      </c>
    </row>
    <row r="8951" spans="1:5" ht="15" customHeight="1" x14ac:dyDescent="0.25">
      <c r="A8951" t="s">
        <v>24742</v>
      </c>
      <c r="B8951" t="s">
        <v>6703</v>
      </c>
      <c r="C8951" t="s">
        <v>24741</v>
      </c>
      <c r="D8951" t="s">
        <v>24742</v>
      </c>
      <c r="E8951" t="s">
        <v>10</v>
      </c>
    </row>
    <row r="8952" spans="1:5" ht="15" customHeight="1" x14ac:dyDescent="0.25">
      <c r="A8952" t="s">
        <v>24744</v>
      </c>
      <c r="B8952" t="s">
        <v>6703</v>
      </c>
      <c r="C8952" t="s">
        <v>24743</v>
      </c>
      <c r="D8952" t="s">
        <v>24744</v>
      </c>
      <c r="E8952" t="s">
        <v>10</v>
      </c>
    </row>
    <row r="8953" spans="1:5" ht="15" customHeight="1" x14ac:dyDescent="0.25">
      <c r="A8953" t="s">
        <v>24746</v>
      </c>
      <c r="B8953" t="s">
        <v>6703</v>
      </c>
      <c r="C8953" t="s">
        <v>24745</v>
      </c>
      <c r="D8953" t="s">
        <v>24746</v>
      </c>
      <c r="E8953" t="s">
        <v>10</v>
      </c>
    </row>
    <row r="8954" spans="1:5" ht="15" customHeight="1" x14ac:dyDescent="0.25">
      <c r="A8954" t="s">
        <v>24748</v>
      </c>
      <c r="B8954" t="s">
        <v>6703</v>
      </c>
      <c r="C8954" t="s">
        <v>24747</v>
      </c>
      <c r="D8954" t="s">
        <v>24748</v>
      </c>
      <c r="E8954" t="s">
        <v>10</v>
      </c>
    </row>
    <row r="8955" spans="1:5" ht="15" customHeight="1" x14ac:dyDescent="0.25">
      <c r="A8955" t="s">
        <v>24750</v>
      </c>
      <c r="B8955" t="s">
        <v>6703</v>
      </c>
      <c r="C8955" t="s">
        <v>24749</v>
      </c>
      <c r="D8955" t="s">
        <v>24750</v>
      </c>
      <c r="E8955" t="s">
        <v>10</v>
      </c>
    </row>
    <row r="8956" spans="1:5" ht="15" customHeight="1" x14ac:dyDescent="0.25">
      <c r="A8956" t="s">
        <v>24752</v>
      </c>
      <c r="B8956" t="s">
        <v>6703</v>
      </c>
      <c r="C8956" t="s">
        <v>24751</v>
      </c>
      <c r="D8956" t="s">
        <v>24752</v>
      </c>
      <c r="E8956" t="s">
        <v>10</v>
      </c>
    </row>
    <row r="8957" spans="1:5" ht="15" customHeight="1" x14ac:dyDescent="0.25">
      <c r="A8957" t="s">
        <v>24754</v>
      </c>
      <c r="B8957" t="s">
        <v>6703</v>
      </c>
      <c r="C8957" t="s">
        <v>24753</v>
      </c>
      <c r="D8957" t="s">
        <v>24754</v>
      </c>
      <c r="E8957" t="s">
        <v>10</v>
      </c>
    </row>
    <row r="8958" spans="1:5" ht="15" customHeight="1" x14ac:dyDescent="0.25">
      <c r="A8958" t="s">
        <v>24756</v>
      </c>
      <c r="B8958" t="s">
        <v>6703</v>
      </c>
      <c r="C8958" t="s">
        <v>24755</v>
      </c>
      <c r="D8958" t="s">
        <v>24756</v>
      </c>
      <c r="E8958" t="s">
        <v>10</v>
      </c>
    </row>
    <row r="8959" spans="1:5" ht="15" customHeight="1" x14ac:dyDescent="0.25">
      <c r="A8959" t="s">
        <v>24758</v>
      </c>
      <c r="B8959" t="s">
        <v>6703</v>
      </c>
      <c r="C8959" t="s">
        <v>24757</v>
      </c>
      <c r="D8959" t="s">
        <v>24758</v>
      </c>
      <c r="E8959" t="s">
        <v>10</v>
      </c>
    </row>
    <row r="8960" spans="1:5" ht="15" customHeight="1" x14ac:dyDescent="0.25">
      <c r="A8960" t="s">
        <v>24760</v>
      </c>
      <c r="B8960" t="s">
        <v>6703</v>
      </c>
      <c r="C8960" t="s">
        <v>24759</v>
      </c>
      <c r="D8960" t="s">
        <v>24760</v>
      </c>
      <c r="E8960" t="s">
        <v>10</v>
      </c>
    </row>
    <row r="8961" spans="1:5" ht="15" customHeight="1" x14ac:dyDescent="0.25">
      <c r="A8961" t="s">
        <v>24762</v>
      </c>
      <c r="B8961" t="s">
        <v>6703</v>
      </c>
      <c r="C8961" t="s">
        <v>24761</v>
      </c>
      <c r="D8961" t="s">
        <v>24762</v>
      </c>
      <c r="E8961" t="s">
        <v>10</v>
      </c>
    </row>
    <row r="8962" spans="1:5" ht="15" customHeight="1" x14ac:dyDescent="0.25">
      <c r="A8962" t="s">
        <v>24764</v>
      </c>
      <c r="B8962" t="s">
        <v>6703</v>
      </c>
      <c r="C8962" t="s">
        <v>24763</v>
      </c>
      <c r="D8962" t="s">
        <v>24764</v>
      </c>
      <c r="E8962" t="s">
        <v>10</v>
      </c>
    </row>
    <row r="8963" spans="1:5" ht="15" customHeight="1" x14ac:dyDescent="0.25">
      <c r="A8963" t="s">
        <v>24766</v>
      </c>
      <c r="B8963" t="s">
        <v>6703</v>
      </c>
      <c r="C8963" t="s">
        <v>24765</v>
      </c>
      <c r="D8963" t="s">
        <v>24766</v>
      </c>
      <c r="E8963" t="s">
        <v>10</v>
      </c>
    </row>
    <row r="8964" spans="1:5" ht="15" customHeight="1" x14ac:dyDescent="0.25">
      <c r="A8964" t="s">
        <v>24768</v>
      </c>
      <c r="B8964" t="s">
        <v>6703</v>
      </c>
      <c r="C8964" t="s">
        <v>24767</v>
      </c>
      <c r="D8964" t="s">
        <v>24768</v>
      </c>
      <c r="E8964" t="s">
        <v>10</v>
      </c>
    </row>
    <row r="8965" spans="1:5" ht="15" customHeight="1" x14ac:dyDescent="0.25">
      <c r="A8965" t="s">
        <v>24770</v>
      </c>
      <c r="B8965" t="s">
        <v>6703</v>
      </c>
      <c r="C8965" t="s">
        <v>24769</v>
      </c>
      <c r="D8965" t="s">
        <v>24770</v>
      </c>
      <c r="E8965" t="s">
        <v>10</v>
      </c>
    </row>
    <row r="8966" spans="1:5" ht="15" customHeight="1" x14ac:dyDescent="0.25">
      <c r="A8966" t="s">
        <v>24772</v>
      </c>
      <c r="B8966" t="s">
        <v>6703</v>
      </c>
      <c r="C8966" t="s">
        <v>24771</v>
      </c>
      <c r="D8966" t="s">
        <v>24772</v>
      </c>
      <c r="E8966" t="s">
        <v>10</v>
      </c>
    </row>
    <row r="8967" spans="1:5" ht="15" customHeight="1" x14ac:dyDescent="0.25">
      <c r="A8967" t="s">
        <v>24774</v>
      </c>
      <c r="B8967" t="s">
        <v>6703</v>
      </c>
      <c r="C8967" t="s">
        <v>24773</v>
      </c>
      <c r="D8967" t="s">
        <v>24774</v>
      </c>
      <c r="E8967" t="s">
        <v>10</v>
      </c>
    </row>
    <row r="8968" spans="1:5" ht="15" customHeight="1" x14ac:dyDescent="0.25">
      <c r="A8968" t="s">
        <v>24776</v>
      </c>
      <c r="B8968" t="s">
        <v>6703</v>
      </c>
      <c r="C8968" t="s">
        <v>24775</v>
      </c>
      <c r="D8968" t="s">
        <v>24776</v>
      </c>
      <c r="E8968" t="s">
        <v>10</v>
      </c>
    </row>
    <row r="8969" spans="1:5" ht="15" customHeight="1" x14ac:dyDescent="0.25">
      <c r="A8969" t="s">
        <v>24778</v>
      </c>
      <c r="B8969" t="s">
        <v>6703</v>
      </c>
      <c r="C8969" t="s">
        <v>24777</v>
      </c>
      <c r="D8969" t="s">
        <v>24778</v>
      </c>
      <c r="E8969" t="s">
        <v>10</v>
      </c>
    </row>
    <row r="8970" spans="1:5" ht="15" customHeight="1" x14ac:dyDescent="0.25">
      <c r="A8970" t="s">
        <v>24780</v>
      </c>
      <c r="B8970" t="s">
        <v>6703</v>
      </c>
      <c r="C8970" t="s">
        <v>24779</v>
      </c>
      <c r="D8970" t="s">
        <v>24780</v>
      </c>
      <c r="E8970" t="s">
        <v>10</v>
      </c>
    </row>
    <row r="8971" spans="1:5" ht="15" customHeight="1" x14ac:dyDescent="0.25">
      <c r="A8971" t="s">
        <v>24782</v>
      </c>
      <c r="B8971" t="s">
        <v>6703</v>
      </c>
      <c r="C8971" t="s">
        <v>24781</v>
      </c>
      <c r="D8971" t="s">
        <v>24782</v>
      </c>
      <c r="E8971" t="s">
        <v>10</v>
      </c>
    </row>
    <row r="8972" spans="1:5" ht="15" customHeight="1" x14ac:dyDescent="0.25">
      <c r="A8972" t="s">
        <v>24784</v>
      </c>
      <c r="B8972" t="s">
        <v>6703</v>
      </c>
      <c r="C8972" t="s">
        <v>24783</v>
      </c>
      <c r="D8972" t="s">
        <v>24784</v>
      </c>
      <c r="E8972" t="s">
        <v>10</v>
      </c>
    </row>
    <row r="8973" spans="1:5" ht="15" customHeight="1" x14ac:dyDescent="0.25">
      <c r="A8973" t="s">
        <v>24786</v>
      </c>
      <c r="B8973" t="s">
        <v>6703</v>
      </c>
      <c r="C8973" t="s">
        <v>24785</v>
      </c>
      <c r="D8973" t="s">
        <v>24786</v>
      </c>
      <c r="E8973" t="s">
        <v>10</v>
      </c>
    </row>
    <row r="8974" spans="1:5" ht="15" customHeight="1" x14ac:dyDescent="0.25">
      <c r="A8974" t="s">
        <v>24788</v>
      </c>
      <c r="B8974" t="s">
        <v>6703</v>
      </c>
      <c r="C8974" t="s">
        <v>24787</v>
      </c>
      <c r="D8974" t="s">
        <v>24788</v>
      </c>
      <c r="E8974" t="s">
        <v>10</v>
      </c>
    </row>
    <row r="8975" spans="1:5" ht="15" customHeight="1" x14ac:dyDescent="0.25">
      <c r="A8975" t="s">
        <v>24790</v>
      </c>
      <c r="B8975" t="s">
        <v>6703</v>
      </c>
      <c r="C8975" t="s">
        <v>24789</v>
      </c>
      <c r="D8975" t="s">
        <v>24790</v>
      </c>
      <c r="E8975" t="s">
        <v>10</v>
      </c>
    </row>
    <row r="8976" spans="1:5" ht="15" customHeight="1" x14ac:dyDescent="0.25">
      <c r="A8976" t="s">
        <v>24792</v>
      </c>
      <c r="B8976" t="s">
        <v>6703</v>
      </c>
      <c r="C8976" t="s">
        <v>24791</v>
      </c>
      <c r="D8976" t="s">
        <v>24792</v>
      </c>
      <c r="E8976" t="s">
        <v>10</v>
      </c>
    </row>
    <row r="8977" spans="1:5" ht="15" customHeight="1" x14ac:dyDescent="0.25">
      <c r="A8977" t="s">
        <v>24794</v>
      </c>
      <c r="B8977" t="s">
        <v>6703</v>
      </c>
      <c r="C8977" t="s">
        <v>24793</v>
      </c>
      <c r="D8977" t="s">
        <v>24794</v>
      </c>
      <c r="E8977" t="s">
        <v>10</v>
      </c>
    </row>
    <row r="8978" spans="1:5" ht="15" customHeight="1" x14ac:dyDescent="0.25">
      <c r="A8978" t="s">
        <v>24796</v>
      </c>
      <c r="B8978" t="s">
        <v>6703</v>
      </c>
      <c r="C8978" t="s">
        <v>24795</v>
      </c>
      <c r="D8978" t="s">
        <v>24796</v>
      </c>
      <c r="E8978" t="s">
        <v>10</v>
      </c>
    </row>
    <row r="8979" spans="1:5" ht="15" customHeight="1" x14ac:dyDescent="0.25">
      <c r="A8979" t="s">
        <v>24798</v>
      </c>
      <c r="B8979" t="s">
        <v>6703</v>
      </c>
      <c r="C8979" t="s">
        <v>24797</v>
      </c>
      <c r="D8979" t="s">
        <v>24798</v>
      </c>
      <c r="E8979" t="s">
        <v>10</v>
      </c>
    </row>
    <row r="8980" spans="1:5" ht="15" customHeight="1" x14ac:dyDescent="0.25">
      <c r="A8980" t="s">
        <v>24800</v>
      </c>
      <c r="B8980" t="s">
        <v>6703</v>
      </c>
      <c r="C8980" t="s">
        <v>24799</v>
      </c>
      <c r="D8980" t="s">
        <v>24800</v>
      </c>
      <c r="E8980" t="s">
        <v>10</v>
      </c>
    </row>
    <row r="8981" spans="1:5" ht="15" customHeight="1" x14ac:dyDescent="0.25">
      <c r="A8981" t="s">
        <v>24802</v>
      </c>
      <c r="B8981" t="s">
        <v>6703</v>
      </c>
      <c r="C8981" t="s">
        <v>24801</v>
      </c>
      <c r="D8981" t="s">
        <v>24802</v>
      </c>
      <c r="E8981" t="s">
        <v>10</v>
      </c>
    </row>
    <row r="8982" spans="1:5" ht="15" customHeight="1" x14ac:dyDescent="0.25">
      <c r="A8982" t="s">
        <v>24804</v>
      </c>
      <c r="B8982" t="s">
        <v>6703</v>
      </c>
      <c r="C8982" t="s">
        <v>24803</v>
      </c>
      <c r="D8982" t="s">
        <v>24804</v>
      </c>
      <c r="E8982" t="s">
        <v>10</v>
      </c>
    </row>
    <row r="8983" spans="1:5" ht="15" customHeight="1" x14ac:dyDescent="0.25">
      <c r="A8983" t="s">
        <v>24806</v>
      </c>
      <c r="B8983" t="s">
        <v>6703</v>
      </c>
      <c r="C8983" t="s">
        <v>24805</v>
      </c>
      <c r="D8983" t="s">
        <v>24806</v>
      </c>
      <c r="E8983" t="s">
        <v>10</v>
      </c>
    </row>
    <row r="8984" spans="1:5" ht="15" customHeight="1" x14ac:dyDescent="0.25">
      <c r="A8984" t="s">
        <v>24808</v>
      </c>
      <c r="B8984" t="s">
        <v>6703</v>
      </c>
      <c r="C8984" t="s">
        <v>24807</v>
      </c>
      <c r="D8984" t="s">
        <v>24808</v>
      </c>
      <c r="E8984" t="s">
        <v>10</v>
      </c>
    </row>
    <row r="8985" spans="1:5" ht="15" customHeight="1" x14ac:dyDescent="0.25">
      <c r="A8985" t="s">
        <v>24810</v>
      </c>
      <c r="B8985" t="s">
        <v>6703</v>
      </c>
      <c r="C8985" t="s">
        <v>24809</v>
      </c>
      <c r="D8985" t="s">
        <v>24810</v>
      </c>
      <c r="E8985" t="s">
        <v>10</v>
      </c>
    </row>
    <row r="8986" spans="1:5" ht="15" customHeight="1" x14ac:dyDescent="0.25">
      <c r="A8986" t="s">
        <v>24812</v>
      </c>
      <c r="B8986" t="s">
        <v>6703</v>
      </c>
      <c r="C8986" t="s">
        <v>24811</v>
      </c>
      <c r="D8986" t="s">
        <v>24812</v>
      </c>
      <c r="E8986" t="s">
        <v>10</v>
      </c>
    </row>
    <row r="8987" spans="1:5" ht="15" customHeight="1" x14ac:dyDescent="0.25">
      <c r="A8987" t="s">
        <v>24814</v>
      </c>
      <c r="B8987" t="s">
        <v>6703</v>
      </c>
      <c r="C8987" t="s">
        <v>24813</v>
      </c>
      <c r="D8987" t="s">
        <v>24814</v>
      </c>
      <c r="E8987" t="s">
        <v>10</v>
      </c>
    </row>
    <row r="8988" spans="1:5" ht="15" customHeight="1" x14ac:dyDescent="0.25">
      <c r="A8988" t="s">
        <v>24816</v>
      </c>
      <c r="B8988" t="s">
        <v>6703</v>
      </c>
      <c r="C8988" t="s">
        <v>24815</v>
      </c>
      <c r="D8988" t="s">
        <v>24816</v>
      </c>
      <c r="E8988" t="s">
        <v>10</v>
      </c>
    </row>
    <row r="8989" spans="1:5" ht="15" customHeight="1" x14ac:dyDescent="0.25">
      <c r="A8989" t="s">
        <v>24818</v>
      </c>
      <c r="B8989" t="s">
        <v>6703</v>
      </c>
      <c r="C8989" t="s">
        <v>24817</v>
      </c>
      <c r="D8989" t="s">
        <v>24818</v>
      </c>
      <c r="E8989" t="s">
        <v>10</v>
      </c>
    </row>
    <row r="8990" spans="1:5" ht="15" customHeight="1" x14ac:dyDescent="0.25">
      <c r="A8990" t="s">
        <v>24820</v>
      </c>
      <c r="B8990" t="s">
        <v>6703</v>
      </c>
      <c r="C8990" t="s">
        <v>24819</v>
      </c>
      <c r="D8990" t="s">
        <v>24820</v>
      </c>
      <c r="E8990" t="s">
        <v>10</v>
      </c>
    </row>
    <row r="8991" spans="1:5" ht="15" customHeight="1" x14ac:dyDescent="0.25">
      <c r="A8991" t="s">
        <v>24822</v>
      </c>
      <c r="B8991" t="s">
        <v>6703</v>
      </c>
      <c r="C8991" t="s">
        <v>24821</v>
      </c>
      <c r="D8991" t="s">
        <v>24822</v>
      </c>
      <c r="E8991" t="s">
        <v>10</v>
      </c>
    </row>
    <row r="8992" spans="1:5" ht="15" customHeight="1" x14ac:dyDescent="0.25">
      <c r="A8992" t="s">
        <v>24824</v>
      </c>
      <c r="B8992" t="s">
        <v>6703</v>
      </c>
      <c r="C8992" t="s">
        <v>24823</v>
      </c>
      <c r="D8992" t="s">
        <v>24824</v>
      </c>
      <c r="E8992" t="s">
        <v>10</v>
      </c>
    </row>
    <row r="8993" spans="1:5" ht="15" customHeight="1" x14ac:dyDescent="0.25">
      <c r="A8993" t="s">
        <v>24826</v>
      </c>
      <c r="B8993" t="s">
        <v>6703</v>
      </c>
      <c r="C8993" t="s">
        <v>24825</v>
      </c>
      <c r="D8993" t="s">
        <v>24826</v>
      </c>
      <c r="E8993" t="s">
        <v>10</v>
      </c>
    </row>
    <row r="8994" spans="1:5" ht="15" customHeight="1" x14ac:dyDescent="0.25">
      <c r="A8994" t="s">
        <v>24828</v>
      </c>
      <c r="B8994" t="s">
        <v>6703</v>
      </c>
      <c r="C8994" t="s">
        <v>24827</v>
      </c>
      <c r="D8994" t="s">
        <v>24828</v>
      </c>
      <c r="E8994" t="s">
        <v>10</v>
      </c>
    </row>
    <row r="8995" spans="1:5" ht="15" customHeight="1" x14ac:dyDescent="0.25">
      <c r="A8995" t="s">
        <v>24830</v>
      </c>
      <c r="B8995" t="s">
        <v>6703</v>
      </c>
      <c r="C8995" t="s">
        <v>24829</v>
      </c>
      <c r="D8995" t="s">
        <v>24830</v>
      </c>
      <c r="E8995" t="s">
        <v>10</v>
      </c>
    </row>
    <row r="8996" spans="1:5" ht="15" customHeight="1" x14ac:dyDescent="0.25">
      <c r="A8996" t="s">
        <v>24832</v>
      </c>
      <c r="B8996" t="s">
        <v>6703</v>
      </c>
      <c r="C8996" t="s">
        <v>24831</v>
      </c>
      <c r="D8996" t="s">
        <v>24832</v>
      </c>
      <c r="E8996" t="s">
        <v>10</v>
      </c>
    </row>
    <row r="8997" spans="1:5" ht="15" customHeight="1" x14ac:dyDescent="0.25">
      <c r="A8997" t="s">
        <v>24834</v>
      </c>
      <c r="B8997" t="s">
        <v>6703</v>
      </c>
      <c r="C8997" t="s">
        <v>24833</v>
      </c>
      <c r="D8997" t="s">
        <v>24834</v>
      </c>
      <c r="E8997" t="s">
        <v>10</v>
      </c>
    </row>
    <row r="8998" spans="1:5" ht="15" customHeight="1" x14ac:dyDescent="0.25">
      <c r="A8998" t="s">
        <v>24836</v>
      </c>
      <c r="B8998" t="s">
        <v>6703</v>
      </c>
      <c r="C8998" t="s">
        <v>24835</v>
      </c>
      <c r="D8998" t="s">
        <v>24836</v>
      </c>
      <c r="E8998" t="s">
        <v>10</v>
      </c>
    </row>
    <row r="8999" spans="1:5" ht="15" customHeight="1" x14ac:dyDescent="0.25">
      <c r="A8999" t="s">
        <v>24838</v>
      </c>
      <c r="B8999" t="s">
        <v>6703</v>
      </c>
      <c r="C8999" t="s">
        <v>24837</v>
      </c>
      <c r="D8999" t="s">
        <v>24838</v>
      </c>
      <c r="E8999" t="s">
        <v>10</v>
      </c>
    </row>
    <row r="9000" spans="1:5" ht="15" customHeight="1" x14ac:dyDescent="0.25">
      <c r="A9000" t="s">
        <v>24840</v>
      </c>
      <c r="B9000" t="s">
        <v>6703</v>
      </c>
      <c r="C9000" t="s">
        <v>24839</v>
      </c>
      <c r="D9000" t="s">
        <v>24840</v>
      </c>
      <c r="E9000" t="s">
        <v>10</v>
      </c>
    </row>
    <row r="9001" spans="1:5" ht="15" customHeight="1" x14ac:dyDescent="0.25">
      <c r="A9001" t="s">
        <v>24842</v>
      </c>
      <c r="B9001" t="s">
        <v>6703</v>
      </c>
      <c r="C9001" t="s">
        <v>24841</v>
      </c>
      <c r="D9001" t="s">
        <v>24842</v>
      </c>
      <c r="E9001" t="s">
        <v>10</v>
      </c>
    </row>
    <row r="9002" spans="1:5" ht="15" customHeight="1" x14ac:dyDescent="0.25">
      <c r="A9002" t="s">
        <v>24844</v>
      </c>
      <c r="B9002" t="s">
        <v>6703</v>
      </c>
      <c r="C9002" t="s">
        <v>24843</v>
      </c>
      <c r="D9002" t="s">
        <v>24844</v>
      </c>
      <c r="E9002" t="s">
        <v>10</v>
      </c>
    </row>
    <row r="9003" spans="1:5" ht="15" customHeight="1" x14ac:dyDescent="0.25">
      <c r="A9003" t="s">
        <v>24846</v>
      </c>
      <c r="B9003" t="s">
        <v>6703</v>
      </c>
      <c r="C9003" t="s">
        <v>24845</v>
      </c>
      <c r="D9003" t="s">
        <v>24846</v>
      </c>
      <c r="E9003" t="s">
        <v>10</v>
      </c>
    </row>
    <row r="9004" spans="1:5" ht="15" customHeight="1" x14ac:dyDescent="0.25">
      <c r="A9004" t="s">
        <v>24848</v>
      </c>
      <c r="B9004" t="s">
        <v>6703</v>
      </c>
      <c r="C9004" t="s">
        <v>24847</v>
      </c>
      <c r="D9004" t="s">
        <v>24848</v>
      </c>
      <c r="E9004" t="s">
        <v>10</v>
      </c>
    </row>
    <row r="9005" spans="1:5" ht="15" customHeight="1" x14ac:dyDescent="0.25">
      <c r="A9005" t="s">
        <v>24850</v>
      </c>
      <c r="B9005" t="s">
        <v>6703</v>
      </c>
      <c r="C9005" t="s">
        <v>24849</v>
      </c>
      <c r="D9005" t="s">
        <v>24850</v>
      </c>
      <c r="E9005" t="s">
        <v>10</v>
      </c>
    </row>
    <row r="9006" spans="1:5" ht="15" customHeight="1" x14ac:dyDescent="0.25">
      <c r="A9006" t="s">
        <v>24852</v>
      </c>
      <c r="B9006" t="s">
        <v>6703</v>
      </c>
      <c r="C9006" t="s">
        <v>24851</v>
      </c>
      <c r="D9006" t="s">
        <v>24852</v>
      </c>
      <c r="E9006" t="s">
        <v>10</v>
      </c>
    </row>
    <row r="9007" spans="1:5" ht="15" customHeight="1" x14ac:dyDescent="0.25">
      <c r="A9007" t="s">
        <v>24854</v>
      </c>
      <c r="B9007" t="s">
        <v>6703</v>
      </c>
      <c r="C9007" t="s">
        <v>24853</v>
      </c>
      <c r="D9007" t="s">
        <v>24854</v>
      </c>
      <c r="E9007" t="s">
        <v>10</v>
      </c>
    </row>
    <row r="9008" spans="1:5" ht="15" customHeight="1" x14ac:dyDescent="0.25">
      <c r="A9008" t="s">
        <v>24856</v>
      </c>
      <c r="B9008" t="s">
        <v>6703</v>
      </c>
      <c r="C9008" t="s">
        <v>24855</v>
      </c>
      <c r="D9008" t="s">
        <v>24856</v>
      </c>
      <c r="E9008" t="s">
        <v>10</v>
      </c>
    </row>
    <row r="9009" spans="1:5" ht="15" customHeight="1" x14ac:dyDescent="0.25">
      <c r="A9009" t="s">
        <v>24858</v>
      </c>
      <c r="B9009" t="s">
        <v>6703</v>
      </c>
      <c r="C9009" t="s">
        <v>24857</v>
      </c>
      <c r="D9009" t="s">
        <v>24858</v>
      </c>
      <c r="E9009" t="s">
        <v>10</v>
      </c>
    </row>
    <row r="9010" spans="1:5" ht="15" customHeight="1" x14ac:dyDescent="0.25">
      <c r="A9010" t="s">
        <v>24860</v>
      </c>
      <c r="B9010" t="s">
        <v>6703</v>
      </c>
      <c r="C9010" t="s">
        <v>24859</v>
      </c>
      <c r="D9010" t="s">
        <v>24860</v>
      </c>
      <c r="E9010" t="s">
        <v>10</v>
      </c>
    </row>
    <row r="9011" spans="1:5" ht="15" customHeight="1" x14ac:dyDescent="0.25">
      <c r="A9011" t="s">
        <v>24862</v>
      </c>
      <c r="B9011" t="s">
        <v>6703</v>
      </c>
      <c r="C9011" t="s">
        <v>24861</v>
      </c>
      <c r="D9011" t="s">
        <v>24862</v>
      </c>
      <c r="E9011" t="s">
        <v>10</v>
      </c>
    </row>
    <row r="9012" spans="1:5" ht="15" customHeight="1" x14ac:dyDescent="0.25">
      <c r="A9012" t="s">
        <v>24864</v>
      </c>
      <c r="B9012" t="s">
        <v>6703</v>
      </c>
      <c r="C9012" t="s">
        <v>24863</v>
      </c>
      <c r="D9012" t="s">
        <v>24864</v>
      </c>
      <c r="E9012" t="s">
        <v>10</v>
      </c>
    </row>
    <row r="9013" spans="1:5" ht="15" customHeight="1" x14ac:dyDescent="0.25">
      <c r="A9013" t="s">
        <v>24866</v>
      </c>
      <c r="B9013" t="s">
        <v>6703</v>
      </c>
      <c r="C9013" t="s">
        <v>24865</v>
      </c>
      <c r="D9013" t="s">
        <v>24866</v>
      </c>
      <c r="E9013" t="s">
        <v>10</v>
      </c>
    </row>
    <row r="9014" spans="1:5" ht="15" customHeight="1" x14ac:dyDescent="0.25">
      <c r="A9014" t="s">
        <v>24868</v>
      </c>
      <c r="B9014" t="s">
        <v>6703</v>
      </c>
      <c r="C9014" t="s">
        <v>24867</v>
      </c>
      <c r="D9014" t="s">
        <v>24868</v>
      </c>
      <c r="E9014" t="s">
        <v>10</v>
      </c>
    </row>
    <row r="9015" spans="1:5" ht="15" customHeight="1" x14ac:dyDescent="0.25">
      <c r="A9015" t="s">
        <v>24870</v>
      </c>
      <c r="B9015" t="s">
        <v>6703</v>
      </c>
      <c r="C9015" t="s">
        <v>24869</v>
      </c>
      <c r="D9015" t="s">
        <v>24870</v>
      </c>
      <c r="E9015" t="s">
        <v>10</v>
      </c>
    </row>
    <row r="9016" spans="1:5" ht="15" customHeight="1" x14ac:dyDescent="0.25">
      <c r="A9016" t="s">
        <v>24872</v>
      </c>
      <c r="B9016" t="s">
        <v>6703</v>
      </c>
      <c r="C9016" t="s">
        <v>24871</v>
      </c>
      <c r="D9016" t="s">
        <v>24872</v>
      </c>
      <c r="E9016" t="s">
        <v>10</v>
      </c>
    </row>
    <row r="9017" spans="1:5" ht="15" customHeight="1" x14ac:dyDescent="0.25">
      <c r="A9017" t="s">
        <v>24874</v>
      </c>
      <c r="B9017" t="s">
        <v>6703</v>
      </c>
      <c r="C9017" t="s">
        <v>24873</v>
      </c>
      <c r="D9017" t="s">
        <v>24874</v>
      </c>
      <c r="E9017" t="s">
        <v>10</v>
      </c>
    </row>
    <row r="9018" spans="1:5" ht="15" customHeight="1" x14ac:dyDescent="0.25">
      <c r="A9018" t="s">
        <v>24876</v>
      </c>
      <c r="B9018" t="s">
        <v>6703</v>
      </c>
      <c r="C9018" t="s">
        <v>24875</v>
      </c>
      <c r="D9018" t="s">
        <v>24876</v>
      </c>
      <c r="E9018" t="s">
        <v>10</v>
      </c>
    </row>
    <row r="9019" spans="1:5" ht="15" customHeight="1" x14ac:dyDescent="0.25">
      <c r="A9019" t="s">
        <v>24878</v>
      </c>
      <c r="B9019" t="s">
        <v>6703</v>
      </c>
      <c r="C9019" t="s">
        <v>24877</v>
      </c>
      <c r="D9019" t="s">
        <v>24878</v>
      </c>
      <c r="E9019" t="s">
        <v>10</v>
      </c>
    </row>
    <row r="9020" spans="1:5" ht="15" customHeight="1" x14ac:dyDescent="0.25">
      <c r="A9020" t="s">
        <v>24880</v>
      </c>
      <c r="B9020" t="s">
        <v>6703</v>
      </c>
      <c r="C9020" t="s">
        <v>24879</v>
      </c>
      <c r="D9020" t="s">
        <v>24880</v>
      </c>
      <c r="E9020" t="s">
        <v>10</v>
      </c>
    </row>
    <row r="9021" spans="1:5" ht="15" customHeight="1" x14ac:dyDescent="0.25">
      <c r="A9021" t="s">
        <v>24882</v>
      </c>
      <c r="B9021" t="s">
        <v>6703</v>
      </c>
      <c r="C9021" t="s">
        <v>24881</v>
      </c>
      <c r="D9021" t="s">
        <v>24882</v>
      </c>
      <c r="E9021" t="s">
        <v>10</v>
      </c>
    </row>
    <row r="9022" spans="1:5" ht="15" customHeight="1" x14ac:dyDescent="0.25">
      <c r="A9022" t="s">
        <v>24884</v>
      </c>
      <c r="B9022" t="s">
        <v>6703</v>
      </c>
      <c r="C9022" t="s">
        <v>24883</v>
      </c>
      <c r="D9022" t="s">
        <v>24884</v>
      </c>
      <c r="E9022" t="s">
        <v>10</v>
      </c>
    </row>
    <row r="9023" spans="1:5" ht="15" customHeight="1" x14ac:dyDescent="0.25">
      <c r="A9023" t="s">
        <v>24886</v>
      </c>
      <c r="B9023" t="s">
        <v>6703</v>
      </c>
      <c r="C9023" t="s">
        <v>24885</v>
      </c>
      <c r="D9023" t="s">
        <v>24886</v>
      </c>
      <c r="E9023" t="s">
        <v>10</v>
      </c>
    </row>
    <row r="9024" spans="1:5" ht="15" customHeight="1" x14ac:dyDescent="0.25">
      <c r="A9024" t="s">
        <v>24888</v>
      </c>
      <c r="B9024" t="s">
        <v>6703</v>
      </c>
      <c r="C9024" t="s">
        <v>24887</v>
      </c>
      <c r="D9024" t="s">
        <v>24888</v>
      </c>
      <c r="E9024" t="s">
        <v>10</v>
      </c>
    </row>
    <row r="9025" spans="1:5" ht="15" customHeight="1" x14ac:dyDescent="0.25">
      <c r="A9025" t="s">
        <v>24890</v>
      </c>
      <c r="B9025" t="s">
        <v>6703</v>
      </c>
      <c r="C9025" t="s">
        <v>24889</v>
      </c>
      <c r="D9025" t="s">
        <v>24890</v>
      </c>
      <c r="E9025" t="s">
        <v>10</v>
      </c>
    </row>
    <row r="9026" spans="1:5" ht="15" customHeight="1" x14ac:dyDescent="0.25">
      <c r="A9026" t="s">
        <v>24892</v>
      </c>
      <c r="B9026" t="s">
        <v>6703</v>
      </c>
      <c r="C9026" t="s">
        <v>24891</v>
      </c>
      <c r="D9026" t="s">
        <v>24892</v>
      </c>
      <c r="E9026" t="s">
        <v>10</v>
      </c>
    </row>
    <row r="9027" spans="1:5" ht="15" customHeight="1" x14ac:dyDescent="0.25">
      <c r="A9027" t="s">
        <v>24894</v>
      </c>
      <c r="B9027" t="s">
        <v>6703</v>
      </c>
      <c r="C9027" t="s">
        <v>24893</v>
      </c>
      <c r="D9027" t="s">
        <v>24894</v>
      </c>
      <c r="E9027" t="s">
        <v>10</v>
      </c>
    </row>
    <row r="9028" spans="1:5" ht="15" customHeight="1" x14ac:dyDescent="0.25">
      <c r="A9028" t="s">
        <v>24896</v>
      </c>
      <c r="B9028" t="s">
        <v>6703</v>
      </c>
      <c r="C9028" t="s">
        <v>24895</v>
      </c>
      <c r="D9028" t="s">
        <v>24896</v>
      </c>
      <c r="E9028" t="s">
        <v>10</v>
      </c>
    </row>
    <row r="9029" spans="1:5" ht="15" customHeight="1" x14ac:dyDescent="0.25">
      <c r="A9029" t="s">
        <v>24898</v>
      </c>
      <c r="B9029" t="s">
        <v>6703</v>
      </c>
      <c r="C9029" t="s">
        <v>24897</v>
      </c>
      <c r="D9029" t="s">
        <v>24898</v>
      </c>
      <c r="E9029" t="s">
        <v>10</v>
      </c>
    </row>
    <row r="9030" spans="1:5" ht="15" customHeight="1" x14ac:dyDescent="0.25">
      <c r="A9030" t="s">
        <v>24900</v>
      </c>
      <c r="B9030" t="s">
        <v>6703</v>
      </c>
      <c r="C9030" t="s">
        <v>24899</v>
      </c>
      <c r="D9030" t="s">
        <v>24900</v>
      </c>
      <c r="E9030" t="s">
        <v>10</v>
      </c>
    </row>
    <row r="9031" spans="1:5" ht="15" customHeight="1" x14ac:dyDescent="0.25">
      <c r="A9031" t="s">
        <v>24902</v>
      </c>
      <c r="B9031" t="s">
        <v>6703</v>
      </c>
      <c r="C9031" t="s">
        <v>24901</v>
      </c>
      <c r="D9031" t="s">
        <v>24902</v>
      </c>
      <c r="E9031" t="s">
        <v>10</v>
      </c>
    </row>
    <row r="9032" spans="1:5" ht="15" customHeight="1" x14ac:dyDescent="0.25">
      <c r="A9032" t="s">
        <v>24904</v>
      </c>
      <c r="B9032" t="s">
        <v>6703</v>
      </c>
      <c r="C9032" t="s">
        <v>24903</v>
      </c>
      <c r="D9032" t="s">
        <v>24904</v>
      </c>
      <c r="E9032" t="s">
        <v>10</v>
      </c>
    </row>
    <row r="9033" spans="1:5" ht="15" customHeight="1" x14ac:dyDescent="0.25">
      <c r="A9033" t="s">
        <v>24906</v>
      </c>
      <c r="B9033" t="s">
        <v>6703</v>
      </c>
      <c r="C9033" t="s">
        <v>24905</v>
      </c>
      <c r="D9033" t="s">
        <v>24906</v>
      </c>
      <c r="E9033" t="s">
        <v>10</v>
      </c>
    </row>
    <row r="9034" spans="1:5" ht="15" customHeight="1" x14ac:dyDescent="0.25">
      <c r="A9034" t="s">
        <v>24908</v>
      </c>
      <c r="B9034" t="s">
        <v>6703</v>
      </c>
      <c r="C9034" t="s">
        <v>24907</v>
      </c>
      <c r="D9034" t="s">
        <v>24908</v>
      </c>
      <c r="E9034" t="s">
        <v>10</v>
      </c>
    </row>
    <row r="9035" spans="1:5" ht="15" customHeight="1" x14ac:dyDescent="0.25">
      <c r="A9035" t="s">
        <v>24910</v>
      </c>
      <c r="B9035" t="s">
        <v>6703</v>
      </c>
      <c r="C9035" t="s">
        <v>24909</v>
      </c>
      <c r="D9035" t="s">
        <v>24910</v>
      </c>
      <c r="E9035" t="s">
        <v>10</v>
      </c>
    </row>
    <row r="9036" spans="1:5" ht="15" customHeight="1" x14ac:dyDescent="0.25">
      <c r="A9036" t="s">
        <v>24912</v>
      </c>
      <c r="B9036" t="s">
        <v>6703</v>
      </c>
      <c r="C9036" t="s">
        <v>24911</v>
      </c>
      <c r="D9036" t="s">
        <v>24912</v>
      </c>
      <c r="E9036" t="s">
        <v>10</v>
      </c>
    </row>
    <row r="9037" spans="1:5" ht="15" customHeight="1" x14ac:dyDescent="0.25">
      <c r="A9037" t="s">
        <v>24914</v>
      </c>
      <c r="B9037" t="s">
        <v>6703</v>
      </c>
      <c r="C9037" t="s">
        <v>24913</v>
      </c>
      <c r="D9037" t="s">
        <v>24914</v>
      </c>
      <c r="E9037" t="s">
        <v>10</v>
      </c>
    </row>
    <row r="9038" spans="1:5" ht="15" customHeight="1" x14ac:dyDescent="0.25">
      <c r="A9038" t="s">
        <v>24916</v>
      </c>
      <c r="B9038" t="s">
        <v>6703</v>
      </c>
      <c r="C9038" t="s">
        <v>24915</v>
      </c>
      <c r="D9038" t="s">
        <v>24916</v>
      </c>
      <c r="E9038" t="s">
        <v>10</v>
      </c>
    </row>
    <row r="9039" spans="1:5" ht="15" customHeight="1" x14ac:dyDescent="0.25">
      <c r="A9039" t="s">
        <v>24918</v>
      </c>
      <c r="B9039" t="s">
        <v>6703</v>
      </c>
      <c r="C9039" t="s">
        <v>24917</v>
      </c>
      <c r="D9039" t="s">
        <v>24918</v>
      </c>
      <c r="E9039" t="s">
        <v>10</v>
      </c>
    </row>
    <row r="9040" spans="1:5" ht="15" customHeight="1" x14ac:dyDescent="0.25">
      <c r="A9040" t="s">
        <v>24920</v>
      </c>
      <c r="B9040" t="s">
        <v>6703</v>
      </c>
      <c r="C9040" t="s">
        <v>24919</v>
      </c>
      <c r="D9040" t="s">
        <v>24920</v>
      </c>
      <c r="E9040" t="s">
        <v>10</v>
      </c>
    </row>
    <row r="9041" spans="1:5" ht="15" customHeight="1" x14ac:dyDescent="0.25">
      <c r="A9041" t="s">
        <v>24922</v>
      </c>
      <c r="B9041" t="s">
        <v>6703</v>
      </c>
      <c r="C9041" t="s">
        <v>24921</v>
      </c>
      <c r="D9041" t="s">
        <v>24922</v>
      </c>
      <c r="E9041" t="s">
        <v>10</v>
      </c>
    </row>
    <row r="9042" spans="1:5" ht="15" customHeight="1" x14ac:dyDescent="0.25">
      <c r="A9042" t="s">
        <v>24924</v>
      </c>
      <c r="B9042" t="s">
        <v>6703</v>
      </c>
      <c r="C9042" t="s">
        <v>24923</v>
      </c>
      <c r="D9042" t="s">
        <v>24924</v>
      </c>
      <c r="E9042" t="s">
        <v>10</v>
      </c>
    </row>
    <row r="9043" spans="1:5" ht="15" customHeight="1" x14ac:dyDescent="0.25">
      <c r="A9043" t="s">
        <v>24926</v>
      </c>
      <c r="B9043" t="s">
        <v>6703</v>
      </c>
      <c r="C9043" t="s">
        <v>24925</v>
      </c>
      <c r="D9043" t="s">
        <v>24926</v>
      </c>
      <c r="E9043" t="s">
        <v>10</v>
      </c>
    </row>
    <row r="9044" spans="1:5" ht="15" customHeight="1" x14ac:dyDescent="0.25">
      <c r="A9044" t="s">
        <v>24928</v>
      </c>
      <c r="B9044" t="s">
        <v>6703</v>
      </c>
      <c r="C9044" t="s">
        <v>24927</v>
      </c>
      <c r="D9044" t="s">
        <v>24928</v>
      </c>
      <c r="E9044" t="s">
        <v>10</v>
      </c>
    </row>
    <row r="9045" spans="1:5" ht="15" customHeight="1" x14ac:dyDescent="0.25">
      <c r="A9045" t="s">
        <v>24930</v>
      </c>
      <c r="B9045" t="s">
        <v>6703</v>
      </c>
      <c r="C9045" t="s">
        <v>24929</v>
      </c>
      <c r="D9045" t="s">
        <v>24930</v>
      </c>
      <c r="E9045" t="s">
        <v>10</v>
      </c>
    </row>
    <row r="9046" spans="1:5" ht="15" customHeight="1" x14ac:dyDescent="0.25">
      <c r="A9046" t="s">
        <v>24932</v>
      </c>
      <c r="B9046" t="s">
        <v>6703</v>
      </c>
      <c r="C9046" t="s">
        <v>24931</v>
      </c>
      <c r="D9046" t="s">
        <v>24932</v>
      </c>
      <c r="E9046" t="s">
        <v>10</v>
      </c>
    </row>
    <row r="9047" spans="1:5" ht="15" customHeight="1" x14ac:dyDescent="0.25">
      <c r="A9047" t="s">
        <v>24934</v>
      </c>
      <c r="B9047" t="s">
        <v>6703</v>
      </c>
      <c r="C9047" t="s">
        <v>24933</v>
      </c>
      <c r="D9047" t="s">
        <v>24934</v>
      </c>
      <c r="E9047" t="s">
        <v>10</v>
      </c>
    </row>
    <row r="9048" spans="1:5" ht="15" customHeight="1" x14ac:dyDescent="0.25">
      <c r="A9048" t="s">
        <v>24936</v>
      </c>
      <c r="B9048" t="s">
        <v>6703</v>
      </c>
      <c r="C9048" t="s">
        <v>24935</v>
      </c>
      <c r="D9048" t="s">
        <v>24936</v>
      </c>
      <c r="E9048" t="s">
        <v>10</v>
      </c>
    </row>
    <row r="9049" spans="1:5" ht="15" customHeight="1" x14ac:dyDescent="0.25">
      <c r="A9049" t="s">
        <v>24938</v>
      </c>
      <c r="B9049" t="s">
        <v>6703</v>
      </c>
      <c r="C9049" t="s">
        <v>24937</v>
      </c>
      <c r="D9049" t="s">
        <v>24938</v>
      </c>
      <c r="E9049" t="s">
        <v>10</v>
      </c>
    </row>
    <row r="9050" spans="1:5" ht="15" customHeight="1" x14ac:dyDescent="0.25">
      <c r="A9050" t="s">
        <v>24940</v>
      </c>
      <c r="B9050" t="s">
        <v>6703</v>
      </c>
      <c r="C9050" t="s">
        <v>24939</v>
      </c>
      <c r="D9050" t="s">
        <v>24940</v>
      </c>
      <c r="E9050" t="s">
        <v>10</v>
      </c>
    </row>
    <row r="9051" spans="1:5" ht="15" customHeight="1" x14ac:dyDescent="0.25">
      <c r="A9051" t="s">
        <v>24942</v>
      </c>
      <c r="B9051" t="s">
        <v>6703</v>
      </c>
      <c r="C9051" t="s">
        <v>24941</v>
      </c>
      <c r="D9051" t="s">
        <v>24942</v>
      </c>
      <c r="E9051" t="s">
        <v>10</v>
      </c>
    </row>
    <row r="9052" spans="1:5" ht="15" customHeight="1" x14ac:dyDescent="0.25">
      <c r="A9052" t="s">
        <v>24944</v>
      </c>
      <c r="B9052" t="s">
        <v>6703</v>
      </c>
      <c r="C9052" t="s">
        <v>24943</v>
      </c>
      <c r="D9052" t="s">
        <v>24944</v>
      </c>
      <c r="E9052" t="s">
        <v>10</v>
      </c>
    </row>
    <row r="9053" spans="1:5" ht="15" customHeight="1" x14ac:dyDescent="0.25">
      <c r="A9053" t="s">
        <v>24946</v>
      </c>
      <c r="B9053" t="s">
        <v>6703</v>
      </c>
      <c r="C9053" t="s">
        <v>24945</v>
      </c>
      <c r="D9053" t="s">
        <v>24946</v>
      </c>
      <c r="E9053" t="s">
        <v>10</v>
      </c>
    </row>
    <row r="9054" spans="1:5" ht="15" customHeight="1" x14ac:dyDescent="0.25">
      <c r="A9054" t="s">
        <v>24948</v>
      </c>
      <c r="B9054" t="s">
        <v>6703</v>
      </c>
      <c r="C9054" t="s">
        <v>24947</v>
      </c>
      <c r="D9054" t="s">
        <v>24948</v>
      </c>
      <c r="E9054" t="s">
        <v>10</v>
      </c>
    </row>
    <row r="9055" spans="1:5" ht="15" customHeight="1" x14ac:dyDescent="0.25">
      <c r="A9055" t="s">
        <v>24950</v>
      </c>
      <c r="B9055" t="s">
        <v>6703</v>
      </c>
      <c r="C9055" t="s">
        <v>24949</v>
      </c>
      <c r="D9055" t="s">
        <v>24950</v>
      </c>
      <c r="E9055" t="s">
        <v>10</v>
      </c>
    </row>
    <row r="9056" spans="1:5" ht="15" customHeight="1" x14ac:dyDescent="0.25">
      <c r="A9056" t="s">
        <v>24952</v>
      </c>
      <c r="B9056" t="s">
        <v>6703</v>
      </c>
      <c r="C9056" t="s">
        <v>24951</v>
      </c>
      <c r="D9056" t="s">
        <v>24952</v>
      </c>
      <c r="E9056" t="s">
        <v>10</v>
      </c>
    </row>
    <row r="9057" spans="1:5" ht="15" customHeight="1" x14ac:dyDescent="0.25">
      <c r="A9057" t="s">
        <v>24954</v>
      </c>
      <c r="B9057" t="s">
        <v>6703</v>
      </c>
      <c r="C9057" t="s">
        <v>24953</v>
      </c>
      <c r="D9057" t="s">
        <v>24954</v>
      </c>
      <c r="E9057" t="s">
        <v>10</v>
      </c>
    </row>
    <row r="9058" spans="1:5" ht="15" customHeight="1" x14ac:dyDescent="0.25">
      <c r="A9058" t="s">
        <v>24956</v>
      </c>
      <c r="B9058" t="s">
        <v>6703</v>
      </c>
      <c r="C9058" t="s">
        <v>24955</v>
      </c>
      <c r="D9058" t="s">
        <v>24956</v>
      </c>
      <c r="E9058" t="s">
        <v>10</v>
      </c>
    </row>
    <row r="9059" spans="1:5" ht="15" customHeight="1" x14ac:dyDescent="0.25">
      <c r="A9059" t="s">
        <v>24958</v>
      </c>
      <c r="B9059" t="s">
        <v>6703</v>
      </c>
      <c r="C9059" t="s">
        <v>24957</v>
      </c>
      <c r="D9059" t="s">
        <v>24958</v>
      </c>
      <c r="E9059" t="s">
        <v>10</v>
      </c>
    </row>
    <row r="9060" spans="1:5" ht="15" customHeight="1" x14ac:dyDescent="0.25">
      <c r="A9060" t="s">
        <v>24960</v>
      </c>
      <c r="B9060" t="s">
        <v>6703</v>
      </c>
      <c r="C9060" t="s">
        <v>24959</v>
      </c>
      <c r="D9060" t="s">
        <v>24960</v>
      </c>
      <c r="E9060" t="s">
        <v>10</v>
      </c>
    </row>
    <row r="9061" spans="1:5" ht="15" customHeight="1" x14ac:dyDescent="0.25">
      <c r="A9061" t="s">
        <v>24962</v>
      </c>
      <c r="B9061" t="s">
        <v>6703</v>
      </c>
      <c r="C9061" t="s">
        <v>24961</v>
      </c>
      <c r="D9061" t="s">
        <v>24962</v>
      </c>
      <c r="E9061" t="s">
        <v>10</v>
      </c>
    </row>
    <row r="9062" spans="1:5" ht="15" customHeight="1" x14ac:dyDescent="0.25">
      <c r="A9062" t="s">
        <v>24964</v>
      </c>
      <c r="B9062" t="s">
        <v>6703</v>
      </c>
      <c r="C9062" t="s">
        <v>24963</v>
      </c>
      <c r="D9062" t="s">
        <v>24964</v>
      </c>
      <c r="E9062" t="s">
        <v>10</v>
      </c>
    </row>
    <row r="9063" spans="1:5" ht="15" customHeight="1" x14ac:dyDescent="0.25">
      <c r="A9063" t="s">
        <v>24966</v>
      </c>
      <c r="B9063" t="s">
        <v>6703</v>
      </c>
      <c r="C9063" t="s">
        <v>24965</v>
      </c>
      <c r="D9063" t="s">
        <v>24966</v>
      </c>
      <c r="E9063" t="s">
        <v>10</v>
      </c>
    </row>
    <row r="9064" spans="1:5" ht="15" customHeight="1" x14ac:dyDescent="0.25">
      <c r="A9064" t="s">
        <v>24968</v>
      </c>
      <c r="B9064" t="s">
        <v>6703</v>
      </c>
      <c r="C9064" t="s">
        <v>24967</v>
      </c>
      <c r="D9064" t="s">
        <v>24968</v>
      </c>
      <c r="E9064" t="s">
        <v>10</v>
      </c>
    </row>
    <row r="9065" spans="1:5" ht="15" customHeight="1" x14ac:dyDescent="0.25">
      <c r="A9065" t="s">
        <v>24970</v>
      </c>
      <c r="B9065" t="s">
        <v>6703</v>
      </c>
      <c r="C9065" t="s">
        <v>24969</v>
      </c>
      <c r="D9065" t="s">
        <v>24970</v>
      </c>
      <c r="E9065" t="s">
        <v>10</v>
      </c>
    </row>
    <row r="9066" spans="1:5" ht="15" customHeight="1" x14ac:dyDescent="0.25">
      <c r="A9066" t="s">
        <v>24972</v>
      </c>
      <c r="B9066" t="s">
        <v>6703</v>
      </c>
      <c r="C9066" t="s">
        <v>24971</v>
      </c>
      <c r="D9066" t="s">
        <v>24972</v>
      </c>
      <c r="E9066" t="s">
        <v>10</v>
      </c>
    </row>
    <row r="9067" spans="1:5" ht="15" customHeight="1" x14ac:dyDescent="0.25">
      <c r="A9067" t="s">
        <v>24974</v>
      </c>
      <c r="B9067" t="s">
        <v>6703</v>
      </c>
      <c r="C9067" t="s">
        <v>24973</v>
      </c>
      <c r="D9067" t="s">
        <v>24974</v>
      </c>
      <c r="E9067" t="s">
        <v>10</v>
      </c>
    </row>
    <row r="9068" spans="1:5" ht="15" customHeight="1" x14ac:dyDescent="0.25">
      <c r="A9068" t="s">
        <v>24976</v>
      </c>
      <c r="B9068" t="s">
        <v>6703</v>
      </c>
      <c r="C9068" t="s">
        <v>24975</v>
      </c>
      <c r="D9068" t="s">
        <v>24976</v>
      </c>
      <c r="E9068" t="s">
        <v>10</v>
      </c>
    </row>
    <row r="9069" spans="1:5" ht="15" customHeight="1" x14ac:dyDescent="0.25">
      <c r="A9069" t="s">
        <v>24978</v>
      </c>
      <c r="B9069" t="s">
        <v>6703</v>
      </c>
      <c r="C9069" t="s">
        <v>24977</v>
      </c>
      <c r="D9069" t="s">
        <v>24978</v>
      </c>
      <c r="E9069" t="s">
        <v>10</v>
      </c>
    </row>
    <row r="9070" spans="1:5" ht="15" customHeight="1" x14ac:dyDescent="0.25">
      <c r="A9070" t="s">
        <v>24980</v>
      </c>
      <c r="B9070" t="s">
        <v>6703</v>
      </c>
      <c r="C9070" t="s">
        <v>24979</v>
      </c>
      <c r="D9070" t="s">
        <v>24980</v>
      </c>
      <c r="E9070" t="s">
        <v>10</v>
      </c>
    </row>
    <row r="9071" spans="1:5" ht="15" customHeight="1" x14ac:dyDescent="0.25">
      <c r="A9071" t="s">
        <v>24982</v>
      </c>
      <c r="B9071" t="s">
        <v>6703</v>
      </c>
      <c r="C9071" t="s">
        <v>24981</v>
      </c>
      <c r="D9071" t="s">
        <v>24982</v>
      </c>
      <c r="E9071" t="s">
        <v>10</v>
      </c>
    </row>
    <row r="9072" spans="1:5" ht="15" customHeight="1" x14ac:dyDescent="0.25">
      <c r="A9072" t="s">
        <v>24984</v>
      </c>
      <c r="B9072" t="s">
        <v>6703</v>
      </c>
      <c r="C9072" t="s">
        <v>24983</v>
      </c>
      <c r="D9072" t="s">
        <v>24984</v>
      </c>
      <c r="E9072" t="s">
        <v>10</v>
      </c>
    </row>
    <row r="9073" spans="1:5" ht="15" customHeight="1" x14ac:dyDescent="0.25">
      <c r="A9073" t="s">
        <v>24986</v>
      </c>
      <c r="B9073" t="s">
        <v>6703</v>
      </c>
      <c r="C9073" t="s">
        <v>24985</v>
      </c>
      <c r="D9073" t="s">
        <v>24986</v>
      </c>
      <c r="E9073" t="s">
        <v>10</v>
      </c>
    </row>
    <row r="9074" spans="1:5" ht="15" customHeight="1" x14ac:dyDescent="0.25">
      <c r="A9074" t="s">
        <v>24988</v>
      </c>
      <c r="B9074" t="s">
        <v>6703</v>
      </c>
      <c r="C9074" t="s">
        <v>24987</v>
      </c>
      <c r="D9074" t="s">
        <v>24988</v>
      </c>
      <c r="E9074" t="s">
        <v>10</v>
      </c>
    </row>
    <row r="9075" spans="1:5" ht="15" customHeight="1" x14ac:dyDescent="0.25">
      <c r="A9075" t="s">
        <v>24990</v>
      </c>
      <c r="B9075" t="s">
        <v>6703</v>
      </c>
      <c r="C9075" t="s">
        <v>24989</v>
      </c>
      <c r="D9075" t="s">
        <v>24990</v>
      </c>
      <c r="E9075" t="s">
        <v>10</v>
      </c>
    </row>
    <row r="9076" spans="1:5" ht="15" customHeight="1" x14ac:dyDescent="0.25">
      <c r="A9076" t="s">
        <v>24992</v>
      </c>
      <c r="B9076" t="s">
        <v>6703</v>
      </c>
      <c r="C9076" t="s">
        <v>24991</v>
      </c>
      <c r="D9076" t="s">
        <v>24992</v>
      </c>
      <c r="E9076" t="s">
        <v>10</v>
      </c>
    </row>
    <row r="9077" spans="1:5" ht="15" customHeight="1" x14ac:dyDescent="0.25">
      <c r="A9077" t="s">
        <v>24994</v>
      </c>
      <c r="B9077" t="s">
        <v>6703</v>
      </c>
      <c r="C9077" t="s">
        <v>24993</v>
      </c>
      <c r="D9077" t="s">
        <v>24994</v>
      </c>
      <c r="E9077" t="s">
        <v>10</v>
      </c>
    </row>
    <row r="9078" spans="1:5" ht="15" customHeight="1" x14ac:dyDescent="0.25">
      <c r="A9078" t="s">
        <v>24996</v>
      </c>
      <c r="B9078" t="s">
        <v>6703</v>
      </c>
      <c r="C9078" t="s">
        <v>24995</v>
      </c>
      <c r="D9078" t="s">
        <v>24996</v>
      </c>
      <c r="E9078" t="s">
        <v>10</v>
      </c>
    </row>
    <row r="9079" spans="1:5" ht="15" customHeight="1" x14ac:dyDescent="0.25">
      <c r="A9079" t="s">
        <v>24998</v>
      </c>
      <c r="B9079" t="s">
        <v>6703</v>
      </c>
      <c r="C9079" t="s">
        <v>24997</v>
      </c>
      <c r="D9079" t="s">
        <v>24998</v>
      </c>
      <c r="E9079" t="s">
        <v>10</v>
      </c>
    </row>
    <row r="9080" spans="1:5" ht="15" customHeight="1" x14ac:dyDescent="0.25">
      <c r="A9080" t="s">
        <v>25000</v>
      </c>
      <c r="B9080" t="s">
        <v>6703</v>
      </c>
      <c r="C9080" t="s">
        <v>24999</v>
      </c>
      <c r="D9080" t="s">
        <v>25000</v>
      </c>
      <c r="E9080" t="s">
        <v>10</v>
      </c>
    </row>
    <row r="9081" spans="1:5" ht="15" customHeight="1" x14ac:dyDescent="0.25">
      <c r="A9081" t="s">
        <v>25002</v>
      </c>
      <c r="B9081" t="s">
        <v>6703</v>
      </c>
      <c r="C9081" t="s">
        <v>25001</v>
      </c>
      <c r="D9081" t="s">
        <v>25002</v>
      </c>
      <c r="E9081" t="s">
        <v>10</v>
      </c>
    </row>
    <row r="9082" spans="1:5" ht="15" customHeight="1" x14ac:dyDescent="0.25">
      <c r="A9082" t="s">
        <v>25004</v>
      </c>
      <c r="B9082" t="s">
        <v>6703</v>
      </c>
      <c r="C9082" t="s">
        <v>25003</v>
      </c>
      <c r="D9082" t="s">
        <v>25004</v>
      </c>
      <c r="E9082" t="s">
        <v>10</v>
      </c>
    </row>
    <row r="9083" spans="1:5" ht="15" customHeight="1" x14ac:dyDescent="0.25">
      <c r="A9083" t="s">
        <v>25006</v>
      </c>
      <c r="B9083" t="s">
        <v>6703</v>
      </c>
      <c r="C9083" t="s">
        <v>25005</v>
      </c>
      <c r="D9083" t="s">
        <v>25006</v>
      </c>
      <c r="E9083" t="s">
        <v>10</v>
      </c>
    </row>
    <row r="9084" spans="1:5" ht="15" customHeight="1" x14ac:dyDescent="0.25">
      <c r="A9084" t="s">
        <v>25008</v>
      </c>
      <c r="B9084" t="s">
        <v>6703</v>
      </c>
      <c r="C9084" t="s">
        <v>25007</v>
      </c>
      <c r="D9084" t="s">
        <v>25008</v>
      </c>
      <c r="E9084" t="s">
        <v>10</v>
      </c>
    </row>
    <row r="9085" spans="1:5" ht="15" customHeight="1" x14ac:dyDescent="0.25">
      <c r="A9085" t="s">
        <v>25010</v>
      </c>
      <c r="B9085" t="s">
        <v>6703</v>
      </c>
      <c r="C9085" t="s">
        <v>25009</v>
      </c>
      <c r="D9085" t="s">
        <v>25010</v>
      </c>
      <c r="E9085" t="s">
        <v>10</v>
      </c>
    </row>
    <row r="9086" spans="1:5" ht="15" customHeight="1" x14ac:dyDescent="0.25">
      <c r="A9086" t="s">
        <v>25012</v>
      </c>
      <c r="B9086" t="s">
        <v>6703</v>
      </c>
      <c r="C9086" t="s">
        <v>25011</v>
      </c>
      <c r="D9086" t="s">
        <v>25012</v>
      </c>
      <c r="E9086" t="s">
        <v>10</v>
      </c>
    </row>
    <row r="9087" spans="1:5" ht="15" customHeight="1" x14ac:dyDescent="0.25">
      <c r="A9087" t="s">
        <v>25014</v>
      </c>
      <c r="B9087" t="s">
        <v>6703</v>
      </c>
      <c r="C9087" t="s">
        <v>25013</v>
      </c>
      <c r="D9087" t="s">
        <v>25014</v>
      </c>
      <c r="E9087" t="s">
        <v>10</v>
      </c>
    </row>
    <row r="9088" spans="1:5" ht="15" customHeight="1" x14ac:dyDescent="0.25">
      <c r="A9088" t="s">
        <v>25016</v>
      </c>
      <c r="B9088" t="s">
        <v>6703</v>
      </c>
      <c r="C9088" t="s">
        <v>25015</v>
      </c>
      <c r="D9088" t="s">
        <v>25016</v>
      </c>
      <c r="E9088" t="s">
        <v>10</v>
      </c>
    </row>
    <row r="9089" spans="1:5" ht="15" customHeight="1" x14ac:dyDescent="0.25">
      <c r="A9089" t="s">
        <v>25018</v>
      </c>
      <c r="B9089" t="s">
        <v>6703</v>
      </c>
      <c r="C9089" t="s">
        <v>25017</v>
      </c>
      <c r="D9089" t="s">
        <v>25018</v>
      </c>
      <c r="E9089" t="s">
        <v>10</v>
      </c>
    </row>
    <row r="9090" spans="1:5" ht="15" customHeight="1" x14ac:dyDescent="0.25">
      <c r="A9090" t="s">
        <v>25020</v>
      </c>
      <c r="B9090" t="s">
        <v>6703</v>
      </c>
      <c r="C9090" t="s">
        <v>25019</v>
      </c>
      <c r="D9090" t="s">
        <v>25020</v>
      </c>
      <c r="E9090" t="s">
        <v>10</v>
      </c>
    </row>
    <row r="9091" spans="1:5" ht="15" customHeight="1" x14ac:dyDescent="0.25">
      <c r="A9091" t="s">
        <v>25022</v>
      </c>
      <c r="B9091" t="s">
        <v>6703</v>
      </c>
      <c r="C9091" t="s">
        <v>25021</v>
      </c>
      <c r="D9091" t="s">
        <v>25022</v>
      </c>
      <c r="E9091" t="s">
        <v>10</v>
      </c>
    </row>
    <row r="9092" spans="1:5" ht="15" customHeight="1" x14ac:dyDescent="0.25">
      <c r="A9092" t="s">
        <v>25024</v>
      </c>
      <c r="B9092" t="s">
        <v>6703</v>
      </c>
      <c r="C9092" t="s">
        <v>25023</v>
      </c>
      <c r="D9092" t="s">
        <v>25024</v>
      </c>
      <c r="E9092" t="s">
        <v>10</v>
      </c>
    </row>
    <row r="9093" spans="1:5" ht="15" customHeight="1" x14ac:dyDescent="0.25">
      <c r="A9093" t="s">
        <v>25026</v>
      </c>
      <c r="B9093" t="s">
        <v>6703</v>
      </c>
      <c r="C9093" t="s">
        <v>25025</v>
      </c>
      <c r="D9093" t="s">
        <v>25026</v>
      </c>
      <c r="E9093" t="s">
        <v>10</v>
      </c>
    </row>
    <row r="9094" spans="1:5" ht="15" customHeight="1" x14ac:dyDescent="0.25">
      <c r="A9094" t="s">
        <v>25028</v>
      </c>
      <c r="B9094" t="s">
        <v>6703</v>
      </c>
      <c r="C9094" t="s">
        <v>25027</v>
      </c>
      <c r="D9094" t="s">
        <v>25028</v>
      </c>
      <c r="E9094" t="s">
        <v>10</v>
      </c>
    </row>
    <row r="9095" spans="1:5" ht="15" customHeight="1" x14ac:dyDescent="0.25">
      <c r="A9095" t="s">
        <v>25030</v>
      </c>
      <c r="B9095" t="s">
        <v>6703</v>
      </c>
      <c r="C9095" t="s">
        <v>25029</v>
      </c>
      <c r="D9095" t="s">
        <v>25030</v>
      </c>
      <c r="E9095" t="s">
        <v>10</v>
      </c>
    </row>
    <row r="9096" spans="1:5" ht="15" customHeight="1" x14ac:dyDescent="0.25">
      <c r="A9096" t="s">
        <v>25032</v>
      </c>
      <c r="B9096" t="s">
        <v>6703</v>
      </c>
      <c r="C9096" t="s">
        <v>25031</v>
      </c>
      <c r="D9096" t="s">
        <v>25032</v>
      </c>
      <c r="E9096" t="s">
        <v>10</v>
      </c>
    </row>
    <row r="9097" spans="1:5" ht="15" customHeight="1" x14ac:dyDescent="0.25">
      <c r="A9097" t="s">
        <v>25034</v>
      </c>
      <c r="B9097" t="s">
        <v>6703</v>
      </c>
      <c r="C9097" t="s">
        <v>25033</v>
      </c>
      <c r="D9097" t="s">
        <v>25034</v>
      </c>
      <c r="E9097" t="s">
        <v>10</v>
      </c>
    </row>
    <row r="9098" spans="1:5" ht="15" customHeight="1" x14ac:dyDescent="0.25">
      <c r="A9098" t="s">
        <v>25036</v>
      </c>
      <c r="B9098" t="s">
        <v>6703</v>
      </c>
      <c r="C9098" t="s">
        <v>25035</v>
      </c>
      <c r="D9098" t="s">
        <v>25036</v>
      </c>
      <c r="E9098" t="s">
        <v>10</v>
      </c>
    </row>
    <row r="9099" spans="1:5" ht="15" customHeight="1" x14ac:dyDescent="0.25">
      <c r="A9099" t="s">
        <v>25038</v>
      </c>
      <c r="B9099" t="s">
        <v>6703</v>
      </c>
      <c r="C9099" t="s">
        <v>25037</v>
      </c>
      <c r="D9099" t="s">
        <v>25038</v>
      </c>
      <c r="E9099" t="s">
        <v>10</v>
      </c>
    </row>
    <row r="9100" spans="1:5" ht="15" customHeight="1" x14ac:dyDescent="0.25">
      <c r="A9100" t="s">
        <v>25040</v>
      </c>
      <c r="B9100" t="s">
        <v>6703</v>
      </c>
      <c r="C9100" t="s">
        <v>25039</v>
      </c>
      <c r="D9100" t="s">
        <v>25040</v>
      </c>
      <c r="E9100" t="s">
        <v>10</v>
      </c>
    </row>
    <row r="9101" spans="1:5" ht="15" customHeight="1" x14ac:dyDescent="0.25">
      <c r="A9101" t="s">
        <v>25042</v>
      </c>
      <c r="B9101" t="s">
        <v>6703</v>
      </c>
      <c r="C9101" t="s">
        <v>25041</v>
      </c>
      <c r="D9101" t="s">
        <v>25042</v>
      </c>
      <c r="E9101" t="s">
        <v>10</v>
      </c>
    </row>
    <row r="9102" spans="1:5" ht="15" customHeight="1" x14ac:dyDescent="0.25">
      <c r="A9102" t="s">
        <v>25044</v>
      </c>
      <c r="B9102" t="s">
        <v>6703</v>
      </c>
      <c r="C9102" t="s">
        <v>25043</v>
      </c>
      <c r="D9102" t="s">
        <v>25044</v>
      </c>
      <c r="E9102" t="s">
        <v>10</v>
      </c>
    </row>
    <row r="9103" spans="1:5" ht="15" customHeight="1" x14ac:dyDescent="0.25">
      <c r="A9103" t="s">
        <v>25046</v>
      </c>
      <c r="B9103" t="s">
        <v>6703</v>
      </c>
      <c r="C9103" t="s">
        <v>25045</v>
      </c>
      <c r="D9103" t="s">
        <v>25046</v>
      </c>
      <c r="E9103" t="s">
        <v>10</v>
      </c>
    </row>
    <row r="9104" spans="1:5" ht="15" customHeight="1" x14ac:dyDescent="0.25">
      <c r="A9104" t="s">
        <v>25048</v>
      </c>
      <c r="B9104" t="s">
        <v>6703</v>
      </c>
      <c r="C9104" t="s">
        <v>25047</v>
      </c>
      <c r="D9104" t="s">
        <v>25048</v>
      </c>
      <c r="E9104" t="s">
        <v>10</v>
      </c>
    </row>
    <row r="9105" spans="1:5" ht="15" customHeight="1" x14ac:dyDescent="0.25">
      <c r="A9105" t="s">
        <v>25050</v>
      </c>
      <c r="B9105" t="s">
        <v>6703</v>
      </c>
      <c r="C9105" t="s">
        <v>25049</v>
      </c>
      <c r="D9105" t="s">
        <v>25050</v>
      </c>
      <c r="E9105" t="s">
        <v>10</v>
      </c>
    </row>
    <row r="9106" spans="1:5" ht="15" customHeight="1" x14ac:dyDescent="0.25">
      <c r="A9106" t="s">
        <v>25052</v>
      </c>
      <c r="B9106" t="s">
        <v>6703</v>
      </c>
      <c r="C9106" t="s">
        <v>25051</v>
      </c>
      <c r="D9106" t="s">
        <v>25052</v>
      </c>
      <c r="E9106" t="s">
        <v>10</v>
      </c>
    </row>
    <row r="9107" spans="1:5" ht="15" customHeight="1" x14ac:dyDescent="0.25">
      <c r="A9107" t="s">
        <v>25054</v>
      </c>
      <c r="B9107" t="s">
        <v>6703</v>
      </c>
      <c r="C9107" t="s">
        <v>25053</v>
      </c>
      <c r="D9107" t="s">
        <v>25054</v>
      </c>
      <c r="E9107" t="s">
        <v>10</v>
      </c>
    </row>
    <row r="9108" spans="1:5" ht="15" customHeight="1" x14ac:dyDescent="0.25">
      <c r="A9108" t="s">
        <v>25056</v>
      </c>
      <c r="B9108" t="s">
        <v>6703</v>
      </c>
      <c r="C9108" t="s">
        <v>25055</v>
      </c>
      <c r="D9108" t="s">
        <v>25056</v>
      </c>
      <c r="E9108" t="s">
        <v>10</v>
      </c>
    </row>
    <row r="9109" spans="1:5" ht="15" customHeight="1" x14ac:dyDescent="0.25">
      <c r="A9109" t="s">
        <v>25058</v>
      </c>
      <c r="B9109" t="s">
        <v>6703</v>
      </c>
      <c r="C9109" t="s">
        <v>25057</v>
      </c>
      <c r="D9109" t="s">
        <v>25058</v>
      </c>
      <c r="E9109" t="s">
        <v>10</v>
      </c>
    </row>
    <row r="9110" spans="1:5" ht="15" customHeight="1" x14ac:dyDescent="0.25">
      <c r="A9110" t="s">
        <v>25060</v>
      </c>
      <c r="B9110" t="s">
        <v>6703</v>
      </c>
      <c r="C9110" t="s">
        <v>25059</v>
      </c>
      <c r="D9110" t="s">
        <v>25060</v>
      </c>
      <c r="E9110" t="s">
        <v>10</v>
      </c>
    </row>
    <row r="9111" spans="1:5" ht="15" customHeight="1" x14ac:dyDescent="0.25">
      <c r="A9111" t="s">
        <v>25062</v>
      </c>
      <c r="B9111" t="s">
        <v>6703</v>
      </c>
      <c r="C9111" t="s">
        <v>25061</v>
      </c>
      <c r="D9111" t="s">
        <v>25062</v>
      </c>
      <c r="E9111" t="s">
        <v>10</v>
      </c>
    </row>
    <row r="9112" spans="1:5" ht="15" customHeight="1" x14ac:dyDescent="0.25">
      <c r="A9112" t="s">
        <v>25064</v>
      </c>
      <c r="B9112" t="s">
        <v>6703</v>
      </c>
      <c r="C9112" t="s">
        <v>25063</v>
      </c>
      <c r="D9112" t="s">
        <v>25064</v>
      </c>
      <c r="E9112" t="s">
        <v>10</v>
      </c>
    </row>
    <row r="9113" spans="1:5" ht="15" customHeight="1" x14ac:dyDescent="0.25">
      <c r="A9113" t="s">
        <v>25066</v>
      </c>
      <c r="B9113" t="s">
        <v>6703</v>
      </c>
      <c r="C9113" t="s">
        <v>25065</v>
      </c>
      <c r="D9113" t="s">
        <v>25066</v>
      </c>
      <c r="E9113" t="s">
        <v>10</v>
      </c>
    </row>
    <row r="9114" spans="1:5" ht="15" customHeight="1" x14ac:dyDescent="0.25">
      <c r="A9114" t="s">
        <v>25068</v>
      </c>
      <c r="B9114" t="s">
        <v>6703</v>
      </c>
      <c r="C9114" t="s">
        <v>25067</v>
      </c>
      <c r="D9114" t="s">
        <v>25068</v>
      </c>
      <c r="E9114" t="s">
        <v>10</v>
      </c>
    </row>
    <row r="9115" spans="1:5" ht="15" customHeight="1" x14ac:dyDescent="0.25">
      <c r="A9115" t="s">
        <v>25070</v>
      </c>
      <c r="B9115" t="s">
        <v>6703</v>
      </c>
      <c r="C9115" t="s">
        <v>25069</v>
      </c>
      <c r="D9115" t="s">
        <v>25070</v>
      </c>
      <c r="E9115" t="s">
        <v>10</v>
      </c>
    </row>
    <row r="9116" spans="1:5" ht="15" customHeight="1" x14ac:dyDescent="0.25">
      <c r="A9116" t="s">
        <v>25072</v>
      </c>
      <c r="B9116" t="s">
        <v>6703</v>
      </c>
      <c r="C9116" t="s">
        <v>25071</v>
      </c>
      <c r="D9116" t="s">
        <v>25072</v>
      </c>
      <c r="E9116" t="s">
        <v>10</v>
      </c>
    </row>
    <row r="9117" spans="1:5" ht="15" customHeight="1" x14ac:dyDescent="0.25">
      <c r="A9117" t="s">
        <v>25074</v>
      </c>
      <c r="B9117" t="s">
        <v>6703</v>
      </c>
      <c r="C9117" t="s">
        <v>25073</v>
      </c>
      <c r="D9117" t="s">
        <v>25074</v>
      </c>
      <c r="E9117" t="s">
        <v>10</v>
      </c>
    </row>
    <row r="9118" spans="1:5" ht="15" customHeight="1" x14ac:dyDescent="0.25">
      <c r="A9118" t="s">
        <v>25076</v>
      </c>
      <c r="B9118" t="s">
        <v>6703</v>
      </c>
      <c r="C9118" t="s">
        <v>25075</v>
      </c>
      <c r="D9118" t="s">
        <v>25076</v>
      </c>
      <c r="E9118" t="s">
        <v>10</v>
      </c>
    </row>
    <row r="9119" spans="1:5" ht="15" customHeight="1" x14ac:dyDescent="0.25">
      <c r="A9119" t="s">
        <v>25078</v>
      </c>
      <c r="B9119" t="s">
        <v>6703</v>
      </c>
      <c r="C9119" t="s">
        <v>25077</v>
      </c>
      <c r="D9119" t="s">
        <v>25078</v>
      </c>
      <c r="E9119" t="s">
        <v>10</v>
      </c>
    </row>
    <row r="9120" spans="1:5" ht="15" customHeight="1" x14ac:dyDescent="0.25">
      <c r="A9120" t="s">
        <v>25080</v>
      </c>
      <c r="B9120" t="s">
        <v>6703</v>
      </c>
      <c r="C9120" t="s">
        <v>25079</v>
      </c>
      <c r="D9120" t="s">
        <v>25080</v>
      </c>
      <c r="E9120" t="s">
        <v>10</v>
      </c>
    </row>
    <row r="9121" spans="1:5" ht="15" customHeight="1" x14ac:dyDescent="0.25">
      <c r="A9121" t="s">
        <v>25082</v>
      </c>
      <c r="B9121" t="s">
        <v>6703</v>
      </c>
      <c r="C9121" t="s">
        <v>25081</v>
      </c>
      <c r="D9121" t="s">
        <v>25082</v>
      </c>
      <c r="E9121" t="s">
        <v>10</v>
      </c>
    </row>
    <row r="9122" spans="1:5" ht="15" customHeight="1" x14ac:dyDescent="0.25">
      <c r="A9122" t="s">
        <v>25084</v>
      </c>
      <c r="B9122" t="s">
        <v>6703</v>
      </c>
      <c r="C9122" t="s">
        <v>25083</v>
      </c>
      <c r="D9122" t="s">
        <v>25084</v>
      </c>
      <c r="E9122" t="s">
        <v>10</v>
      </c>
    </row>
    <row r="9123" spans="1:5" ht="15" customHeight="1" x14ac:dyDescent="0.25">
      <c r="A9123" t="s">
        <v>25086</v>
      </c>
      <c r="B9123" t="s">
        <v>6703</v>
      </c>
      <c r="C9123" t="s">
        <v>25085</v>
      </c>
      <c r="D9123" t="s">
        <v>25086</v>
      </c>
      <c r="E9123" t="s">
        <v>10</v>
      </c>
    </row>
    <row r="9124" spans="1:5" ht="15" customHeight="1" x14ac:dyDescent="0.25">
      <c r="A9124" t="s">
        <v>25088</v>
      </c>
      <c r="B9124" t="s">
        <v>6703</v>
      </c>
      <c r="C9124" t="s">
        <v>25087</v>
      </c>
      <c r="D9124" t="s">
        <v>25088</v>
      </c>
      <c r="E9124" t="s">
        <v>10</v>
      </c>
    </row>
    <row r="9125" spans="1:5" ht="15" customHeight="1" x14ac:dyDescent="0.25">
      <c r="A9125" t="s">
        <v>25090</v>
      </c>
      <c r="B9125" t="s">
        <v>6703</v>
      </c>
      <c r="C9125" t="s">
        <v>25089</v>
      </c>
      <c r="D9125" t="s">
        <v>25090</v>
      </c>
      <c r="E9125" t="s">
        <v>10</v>
      </c>
    </row>
    <row r="9126" spans="1:5" ht="15" customHeight="1" x14ac:dyDescent="0.25">
      <c r="A9126" t="s">
        <v>25092</v>
      </c>
      <c r="B9126" t="s">
        <v>6703</v>
      </c>
      <c r="C9126" t="s">
        <v>25091</v>
      </c>
      <c r="D9126" t="s">
        <v>25092</v>
      </c>
      <c r="E9126" t="s">
        <v>10</v>
      </c>
    </row>
    <row r="9127" spans="1:5" ht="15" customHeight="1" x14ac:dyDescent="0.25">
      <c r="A9127" t="s">
        <v>25094</v>
      </c>
      <c r="B9127" t="s">
        <v>6703</v>
      </c>
      <c r="C9127" t="s">
        <v>25093</v>
      </c>
      <c r="D9127" t="s">
        <v>25094</v>
      </c>
      <c r="E9127" t="s">
        <v>10</v>
      </c>
    </row>
    <row r="9128" spans="1:5" ht="15" customHeight="1" x14ac:dyDescent="0.25">
      <c r="A9128" t="s">
        <v>25096</v>
      </c>
      <c r="B9128" t="s">
        <v>6703</v>
      </c>
      <c r="C9128" t="s">
        <v>25095</v>
      </c>
      <c r="D9128" t="s">
        <v>25096</v>
      </c>
      <c r="E9128" t="s">
        <v>10</v>
      </c>
    </row>
    <row r="9129" spans="1:5" ht="15" customHeight="1" x14ac:dyDescent="0.25">
      <c r="A9129" t="s">
        <v>25098</v>
      </c>
      <c r="B9129" t="s">
        <v>6703</v>
      </c>
      <c r="C9129" t="s">
        <v>25097</v>
      </c>
      <c r="D9129" t="s">
        <v>25098</v>
      </c>
      <c r="E9129" t="s">
        <v>10</v>
      </c>
    </row>
    <row r="9130" spans="1:5" ht="15" customHeight="1" x14ac:dyDescent="0.25">
      <c r="A9130" t="s">
        <v>25100</v>
      </c>
      <c r="B9130" t="s">
        <v>6703</v>
      </c>
      <c r="C9130" t="s">
        <v>25099</v>
      </c>
      <c r="D9130" t="s">
        <v>25100</v>
      </c>
      <c r="E9130" t="s">
        <v>10</v>
      </c>
    </row>
    <row r="9131" spans="1:5" ht="15" customHeight="1" x14ac:dyDescent="0.25">
      <c r="A9131" t="s">
        <v>25102</v>
      </c>
      <c r="B9131" t="s">
        <v>6703</v>
      </c>
      <c r="C9131" t="s">
        <v>25101</v>
      </c>
      <c r="D9131" t="s">
        <v>25102</v>
      </c>
      <c r="E9131" t="s">
        <v>10</v>
      </c>
    </row>
    <row r="9132" spans="1:5" ht="15" customHeight="1" x14ac:dyDescent="0.25">
      <c r="A9132" t="s">
        <v>25104</v>
      </c>
      <c r="B9132" t="s">
        <v>6703</v>
      </c>
      <c r="C9132" t="s">
        <v>25103</v>
      </c>
      <c r="D9132" t="s">
        <v>25104</v>
      </c>
      <c r="E9132" t="s">
        <v>10</v>
      </c>
    </row>
    <row r="9133" spans="1:5" ht="15" customHeight="1" x14ac:dyDescent="0.25">
      <c r="A9133" t="s">
        <v>25106</v>
      </c>
      <c r="B9133" t="s">
        <v>6703</v>
      </c>
      <c r="C9133" t="s">
        <v>25105</v>
      </c>
      <c r="D9133" t="s">
        <v>25106</v>
      </c>
      <c r="E9133" t="s">
        <v>10</v>
      </c>
    </row>
    <row r="9134" spans="1:5" ht="15" customHeight="1" x14ac:dyDescent="0.25">
      <c r="A9134" t="s">
        <v>25108</v>
      </c>
      <c r="B9134" t="s">
        <v>6703</v>
      </c>
      <c r="C9134" t="s">
        <v>25107</v>
      </c>
      <c r="D9134" t="s">
        <v>25108</v>
      </c>
      <c r="E9134" t="s">
        <v>10</v>
      </c>
    </row>
    <row r="9135" spans="1:5" ht="15" customHeight="1" x14ac:dyDescent="0.25">
      <c r="A9135" t="s">
        <v>25110</v>
      </c>
      <c r="B9135" t="s">
        <v>6703</v>
      </c>
      <c r="C9135" t="s">
        <v>25109</v>
      </c>
      <c r="D9135" t="s">
        <v>25110</v>
      </c>
      <c r="E9135" t="s">
        <v>10</v>
      </c>
    </row>
    <row r="9136" spans="1:5" ht="15" customHeight="1" x14ac:dyDescent="0.25">
      <c r="A9136" t="s">
        <v>25112</v>
      </c>
      <c r="B9136" t="s">
        <v>6703</v>
      </c>
      <c r="C9136" t="s">
        <v>25111</v>
      </c>
      <c r="D9136" t="s">
        <v>25112</v>
      </c>
      <c r="E9136" t="s">
        <v>10</v>
      </c>
    </row>
    <row r="9137" spans="1:5" ht="15" customHeight="1" x14ac:dyDescent="0.25">
      <c r="A9137" t="s">
        <v>25114</v>
      </c>
      <c r="B9137" t="s">
        <v>6703</v>
      </c>
      <c r="C9137" t="s">
        <v>25113</v>
      </c>
      <c r="D9137" t="s">
        <v>25114</v>
      </c>
      <c r="E9137" t="s">
        <v>10</v>
      </c>
    </row>
    <row r="9138" spans="1:5" ht="15" customHeight="1" x14ac:dyDescent="0.25">
      <c r="A9138" t="s">
        <v>25116</v>
      </c>
      <c r="B9138" t="s">
        <v>6703</v>
      </c>
      <c r="C9138" t="s">
        <v>25115</v>
      </c>
      <c r="D9138" t="s">
        <v>25116</v>
      </c>
      <c r="E9138" t="s">
        <v>10</v>
      </c>
    </row>
    <row r="9139" spans="1:5" ht="15" customHeight="1" x14ac:dyDescent="0.25">
      <c r="A9139" t="s">
        <v>25118</v>
      </c>
      <c r="B9139" t="s">
        <v>6703</v>
      </c>
      <c r="C9139" t="s">
        <v>25117</v>
      </c>
      <c r="D9139" t="s">
        <v>25118</v>
      </c>
      <c r="E9139" t="s">
        <v>10</v>
      </c>
    </row>
    <row r="9140" spans="1:5" ht="15" customHeight="1" x14ac:dyDescent="0.25">
      <c r="A9140" t="s">
        <v>25120</v>
      </c>
      <c r="B9140" t="s">
        <v>6703</v>
      </c>
      <c r="C9140" t="s">
        <v>25119</v>
      </c>
      <c r="D9140" t="s">
        <v>25120</v>
      </c>
      <c r="E9140" t="s">
        <v>10</v>
      </c>
    </row>
    <row r="9141" spans="1:5" ht="15" customHeight="1" x14ac:dyDescent="0.25">
      <c r="A9141" t="s">
        <v>25122</v>
      </c>
      <c r="B9141" t="s">
        <v>6703</v>
      </c>
      <c r="C9141" t="s">
        <v>25121</v>
      </c>
      <c r="D9141" t="s">
        <v>25122</v>
      </c>
      <c r="E9141" t="s">
        <v>10</v>
      </c>
    </row>
    <row r="9142" spans="1:5" ht="15" customHeight="1" x14ac:dyDescent="0.25">
      <c r="A9142" t="s">
        <v>25124</v>
      </c>
      <c r="B9142" t="s">
        <v>6703</v>
      </c>
      <c r="C9142" t="s">
        <v>25123</v>
      </c>
      <c r="D9142" t="s">
        <v>25124</v>
      </c>
      <c r="E9142" t="s">
        <v>10</v>
      </c>
    </row>
    <row r="9143" spans="1:5" ht="15" customHeight="1" x14ac:dyDescent="0.25">
      <c r="A9143" t="s">
        <v>25126</v>
      </c>
      <c r="B9143" t="s">
        <v>6703</v>
      </c>
      <c r="C9143" t="s">
        <v>25125</v>
      </c>
      <c r="D9143" t="s">
        <v>25126</v>
      </c>
      <c r="E9143" t="s">
        <v>10</v>
      </c>
    </row>
    <row r="9144" spans="1:5" ht="15" customHeight="1" x14ac:dyDescent="0.25">
      <c r="A9144" t="s">
        <v>25128</v>
      </c>
      <c r="B9144" t="s">
        <v>6703</v>
      </c>
      <c r="C9144" t="s">
        <v>25127</v>
      </c>
      <c r="D9144" t="s">
        <v>25128</v>
      </c>
      <c r="E9144" t="s">
        <v>10</v>
      </c>
    </row>
    <row r="9145" spans="1:5" ht="15" customHeight="1" x14ac:dyDescent="0.25">
      <c r="A9145" t="s">
        <v>25130</v>
      </c>
      <c r="B9145" t="s">
        <v>6703</v>
      </c>
      <c r="C9145" t="s">
        <v>25129</v>
      </c>
      <c r="D9145" t="s">
        <v>25130</v>
      </c>
      <c r="E9145" t="s">
        <v>10</v>
      </c>
    </row>
    <row r="9146" spans="1:5" ht="15" customHeight="1" x14ac:dyDescent="0.25">
      <c r="A9146" t="s">
        <v>25132</v>
      </c>
      <c r="B9146" t="s">
        <v>6703</v>
      </c>
      <c r="C9146" t="s">
        <v>25131</v>
      </c>
      <c r="D9146" t="s">
        <v>25132</v>
      </c>
      <c r="E9146" t="s">
        <v>10</v>
      </c>
    </row>
    <row r="9147" spans="1:5" ht="15" customHeight="1" x14ac:dyDescent="0.25">
      <c r="A9147" t="s">
        <v>25134</v>
      </c>
      <c r="B9147" t="s">
        <v>6703</v>
      </c>
      <c r="C9147" t="s">
        <v>25133</v>
      </c>
      <c r="D9147" t="s">
        <v>25134</v>
      </c>
      <c r="E9147" t="s">
        <v>10</v>
      </c>
    </row>
    <row r="9148" spans="1:5" ht="15" customHeight="1" x14ac:dyDescent="0.25">
      <c r="A9148" t="s">
        <v>25136</v>
      </c>
      <c r="B9148" t="s">
        <v>6703</v>
      </c>
      <c r="C9148" t="s">
        <v>25135</v>
      </c>
      <c r="D9148" t="s">
        <v>25136</v>
      </c>
      <c r="E9148" t="s">
        <v>10</v>
      </c>
    </row>
    <row r="9149" spans="1:5" ht="15" customHeight="1" x14ac:dyDescent="0.25">
      <c r="A9149" t="s">
        <v>25138</v>
      </c>
      <c r="B9149" t="s">
        <v>6703</v>
      </c>
      <c r="C9149" t="s">
        <v>25137</v>
      </c>
      <c r="D9149" t="s">
        <v>25138</v>
      </c>
      <c r="E9149" t="s">
        <v>10</v>
      </c>
    </row>
    <row r="9150" spans="1:5" ht="15" customHeight="1" x14ac:dyDescent="0.25">
      <c r="A9150" t="s">
        <v>25140</v>
      </c>
      <c r="B9150" t="s">
        <v>6703</v>
      </c>
      <c r="C9150" t="s">
        <v>25139</v>
      </c>
      <c r="D9150" t="s">
        <v>25140</v>
      </c>
      <c r="E9150" t="s">
        <v>10</v>
      </c>
    </row>
    <row r="9151" spans="1:5" ht="15" customHeight="1" x14ac:dyDescent="0.25">
      <c r="A9151" t="s">
        <v>25142</v>
      </c>
      <c r="B9151" t="s">
        <v>6703</v>
      </c>
      <c r="C9151" t="s">
        <v>25141</v>
      </c>
      <c r="D9151" t="s">
        <v>25142</v>
      </c>
      <c r="E9151" t="s">
        <v>10</v>
      </c>
    </row>
    <row r="9152" spans="1:5" ht="15" customHeight="1" x14ac:dyDescent="0.25">
      <c r="A9152" t="s">
        <v>25144</v>
      </c>
      <c r="B9152" t="s">
        <v>6703</v>
      </c>
      <c r="C9152" t="s">
        <v>25143</v>
      </c>
      <c r="D9152" t="s">
        <v>25144</v>
      </c>
      <c r="E9152" t="s">
        <v>10</v>
      </c>
    </row>
    <row r="9153" spans="1:5" ht="15" customHeight="1" x14ac:dyDescent="0.25">
      <c r="A9153" t="s">
        <v>25146</v>
      </c>
      <c r="B9153" t="s">
        <v>6703</v>
      </c>
      <c r="C9153" t="s">
        <v>25145</v>
      </c>
      <c r="D9153" t="s">
        <v>25146</v>
      </c>
      <c r="E9153" t="s">
        <v>10</v>
      </c>
    </row>
    <row r="9154" spans="1:5" ht="15" customHeight="1" x14ac:dyDescent="0.25">
      <c r="A9154" t="s">
        <v>25148</v>
      </c>
      <c r="B9154" t="s">
        <v>6703</v>
      </c>
      <c r="C9154" t="s">
        <v>25147</v>
      </c>
      <c r="D9154" t="s">
        <v>25148</v>
      </c>
      <c r="E9154" t="s">
        <v>10</v>
      </c>
    </row>
    <row r="9155" spans="1:5" ht="15" customHeight="1" x14ac:dyDescent="0.25">
      <c r="A9155" t="s">
        <v>25150</v>
      </c>
      <c r="B9155" t="s">
        <v>6703</v>
      </c>
      <c r="C9155" t="s">
        <v>25149</v>
      </c>
      <c r="D9155" t="s">
        <v>25150</v>
      </c>
      <c r="E9155" t="s">
        <v>10</v>
      </c>
    </row>
    <row r="9156" spans="1:5" ht="15" customHeight="1" x14ac:dyDescent="0.25">
      <c r="A9156" t="s">
        <v>25152</v>
      </c>
      <c r="B9156" t="s">
        <v>6703</v>
      </c>
      <c r="C9156" t="s">
        <v>25151</v>
      </c>
      <c r="D9156" t="s">
        <v>25152</v>
      </c>
      <c r="E9156" t="s">
        <v>10</v>
      </c>
    </row>
    <row r="9157" spans="1:5" ht="15" customHeight="1" x14ac:dyDescent="0.25">
      <c r="A9157" t="s">
        <v>25154</v>
      </c>
      <c r="B9157" t="s">
        <v>6703</v>
      </c>
      <c r="C9157" t="s">
        <v>25153</v>
      </c>
      <c r="D9157" t="s">
        <v>25154</v>
      </c>
      <c r="E9157" t="s">
        <v>10</v>
      </c>
    </row>
    <row r="9158" spans="1:5" ht="15" customHeight="1" x14ac:dyDescent="0.25">
      <c r="A9158" t="s">
        <v>25156</v>
      </c>
      <c r="B9158" t="s">
        <v>6703</v>
      </c>
      <c r="C9158" t="s">
        <v>25155</v>
      </c>
      <c r="D9158" t="s">
        <v>25156</v>
      </c>
      <c r="E9158" t="s">
        <v>10</v>
      </c>
    </row>
    <row r="9159" spans="1:5" ht="15" customHeight="1" x14ac:dyDescent="0.25">
      <c r="A9159" t="s">
        <v>25158</v>
      </c>
      <c r="B9159" t="s">
        <v>6703</v>
      </c>
      <c r="C9159" t="s">
        <v>25157</v>
      </c>
      <c r="D9159" t="s">
        <v>25158</v>
      </c>
      <c r="E9159" t="s">
        <v>10</v>
      </c>
    </row>
    <row r="9160" spans="1:5" ht="15" customHeight="1" x14ac:dyDescent="0.25">
      <c r="A9160" t="s">
        <v>25160</v>
      </c>
      <c r="B9160" t="s">
        <v>6703</v>
      </c>
      <c r="C9160" t="s">
        <v>25159</v>
      </c>
      <c r="D9160" t="s">
        <v>25160</v>
      </c>
      <c r="E9160" t="s">
        <v>10</v>
      </c>
    </row>
    <row r="9161" spans="1:5" ht="15" customHeight="1" x14ac:dyDescent="0.25">
      <c r="A9161" t="s">
        <v>25162</v>
      </c>
      <c r="B9161" t="s">
        <v>6703</v>
      </c>
      <c r="C9161" t="s">
        <v>25161</v>
      </c>
      <c r="D9161" t="s">
        <v>25162</v>
      </c>
      <c r="E9161" t="s">
        <v>10</v>
      </c>
    </row>
    <row r="9162" spans="1:5" ht="15" customHeight="1" x14ac:dyDescent="0.25">
      <c r="A9162" t="s">
        <v>25164</v>
      </c>
      <c r="B9162" t="s">
        <v>6703</v>
      </c>
      <c r="C9162" t="s">
        <v>25163</v>
      </c>
      <c r="D9162" t="s">
        <v>25164</v>
      </c>
      <c r="E9162" t="s">
        <v>10</v>
      </c>
    </row>
    <row r="9163" spans="1:5" ht="15" customHeight="1" x14ac:dyDescent="0.25">
      <c r="A9163" t="s">
        <v>25166</v>
      </c>
      <c r="B9163" t="s">
        <v>6703</v>
      </c>
      <c r="C9163" t="s">
        <v>25165</v>
      </c>
      <c r="D9163" t="s">
        <v>25166</v>
      </c>
      <c r="E9163" t="s">
        <v>10</v>
      </c>
    </row>
    <row r="9164" spans="1:5" ht="15" customHeight="1" x14ac:dyDescent="0.25">
      <c r="A9164" t="s">
        <v>25168</v>
      </c>
      <c r="B9164" t="s">
        <v>6703</v>
      </c>
      <c r="C9164" t="s">
        <v>25167</v>
      </c>
      <c r="D9164" t="s">
        <v>25168</v>
      </c>
      <c r="E9164" t="s">
        <v>10</v>
      </c>
    </row>
    <row r="9165" spans="1:5" ht="15" customHeight="1" x14ac:dyDescent="0.25">
      <c r="A9165" t="s">
        <v>25169</v>
      </c>
      <c r="B9165" t="s">
        <v>536</v>
      </c>
      <c r="C9165" t="s">
        <v>11248</v>
      </c>
      <c r="D9165" t="s">
        <v>25169</v>
      </c>
      <c r="E9165" t="s">
        <v>10</v>
      </c>
    </row>
    <row r="9166" spans="1:5" ht="15" customHeight="1" x14ac:dyDescent="0.25">
      <c r="A9166" t="s">
        <v>25170</v>
      </c>
      <c r="B9166" t="s">
        <v>536</v>
      </c>
      <c r="C9166" t="s">
        <v>11629</v>
      </c>
      <c r="D9166" t="s">
        <v>25170</v>
      </c>
      <c r="E9166" t="s">
        <v>10</v>
      </c>
    </row>
    <row r="9167" spans="1:5" ht="15" customHeight="1" x14ac:dyDescent="0.25">
      <c r="A9167" t="s">
        <v>13453</v>
      </c>
      <c r="B9167" t="s">
        <v>873</v>
      </c>
      <c r="C9167" t="s">
        <v>13452</v>
      </c>
      <c r="D9167" t="s">
        <v>13453</v>
      </c>
      <c r="E9167" t="s">
        <v>10</v>
      </c>
    </row>
    <row r="9168" spans="1:5" ht="15" customHeight="1" x14ac:dyDescent="0.25">
      <c r="A9168" t="s">
        <v>13455</v>
      </c>
      <c r="B9168" t="s">
        <v>873</v>
      </c>
      <c r="C9168" t="s">
        <v>25171</v>
      </c>
      <c r="D9168" t="s">
        <v>13455</v>
      </c>
      <c r="E9168" t="s">
        <v>10</v>
      </c>
    </row>
    <row r="9169" spans="1:5" ht="15" customHeight="1" x14ac:dyDescent="0.25">
      <c r="A9169" t="s">
        <v>12834</v>
      </c>
      <c r="B9169" t="s">
        <v>873</v>
      </c>
      <c r="C9169" t="s">
        <v>14273</v>
      </c>
      <c r="D9169" t="s">
        <v>12834</v>
      </c>
      <c r="E9169" t="s">
        <v>10</v>
      </c>
    </row>
    <row r="9170" spans="1:5" ht="15" customHeight="1" x14ac:dyDescent="0.25">
      <c r="A9170" t="s">
        <v>12834</v>
      </c>
      <c r="B9170" t="s">
        <v>873</v>
      </c>
      <c r="C9170" t="s">
        <v>14273</v>
      </c>
      <c r="D9170" t="s">
        <v>12834</v>
      </c>
      <c r="E9170" t="s">
        <v>10</v>
      </c>
    </row>
    <row r="9171" spans="1:5" ht="15" customHeight="1" x14ac:dyDescent="0.25">
      <c r="A9171" t="s">
        <v>25173</v>
      </c>
      <c r="B9171" t="s">
        <v>873</v>
      </c>
      <c r="C9171" t="s">
        <v>25172</v>
      </c>
      <c r="D9171" t="s">
        <v>25173</v>
      </c>
      <c r="E9171" t="s">
        <v>10</v>
      </c>
    </row>
    <row r="9172" spans="1:5" ht="15" customHeight="1" x14ac:dyDescent="0.25">
      <c r="A9172" t="s">
        <v>14280</v>
      </c>
      <c r="B9172" t="s">
        <v>873</v>
      </c>
      <c r="C9172" t="s">
        <v>13465</v>
      </c>
      <c r="D9172" t="s">
        <v>14280</v>
      </c>
      <c r="E9172" t="s">
        <v>10</v>
      </c>
    </row>
    <row r="9173" spans="1:5" ht="15" customHeight="1" x14ac:dyDescent="0.25">
      <c r="A9173" t="s">
        <v>14306</v>
      </c>
      <c r="B9173" t="s">
        <v>873</v>
      </c>
      <c r="C9173" t="s">
        <v>14305</v>
      </c>
      <c r="D9173" t="s">
        <v>14306</v>
      </c>
      <c r="E9173" t="s">
        <v>10</v>
      </c>
    </row>
    <row r="9174" spans="1:5" ht="15" customHeight="1" x14ac:dyDescent="0.25">
      <c r="A9174" t="s">
        <v>14321</v>
      </c>
      <c r="B9174" t="s">
        <v>873</v>
      </c>
      <c r="C9174" t="s">
        <v>14320</v>
      </c>
      <c r="D9174" t="s">
        <v>14321</v>
      </c>
      <c r="E9174" t="s">
        <v>10</v>
      </c>
    </row>
    <row r="9175" spans="1:5" ht="15" customHeight="1" x14ac:dyDescent="0.25">
      <c r="A9175" t="s">
        <v>14323</v>
      </c>
      <c r="B9175" t="s">
        <v>873</v>
      </c>
      <c r="C9175" t="s">
        <v>14322</v>
      </c>
      <c r="D9175" t="s">
        <v>14323</v>
      </c>
      <c r="E9175" t="s">
        <v>10</v>
      </c>
    </row>
    <row r="9176" spans="1:5" ht="15" customHeight="1" x14ac:dyDescent="0.25">
      <c r="A9176" t="s">
        <v>25175</v>
      </c>
      <c r="B9176" t="s">
        <v>873</v>
      </c>
      <c r="C9176" t="s">
        <v>25174</v>
      </c>
      <c r="D9176" t="s">
        <v>25175</v>
      </c>
      <c r="E9176" t="s">
        <v>10</v>
      </c>
    </row>
    <row r="9177" spans="1:5" ht="15" customHeight="1" x14ac:dyDescent="0.25">
      <c r="A9177" t="s">
        <v>25177</v>
      </c>
      <c r="B9177" t="s">
        <v>873</v>
      </c>
      <c r="C9177" t="s">
        <v>25176</v>
      </c>
      <c r="D9177" t="s">
        <v>25177</v>
      </c>
      <c r="E9177" t="s">
        <v>10</v>
      </c>
    </row>
    <row r="9178" spans="1:5" ht="15" customHeight="1" x14ac:dyDescent="0.25">
      <c r="A9178" t="s">
        <v>25179</v>
      </c>
      <c r="B9178" t="s">
        <v>873</v>
      </c>
      <c r="C9178" t="s">
        <v>25178</v>
      </c>
      <c r="D9178" t="s">
        <v>25179</v>
      </c>
      <c r="E9178" t="s">
        <v>10</v>
      </c>
    </row>
    <row r="9179" spans="1:5" ht="15" customHeight="1" x14ac:dyDescent="0.25">
      <c r="A9179" t="s">
        <v>25181</v>
      </c>
      <c r="B9179" t="s">
        <v>873</v>
      </c>
      <c r="C9179" t="s">
        <v>25180</v>
      </c>
      <c r="D9179" t="s">
        <v>25181</v>
      </c>
      <c r="E9179" t="s">
        <v>10</v>
      </c>
    </row>
    <row r="9180" spans="1:5" ht="15" customHeight="1" x14ac:dyDescent="0.25">
      <c r="A9180" t="s">
        <v>25183</v>
      </c>
      <c r="B9180" t="s">
        <v>873</v>
      </c>
      <c r="C9180" t="s">
        <v>25182</v>
      </c>
      <c r="D9180" t="s">
        <v>25183</v>
      </c>
      <c r="E9180" t="s">
        <v>10</v>
      </c>
    </row>
    <row r="9181" spans="1:5" ht="15" customHeight="1" x14ac:dyDescent="0.25">
      <c r="A9181" t="s">
        <v>25185</v>
      </c>
      <c r="B9181" t="s">
        <v>873</v>
      </c>
      <c r="C9181" t="s">
        <v>25184</v>
      </c>
      <c r="D9181" t="s">
        <v>25185</v>
      </c>
      <c r="E9181" t="s">
        <v>10</v>
      </c>
    </row>
    <row r="9182" spans="1:5" ht="15" customHeight="1" x14ac:dyDescent="0.25">
      <c r="A9182" t="s">
        <v>25187</v>
      </c>
      <c r="B9182" t="s">
        <v>873</v>
      </c>
      <c r="C9182" t="s">
        <v>25186</v>
      </c>
      <c r="D9182" t="s">
        <v>25187</v>
      </c>
      <c r="E9182" t="s">
        <v>10</v>
      </c>
    </row>
    <row r="9183" spans="1:5" ht="15" customHeight="1" x14ac:dyDescent="0.25">
      <c r="A9183" t="s">
        <v>25189</v>
      </c>
      <c r="B9183" t="s">
        <v>873</v>
      </c>
      <c r="C9183" t="s">
        <v>25188</v>
      </c>
      <c r="D9183" t="s">
        <v>25189</v>
      </c>
      <c r="E9183" t="s">
        <v>10</v>
      </c>
    </row>
    <row r="9184" spans="1:5" ht="15" customHeight="1" x14ac:dyDescent="0.25">
      <c r="A9184" t="s">
        <v>25191</v>
      </c>
      <c r="B9184" t="s">
        <v>873</v>
      </c>
      <c r="C9184" t="s">
        <v>25190</v>
      </c>
      <c r="D9184" t="s">
        <v>25191</v>
      </c>
      <c r="E9184" t="s">
        <v>10</v>
      </c>
    </row>
    <row r="9185" spans="1:5" ht="15" customHeight="1" x14ac:dyDescent="0.25">
      <c r="A9185" t="s">
        <v>21144</v>
      </c>
      <c r="B9185" t="s">
        <v>873</v>
      </c>
      <c r="C9185" t="s">
        <v>12837</v>
      </c>
      <c r="D9185" t="s">
        <v>21144</v>
      </c>
      <c r="E9185" t="s">
        <v>10</v>
      </c>
    </row>
    <row r="9186" spans="1:5" ht="15" customHeight="1" x14ac:dyDescent="0.25">
      <c r="A9186" t="s">
        <v>25193</v>
      </c>
      <c r="B9186" t="s">
        <v>873</v>
      </c>
      <c r="C9186" t="s">
        <v>25192</v>
      </c>
      <c r="D9186" t="s">
        <v>25193</v>
      </c>
      <c r="E9186" t="s">
        <v>10</v>
      </c>
    </row>
    <row r="9187" spans="1:5" ht="15" customHeight="1" x14ac:dyDescent="0.25">
      <c r="A9187" t="s">
        <v>25195</v>
      </c>
      <c r="B9187" t="s">
        <v>873</v>
      </c>
      <c r="C9187" t="s">
        <v>25194</v>
      </c>
      <c r="D9187" t="s">
        <v>25195</v>
      </c>
      <c r="E9187" t="s">
        <v>10</v>
      </c>
    </row>
    <row r="9188" spans="1:5" ht="15" customHeight="1" x14ac:dyDescent="0.25">
      <c r="A9188" t="s">
        <v>25197</v>
      </c>
      <c r="B9188" t="s">
        <v>873</v>
      </c>
      <c r="C9188" t="s">
        <v>25196</v>
      </c>
      <c r="D9188" t="s">
        <v>25197</v>
      </c>
      <c r="E9188" t="s">
        <v>10</v>
      </c>
    </row>
    <row r="9189" spans="1:5" ht="15" customHeight="1" x14ac:dyDescent="0.25">
      <c r="A9189" t="s">
        <v>12839</v>
      </c>
      <c r="B9189" t="s">
        <v>873</v>
      </c>
      <c r="C9189" t="s">
        <v>12247</v>
      </c>
      <c r="D9189" t="s">
        <v>12839</v>
      </c>
      <c r="E9189" t="s">
        <v>10</v>
      </c>
    </row>
    <row r="9190" spans="1:5" ht="15" customHeight="1" x14ac:dyDescent="0.25">
      <c r="A9190" t="s">
        <v>25199</v>
      </c>
      <c r="B9190" t="s">
        <v>873</v>
      </c>
      <c r="C9190" t="s">
        <v>25198</v>
      </c>
      <c r="D9190" t="s">
        <v>25199</v>
      </c>
      <c r="E9190" t="s">
        <v>10</v>
      </c>
    </row>
    <row r="9191" spans="1:5" ht="15" customHeight="1" x14ac:dyDescent="0.25">
      <c r="A9191" t="s">
        <v>25201</v>
      </c>
      <c r="B9191" t="s">
        <v>873</v>
      </c>
      <c r="C9191" t="s">
        <v>25200</v>
      </c>
      <c r="D9191" t="s">
        <v>25201</v>
      </c>
      <c r="E9191" t="s">
        <v>10</v>
      </c>
    </row>
    <row r="9192" spans="1:5" ht="15" customHeight="1" x14ac:dyDescent="0.25">
      <c r="A9192" t="s">
        <v>16219</v>
      </c>
      <c r="B9192" t="s">
        <v>873</v>
      </c>
      <c r="C9192" t="s">
        <v>25202</v>
      </c>
      <c r="D9192" t="s">
        <v>16219</v>
      </c>
      <c r="E9192" t="s">
        <v>10</v>
      </c>
    </row>
    <row r="9193" spans="1:5" ht="15" customHeight="1" x14ac:dyDescent="0.25">
      <c r="A9193" t="s">
        <v>25204</v>
      </c>
      <c r="B9193" t="s">
        <v>873</v>
      </c>
      <c r="C9193" t="s">
        <v>25203</v>
      </c>
      <c r="D9193" t="s">
        <v>25204</v>
      </c>
      <c r="E9193" t="s">
        <v>10</v>
      </c>
    </row>
    <row r="9194" spans="1:5" ht="15" customHeight="1" x14ac:dyDescent="0.25">
      <c r="A9194" t="s">
        <v>25206</v>
      </c>
      <c r="B9194" t="s">
        <v>873</v>
      </c>
      <c r="C9194" t="s">
        <v>25205</v>
      </c>
      <c r="D9194" t="s">
        <v>25206</v>
      </c>
      <c r="E9194" t="s">
        <v>10</v>
      </c>
    </row>
    <row r="9195" spans="1:5" ht="15" customHeight="1" x14ac:dyDescent="0.25">
      <c r="A9195" t="s">
        <v>17000</v>
      </c>
      <c r="B9195" t="s">
        <v>873</v>
      </c>
      <c r="C9195" t="s">
        <v>25207</v>
      </c>
      <c r="D9195" t="s">
        <v>17000</v>
      </c>
      <c r="E9195" t="s">
        <v>10</v>
      </c>
    </row>
    <row r="9196" spans="1:5" ht="15" customHeight="1" x14ac:dyDescent="0.25">
      <c r="A9196" t="s">
        <v>12843</v>
      </c>
      <c r="B9196" t="s">
        <v>873</v>
      </c>
      <c r="C9196" t="s">
        <v>12842</v>
      </c>
      <c r="D9196" t="s">
        <v>12843</v>
      </c>
      <c r="E9196" t="s">
        <v>10</v>
      </c>
    </row>
    <row r="9197" spans="1:5" ht="15" customHeight="1" x14ac:dyDescent="0.25">
      <c r="A9197" t="s">
        <v>25209</v>
      </c>
      <c r="B9197" t="s">
        <v>873</v>
      </c>
      <c r="C9197" t="s">
        <v>25208</v>
      </c>
      <c r="D9197" t="s">
        <v>25209</v>
      </c>
      <c r="E9197" t="s">
        <v>10</v>
      </c>
    </row>
    <row r="9198" spans="1:5" ht="15" customHeight="1" x14ac:dyDescent="0.25">
      <c r="A9198" t="s">
        <v>13222</v>
      </c>
      <c r="B9198" t="s">
        <v>873</v>
      </c>
      <c r="C9198" t="s">
        <v>25210</v>
      </c>
      <c r="D9198" t="s">
        <v>13222</v>
      </c>
      <c r="E9198" t="s">
        <v>10</v>
      </c>
    </row>
    <row r="9199" spans="1:5" ht="15" customHeight="1" x14ac:dyDescent="0.25">
      <c r="A9199" t="s">
        <v>12844</v>
      </c>
      <c r="B9199" t="s">
        <v>873</v>
      </c>
      <c r="C9199" t="s">
        <v>11119</v>
      </c>
      <c r="D9199" t="s">
        <v>12844</v>
      </c>
      <c r="E9199" t="s">
        <v>10</v>
      </c>
    </row>
    <row r="9200" spans="1:5" ht="15" customHeight="1" x14ac:dyDescent="0.25">
      <c r="A9200" t="s">
        <v>14500</v>
      </c>
      <c r="B9200" t="s">
        <v>873</v>
      </c>
      <c r="C9200" t="s">
        <v>14499</v>
      </c>
      <c r="D9200" t="s">
        <v>14500</v>
      </c>
      <c r="E9200" t="s">
        <v>10</v>
      </c>
    </row>
    <row r="9201" spans="1:5" ht="15" customHeight="1" x14ac:dyDescent="0.25">
      <c r="A9201" t="s">
        <v>25212</v>
      </c>
      <c r="B9201" t="s">
        <v>873</v>
      </c>
      <c r="C9201" t="s">
        <v>25211</v>
      </c>
      <c r="D9201" t="s">
        <v>25212</v>
      </c>
      <c r="E9201" t="s">
        <v>10</v>
      </c>
    </row>
    <row r="9202" spans="1:5" ht="15" customHeight="1" x14ac:dyDescent="0.25">
      <c r="A9202" t="s">
        <v>25214</v>
      </c>
      <c r="B9202" t="s">
        <v>873</v>
      </c>
      <c r="C9202" t="s">
        <v>25213</v>
      </c>
      <c r="D9202" t="s">
        <v>25214</v>
      </c>
      <c r="E9202" t="s">
        <v>10</v>
      </c>
    </row>
    <row r="9203" spans="1:5" ht="15" customHeight="1" x14ac:dyDescent="0.25">
      <c r="A9203" t="s">
        <v>25215</v>
      </c>
      <c r="B9203" t="s">
        <v>873</v>
      </c>
      <c r="C9203" t="s">
        <v>14508</v>
      </c>
      <c r="D9203" t="s">
        <v>25215</v>
      </c>
      <c r="E9203" t="s">
        <v>10</v>
      </c>
    </row>
    <row r="9204" spans="1:5" ht="15" customHeight="1" x14ac:dyDescent="0.25">
      <c r="A9204" t="s">
        <v>25217</v>
      </c>
      <c r="B9204" t="s">
        <v>873</v>
      </c>
      <c r="C9204" t="s">
        <v>25216</v>
      </c>
      <c r="D9204" t="s">
        <v>25217</v>
      </c>
      <c r="E9204" t="s">
        <v>10</v>
      </c>
    </row>
    <row r="9205" spans="1:5" ht="15" customHeight="1" x14ac:dyDescent="0.25">
      <c r="A9205" t="s">
        <v>25219</v>
      </c>
      <c r="B9205" t="s">
        <v>873</v>
      </c>
      <c r="C9205" t="s">
        <v>25218</v>
      </c>
      <c r="D9205" t="s">
        <v>25219</v>
      </c>
      <c r="E9205" t="s">
        <v>10</v>
      </c>
    </row>
    <row r="9206" spans="1:5" ht="15" customHeight="1" x14ac:dyDescent="0.25">
      <c r="A9206" t="s">
        <v>25221</v>
      </c>
      <c r="B9206" t="s">
        <v>873</v>
      </c>
      <c r="C9206" t="s">
        <v>25220</v>
      </c>
      <c r="D9206" t="s">
        <v>25221</v>
      </c>
      <c r="E9206" t="s">
        <v>10</v>
      </c>
    </row>
    <row r="9207" spans="1:5" ht="15" customHeight="1" x14ac:dyDescent="0.25">
      <c r="A9207" t="s">
        <v>25223</v>
      </c>
      <c r="B9207" t="s">
        <v>873</v>
      </c>
      <c r="C9207" t="s">
        <v>25222</v>
      </c>
      <c r="D9207" t="s">
        <v>25223</v>
      </c>
      <c r="E9207" t="s">
        <v>10</v>
      </c>
    </row>
    <row r="9208" spans="1:5" ht="15" customHeight="1" x14ac:dyDescent="0.25">
      <c r="A9208" t="s">
        <v>25225</v>
      </c>
      <c r="B9208" t="s">
        <v>873</v>
      </c>
      <c r="C9208" t="s">
        <v>25224</v>
      </c>
      <c r="D9208" t="s">
        <v>25225</v>
      </c>
      <c r="E9208" t="s">
        <v>10</v>
      </c>
    </row>
    <row r="9209" spans="1:5" ht="15" customHeight="1" x14ac:dyDescent="0.25">
      <c r="A9209" t="s">
        <v>25227</v>
      </c>
      <c r="B9209" t="s">
        <v>873</v>
      </c>
      <c r="C9209" t="s">
        <v>25226</v>
      </c>
      <c r="D9209" t="s">
        <v>25227</v>
      </c>
      <c r="E9209" t="s">
        <v>10</v>
      </c>
    </row>
    <row r="9210" spans="1:5" ht="15" customHeight="1" x14ac:dyDescent="0.25">
      <c r="A9210" t="s">
        <v>14529</v>
      </c>
      <c r="B9210" t="s">
        <v>873</v>
      </c>
      <c r="C9210" t="s">
        <v>14528</v>
      </c>
      <c r="D9210" t="s">
        <v>14529</v>
      </c>
      <c r="E9210" t="s">
        <v>10</v>
      </c>
    </row>
    <row r="9211" spans="1:5" ht="15" customHeight="1" x14ac:dyDescent="0.25">
      <c r="A9211" t="s">
        <v>14531</v>
      </c>
      <c r="B9211" t="s">
        <v>873</v>
      </c>
      <c r="C9211" t="s">
        <v>14530</v>
      </c>
      <c r="D9211" t="s">
        <v>14531</v>
      </c>
      <c r="E9211" t="s">
        <v>10</v>
      </c>
    </row>
    <row r="9212" spans="1:5" ht="15" customHeight="1" x14ac:dyDescent="0.25">
      <c r="A9212" t="s">
        <v>13570</v>
      </c>
      <c r="B9212" t="s">
        <v>873</v>
      </c>
      <c r="C9212" t="s">
        <v>14532</v>
      </c>
      <c r="D9212" t="s">
        <v>13570</v>
      </c>
      <c r="E9212" t="s">
        <v>10</v>
      </c>
    </row>
    <row r="9213" spans="1:5" ht="15" customHeight="1" x14ac:dyDescent="0.25">
      <c r="A9213" t="s">
        <v>13570</v>
      </c>
      <c r="B9213" t="s">
        <v>873</v>
      </c>
      <c r="C9213" t="s">
        <v>14532</v>
      </c>
      <c r="D9213" t="s">
        <v>13570</v>
      </c>
      <c r="E9213" t="s">
        <v>10</v>
      </c>
    </row>
    <row r="9214" spans="1:5" ht="15" customHeight="1" x14ac:dyDescent="0.25">
      <c r="A9214" t="s">
        <v>13170</v>
      </c>
      <c r="B9214" t="s">
        <v>873</v>
      </c>
      <c r="C9214" t="s">
        <v>12846</v>
      </c>
      <c r="D9214" t="s">
        <v>13170</v>
      </c>
      <c r="E9214" t="s">
        <v>10</v>
      </c>
    </row>
    <row r="9215" spans="1:5" ht="15" customHeight="1" x14ac:dyDescent="0.25">
      <c r="A9215" t="s">
        <v>12847</v>
      </c>
      <c r="B9215" t="s">
        <v>873</v>
      </c>
      <c r="C9215" t="s">
        <v>12846</v>
      </c>
      <c r="D9215" t="s">
        <v>12847</v>
      </c>
      <c r="E9215" t="s">
        <v>10</v>
      </c>
    </row>
    <row r="9216" spans="1:5" ht="15" customHeight="1" x14ac:dyDescent="0.25">
      <c r="A9216" t="s">
        <v>12845</v>
      </c>
      <c r="B9216" t="s">
        <v>873</v>
      </c>
      <c r="C9216" t="s">
        <v>25228</v>
      </c>
      <c r="D9216" t="s">
        <v>12845</v>
      </c>
      <c r="E9216" t="s">
        <v>10</v>
      </c>
    </row>
    <row r="9217" spans="1:5" ht="15" customHeight="1" x14ac:dyDescent="0.25">
      <c r="A9217" t="s">
        <v>12849</v>
      </c>
      <c r="B9217" t="s">
        <v>873</v>
      </c>
      <c r="C9217" t="s">
        <v>12848</v>
      </c>
      <c r="D9217" t="s">
        <v>12849</v>
      </c>
      <c r="E9217" t="s">
        <v>10</v>
      </c>
    </row>
    <row r="9218" spans="1:5" ht="15" customHeight="1" x14ac:dyDescent="0.25">
      <c r="A9218" t="s">
        <v>12851</v>
      </c>
      <c r="B9218" t="s">
        <v>873</v>
      </c>
      <c r="C9218" t="s">
        <v>12850</v>
      </c>
      <c r="D9218" t="s">
        <v>12851</v>
      </c>
      <c r="E9218" t="s">
        <v>10</v>
      </c>
    </row>
    <row r="9219" spans="1:5" ht="15" customHeight="1" x14ac:dyDescent="0.25">
      <c r="A9219" t="s">
        <v>25230</v>
      </c>
      <c r="B9219" t="s">
        <v>873</v>
      </c>
      <c r="C9219" t="s">
        <v>25229</v>
      </c>
      <c r="D9219" t="s">
        <v>25230</v>
      </c>
      <c r="E9219" t="s">
        <v>10</v>
      </c>
    </row>
    <row r="9220" spans="1:5" ht="15" customHeight="1" x14ac:dyDescent="0.25">
      <c r="A9220" t="s">
        <v>13033</v>
      </c>
      <c r="B9220" t="s">
        <v>873</v>
      </c>
      <c r="C9220" t="s">
        <v>25231</v>
      </c>
      <c r="D9220" t="s">
        <v>13033</v>
      </c>
      <c r="E9220" t="s">
        <v>10</v>
      </c>
    </row>
    <row r="9221" spans="1:5" ht="15" customHeight="1" x14ac:dyDescent="0.25">
      <c r="A9221" t="s">
        <v>14604</v>
      </c>
      <c r="B9221" t="s">
        <v>873</v>
      </c>
      <c r="C9221" t="s">
        <v>14603</v>
      </c>
      <c r="D9221" t="s">
        <v>14604</v>
      </c>
      <c r="E9221" t="s">
        <v>10</v>
      </c>
    </row>
    <row r="9222" spans="1:5" ht="15" customHeight="1" x14ac:dyDescent="0.25">
      <c r="A9222" t="s">
        <v>14609</v>
      </c>
      <c r="B9222" t="s">
        <v>873</v>
      </c>
      <c r="C9222" t="s">
        <v>14608</v>
      </c>
      <c r="D9222" t="s">
        <v>14609</v>
      </c>
      <c r="E9222" t="s">
        <v>10</v>
      </c>
    </row>
    <row r="9223" spans="1:5" ht="15" customHeight="1" x14ac:dyDescent="0.25">
      <c r="A9223" t="s">
        <v>14679</v>
      </c>
      <c r="B9223" t="s">
        <v>873</v>
      </c>
      <c r="C9223" t="s">
        <v>14615</v>
      </c>
      <c r="D9223" t="s">
        <v>14679</v>
      </c>
      <c r="E9223" t="s">
        <v>10</v>
      </c>
    </row>
    <row r="9224" spans="1:5" ht="15" customHeight="1" x14ac:dyDescent="0.25">
      <c r="A9224" t="s">
        <v>14618</v>
      </c>
      <c r="B9224" t="s">
        <v>873</v>
      </c>
      <c r="C9224" t="s">
        <v>14617</v>
      </c>
      <c r="D9224" t="s">
        <v>14618</v>
      </c>
      <c r="E9224" t="s">
        <v>10</v>
      </c>
    </row>
    <row r="9225" spans="1:5" ht="15" customHeight="1" x14ac:dyDescent="0.25">
      <c r="A9225" t="s">
        <v>25233</v>
      </c>
      <c r="B9225" t="s">
        <v>873</v>
      </c>
      <c r="C9225" t="s">
        <v>25232</v>
      </c>
      <c r="D9225" t="s">
        <v>25233</v>
      </c>
      <c r="E9225" t="s">
        <v>10</v>
      </c>
    </row>
    <row r="9226" spans="1:5" ht="15" customHeight="1" x14ac:dyDescent="0.25">
      <c r="A9226" t="s">
        <v>25235</v>
      </c>
      <c r="B9226" t="s">
        <v>873</v>
      </c>
      <c r="C9226" t="s">
        <v>25234</v>
      </c>
      <c r="D9226" t="s">
        <v>25235</v>
      </c>
      <c r="E9226" t="s">
        <v>10</v>
      </c>
    </row>
    <row r="9227" spans="1:5" ht="15" customHeight="1" x14ac:dyDescent="0.25">
      <c r="A9227" t="s">
        <v>25237</v>
      </c>
      <c r="B9227" t="s">
        <v>873</v>
      </c>
      <c r="C9227" t="s">
        <v>25236</v>
      </c>
      <c r="D9227" t="s">
        <v>25237</v>
      </c>
      <c r="E9227" t="s">
        <v>10</v>
      </c>
    </row>
    <row r="9228" spans="1:5" ht="15" customHeight="1" x14ac:dyDescent="0.25">
      <c r="A9228" t="s">
        <v>25239</v>
      </c>
      <c r="B9228" t="s">
        <v>873</v>
      </c>
      <c r="C9228" t="s">
        <v>25238</v>
      </c>
      <c r="D9228" t="s">
        <v>25239</v>
      </c>
      <c r="E9228" t="s">
        <v>10</v>
      </c>
    </row>
    <row r="9229" spans="1:5" ht="15" customHeight="1" x14ac:dyDescent="0.25">
      <c r="A9229" t="s">
        <v>25241</v>
      </c>
      <c r="B9229" t="s">
        <v>873</v>
      </c>
      <c r="C9229" t="s">
        <v>25240</v>
      </c>
      <c r="D9229" t="s">
        <v>25241</v>
      </c>
      <c r="E9229" t="s">
        <v>10</v>
      </c>
    </row>
    <row r="9230" spans="1:5" ht="15" customHeight="1" x14ac:dyDescent="0.25">
      <c r="A9230" t="s">
        <v>25243</v>
      </c>
      <c r="B9230" t="s">
        <v>873</v>
      </c>
      <c r="C9230" t="s">
        <v>25242</v>
      </c>
      <c r="D9230" t="s">
        <v>25243</v>
      </c>
      <c r="E9230" t="s">
        <v>10</v>
      </c>
    </row>
    <row r="9231" spans="1:5" ht="15" customHeight="1" x14ac:dyDescent="0.25">
      <c r="A9231" t="s">
        <v>25245</v>
      </c>
      <c r="B9231" t="s">
        <v>873</v>
      </c>
      <c r="C9231" t="s">
        <v>25244</v>
      </c>
      <c r="D9231" t="s">
        <v>25245</v>
      </c>
      <c r="E9231" t="s">
        <v>10</v>
      </c>
    </row>
    <row r="9232" spans="1:5" ht="15" customHeight="1" x14ac:dyDescent="0.25">
      <c r="A9232" t="s">
        <v>25247</v>
      </c>
      <c r="B9232" t="s">
        <v>873</v>
      </c>
      <c r="C9232" t="s">
        <v>25246</v>
      </c>
      <c r="D9232" t="s">
        <v>25247</v>
      </c>
      <c r="E9232" t="s">
        <v>10</v>
      </c>
    </row>
    <row r="9233" spans="1:5" ht="15" customHeight="1" x14ac:dyDescent="0.25">
      <c r="A9233" t="s">
        <v>25249</v>
      </c>
      <c r="B9233" t="s">
        <v>873</v>
      </c>
      <c r="C9233" t="s">
        <v>25248</v>
      </c>
      <c r="D9233" t="s">
        <v>25249</v>
      </c>
      <c r="E9233" t="s">
        <v>10</v>
      </c>
    </row>
    <row r="9234" spans="1:5" ht="15" customHeight="1" x14ac:dyDescent="0.25">
      <c r="A9234" t="s">
        <v>25251</v>
      </c>
      <c r="B9234" t="s">
        <v>873</v>
      </c>
      <c r="C9234" t="s">
        <v>25250</v>
      </c>
      <c r="D9234" t="s">
        <v>25251</v>
      </c>
      <c r="E9234" t="s">
        <v>10</v>
      </c>
    </row>
    <row r="9235" spans="1:5" ht="15" customHeight="1" x14ac:dyDescent="0.25">
      <c r="A9235" t="s">
        <v>25253</v>
      </c>
      <c r="B9235" t="s">
        <v>873</v>
      </c>
      <c r="C9235" t="s">
        <v>25252</v>
      </c>
      <c r="D9235" t="s">
        <v>25253</v>
      </c>
      <c r="E9235" t="s">
        <v>10</v>
      </c>
    </row>
    <row r="9236" spans="1:5" ht="15" customHeight="1" x14ac:dyDescent="0.25">
      <c r="A9236" t="s">
        <v>25255</v>
      </c>
      <c r="B9236" t="s">
        <v>873</v>
      </c>
      <c r="C9236" t="s">
        <v>25254</v>
      </c>
      <c r="D9236" t="s">
        <v>25255</v>
      </c>
      <c r="E9236" t="s">
        <v>10</v>
      </c>
    </row>
    <row r="9237" spans="1:5" ht="15" customHeight="1" x14ac:dyDescent="0.25">
      <c r="A9237" t="s">
        <v>25257</v>
      </c>
      <c r="B9237" t="s">
        <v>873</v>
      </c>
      <c r="C9237" t="s">
        <v>25256</v>
      </c>
      <c r="D9237" t="s">
        <v>25257</v>
      </c>
      <c r="E9237" t="s">
        <v>10</v>
      </c>
    </row>
    <row r="9238" spans="1:5" ht="15" customHeight="1" x14ac:dyDescent="0.25">
      <c r="A9238" t="s">
        <v>25258</v>
      </c>
      <c r="B9238" t="s">
        <v>873</v>
      </c>
      <c r="C9238" t="s">
        <v>14654</v>
      </c>
      <c r="D9238" t="s">
        <v>25258</v>
      </c>
      <c r="E9238" t="s">
        <v>10</v>
      </c>
    </row>
    <row r="9239" spans="1:5" ht="15" customHeight="1" x14ac:dyDescent="0.25">
      <c r="A9239" t="s">
        <v>25259</v>
      </c>
      <c r="B9239" t="s">
        <v>873</v>
      </c>
      <c r="C9239" t="s">
        <v>14656</v>
      </c>
      <c r="D9239" t="s">
        <v>25259</v>
      </c>
      <c r="E9239" t="s">
        <v>10</v>
      </c>
    </row>
    <row r="9240" spans="1:5" ht="15" customHeight="1" x14ac:dyDescent="0.25">
      <c r="A9240" t="s">
        <v>25260</v>
      </c>
      <c r="B9240" t="s">
        <v>873</v>
      </c>
      <c r="C9240" t="s">
        <v>14658</v>
      </c>
      <c r="D9240" t="s">
        <v>25260</v>
      </c>
      <c r="E9240" t="s">
        <v>10</v>
      </c>
    </row>
    <row r="9241" spans="1:5" ht="15" customHeight="1" x14ac:dyDescent="0.25">
      <c r="A9241" t="s">
        <v>17004</v>
      </c>
      <c r="B9241" t="s">
        <v>873</v>
      </c>
      <c r="C9241" t="s">
        <v>25261</v>
      </c>
      <c r="D9241" t="s">
        <v>17004</v>
      </c>
      <c r="E9241" t="s">
        <v>10</v>
      </c>
    </row>
    <row r="9242" spans="1:5" ht="15" customHeight="1" x14ac:dyDescent="0.25">
      <c r="A9242" t="s">
        <v>25263</v>
      </c>
      <c r="B9242" t="s">
        <v>873</v>
      </c>
      <c r="C9242" t="s">
        <v>25262</v>
      </c>
      <c r="D9242" t="s">
        <v>25263</v>
      </c>
      <c r="E9242" t="s">
        <v>10</v>
      </c>
    </row>
    <row r="9243" spans="1:5" ht="15" customHeight="1" x14ac:dyDescent="0.25">
      <c r="A9243" t="s">
        <v>25265</v>
      </c>
      <c r="B9243" t="s">
        <v>873</v>
      </c>
      <c r="C9243" t="s">
        <v>25264</v>
      </c>
      <c r="D9243" t="s">
        <v>25265</v>
      </c>
      <c r="E9243" t="s">
        <v>10</v>
      </c>
    </row>
    <row r="9244" spans="1:5" ht="15" customHeight="1" x14ac:dyDescent="0.25">
      <c r="A9244" t="s">
        <v>25267</v>
      </c>
      <c r="B9244" t="s">
        <v>873</v>
      </c>
      <c r="C9244" t="s">
        <v>25266</v>
      </c>
      <c r="D9244" t="s">
        <v>25267</v>
      </c>
      <c r="E9244" t="s">
        <v>10</v>
      </c>
    </row>
    <row r="9245" spans="1:5" ht="15" customHeight="1" x14ac:dyDescent="0.25">
      <c r="A9245" t="s">
        <v>25269</v>
      </c>
      <c r="B9245" t="s">
        <v>873</v>
      </c>
      <c r="C9245" t="s">
        <v>25268</v>
      </c>
      <c r="D9245" t="s">
        <v>25269</v>
      </c>
      <c r="E9245" t="s">
        <v>10</v>
      </c>
    </row>
    <row r="9246" spans="1:5" ht="15" customHeight="1" x14ac:dyDescent="0.25">
      <c r="A9246" t="s">
        <v>14673</v>
      </c>
      <c r="B9246" t="s">
        <v>873</v>
      </c>
      <c r="C9246" t="s">
        <v>14672</v>
      </c>
      <c r="D9246" t="s">
        <v>14673</v>
      </c>
      <c r="E9246" t="s">
        <v>10</v>
      </c>
    </row>
    <row r="9247" spans="1:5" ht="15" customHeight="1" x14ac:dyDescent="0.25">
      <c r="A9247" t="s">
        <v>25271</v>
      </c>
      <c r="B9247" t="s">
        <v>873</v>
      </c>
      <c r="C9247" t="s">
        <v>25270</v>
      </c>
      <c r="D9247" t="s">
        <v>25271</v>
      </c>
      <c r="E9247" t="s">
        <v>10</v>
      </c>
    </row>
    <row r="9248" spans="1:5" ht="15" customHeight="1" x14ac:dyDescent="0.25">
      <c r="A9248" t="s">
        <v>14674</v>
      </c>
      <c r="B9248" t="s">
        <v>873</v>
      </c>
      <c r="C9248" t="s">
        <v>13001</v>
      </c>
      <c r="D9248" t="s">
        <v>14674</v>
      </c>
      <c r="E9248" t="s">
        <v>10</v>
      </c>
    </row>
    <row r="9249" spans="1:5" ht="15" customHeight="1" x14ac:dyDescent="0.25">
      <c r="A9249" t="s">
        <v>25273</v>
      </c>
      <c r="B9249" t="s">
        <v>873</v>
      </c>
      <c r="C9249" t="s">
        <v>25272</v>
      </c>
      <c r="D9249" t="s">
        <v>25273</v>
      </c>
      <c r="E9249" t="s">
        <v>10</v>
      </c>
    </row>
    <row r="9250" spans="1:5" ht="15" customHeight="1" x14ac:dyDescent="0.25">
      <c r="A9250" t="s">
        <v>25275</v>
      </c>
      <c r="B9250" t="s">
        <v>873</v>
      </c>
      <c r="C9250" t="s">
        <v>25274</v>
      </c>
      <c r="D9250" t="s">
        <v>25275</v>
      </c>
      <c r="E9250" t="s">
        <v>10</v>
      </c>
    </row>
    <row r="9251" spans="1:5" ht="15" customHeight="1" x14ac:dyDescent="0.25">
      <c r="A9251" t="s">
        <v>25277</v>
      </c>
      <c r="B9251" t="s">
        <v>873</v>
      </c>
      <c r="C9251" t="s">
        <v>25276</v>
      </c>
      <c r="D9251" t="s">
        <v>25277</v>
      </c>
      <c r="E9251" t="s">
        <v>10</v>
      </c>
    </row>
    <row r="9252" spans="1:5" ht="15" customHeight="1" x14ac:dyDescent="0.25">
      <c r="A9252" t="s">
        <v>12855</v>
      </c>
      <c r="B9252" t="s">
        <v>873</v>
      </c>
      <c r="C9252" t="s">
        <v>12854</v>
      </c>
      <c r="D9252" t="s">
        <v>12855</v>
      </c>
      <c r="E9252" t="s">
        <v>10</v>
      </c>
    </row>
    <row r="9253" spans="1:5" ht="15" customHeight="1" x14ac:dyDescent="0.25">
      <c r="A9253" t="s">
        <v>13620</v>
      </c>
      <c r="B9253" t="s">
        <v>873</v>
      </c>
      <c r="C9253" t="s">
        <v>11497</v>
      </c>
      <c r="D9253" t="s">
        <v>13620</v>
      </c>
      <c r="E9253" t="s">
        <v>10</v>
      </c>
    </row>
    <row r="9254" spans="1:5" ht="15" customHeight="1" x14ac:dyDescent="0.25">
      <c r="A9254" t="s">
        <v>25279</v>
      </c>
      <c r="B9254" t="s">
        <v>873</v>
      </c>
      <c r="C9254" t="s">
        <v>25278</v>
      </c>
      <c r="D9254" t="s">
        <v>25279</v>
      </c>
      <c r="E9254" t="s">
        <v>10</v>
      </c>
    </row>
    <row r="9255" spans="1:5" ht="15" customHeight="1" x14ac:dyDescent="0.25">
      <c r="A9255" t="s">
        <v>17010</v>
      </c>
      <c r="B9255" t="s">
        <v>873</v>
      </c>
      <c r="C9255" t="s">
        <v>17356</v>
      </c>
      <c r="D9255" t="s">
        <v>17010</v>
      </c>
      <c r="E9255" t="s">
        <v>10</v>
      </c>
    </row>
    <row r="9256" spans="1:5" ht="15" customHeight="1" x14ac:dyDescent="0.25">
      <c r="A9256" t="s">
        <v>25281</v>
      </c>
      <c r="B9256" t="s">
        <v>873</v>
      </c>
      <c r="C9256" t="s">
        <v>25280</v>
      </c>
      <c r="D9256" t="s">
        <v>25281</v>
      </c>
      <c r="E9256" t="s">
        <v>10</v>
      </c>
    </row>
    <row r="9257" spans="1:5" ht="15" customHeight="1" x14ac:dyDescent="0.25">
      <c r="A9257" t="s">
        <v>12859</v>
      </c>
      <c r="B9257" t="s">
        <v>873</v>
      </c>
      <c r="C9257" t="s">
        <v>12858</v>
      </c>
      <c r="D9257" t="s">
        <v>12859</v>
      </c>
      <c r="E9257" t="s">
        <v>10</v>
      </c>
    </row>
    <row r="9258" spans="1:5" ht="15" customHeight="1" x14ac:dyDescent="0.25">
      <c r="A9258" t="s">
        <v>25283</v>
      </c>
      <c r="B9258" t="s">
        <v>873</v>
      </c>
      <c r="C9258" t="s">
        <v>25282</v>
      </c>
      <c r="D9258" t="s">
        <v>25283</v>
      </c>
      <c r="E9258" t="s">
        <v>10</v>
      </c>
    </row>
    <row r="9259" spans="1:5" ht="15" customHeight="1" x14ac:dyDescent="0.25">
      <c r="A9259" t="s">
        <v>12860</v>
      </c>
      <c r="B9259" t="s">
        <v>873</v>
      </c>
      <c r="C9259" t="s">
        <v>11613</v>
      </c>
      <c r="D9259" t="s">
        <v>12860</v>
      </c>
      <c r="E9259" t="s">
        <v>10</v>
      </c>
    </row>
    <row r="9260" spans="1:5" ht="15" customHeight="1" x14ac:dyDescent="0.25">
      <c r="A9260" t="s">
        <v>25284</v>
      </c>
      <c r="B9260" t="s">
        <v>873</v>
      </c>
      <c r="C9260" t="s">
        <v>14698</v>
      </c>
      <c r="D9260" t="s">
        <v>25284</v>
      </c>
      <c r="E9260" t="s">
        <v>10</v>
      </c>
    </row>
    <row r="9261" spans="1:5" ht="15" customHeight="1" x14ac:dyDescent="0.25">
      <c r="A9261" t="s">
        <v>25286</v>
      </c>
      <c r="B9261" t="s">
        <v>873</v>
      </c>
      <c r="C9261" t="s">
        <v>25285</v>
      </c>
      <c r="D9261" t="s">
        <v>25286</v>
      </c>
      <c r="E9261" t="s">
        <v>10</v>
      </c>
    </row>
    <row r="9262" spans="1:5" ht="15" customHeight="1" x14ac:dyDescent="0.25">
      <c r="A9262" t="s">
        <v>25288</v>
      </c>
      <c r="B9262" t="s">
        <v>873</v>
      </c>
      <c r="C9262" t="s">
        <v>25287</v>
      </c>
      <c r="D9262" t="s">
        <v>25288</v>
      </c>
      <c r="E9262" t="s">
        <v>10</v>
      </c>
    </row>
    <row r="9263" spans="1:5" ht="15" customHeight="1" x14ac:dyDescent="0.25">
      <c r="A9263" t="s">
        <v>14747</v>
      </c>
      <c r="B9263" t="s">
        <v>873</v>
      </c>
      <c r="C9263" t="s">
        <v>14748</v>
      </c>
      <c r="D9263" t="s">
        <v>14747</v>
      </c>
      <c r="E9263" t="s">
        <v>10</v>
      </c>
    </row>
    <row r="9264" spans="1:5" ht="15" customHeight="1" x14ac:dyDescent="0.25">
      <c r="A9264" t="s">
        <v>25289</v>
      </c>
      <c r="B9264" t="s">
        <v>873</v>
      </c>
      <c r="C9264" t="s">
        <v>14764</v>
      </c>
      <c r="D9264" t="s">
        <v>25289</v>
      </c>
      <c r="E9264" t="s">
        <v>10</v>
      </c>
    </row>
    <row r="9265" spans="1:5" ht="15" customHeight="1" x14ac:dyDescent="0.25">
      <c r="A9265" t="s">
        <v>25291</v>
      </c>
      <c r="B9265" t="s">
        <v>873</v>
      </c>
      <c r="C9265" t="s">
        <v>25290</v>
      </c>
      <c r="D9265" t="s">
        <v>25291</v>
      </c>
      <c r="E9265" t="s">
        <v>10</v>
      </c>
    </row>
    <row r="9266" spans="1:5" ht="15" customHeight="1" x14ac:dyDescent="0.25">
      <c r="A9266" t="s">
        <v>12862</v>
      </c>
      <c r="B9266" t="s">
        <v>873</v>
      </c>
      <c r="C9266" t="s">
        <v>12861</v>
      </c>
      <c r="D9266" t="s">
        <v>12862</v>
      </c>
      <c r="E9266" t="s">
        <v>10</v>
      </c>
    </row>
    <row r="9267" spans="1:5" ht="15" customHeight="1" x14ac:dyDescent="0.25">
      <c r="A9267" t="s">
        <v>25293</v>
      </c>
      <c r="B9267" t="s">
        <v>873</v>
      </c>
      <c r="C9267" t="s">
        <v>25292</v>
      </c>
      <c r="D9267" t="s">
        <v>25293</v>
      </c>
      <c r="E9267" t="s">
        <v>10</v>
      </c>
    </row>
    <row r="9268" spans="1:5" ht="15" customHeight="1" x14ac:dyDescent="0.25">
      <c r="A9268" t="s">
        <v>12857</v>
      </c>
      <c r="B9268" t="s">
        <v>873</v>
      </c>
      <c r="C9268" t="s">
        <v>11384</v>
      </c>
      <c r="D9268" t="s">
        <v>12857</v>
      </c>
      <c r="E9268" t="s">
        <v>10</v>
      </c>
    </row>
    <row r="9269" spans="1:5" ht="15" customHeight="1" x14ac:dyDescent="0.25">
      <c r="A9269" t="s">
        <v>13057</v>
      </c>
      <c r="B9269" t="s">
        <v>873</v>
      </c>
      <c r="C9269" t="s">
        <v>11384</v>
      </c>
      <c r="D9269" t="s">
        <v>13057</v>
      </c>
      <c r="E9269" t="s">
        <v>10</v>
      </c>
    </row>
    <row r="9270" spans="1:5" ht="15" customHeight="1" x14ac:dyDescent="0.25">
      <c r="A9270" t="s">
        <v>12863</v>
      </c>
      <c r="B9270" t="s">
        <v>873</v>
      </c>
      <c r="C9270" t="s">
        <v>12320</v>
      </c>
      <c r="D9270" t="s">
        <v>12863</v>
      </c>
      <c r="E9270" t="s">
        <v>10</v>
      </c>
    </row>
    <row r="9271" spans="1:5" ht="15" customHeight="1" x14ac:dyDescent="0.25">
      <c r="A9271" t="s">
        <v>14798</v>
      </c>
      <c r="B9271" t="s">
        <v>873</v>
      </c>
      <c r="C9271" t="s">
        <v>14797</v>
      </c>
      <c r="D9271" t="s">
        <v>14798</v>
      </c>
      <c r="E9271" t="s">
        <v>10</v>
      </c>
    </row>
    <row r="9272" spans="1:5" ht="15" customHeight="1" x14ac:dyDescent="0.25">
      <c r="A9272" t="s">
        <v>25295</v>
      </c>
      <c r="B9272" t="s">
        <v>873</v>
      </c>
      <c r="C9272" t="s">
        <v>25294</v>
      </c>
      <c r="D9272" t="s">
        <v>25295</v>
      </c>
      <c r="E9272" t="s">
        <v>10</v>
      </c>
    </row>
    <row r="9273" spans="1:5" ht="15" customHeight="1" x14ac:dyDescent="0.25">
      <c r="A9273" t="s">
        <v>25296</v>
      </c>
      <c r="B9273" t="s">
        <v>873</v>
      </c>
      <c r="C9273" t="s">
        <v>14819</v>
      </c>
      <c r="D9273" t="s">
        <v>25296</v>
      </c>
      <c r="E9273" t="s">
        <v>10</v>
      </c>
    </row>
    <row r="9274" spans="1:5" ht="15" customHeight="1" x14ac:dyDescent="0.25">
      <c r="A9274" t="s">
        <v>12865</v>
      </c>
      <c r="B9274" t="s">
        <v>873</v>
      </c>
      <c r="C9274" t="s">
        <v>12864</v>
      </c>
      <c r="D9274" t="s">
        <v>12865</v>
      </c>
      <c r="E9274" t="s">
        <v>10</v>
      </c>
    </row>
    <row r="9275" spans="1:5" ht="15" customHeight="1" x14ac:dyDescent="0.25">
      <c r="A9275" t="s">
        <v>12865</v>
      </c>
      <c r="B9275" t="s">
        <v>873</v>
      </c>
      <c r="C9275" t="s">
        <v>12864</v>
      </c>
      <c r="D9275" t="s">
        <v>12865</v>
      </c>
      <c r="E9275" t="s">
        <v>10</v>
      </c>
    </row>
    <row r="9276" spans="1:5" ht="15" customHeight="1" x14ac:dyDescent="0.25">
      <c r="A9276" t="s">
        <v>25298</v>
      </c>
      <c r="B9276" t="s">
        <v>873</v>
      </c>
      <c r="C9276" t="s">
        <v>25297</v>
      </c>
      <c r="D9276" t="s">
        <v>25298</v>
      </c>
      <c r="E9276" t="s">
        <v>10</v>
      </c>
    </row>
    <row r="9277" spans="1:5" ht="15" customHeight="1" x14ac:dyDescent="0.25">
      <c r="A9277" t="s">
        <v>25299</v>
      </c>
      <c r="B9277" t="s">
        <v>873</v>
      </c>
      <c r="C9277" t="s">
        <v>14822</v>
      </c>
      <c r="D9277" t="s">
        <v>25299</v>
      </c>
      <c r="E9277" t="s">
        <v>10</v>
      </c>
    </row>
    <row r="9278" spans="1:5" ht="15" customHeight="1" x14ac:dyDescent="0.25">
      <c r="A9278" t="s">
        <v>12868</v>
      </c>
      <c r="B9278" t="s">
        <v>873</v>
      </c>
      <c r="C9278" t="s">
        <v>12867</v>
      </c>
      <c r="D9278" t="s">
        <v>12868</v>
      </c>
      <c r="E9278" t="s">
        <v>10</v>
      </c>
    </row>
    <row r="9279" spans="1:5" ht="15" customHeight="1" x14ac:dyDescent="0.25">
      <c r="A9279" t="s">
        <v>12868</v>
      </c>
      <c r="B9279" t="s">
        <v>873</v>
      </c>
      <c r="C9279" t="s">
        <v>12867</v>
      </c>
      <c r="D9279" t="s">
        <v>12868</v>
      </c>
      <c r="E9279" t="s">
        <v>10</v>
      </c>
    </row>
    <row r="9280" spans="1:5" ht="15" customHeight="1" x14ac:dyDescent="0.25">
      <c r="A9280" t="s">
        <v>25301</v>
      </c>
      <c r="B9280" t="s">
        <v>873</v>
      </c>
      <c r="C9280" t="s">
        <v>25300</v>
      </c>
      <c r="D9280" t="s">
        <v>25301</v>
      </c>
      <c r="E9280" t="s">
        <v>10</v>
      </c>
    </row>
    <row r="9281" spans="1:5" ht="15" customHeight="1" x14ac:dyDescent="0.25">
      <c r="A9281" t="s">
        <v>12870</v>
      </c>
      <c r="B9281" t="s">
        <v>873</v>
      </c>
      <c r="C9281" t="s">
        <v>12869</v>
      </c>
      <c r="D9281" t="s">
        <v>12870</v>
      </c>
      <c r="E9281" t="s">
        <v>10</v>
      </c>
    </row>
    <row r="9282" spans="1:5" ht="15" customHeight="1" x14ac:dyDescent="0.25">
      <c r="A9282" t="s">
        <v>14765</v>
      </c>
      <c r="B9282" t="s">
        <v>873</v>
      </c>
      <c r="C9282" t="s">
        <v>25302</v>
      </c>
      <c r="D9282" t="s">
        <v>14765</v>
      </c>
      <c r="E9282" t="s">
        <v>10</v>
      </c>
    </row>
    <row r="9283" spans="1:5" ht="15" customHeight="1" x14ac:dyDescent="0.25">
      <c r="A9283" t="s">
        <v>25303</v>
      </c>
      <c r="B9283" t="s">
        <v>873</v>
      </c>
      <c r="C9283" t="s">
        <v>14858</v>
      </c>
      <c r="D9283" t="s">
        <v>25303</v>
      </c>
      <c r="E9283" t="s">
        <v>10</v>
      </c>
    </row>
    <row r="9284" spans="1:5" ht="15" customHeight="1" x14ac:dyDescent="0.25">
      <c r="A9284" t="s">
        <v>25305</v>
      </c>
      <c r="B9284" t="s">
        <v>873</v>
      </c>
      <c r="C9284" t="s">
        <v>25304</v>
      </c>
      <c r="D9284" t="s">
        <v>25305</v>
      </c>
      <c r="E9284" t="s">
        <v>10</v>
      </c>
    </row>
    <row r="9285" spans="1:5" ht="15" customHeight="1" x14ac:dyDescent="0.25">
      <c r="A9285" t="s">
        <v>25307</v>
      </c>
      <c r="B9285" t="s">
        <v>873</v>
      </c>
      <c r="C9285" t="s">
        <v>25306</v>
      </c>
      <c r="D9285" t="s">
        <v>25307</v>
      </c>
      <c r="E9285" t="s">
        <v>10</v>
      </c>
    </row>
    <row r="9286" spans="1:5" ht="15" customHeight="1" x14ac:dyDescent="0.25">
      <c r="A9286" t="s">
        <v>25309</v>
      </c>
      <c r="B9286" t="s">
        <v>873</v>
      </c>
      <c r="C9286" t="s">
        <v>25308</v>
      </c>
      <c r="D9286" t="s">
        <v>25309</v>
      </c>
      <c r="E9286" t="s">
        <v>10</v>
      </c>
    </row>
    <row r="9287" spans="1:5" ht="15" customHeight="1" x14ac:dyDescent="0.25">
      <c r="A9287" t="s">
        <v>14919</v>
      </c>
      <c r="B9287" t="s">
        <v>873</v>
      </c>
      <c r="C9287" t="s">
        <v>14918</v>
      </c>
      <c r="D9287" t="s">
        <v>14919</v>
      </c>
      <c r="E9287" t="s">
        <v>10</v>
      </c>
    </row>
    <row r="9288" spans="1:5" ht="15" customHeight="1" x14ac:dyDescent="0.25">
      <c r="A9288" t="s">
        <v>25311</v>
      </c>
      <c r="B9288" t="s">
        <v>873</v>
      </c>
      <c r="C9288" t="s">
        <v>25310</v>
      </c>
      <c r="D9288" t="s">
        <v>25311</v>
      </c>
      <c r="E9288" t="s">
        <v>10</v>
      </c>
    </row>
    <row r="9289" spans="1:5" ht="15" customHeight="1" x14ac:dyDescent="0.25">
      <c r="A9289" t="s">
        <v>25313</v>
      </c>
      <c r="B9289" t="s">
        <v>873</v>
      </c>
      <c r="C9289" t="s">
        <v>25312</v>
      </c>
      <c r="D9289" t="s">
        <v>25313</v>
      </c>
      <c r="E9289" t="s">
        <v>10</v>
      </c>
    </row>
    <row r="9290" spans="1:5" ht="15" customHeight="1" x14ac:dyDescent="0.25">
      <c r="A9290" t="s">
        <v>25315</v>
      </c>
      <c r="B9290" t="s">
        <v>873</v>
      </c>
      <c r="C9290" t="s">
        <v>25314</v>
      </c>
      <c r="D9290" t="s">
        <v>25315</v>
      </c>
      <c r="E9290" t="s">
        <v>10</v>
      </c>
    </row>
    <row r="9291" spans="1:5" ht="15" customHeight="1" x14ac:dyDescent="0.25">
      <c r="A9291" t="s">
        <v>25317</v>
      </c>
      <c r="B9291" t="s">
        <v>873</v>
      </c>
      <c r="C9291" t="s">
        <v>25316</v>
      </c>
      <c r="D9291" t="s">
        <v>25317</v>
      </c>
      <c r="E9291" t="s">
        <v>10</v>
      </c>
    </row>
    <row r="9292" spans="1:5" ht="15" customHeight="1" x14ac:dyDescent="0.25">
      <c r="A9292" t="s">
        <v>25319</v>
      </c>
      <c r="B9292" t="s">
        <v>873</v>
      </c>
      <c r="C9292" t="s">
        <v>25318</v>
      </c>
      <c r="D9292" t="s">
        <v>25319</v>
      </c>
      <c r="E9292" t="s">
        <v>10</v>
      </c>
    </row>
    <row r="9293" spans="1:5" ht="15" customHeight="1" x14ac:dyDescent="0.25">
      <c r="A9293" t="s">
        <v>12878</v>
      </c>
      <c r="B9293" t="s">
        <v>873</v>
      </c>
      <c r="C9293" t="s">
        <v>12877</v>
      </c>
      <c r="D9293" t="s">
        <v>12878</v>
      </c>
      <c r="E9293" t="s">
        <v>10</v>
      </c>
    </row>
    <row r="9294" spans="1:5" ht="15" customHeight="1" x14ac:dyDescent="0.25">
      <c r="A9294" t="s">
        <v>18165</v>
      </c>
      <c r="B9294" t="s">
        <v>873</v>
      </c>
      <c r="C9294" t="s">
        <v>14964</v>
      </c>
      <c r="D9294" t="s">
        <v>18165</v>
      </c>
      <c r="E9294" t="s">
        <v>10</v>
      </c>
    </row>
    <row r="9295" spans="1:5" ht="15" customHeight="1" x14ac:dyDescent="0.25">
      <c r="A9295" t="s">
        <v>25321</v>
      </c>
      <c r="B9295" t="s">
        <v>873</v>
      </c>
      <c r="C9295" t="s">
        <v>25320</v>
      </c>
      <c r="D9295" t="s">
        <v>25321</v>
      </c>
      <c r="E9295" t="s">
        <v>10</v>
      </c>
    </row>
    <row r="9296" spans="1:5" ht="15" customHeight="1" x14ac:dyDescent="0.25">
      <c r="A9296" t="s">
        <v>25323</v>
      </c>
      <c r="B9296" t="s">
        <v>873</v>
      </c>
      <c r="C9296" t="s">
        <v>25322</v>
      </c>
      <c r="D9296" t="s">
        <v>25323</v>
      </c>
      <c r="E9296" t="s">
        <v>10</v>
      </c>
    </row>
    <row r="9297" spans="1:5" ht="15" customHeight="1" x14ac:dyDescent="0.25">
      <c r="A9297" t="s">
        <v>25324</v>
      </c>
      <c r="B9297" t="s">
        <v>873</v>
      </c>
      <c r="C9297" t="s">
        <v>14998</v>
      </c>
      <c r="D9297" t="s">
        <v>25324</v>
      </c>
      <c r="E9297" t="s">
        <v>10</v>
      </c>
    </row>
    <row r="9298" spans="1:5" ht="15" customHeight="1" x14ac:dyDescent="0.25">
      <c r="A9298" t="s">
        <v>15004</v>
      </c>
      <c r="B9298" t="s">
        <v>873</v>
      </c>
      <c r="C9298" t="s">
        <v>15003</v>
      </c>
      <c r="D9298" t="s">
        <v>15004</v>
      </c>
      <c r="E9298" t="s">
        <v>10</v>
      </c>
    </row>
    <row r="9299" spans="1:5" ht="15" customHeight="1" x14ac:dyDescent="0.25">
      <c r="A9299" t="s">
        <v>15006</v>
      </c>
      <c r="B9299" t="s">
        <v>873</v>
      </c>
      <c r="C9299" t="s">
        <v>15005</v>
      </c>
      <c r="D9299" t="s">
        <v>15006</v>
      </c>
      <c r="E9299" t="s">
        <v>10</v>
      </c>
    </row>
    <row r="9300" spans="1:5" ht="15" customHeight="1" x14ac:dyDescent="0.25">
      <c r="A9300" t="s">
        <v>15000</v>
      </c>
      <c r="B9300" t="s">
        <v>873</v>
      </c>
      <c r="C9300" t="s">
        <v>15007</v>
      </c>
      <c r="D9300" t="s">
        <v>15000</v>
      </c>
      <c r="E9300" t="s">
        <v>10</v>
      </c>
    </row>
    <row r="9301" spans="1:5" ht="15" customHeight="1" x14ac:dyDescent="0.25">
      <c r="A9301" t="s">
        <v>15000</v>
      </c>
      <c r="B9301" t="s">
        <v>873</v>
      </c>
      <c r="C9301" t="s">
        <v>15007</v>
      </c>
      <c r="D9301" t="s">
        <v>15000</v>
      </c>
      <c r="E9301" t="s">
        <v>10</v>
      </c>
    </row>
    <row r="9302" spans="1:5" ht="15" customHeight="1" x14ac:dyDescent="0.25">
      <c r="A9302" t="s">
        <v>25326</v>
      </c>
      <c r="B9302" t="s">
        <v>873</v>
      </c>
      <c r="C9302" t="s">
        <v>25325</v>
      </c>
      <c r="D9302" t="s">
        <v>25326</v>
      </c>
      <c r="E9302" t="s">
        <v>10</v>
      </c>
    </row>
    <row r="9303" spans="1:5" ht="15" customHeight="1" x14ac:dyDescent="0.25">
      <c r="A9303" t="s">
        <v>15012</v>
      </c>
      <c r="B9303" t="s">
        <v>873</v>
      </c>
      <c r="C9303" t="s">
        <v>15011</v>
      </c>
      <c r="D9303" t="s">
        <v>15012</v>
      </c>
      <c r="E9303" t="s">
        <v>10</v>
      </c>
    </row>
    <row r="9304" spans="1:5" ht="15" customHeight="1" x14ac:dyDescent="0.25">
      <c r="A9304" t="s">
        <v>25327</v>
      </c>
      <c r="B9304" t="s">
        <v>873</v>
      </c>
      <c r="C9304" t="s">
        <v>15015</v>
      </c>
      <c r="D9304" t="s">
        <v>25327</v>
      </c>
      <c r="E9304" t="s">
        <v>10</v>
      </c>
    </row>
    <row r="9305" spans="1:5" ht="15" customHeight="1" x14ac:dyDescent="0.25">
      <c r="A9305" t="s">
        <v>15019</v>
      </c>
      <c r="B9305" t="s">
        <v>873</v>
      </c>
      <c r="C9305" t="s">
        <v>15017</v>
      </c>
      <c r="D9305" t="s">
        <v>15019</v>
      </c>
      <c r="E9305" t="s">
        <v>10</v>
      </c>
    </row>
    <row r="9306" spans="1:5" ht="15" customHeight="1" x14ac:dyDescent="0.25">
      <c r="A9306" t="s">
        <v>15020</v>
      </c>
      <c r="B9306" t="s">
        <v>873</v>
      </c>
      <c r="C9306" t="s">
        <v>13009</v>
      </c>
      <c r="D9306" t="s">
        <v>15020</v>
      </c>
      <c r="E9306" t="s">
        <v>10</v>
      </c>
    </row>
    <row r="9307" spans="1:5" ht="15" customHeight="1" x14ac:dyDescent="0.25">
      <c r="A9307" t="s">
        <v>15023</v>
      </c>
      <c r="B9307" t="s">
        <v>873</v>
      </c>
      <c r="C9307" t="s">
        <v>15022</v>
      </c>
      <c r="D9307" t="s">
        <v>15023</v>
      </c>
      <c r="E9307" t="s">
        <v>10</v>
      </c>
    </row>
    <row r="9308" spans="1:5" ht="15" customHeight="1" x14ac:dyDescent="0.25">
      <c r="A9308" t="s">
        <v>15025</v>
      </c>
      <c r="B9308" t="s">
        <v>873</v>
      </c>
      <c r="C9308" t="s">
        <v>15024</v>
      </c>
      <c r="D9308" t="s">
        <v>15025</v>
      </c>
      <c r="E9308" t="s">
        <v>10</v>
      </c>
    </row>
    <row r="9309" spans="1:5" ht="15" customHeight="1" x14ac:dyDescent="0.25">
      <c r="A9309" t="s">
        <v>25329</v>
      </c>
      <c r="B9309" t="s">
        <v>873</v>
      </c>
      <c r="C9309" t="s">
        <v>25328</v>
      </c>
      <c r="D9309" t="s">
        <v>25329</v>
      </c>
      <c r="E9309" t="s">
        <v>10</v>
      </c>
    </row>
    <row r="9310" spans="1:5" ht="15" customHeight="1" x14ac:dyDescent="0.25">
      <c r="A9310" t="s">
        <v>25330</v>
      </c>
      <c r="B9310" t="s">
        <v>873</v>
      </c>
      <c r="C9310" t="s">
        <v>15026</v>
      </c>
      <c r="D9310" t="s">
        <v>25330</v>
      </c>
      <c r="E9310" t="s">
        <v>10</v>
      </c>
    </row>
    <row r="9311" spans="1:5" ht="15" customHeight="1" x14ac:dyDescent="0.25">
      <c r="A9311" t="s">
        <v>25331</v>
      </c>
      <c r="B9311" t="s">
        <v>873</v>
      </c>
      <c r="C9311" t="s">
        <v>15028</v>
      </c>
      <c r="D9311" t="s">
        <v>25331</v>
      </c>
      <c r="E9311" t="s">
        <v>10</v>
      </c>
    </row>
    <row r="9312" spans="1:5" ht="15" customHeight="1" x14ac:dyDescent="0.25">
      <c r="A9312" t="s">
        <v>13014</v>
      </c>
      <c r="B9312" t="s">
        <v>873</v>
      </c>
      <c r="C9312" t="s">
        <v>13013</v>
      </c>
      <c r="D9312" t="s">
        <v>13014</v>
      </c>
      <c r="E9312" t="s">
        <v>10</v>
      </c>
    </row>
    <row r="9313" spans="1:5" ht="15" customHeight="1" x14ac:dyDescent="0.25">
      <c r="A9313" t="s">
        <v>25333</v>
      </c>
      <c r="B9313" t="s">
        <v>873</v>
      </c>
      <c r="C9313" t="s">
        <v>25332</v>
      </c>
      <c r="D9313" t="s">
        <v>25333</v>
      </c>
      <c r="E9313" t="s">
        <v>10</v>
      </c>
    </row>
    <row r="9314" spans="1:5" ht="15" customHeight="1" x14ac:dyDescent="0.25">
      <c r="A9314" t="s">
        <v>12881</v>
      </c>
      <c r="B9314" t="s">
        <v>873</v>
      </c>
      <c r="C9314" t="s">
        <v>12880</v>
      </c>
      <c r="D9314" t="s">
        <v>12881</v>
      </c>
      <c r="E9314" t="s">
        <v>10</v>
      </c>
    </row>
    <row r="9315" spans="1:5" ht="15" customHeight="1" x14ac:dyDescent="0.25">
      <c r="A9315" t="s">
        <v>15065</v>
      </c>
      <c r="B9315" t="s">
        <v>873</v>
      </c>
      <c r="C9315" t="s">
        <v>15064</v>
      </c>
      <c r="D9315" t="s">
        <v>15065</v>
      </c>
      <c r="E9315" t="s">
        <v>10</v>
      </c>
    </row>
    <row r="9316" spans="1:5" ht="15" customHeight="1" x14ac:dyDescent="0.25">
      <c r="A9316" t="s">
        <v>15082</v>
      </c>
      <c r="B9316" t="s">
        <v>873</v>
      </c>
      <c r="C9316" t="s">
        <v>15081</v>
      </c>
      <c r="D9316" t="s">
        <v>15082</v>
      </c>
      <c r="E9316" t="s">
        <v>10</v>
      </c>
    </row>
    <row r="9317" spans="1:5" ht="15" customHeight="1" x14ac:dyDescent="0.25">
      <c r="A9317" t="s">
        <v>15090</v>
      </c>
      <c r="B9317" t="s">
        <v>873</v>
      </c>
      <c r="C9317" t="s">
        <v>25334</v>
      </c>
      <c r="D9317" t="s">
        <v>15090</v>
      </c>
      <c r="E9317" t="s">
        <v>10</v>
      </c>
    </row>
    <row r="9318" spans="1:5" ht="15" customHeight="1" x14ac:dyDescent="0.25">
      <c r="A9318" t="s">
        <v>25336</v>
      </c>
      <c r="B9318" t="s">
        <v>873</v>
      </c>
      <c r="C9318" t="s">
        <v>25335</v>
      </c>
      <c r="D9318" t="s">
        <v>25336</v>
      </c>
      <c r="E9318" t="s">
        <v>10</v>
      </c>
    </row>
    <row r="9319" spans="1:5" ht="15" customHeight="1" x14ac:dyDescent="0.25">
      <c r="A9319" t="s">
        <v>15098</v>
      </c>
      <c r="B9319" t="s">
        <v>873</v>
      </c>
      <c r="C9319" t="s">
        <v>15097</v>
      </c>
      <c r="D9319" t="s">
        <v>15098</v>
      </c>
      <c r="E9319" t="s">
        <v>10</v>
      </c>
    </row>
    <row r="9320" spans="1:5" ht="15" customHeight="1" x14ac:dyDescent="0.25">
      <c r="A9320" t="s">
        <v>25337</v>
      </c>
      <c r="B9320" t="s">
        <v>873</v>
      </c>
      <c r="C9320" t="s">
        <v>15103</v>
      </c>
      <c r="D9320" t="s">
        <v>25337</v>
      </c>
      <c r="E9320" t="s">
        <v>10</v>
      </c>
    </row>
    <row r="9321" spans="1:5" ht="15" customHeight="1" x14ac:dyDescent="0.25">
      <c r="A9321" t="s">
        <v>12889</v>
      </c>
      <c r="B9321" t="s">
        <v>873</v>
      </c>
      <c r="C9321" t="s">
        <v>20155</v>
      </c>
      <c r="D9321" t="s">
        <v>12889</v>
      </c>
      <c r="E9321" t="s">
        <v>10</v>
      </c>
    </row>
    <row r="9322" spans="1:5" ht="15" customHeight="1" x14ac:dyDescent="0.25">
      <c r="A9322" t="s">
        <v>25339</v>
      </c>
      <c r="B9322" t="s">
        <v>873</v>
      </c>
      <c r="C9322" t="s">
        <v>25338</v>
      </c>
      <c r="D9322" t="s">
        <v>25339</v>
      </c>
      <c r="E9322" t="s">
        <v>10</v>
      </c>
    </row>
    <row r="9323" spans="1:5" ht="15" customHeight="1" x14ac:dyDescent="0.25">
      <c r="A9323" t="s">
        <v>15169</v>
      </c>
      <c r="B9323" t="s">
        <v>873</v>
      </c>
      <c r="C9323" t="s">
        <v>25340</v>
      </c>
      <c r="D9323" t="s">
        <v>15169</v>
      </c>
      <c r="E9323" t="s">
        <v>10</v>
      </c>
    </row>
    <row r="9324" spans="1:5" ht="15" customHeight="1" x14ac:dyDescent="0.25">
      <c r="A9324" t="s">
        <v>25342</v>
      </c>
      <c r="B9324" t="s">
        <v>873</v>
      </c>
      <c r="C9324" t="s">
        <v>25341</v>
      </c>
      <c r="D9324" t="s">
        <v>25342</v>
      </c>
      <c r="E9324" t="s">
        <v>10</v>
      </c>
    </row>
    <row r="9325" spans="1:5" ht="15" customHeight="1" x14ac:dyDescent="0.25">
      <c r="A9325" t="s">
        <v>12887</v>
      </c>
      <c r="B9325" t="s">
        <v>873</v>
      </c>
      <c r="C9325" t="s">
        <v>12886</v>
      </c>
      <c r="D9325" t="s">
        <v>12887</v>
      </c>
      <c r="E9325" t="s">
        <v>10</v>
      </c>
    </row>
    <row r="9326" spans="1:5" ht="15" customHeight="1" x14ac:dyDescent="0.25">
      <c r="A9326" t="s">
        <v>25344</v>
      </c>
      <c r="B9326" t="s">
        <v>873</v>
      </c>
      <c r="C9326" t="s">
        <v>25343</v>
      </c>
      <c r="D9326" t="s">
        <v>25344</v>
      </c>
      <c r="E9326" t="s">
        <v>10</v>
      </c>
    </row>
    <row r="9327" spans="1:5" ht="15" customHeight="1" x14ac:dyDescent="0.25">
      <c r="A9327" t="s">
        <v>12889</v>
      </c>
      <c r="B9327" t="s">
        <v>873</v>
      </c>
      <c r="C9327" t="s">
        <v>12888</v>
      </c>
      <c r="D9327" t="s">
        <v>12889</v>
      </c>
      <c r="E9327" t="s">
        <v>10</v>
      </c>
    </row>
    <row r="9328" spans="1:5" ht="15" customHeight="1" x14ac:dyDescent="0.25">
      <c r="A9328" t="s">
        <v>25346</v>
      </c>
      <c r="B9328" t="s">
        <v>873</v>
      </c>
      <c r="C9328" t="s">
        <v>25345</v>
      </c>
      <c r="D9328" t="s">
        <v>25346</v>
      </c>
      <c r="E9328" t="s">
        <v>10</v>
      </c>
    </row>
    <row r="9329" spans="1:5" ht="15" customHeight="1" x14ac:dyDescent="0.25">
      <c r="A9329" t="s">
        <v>11387</v>
      </c>
      <c r="B9329" t="s">
        <v>873</v>
      </c>
      <c r="C9329" t="s">
        <v>11386</v>
      </c>
      <c r="D9329" t="s">
        <v>11387</v>
      </c>
      <c r="E9329" t="s">
        <v>10</v>
      </c>
    </row>
    <row r="9330" spans="1:5" ht="15" customHeight="1" x14ac:dyDescent="0.25">
      <c r="A9330" t="s">
        <v>25347</v>
      </c>
      <c r="B9330" t="s">
        <v>873</v>
      </c>
      <c r="C9330" t="s">
        <v>12648</v>
      </c>
      <c r="D9330" t="s">
        <v>25347</v>
      </c>
      <c r="E9330" t="s">
        <v>10</v>
      </c>
    </row>
    <row r="9331" spans="1:5" ht="15" customHeight="1" x14ac:dyDescent="0.25">
      <c r="A9331" t="s">
        <v>15212</v>
      </c>
      <c r="B9331" t="s">
        <v>873</v>
      </c>
      <c r="C9331" t="s">
        <v>15211</v>
      </c>
      <c r="D9331" t="s">
        <v>15212</v>
      </c>
      <c r="E9331" t="s">
        <v>10</v>
      </c>
    </row>
    <row r="9332" spans="1:5" ht="15" customHeight="1" x14ac:dyDescent="0.25">
      <c r="A9332" t="s">
        <v>25349</v>
      </c>
      <c r="B9332" t="s">
        <v>873</v>
      </c>
      <c r="C9332" t="s">
        <v>25348</v>
      </c>
      <c r="D9332" t="s">
        <v>25349</v>
      </c>
      <c r="E9332" t="s">
        <v>10</v>
      </c>
    </row>
    <row r="9333" spans="1:5" ht="15" customHeight="1" x14ac:dyDescent="0.25">
      <c r="A9333" t="s">
        <v>12893</v>
      </c>
      <c r="B9333" t="s">
        <v>873</v>
      </c>
      <c r="C9333" t="s">
        <v>12892</v>
      </c>
      <c r="D9333" t="s">
        <v>12893</v>
      </c>
      <c r="E9333" t="s">
        <v>10</v>
      </c>
    </row>
    <row r="9334" spans="1:5" ht="15" customHeight="1" x14ac:dyDescent="0.25">
      <c r="A9334" t="s">
        <v>15232</v>
      </c>
      <c r="B9334" t="s">
        <v>873</v>
      </c>
      <c r="C9334" t="s">
        <v>15231</v>
      </c>
      <c r="D9334" t="s">
        <v>15232</v>
      </c>
      <c r="E9334" t="s">
        <v>10</v>
      </c>
    </row>
    <row r="9335" spans="1:5" ht="15" customHeight="1" x14ac:dyDescent="0.25">
      <c r="A9335" t="s">
        <v>12896</v>
      </c>
      <c r="B9335" t="s">
        <v>873</v>
      </c>
      <c r="C9335" t="s">
        <v>11280</v>
      </c>
      <c r="D9335" t="s">
        <v>12896</v>
      </c>
      <c r="E9335" t="s">
        <v>10</v>
      </c>
    </row>
    <row r="9336" spans="1:5" ht="15" customHeight="1" x14ac:dyDescent="0.25">
      <c r="A9336" t="s">
        <v>15291</v>
      </c>
      <c r="B9336" t="s">
        <v>873</v>
      </c>
      <c r="C9336" t="s">
        <v>15289</v>
      </c>
      <c r="D9336" t="s">
        <v>15291</v>
      </c>
      <c r="E9336" t="s">
        <v>10</v>
      </c>
    </row>
    <row r="9337" spans="1:5" ht="15" customHeight="1" x14ac:dyDescent="0.25">
      <c r="A9337" t="s">
        <v>25350</v>
      </c>
      <c r="B9337" t="s">
        <v>873</v>
      </c>
      <c r="C9337" t="s">
        <v>15289</v>
      </c>
      <c r="D9337" t="s">
        <v>25350</v>
      </c>
      <c r="E9337" t="s">
        <v>10</v>
      </c>
    </row>
    <row r="9338" spans="1:5" ht="15" customHeight="1" x14ac:dyDescent="0.25">
      <c r="A9338" t="s">
        <v>25352</v>
      </c>
      <c r="B9338" t="s">
        <v>873</v>
      </c>
      <c r="C9338" t="s">
        <v>25351</v>
      </c>
      <c r="D9338" t="s">
        <v>25352</v>
      </c>
      <c r="E9338" t="s">
        <v>10</v>
      </c>
    </row>
    <row r="9339" spans="1:5" ht="15" customHeight="1" x14ac:dyDescent="0.25">
      <c r="A9339" t="s">
        <v>25354</v>
      </c>
      <c r="B9339" t="s">
        <v>873</v>
      </c>
      <c r="C9339" t="s">
        <v>25353</v>
      </c>
      <c r="D9339" t="s">
        <v>25354</v>
      </c>
      <c r="E9339" t="s">
        <v>10</v>
      </c>
    </row>
    <row r="9340" spans="1:5" ht="15" customHeight="1" x14ac:dyDescent="0.25">
      <c r="A9340" t="s">
        <v>13085</v>
      </c>
      <c r="B9340" t="s">
        <v>873</v>
      </c>
      <c r="C9340" t="s">
        <v>25355</v>
      </c>
      <c r="D9340" t="s">
        <v>13085</v>
      </c>
      <c r="E9340" t="s">
        <v>10</v>
      </c>
    </row>
    <row r="9341" spans="1:5" ht="15" customHeight="1" x14ac:dyDescent="0.25">
      <c r="A9341" t="s">
        <v>25357</v>
      </c>
      <c r="B9341" t="s">
        <v>873</v>
      </c>
      <c r="C9341" t="s">
        <v>25356</v>
      </c>
      <c r="D9341" t="s">
        <v>25357</v>
      </c>
      <c r="E9341" t="s">
        <v>10</v>
      </c>
    </row>
    <row r="9342" spans="1:5" ht="15" customHeight="1" x14ac:dyDescent="0.25">
      <c r="A9342" t="s">
        <v>25359</v>
      </c>
      <c r="B9342" t="s">
        <v>873</v>
      </c>
      <c r="C9342" t="s">
        <v>25358</v>
      </c>
      <c r="D9342" t="s">
        <v>25359</v>
      </c>
      <c r="E9342" t="s">
        <v>10</v>
      </c>
    </row>
    <row r="9343" spans="1:5" ht="15" customHeight="1" x14ac:dyDescent="0.25">
      <c r="A9343" t="s">
        <v>17018</v>
      </c>
      <c r="B9343" t="s">
        <v>873</v>
      </c>
      <c r="C9343" t="s">
        <v>25360</v>
      </c>
      <c r="D9343" t="s">
        <v>17018</v>
      </c>
      <c r="E9343" t="s">
        <v>10</v>
      </c>
    </row>
    <row r="9344" spans="1:5" ht="15" customHeight="1" x14ac:dyDescent="0.25">
      <c r="A9344" t="s">
        <v>12900</v>
      </c>
      <c r="B9344" t="s">
        <v>873</v>
      </c>
      <c r="C9344" t="s">
        <v>12899</v>
      </c>
      <c r="D9344" t="s">
        <v>12900</v>
      </c>
      <c r="E9344" t="s">
        <v>10</v>
      </c>
    </row>
    <row r="9345" spans="1:5" ht="15" customHeight="1" x14ac:dyDescent="0.25">
      <c r="A9345" t="s">
        <v>25362</v>
      </c>
      <c r="B9345" t="s">
        <v>873</v>
      </c>
      <c r="C9345" t="s">
        <v>25361</v>
      </c>
      <c r="D9345" t="s">
        <v>25362</v>
      </c>
      <c r="E9345" t="s">
        <v>10</v>
      </c>
    </row>
    <row r="9346" spans="1:5" ht="15" customHeight="1" x14ac:dyDescent="0.25">
      <c r="A9346" t="s">
        <v>12902</v>
      </c>
      <c r="B9346" t="s">
        <v>873</v>
      </c>
      <c r="C9346" t="s">
        <v>12901</v>
      </c>
      <c r="D9346" t="s">
        <v>12902</v>
      </c>
      <c r="E9346" t="s">
        <v>10</v>
      </c>
    </row>
    <row r="9347" spans="1:5" ht="15" customHeight="1" x14ac:dyDescent="0.25">
      <c r="A9347" t="s">
        <v>12904</v>
      </c>
      <c r="B9347" t="s">
        <v>873</v>
      </c>
      <c r="C9347" t="s">
        <v>12903</v>
      </c>
      <c r="D9347" t="s">
        <v>12904</v>
      </c>
      <c r="E9347" t="s">
        <v>10</v>
      </c>
    </row>
    <row r="9348" spans="1:5" ht="15" customHeight="1" x14ac:dyDescent="0.25">
      <c r="A9348" t="s">
        <v>12906</v>
      </c>
      <c r="B9348" t="s">
        <v>873</v>
      </c>
      <c r="C9348" t="s">
        <v>12905</v>
      </c>
      <c r="D9348" t="s">
        <v>12906</v>
      </c>
      <c r="E9348" t="s">
        <v>10</v>
      </c>
    </row>
    <row r="9349" spans="1:5" ht="15" customHeight="1" x14ac:dyDescent="0.25">
      <c r="A9349" t="s">
        <v>25364</v>
      </c>
      <c r="B9349" t="s">
        <v>873</v>
      </c>
      <c r="C9349" t="s">
        <v>25363</v>
      </c>
      <c r="D9349" t="s">
        <v>25364</v>
      </c>
      <c r="E9349" t="s">
        <v>10</v>
      </c>
    </row>
    <row r="9350" spans="1:5" ht="15" customHeight="1" x14ac:dyDescent="0.25">
      <c r="A9350" t="s">
        <v>15361</v>
      </c>
      <c r="B9350" t="s">
        <v>873</v>
      </c>
      <c r="C9350" t="s">
        <v>15360</v>
      </c>
      <c r="D9350" t="s">
        <v>15361</v>
      </c>
      <c r="E9350" t="s">
        <v>10</v>
      </c>
    </row>
    <row r="9351" spans="1:5" ht="15" customHeight="1" x14ac:dyDescent="0.25">
      <c r="A9351" t="s">
        <v>25365</v>
      </c>
      <c r="B9351" t="s">
        <v>873</v>
      </c>
      <c r="C9351" t="s">
        <v>15370</v>
      </c>
      <c r="D9351" t="s">
        <v>25365</v>
      </c>
      <c r="E9351" t="s">
        <v>10</v>
      </c>
    </row>
    <row r="9352" spans="1:5" ht="15" customHeight="1" x14ac:dyDescent="0.25">
      <c r="A9352" t="s">
        <v>25367</v>
      </c>
      <c r="B9352" t="s">
        <v>873</v>
      </c>
      <c r="C9352" t="s">
        <v>25366</v>
      </c>
      <c r="D9352" t="s">
        <v>25367</v>
      </c>
      <c r="E9352" t="s">
        <v>10</v>
      </c>
    </row>
    <row r="9353" spans="1:5" ht="15" customHeight="1" x14ac:dyDescent="0.25">
      <c r="A9353" t="s">
        <v>12907</v>
      </c>
      <c r="B9353" t="s">
        <v>873</v>
      </c>
      <c r="C9353" t="s">
        <v>11286</v>
      </c>
      <c r="D9353" t="s">
        <v>12907</v>
      </c>
      <c r="E9353" t="s">
        <v>10</v>
      </c>
    </row>
    <row r="9354" spans="1:5" ht="15" customHeight="1" x14ac:dyDescent="0.25">
      <c r="A9354" t="s">
        <v>12909</v>
      </c>
      <c r="B9354" t="s">
        <v>873</v>
      </c>
      <c r="C9354" t="s">
        <v>12908</v>
      </c>
      <c r="D9354" t="s">
        <v>12909</v>
      </c>
      <c r="E9354" t="s">
        <v>10</v>
      </c>
    </row>
    <row r="9355" spans="1:5" ht="15" customHeight="1" x14ac:dyDescent="0.25">
      <c r="A9355" t="s">
        <v>12911</v>
      </c>
      <c r="B9355" t="s">
        <v>873</v>
      </c>
      <c r="C9355" t="s">
        <v>12910</v>
      </c>
      <c r="D9355" t="s">
        <v>12911</v>
      </c>
      <c r="E9355" t="s">
        <v>10</v>
      </c>
    </row>
    <row r="9356" spans="1:5" ht="15" customHeight="1" x14ac:dyDescent="0.25">
      <c r="A9356" t="s">
        <v>15409</v>
      </c>
      <c r="B9356" t="s">
        <v>873</v>
      </c>
      <c r="C9356" t="s">
        <v>15408</v>
      </c>
      <c r="D9356" t="s">
        <v>15409</v>
      </c>
      <c r="E9356" t="s">
        <v>10</v>
      </c>
    </row>
    <row r="9357" spans="1:5" ht="15" customHeight="1" x14ac:dyDescent="0.25">
      <c r="A9357" t="s">
        <v>25369</v>
      </c>
      <c r="B9357" t="s">
        <v>873</v>
      </c>
      <c r="C9357" t="s">
        <v>25368</v>
      </c>
      <c r="D9357" t="s">
        <v>25369</v>
      </c>
      <c r="E9357" t="s">
        <v>10</v>
      </c>
    </row>
    <row r="9358" spans="1:5" ht="15" customHeight="1" x14ac:dyDescent="0.25">
      <c r="A9358" t="s">
        <v>25371</v>
      </c>
      <c r="B9358" t="s">
        <v>873</v>
      </c>
      <c r="C9358" t="s">
        <v>25370</v>
      </c>
      <c r="D9358" t="s">
        <v>25371</v>
      </c>
      <c r="E9358" t="s">
        <v>10</v>
      </c>
    </row>
    <row r="9359" spans="1:5" ht="15" customHeight="1" x14ac:dyDescent="0.25">
      <c r="A9359" t="s">
        <v>12913</v>
      </c>
      <c r="B9359" t="s">
        <v>873</v>
      </c>
      <c r="C9359" t="s">
        <v>12912</v>
      </c>
      <c r="D9359" t="s">
        <v>12913</v>
      </c>
      <c r="E9359" t="s">
        <v>10</v>
      </c>
    </row>
    <row r="9360" spans="1:5" ht="15" customHeight="1" x14ac:dyDescent="0.25">
      <c r="A9360" t="s">
        <v>25373</v>
      </c>
      <c r="B9360" t="s">
        <v>873</v>
      </c>
      <c r="C9360" t="s">
        <v>25372</v>
      </c>
      <c r="D9360" t="s">
        <v>25373</v>
      </c>
      <c r="E9360" t="s">
        <v>10</v>
      </c>
    </row>
    <row r="9361" spans="1:5" ht="15" customHeight="1" x14ac:dyDescent="0.25">
      <c r="A9361" t="s">
        <v>12915</v>
      </c>
      <c r="B9361" t="s">
        <v>873</v>
      </c>
      <c r="C9361" t="s">
        <v>12914</v>
      </c>
      <c r="D9361" t="s">
        <v>12915</v>
      </c>
      <c r="E9361" t="s">
        <v>10</v>
      </c>
    </row>
    <row r="9362" spans="1:5" ht="15" customHeight="1" x14ac:dyDescent="0.25">
      <c r="A9362" t="s">
        <v>12917</v>
      </c>
      <c r="B9362" t="s">
        <v>873</v>
      </c>
      <c r="C9362" t="s">
        <v>12916</v>
      </c>
      <c r="D9362" t="s">
        <v>12917</v>
      </c>
      <c r="E9362" t="s">
        <v>10</v>
      </c>
    </row>
    <row r="9363" spans="1:5" ht="15" customHeight="1" x14ac:dyDescent="0.25">
      <c r="A9363" t="s">
        <v>15449</v>
      </c>
      <c r="B9363" t="s">
        <v>873</v>
      </c>
      <c r="C9363" t="s">
        <v>15448</v>
      </c>
      <c r="D9363" t="s">
        <v>15449</v>
      </c>
      <c r="E9363" t="s">
        <v>10</v>
      </c>
    </row>
    <row r="9364" spans="1:5" ht="15" customHeight="1" x14ac:dyDescent="0.25">
      <c r="A9364" t="s">
        <v>12919</v>
      </c>
      <c r="B9364" t="s">
        <v>873</v>
      </c>
      <c r="C9364" t="s">
        <v>12918</v>
      </c>
      <c r="D9364" t="s">
        <v>12919</v>
      </c>
      <c r="E9364" t="s">
        <v>10</v>
      </c>
    </row>
    <row r="9365" spans="1:5" ht="15" customHeight="1" x14ac:dyDescent="0.25">
      <c r="A9365" t="s">
        <v>25374</v>
      </c>
      <c r="B9365" t="s">
        <v>873</v>
      </c>
      <c r="C9365" t="s">
        <v>12920</v>
      </c>
      <c r="D9365" t="s">
        <v>25374</v>
      </c>
      <c r="E9365" t="s">
        <v>10</v>
      </c>
    </row>
    <row r="9366" spans="1:5" ht="15" customHeight="1" x14ac:dyDescent="0.25">
      <c r="A9366" t="s">
        <v>15482</v>
      </c>
      <c r="B9366" t="s">
        <v>873</v>
      </c>
      <c r="C9366" t="s">
        <v>15481</v>
      </c>
      <c r="D9366" t="s">
        <v>15482</v>
      </c>
      <c r="E9366" t="s">
        <v>10</v>
      </c>
    </row>
    <row r="9367" spans="1:5" ht="15" customHeight="1" x14ac:dyDescent="0.25">
      <c r="A9367" t="s">
        <v>25376</v>
      </c>
      <c r="B9367" t="s">
        <v>873</v>
      </c>
      <c r="C9367" t="s">
        <v>25375</v>
      </c>
      <c r="D9367" t="s">
        <v>25376</v>
      </c>
      <c r="E9367" t="s">
        <v>10</v>
      </c>
    </row>
    <row r="9368" spans="1:5" ht="15" customHeight="1" x14ac:dyDescent="0.25">
      <c r="A9368" t="s">
        <v>25378</v>
      </c>
      <c r="B9368" t="s">
        <v>873</v>
      </c>
      <c r="C9368" t="s">
        <v>25377</v>
      </c>
      <c r="D9368" t="s">
        <v>25378</v>
      </c>
      <c r="E9368" t="s">
        <v>10</v>
      </c>
    </row>
    <row r="9369" spans="1:5" ht="15" customHeight="1" x14ac:dyDescent="0.25">
      <c r="A9369" t="s">
        <v>25380</v>
      </c>
      <c r="B9369" t="s">
        <v>873</v>
      </c>
      <c r="C9369" t="s">
        <v>25379</v>
      </c>
      <c r="D9369" t="s">
        <v>25380</v>
      </c>
      <c r="E9369" t="s">
        <v>10</v>
      </c>
    </row>
    <row r="9370" spans="1:5" ht="15" customHeight="1" x14ac:dyDescent="0.25">
      <c r="A9370" t="s">
        <v>13802</v>
      </c>
      <c r="B9370" t="s">
        <v>873</v>
      </c>
      <c r="C9370" t="s">
        <v>15526</v>
      </c>
      <c r="D9370" t="s">
        <v>13802</v>
      </c>
      <c r="E9370" t="s">
        <v>10</v>
      </c>
    </row>
    <row r="9371" spans="1:5" ht="15" customHeight="1" x14ac:dyDescent="0.25">
      <c r="A9371" t="s">
        <v>12229</v>
      </c>
      <c r="B9371" t="s">
        <v>873</v>
      </c>
      <c r="C9371" t="s">
        <v>25381</v>
      </c>
      <c r="D9371" t="s">
        <v>12229</v>
      </c>
      <c r="E9371" t="s">
        <v>10</v>
      </c>
    </row>
    <row r="9372" spans="1:5" ht="15" customHeight="1" x14ac:dyDescent="0.25">
      <c r="A9372" t="s">
        <v>3922</v>
      </c>
      <c r="B9372" t="s">
        <v>873</v>
      </c>
      <c r="C9372" t="s">
        <v>12922</v>
      </c>
      <c r="D9372" t="s">
        <v>3922</v>
      </c>
      <c r="E9372" t="s">
        <v>10</v>
      </c>
    </row>
    <row r="9373" spans="1:5" ht="15" customHeight="1" x14ac:dyDescent="0.25">
      <c r="A9373" t="s">
        <v>3922</v>
      </c>
      <c r="B9373" t="s">
        <v>873</v>
      </c>
      <c r="C9373" t="s">
        <v>12922</v>
      </c>
      <c r="D9373" t="s">
        <v>3922</v>
      </c>
      <c r="E9373" t="s">
        <v>10</v>
      </c>
    </row>
    <row r="9374" spans="1:5" ht="15" customHeight="1" x14ac:dyDescent="0.25">
      <c r="A9374" t="s">
        <v>25383</v>
      </c>
      <c r="B9374" t="s">
        <v>873</v>
      </c>
      <c r="C9374" t="s">
        <v>25382</v>
      </c>
      <c r="D9374" t="s">
        <v>25383</v>
      </c>
      <c r="E9374" t="s">
        <v>10</v>
      </c>
    </row>
    <row r="9375" spans="1:5" ht="15" customHeight="1" x14ac:dyDescent="0.25">
      <c r="A9375" t="s">
        <v>25385</v>
      </c>
      <c r="B9375" t="s">
        <v>873</v>
      </c>
      <c r="C9375" t="s">
        <v>25384</v>
      </c>
      <c r="D9375" t="s">
        <v>25385</v>
      </c>
      <c r="E9375" t="s">
        <v>10</v>
      </c>
    </row>
    <row r="9376" spans="1:5" ht="15" customHeight="1" x14ac:dyDescent="0.25">
      <c r="A9376" t="s">
        <v>12926</v>
      </c>
      <c r="B9376" t="s">
        <v>873</v>
      </c>
      <c r="C9376" t="s">
        <v>12925</v>
      </c>
      <c r="D9376" t="s">
        <v>12926</v>
      </c>
      <c r="E9376" t="s">
        <v>10</v>
      </c>
    </row>
    <row r="9377" spans="1:5" ht="15" customHeight="1" x14ac:dyDescent="0.25">
      <c r="A9377" t="s">
        <v>25387</v>
      </c>
      <c r="B9377" t="s">
        <v>873</v>
      </c>
      <c r="C9377" t="s">
        <v>25386</v>
      </c>
      <c r="D9377" t="s">
        <v>25387</v>
      </c>
      <c r="E9377" t="s">
        <v>10</v>
      </c>
    </row>
    <row r="9378" spans="1:5" ht="15" customHeight="1" x14ac:dyDescent="0.25">
      <c r="A9378" t="s">
        <v>25389</v>
      </c>
      <c r="B9378" t="s">
        <v>873</v>
      </c>
      <c r="C9378" t="s">
        <v>25388</v>
      </c>
      <c r="D9378" t="s">
        <v>25389</v>
      </c>
      <c r="E9378" t="s">
        <v>10</v>
      </c>
    </row>
    <row r="9379" spans="1:5" ht="15" customHeight="1" x14ac:dyDescent="0.25">
      <c r="A9379" t="s">
        <v>12928</v>
      </c>
      <c r="B9379" t="s">
        <v>873</v>
      </c>
      <c r="C9379" t="s">
        <v>12927</v>
      </c>
      <c r="D9379" t="s">
        <v>12928</v>
      </c>
      <c r="E9379" t="s">
        <v>10</v>
      </c>
    </row>
    <row r="9380" spans="1:5" ht="15" customHeight="1" x14ac:dyDescent="0.25">
      <c r="A9380" t="s">
        <v>13844</v>
      </c>
      <c r="B9380" t="s">
        <v>873</v>
      </c>
      <c r="C9380" t="s">
        <v>25390</v>
      </c>
      <c r="D9380" t="s">
        <v>13844</v>
      </c>
      <c r="E9380" t="s">
        <v>10</v>
      </c>
    </row>
    <row r="9381" spans="1:5" ht="15" customHeight="1" x14ac:dyDescent="0.25">
      <c r="A9381" t="s">
        <v>25391</v>
      </c>
      <c r="B9381" t="s">
        <v>873</v>
      </c>
      <c r="C9381" t="s">
        <v>15632</v>
      </c>
      <c r="D9381" t="s">
        <v>25391</v>
      </c>
      <c r="E9381" t="s">
        <v>10</v>
      </c>
    </row>
    <row r="9382" spans="1:5" ht="15" customHeight="1" x14ac:dyDescent="0.25">
      <c r="A9382" t="s">
        <v>25393</v>
      </c>
      <c r="B9382" t="s">
        <v>873</v>
      </c>
      <c r="C9382" t="s">
        <v>25392</v>
      </c>
      <c r="D9382" t="s">
        <v>25393</v>
      </c>
      <c r="E9382" t="s">
        <v>10</v>
      </c>
    </row>
    <row r="9383" spans="1:5" ht="15" customHeight="1" x14ac:dyDescent="0.25">
      <c r="A9383" t="s">
        <v>17820</v>
      </c>
      <c r="B9383" t="s">
        <v>873</v>
      </c>
      <c r="C9383" t="s">
        <v>18512</v>
      </c>
      <c r="D9383" t="s">
        <v>17820</v>
      </c>
      <c r="E9383" t="s">
        <v>10</v>
      </c>
    </row>
    <row r="9384" spans="1:5" ht="15" customHeight="1" x14ac:dyDescent="0.25">
      <c r="A9384" t="s">
        <v>25395</v>
      </c>
      <c r="B9384" t="s">
        <v>873</v>
      </c>
      <c r="C9384" t="s">
        <v>25394</v>
      </c>
      <c r="D9384" t="s">
        <v>25395</v>
      </c>
      <c r="E9384" t="s">
        <v>10</v>
      </c>
    </row>
    <row r="9385" spans="1:5" ht="15" customHeight="1" x14ac:dyDescent="0.25">
      <c r="A9385" t="s">
        <v>25397</v>
      </c>
      <c r="B9385" t="s">
        <v>873</v>
      </c>
      <c r="C9385" t="s">
        <v>25396</v>
      </c>
      <c r="D9385" t="s">
        <v>25397</v>
      </c>
      <c r="E9385" t="s">
        <v>10</v>
      </c>
    </row>
    <row r="9386" spans="1:5" ht="15" customHeight="1" x14ac:dyDescent="0.25">
      <c r="A9386" t="s">
        <v>25399</v>
      </c>
      <c r="B9386" t="s">
        <v>873</v>
      </c>
      <c r="C9386" t="s">
        <v>25398</v>
      </c>
      <c r="D9386" t="s">
        <v>25399</v>
      </c>
      <c r="E9386" t="s">
        <v>10</v>
      </c>
    </row>
    <row r="9387" spans="1:5" ht="15" customHeight="1" x14ac:dyDescent="0.25">
      <c r="A9387" t="s">
        <v>25401</v>
      </c>
      <c r="B9387" t="s">
        <v>873</v>
      </c>
      <c r="C9387" t="s">
        <v>25400</v>
      </c>
      <c r="D9387" t="s">
        <v>25401</v>
      </c>
      <c r="E9387" t="s">
        <v>10</v>
      </c>
    </row>
    <row r="9388" spans="1:5" ht="15" customHeight="1" x14ac:dyDescent="0.25">
      <c r="A9388" t="s">
        <v>25403</v>
      </c>
      <c r="B9388" t="s">
        <v>873</v>
      </c>
      <c r="C9388" t="s">
        <v>25402</v>
      </c>
      <c r="D9388" t="s">
        <v>25403</v>
      </c>
      <c r="E9388" t="s">
        <v>10</v>
      </c>
    </row>
    <row r="9389" spans="1:5" ht="15" customHeight="1" x14ac:dyDescent="0.25">
      <c r="A9389" t="s">
        <v>15693</v>
      </c>
      <c r="B9389" t="s">
        <v>873</v>
      </c>
      <c r="C9389" t="s">
        <v>15692</v>
      </c>
      <c r="D9389" t="s">
        <v>15693</v>
      </c>
      <c r="E9389" t="s">
        <v>10</v>
      </c>
    </row>
    <row r="9390" spans="1:5" ht="15" customHeight="1" x14ac:dyDescent="0.25">
      <c r="A9390" t="s">
        <v>11943</v>
      </c>
      <c r="B9390" t="s">
        <v>873</v>
      </c>
      <c r="C9390" t="s">
        <v>11943</v>
      </c>
      <c r="D9390" t="s">
        <v>11943</v>
      </c>
      <c r="E9390" t="s">
        <v>10</v>
      </c>
    </row>
    <row r="9391" spans="1:5" ht="15" customHeight="1" x14ac:dyDescent="0.25">
      <c r="A9391" t="s">
        <v>25404</v>
      </c>
      <c r="B9391" t="s">
        <v>873</v>
      </c>
      <c r="C9391" t="s">
        <v>15700</v>
      </c>
      <c r="D9391" t="s">
        <v>25404</v>
      </c>
      <c r="E9391" t="s">
        <v>10</v>
      </c>
    </row>
    <row r="9392" spans="1:5" ht="15" customHeight="1" x14ac:dyDescent="0.25">
      <c r="A9392" t="s">
        <v>12930</v>
      </c>
      <c r="B9392" t="s">
        <v>873</v>
      </c>
      <c r="C9392" t="s">
        <v>12929</v>
      </c>
      <c r="D9392" t="s">
        <v>12930</v>
      </c>
      <c r="E9392" t="s">
        <v>10</v>
      </c>
    </row>
    <row r="9393" spans="1:5" ht="15" customHeight="1" x14ac:dyDescent="0.25">
      <c r="A9393" t="s">
        <v>12931</v>
      </c>
      <c r="B9393" t="s">
        <v>873</v>
      </c>
      <c r="C9393" t="s">
        <v>12230</v>
      </c>
      <c r="D9393" t="s">
        <v>12931</v>
      </c>
      <c r="E9393" t="s">
        <v>10</v>
      </c>
    </row>
    <row r="9394" spans="1:5" ht="15" customHeight="1" x14ac:dyDescent="0.25">
      <c r="A9394" t="s">
        <v>12231</v>
      </c>
      <c r="B9394" t="s">
        <v>873</v>
      </c>
      <c r="C9394" t="s">
        <v>25405</v>
      </c>
      <c r="D9394" t="s">
        <v>12231</v>
      </c>
      <c r="E9394" t="s">
        <v>10</v>
      </c>
    </row>
    <row r="9395" spans="1:5" ht="15" customHeight="1" x14ac:dyDescent="0.25">
      <c r="A9395" t="s">
        <v>15736</v>
      </c>
      <c r="B9395" t="s">
        <v>873</v>
      </c>
      <c r="C9395" t="s">
        <v>15735</v>
      </c>
      <c r="D9395" t="s">
        <v>15736</v>
      </c>
      <c r="E9395" t="s">
        <v>10</v>
      </c>
    </row>
    <row r="9396" spans="1:5" ht="15" customHeight="1" x14ac:dyDescent="0.25">
      <c r="A9396" t="s">
        <v>25407</v>
      </c>
      <c r="B9396" t="s">
        <v>873</v>
      </c>
      <c r="C9396" t="s">
        <v>25406</v>
      </c>
      <c r="D9396" t="s">
        <v>25407</v>
      </c>
      <c r="E9396" t="s">
        <v>10</v>
      </c>
    </row>
    <row r="9397" spans="1:5" ht="15" customHeight="1" x14ac:dyDescent="0.25">
      <c r="A9397" t="s">
        <v>25409</v>
      </c>
      <c r="B9397" t="s">
        <v>873</v>
      </c>
      <c r="C9397" t="s">
        <v>25408</v>
      </c>
      <c r="D9397" t="s">
        <v>25409</v>
      </c>
      <c r="E9397" t="s">
        <v>10</v>
      </c>
    </row>
    <row r="9398" spans="1:5" ht="15" customHeight="1" x14ac:dyDescent="0.25">
      <c r="A9398" t="s">
        <v>12939</v>
      </c>
      <c r="B9398" t="s">
        <v>873</v>
      </c>
      <c r="C9398" t="s">
        <v>12232</v>
      </c>
      <c r="D9398" t="s">
        <v>12939</v>
      </c>
      <c r="E9398" t="s">
        <v>10</v>
      </c>
    </row>
    <row r="9399" spans="1:5" ht="15" customHeight="1" x14ac:dyDescent="0.25">
      <c r="A9399" t="s">
        <v>15749</v>
      </c>
      <c r="B9399" t="s">
        <v>873</v>
      </c>
      <c r="C9399" t="s">
        <v>25410</v>
      </c>
      <c r="D9399" t="s">
        <v>15749</v>
      </c>
      <c r="E9399" t="s">
        <v>10</v>
      </c>
    </row>
    <row r="9400" spans="1:5" ht="15" customHeight="1" x14ac:dyDescent="0.25">
      <c r="A9400" t="s">
        <v>12935</v>
      </c>
      <c r="B9400" t="s">
        <v>873</v>
      </c>
      <c r="C9400" t="s">
        <v>25411</v>
      </c>
      <c r="D9400" t="s">
        <v>12935</v>
      </c>
      <c r="E9400" t="s">
        <v>10</v>
      </c>
    </row>
    <row r="9401" spans="1:5" ht="15" customHeight="1" x14ac:dyDescent="0.25">
      <c r="A9401" t="s">
        <v>25412</v>
      </c>
      <c r="B9401" t="s">
        <v>873</v>
      </c>
      <c r="C9401" t="s">
        <v>13896</v>
      </c>
      <c r="D9401" t="s">
        <v>25412</v>
      </c>
      <c r="E9401" t="s">
        <v>10</v>
      </c>
    </row>
    <row r="9402" spans="1:5" ht="15" customHeight="1" x14ac:dyDescent="0.25">
      <c r="A9402" t="s">
        <v>12235</v>
      </c>
      <c r="B9402" t="s">
        <v>873</v>
      </c>
      <c r="C9402" t="s">
        <v>12234</v>
      </c>
      <c r="D9402" t="s">
        <v>12235</v>
      </c>
      <c r="E9402" t="s">
        <v>10</v>
      </c>
    </row>
    <row r="9403" spans="1:5" ht="15" customHeight="1" x14ac:dyDescent="0.25">
      <c r="A9403" t="s">
        <v>25414</v>
      </c>
      <c r="B9403" t="s">
        <v>873</v>
      </c>
      <c r="C9403" t="s">
        <v>25413</v>
      </c>
      <c r="D9403" t="s">
        <v>25414</v>
      </c>
      <c r="E9403" t="s">
        <v>10</v>
      </c>
    </row>
    <row r="9404" spans="1:5" ht="15" customHeight="1" x14ac:dyDescent="0.25">
      <c r="A9404" t="s">
        <v>25415</v>
      </c>
      <c r="B9404" t="s">
        <v>873</v>
      </c>
      <c r="C9404" t="s">
        <v>15759</v>
      </c>
      <c r="D9404" t="s">
        <v>25415</v>
      </c>
      <c r="E9404" t="s">
        <v>10</v>
      </c>
    </row>
    <row r="9405" spans="1:5" ht="15" customHeight="1" x14ac:dyDescent="0.25">
      <c r="A9405" t="s">
        <v>25416</v>
      </c>
      <c r="B9405" t="s">
        <v>873</v>
      </c>
      <c r="C9405" t="s">
        <v>15761</v>
      </c>
      <c r="D9405" t="s">
        <v>25416</v>
      </c>
      <c r="E9405" t="s">
        <v>10</v>
      </c>
    </row>
    <row r="9406" spans="1:5" ht="15" customHeight="1" x14ac:dyDescent="0.25">
      <c r="A9406" t="s">
        <v>25417</v>
      </c>
      <c r="B9406" t="s">
        <v>873</v>
      </c>
      <c r="C9406" t="s">
        <v>15769</v>
      </c>
      <c r="D9406" t="s">
        <v>25417</v>
      </c>
      <c r="E9406" t="s">
        <v>10</v>
      </c>
    </row>
    <row r="9407" spans="1:5" ht="15" customHeight="1" x14ac:dyDescent="0.25">
      <c r="A9407" t="s">
        <v>25419</v>
      </c>
      <c r="B9407" t="s">
        <v>873</v>
      </c>
      <c r="C9407" t="s">
        <v>25418</v>
      </c>
      <c r="D9407" t="s">
        <v>25419</v>
      </c>
      <c r="E9407" t="s">
        <v>10</v>
      </c>
    </row>
    <row r="9408" spans="1:5" ht="15" customHeight="1" x14ac:dyDescent="0.25">
      <c r="A9408" t="s">
        <v>25421</v>
      </c>
      <c r="B9408" t="s">
        <v>873</v>
      </c>
      <c r="C9408" t="s">
        <v>25420</v>
      </c>
      <c r="D9408" t="s">
        <v>25421</v>
      </c>
      <c r="E9408" t="s">
        <v>10</v>
      </c>
    </row>
    <row r="9409" spans="1:5" ht="15" customHeight="1" x14ac:dyDescent="0.25">
      <c r="A9409" t="s">
        <v>15817</v>
      </c>
      <c r="B9409" t="s">
        <v>873</v>
      </c>
      <c r="C9409" t="s">
        <v>15816</v>
      </c>
      <c r="D9409" t="s">
        <v>15817</v>
      </c>
      <c r="E9409" t="s">
        <v>10</v>
      </c>
    </row>
    <row r="9410" spans="1:5" ht="15" customHeight="1" x14ac:dyDescent="0.25">
      <c r="A9410" t="s">
        <v>25423</v>
      </c>
      <c r="B9410" t="s">
        <v>873</v>
      </c>
      <c r="C9410" t="s">
        <v>25422</v>
      </c>
      <c r="D9410" t="s">
        <v>25423</v>
      </c>
      <c r="E9410" t="s">
        <v>10</v>
      </c>
    </row>
    <row r="9411" spans="1:5" ht="15" customHeight="1" x14ac:dyDescent="0.25">
      <c r="A9411" t="s">
        <v>25425</v>
      </c>
      <c r="B9411" t="s">
        <v>873</v>
      </c>
      <c r="C9411" t="s">
        <v>25424</v>
      </c>
      <c r="D9411" t="s">
        <v>25425</v>
      </c>
      <c r="E9411" t="s">
        <v>10</v>
      </c>
    </row>
    <row r="9412" spans="1:5" ht="15" customHeight="1" x14ac:dyDescent="0.25">
      <c r="A9412" t="s">
        <v>12941</v>
      </c>
      <c r="B9412" t="s">
        <v>873</v>
      </c>
      <c r="C9412" t="s">
        <v>12940</v>
      </c>
      <c r="D9412" t="s">
        <v>12941</v>
      </c>
      <c r="E9412" t="s">
        <v>10</v>
      </c>
    </row>
    <row r="9413" spans="1:5" ht="15" customHeight="1" x14ac:dyDescent="0.25">
      <c r="A9413" t="s">
        <v>15843</v>
      </c>
      <c r="B9413" t="s">
        <v>873</v>
      </c>
      <c r="C9413" t="s">
        <v>25426</v>
      </c>
      <c r="D9413" t="s">
        <v>15843</v>
      </c>
      <c r="E9413" t="s">
        <v>10</v>
      </c>
    </row>
    <row r="9414" spans="1:5" ht="15" customHeight="1" x14ac:dyDescent="0.25">
      <c r="A9414" t="s">
        <v>25428</v>
      </c>
      <c r="B9414" t="s">
        <v>873</v>
      </c>
      <c r="C9414" t="s">
        <v>25427</v>
      </c>
      <c r="D9414" t="s">
        <v>25428</v>
      </c>
      <c r="E9414" t="s">
        <v>10</v>
      </c>
    </row>
    <row r="9415" spans="1:5" ht="15" customHeight="1" x14ac:dyDescent="0.25">
      <c r="A9415" t="s">
        <v>15873</v>
      </c>
      <c r="B9415" t="s">
        <v>873</v>
      </c>
      <c r="C9415" t="s">
        <v>15872</v>
      </c>
      <c r="D9415" t="s">
        <v>15873</v>
      </c>
      <c r="E9415" t="s">
        <v>10</v>
      </c>
    </row>
    <row r="9416" spans="1:5" ht="15" customHeight="1" x14ac:dyDescent="0.25">
      <c r="A9416" t="s">
        <v>25429</v>
      </c>
      <c r="B9416" t="s">
        <v>873</v>
      </c>
      <c r="C9416" t="s">
        <v>15887</v>
      </c>
      <c r="D9416" t="s">
        <v>25429</v>
      </c>
      <c r="E9416" t="s">
        <v>10</v>
      </c>
    </row>
    <row r="9417" spans="1:5" ht="15" customHeight="1" x14ac:dyDescent="0.25">
      <c r="A9417" t="s">
        <v>17853</v>
      </c>
      <c r="B9417" t="s">
        <v>873</v>
      </c>
      <c r="C9417" t="s">
        <v>13958</v>
      </c>
      <c r="D9417" t="s">
        <v>17853</v>
      </c>
      <c r="E9417" t="s">
        <v>10</v>
      </c>
    </row>
    <row r="9418" spans="1:5" ht="15" customHeight="1" x14ac:dyDescent="0.25">
      <c r="A9418" t="s">
        <v>25431</v>
      </c>
      <c r="B9418" t="s">
        <v>873</v>
      </c>
      <c r="C9418" t="s">
        <v>25430</v>
      </c>
      <c r="D9418" t="s">
        <v>25431</v>
      </c>
      <c r="E9418" t="s">
        <v>10</v>
      </c>
    </row>
    <row r="9419" spans="1:5" ht="15" customHeight="1" x14ac:dyDescent="0.25">
      <c r="A9419" t="s">
        <v>25432</v>
      </c>
      <c r="B9419" t="s">
        <v>873</v>
      </c>
      <c r="C9419" t="s">
        <v>13974</v>
      </c>
      <c r="D9419" t="s">
        <v>25432</v>
      </c>
      <c r="E9419" t="s">
        <v>10</v>
      </c>
    </row>
    <row r="9420" spans="1:5" ht="15" customHeight="1" x14ac:dyDescent="0.25">
      <c r="A9420" t="s">
        <v>13977</v>
      </c>
      <c r="B9420" t="s">
        <v>873</v>
      </c>
      <c r="C9420" t="s">
        <v>13976</v>
      </c>
      <c r="D9420" t="s">
        <v>13977</v>
      </c>
      <c r="E9420" t="s">
        <v>10</v>
      </c>
    </row>
    <row r="9421" spans="1:5" ht="15" customHeight="1" x14ac:dyDescent="0.25">
      <c r="A9421" t="s">
        <v>25434</v>
      </c>
      <c r="B9421" t="s">
        <v>873</v>
      </c>
      <c r="C9421" t="s">
        <v>25433</v>
      </c>
      <c r="D9421" t="s">
        <v>25434</v>
      </c>
      <c r="E9421" t="s">
        <v>10</v>
      </c>
    </row>
    <row r="9422" spans="1:5" ht="15" customHeight="1" x14ac:dyDescent="0.25">
      <c r="A9422" t="s">
        <v>25436</v>
      </c>
      <c r="B9422" t="s">
        <v>873</v>
      </c>
      <c r="C9422" t="s">
        <v>25435</v>
      </c>
      <c r="D9422" t="s">
        <v>25436</v>
      </c>
      <c r="E9422" t="s">
        <v>10</v>
      </c>
    </row>
    <row r="9423" spans="1:5" ht="15" customHeight="1" x14ac:dyDescent="0.25">
      <c r="A9423" t="s">
        <v>25438</v>
      </c>
      <c r="B9423" t="s">
        <v>873</v>
      </c>
      <c r="C9423" t="s">
        <v>25437</v>
      </c>
      <c r="D9423" t="s">
        <v>25438</v>
      </c>
      <c r="E9423" t="s">
        <v>10</v>
      </c>
    </row>
    <row r="9424" spans="1:5" ht="15" customHeight="1" x14ac:dyDescent="0.25">
      <c r="A9424" t="s">
        <v>11036</v>
      </c>
      <c r="B9424" t="s">
        <v>873</v>
      </c>
      <c r="C9424" t="s">
        <v>11193</v>
      </c>
      <c r="D9424" t="s">
        <v>11036</v>
      </c>
      <c r="E9424" t="s">
        <v>10</v>
      </c>
    </row>
    <row r="9425" spans="1:5" ht="15" customHeight="1" x14ac:dyDescent="0.25">
      <c r="A9425" t="s">
        <v>11036</v>
      </c>
      <c r="B9425" t="s">
        <v>873</v>
      </c>
      <c r="C9425" t="s">
        <v>11193</v>
      </c>
      <c r="D9425" t="s">
        <v>11036</v>
      </c>
      <c r="E9425" t="s">
        <v>10</v>
      </c>
    </row>
    <row r="9426" spans="1:5" ht="15" customHeight="1" x14ac:dyDescent="0.25">
      <c r="A9426" t="s">
        <v>11036</v>
      </c>
      <c r="B9426" t="s">
        <v>873</v>
      </c>
      <c r="C9426" t="s">
        <v>11193</v>
      </c>
      <c r="D9426" t="s">
        <v>11036</v>
      </c>
      <c r="E9426" t="s">
        <v>10</v>
      </c>
    </row>
    <row r="9427" spans="1:5" ht="15" customHeight="1" x14ac:dyDescent="0.25">
      <c r="A9427" t="s">
        <v>19555</v>
      </c>
      <c r="B9427" t="s">
        <v>873</v>
      </c>
      <c r="C9427" t="s">
        <v>25439</v>
      </c>
      <c r="D9427" t="s">
        <v>19555</v>
      </c>
      <c r="E9427" t="s">
        <v>10</v>
      </c>
    </row>
    <row r="9428" spans="1:5" ht="15" customHeight="1" x14ac:dyDescent="0.25">
      <c r="A9428" t="s">
        <v>15950</v>
      </c>
      <c r="B9428" t="s">
        <v>873</v>
      </c>
      <c r="C9428" t="s">
        <v>15949</v>
      </c>
      <c r="D9428" t="s">
        <v>15950</v>
      </c>
      <c r="E9428" t="s">
        <v>10</v>
      </c>
    </row>
    <row r="9429" spans="1:5" ht="15" customHeight="1" x14ac:dyDescent="0.25">
      <c r="A9429" t="s">
        <v>25441</v>
      </c>
      <c r="B9429" t="s">
        <v>873</v>
      </c>
      <c r="C9429" t="s">
        <v>25440</v>
      </c>
      <c r="D9429" t="s">
        <v>25441</v>
      </c>
      <c r="E9429" t="s">
        <v>10</v>
      </c>
    </row>
    <row r="9430" spans="1:5" ht="15" customHeight="1" x14ac:dyDescent="0.25">
      <c r="A9430" t="s">
        <v>15954</v>
      </c>
      <c r="B9430" t="s">
        <v>873</v>
      </c>
      <c r="C9430" t="s">
        <v>15953</v>
      </c>
      <c r="D9430" t="s">
        <v>15954</v>
      </c>
      <c r="E9430" t="s">
        <v>10</v>
      </c>
    </row>
    <row r="9431" spans="1:5" ht="15" customHeight="1" x14ac:dyDescent="0.25">
      <c r="A9431" t="s">
        <v>15956</v>
      </c>
      <c r="B9431" t="s">
        <v>873</v>
      </c>
      <c r="C9431" t="s">
        <v>15955</v>
      </c>
      <c r="D9431" t="s">
        <v>15956</v>
      </c>
      <c r="E9431" t="s">
        <v>10</v>
      </c>
    </row>
    <row r="9432" spans="1:5" ht="15" customHeight="1" x14ac:dyDescent="0.25">
      <c r="A9432" t="s">
        <v>15960</v>
      </c>
      <c r="B9432" t="s">
        <v>873</v>
      </c>
      <c r="C9432" t="s">
        <v>15959</v>
      </c>
      <c r="D9432" t="s">
        <v>15960</v>
      </c>
      <c r="E9432" t="s">
        <v>10</v>
      </c>
    </row>
    <row r="9433" spans="1:5" ht="15" customHeight="1" x14ac:dyDescent="0.25">
      <c r="A9433" t="s">
        <v>12945</v>
      </c>
      <c r="B9433" t="s">
        <v>873</v>
      </c>
      <c r="C9433" t="s">
        <v>11304</v>
      </c>
      <c r="D9433" t="s">
        <v>12945</v>
      </c>
      <c r="E9433" t="s">
        <v>10</v>
      </c>
    </row>
    <row r="9434" spans="1:5" ht="15" customHeight="1" x14ac:dyDescent="0.25">
      <c r="A9434" t="s">
        <v>25443</v>
      </c>
      <c r="B9434" t="s">
        <v>873</v>
      </c>
      <c r="C9434" t="s">
        <v>25442</v>
      </c>
      <c r="D9434" t="s">
        <v>25443</v>
      </c>
      <c r="E9434" t="s">
        <v>10</v>
      </c>
    </row>
    <row r="9435" spans="1:5" ht="15" customHeight="1" x14ac:dyDescent="0.25">
      <c r="A9435" t="s">
        <v>12950</v>
      </c>
      <c r="B9435" t="s">
        <v>873</v>
      </c>
      <c r="C9435" t="s">
        <v>12949</v>
      </c>
      <c r="D9435" t="s">
        <v>12950</v>
      </c>
      <c r="E9435" t="s">
        <v>10</v>
      </c>
    </row>
    <row r="9436" spans="1:5" ht="15" customHeight="1" x14ac:dyDescent="0.25">
      <c r="A9436" t="s">
        <v>16017</v>
      </c>
      <c r="B9436" t="s">
        <v>873</v>
      </c>
      <c r="C9436" t="s">
        <v>16016</v>
      </c>
      <c r="D9436" t="s">
        <v>16017</v>
      </c>
      <c r="E9436" t="s">
        <v>10</v>
      </c>
    </row>
    <row r="9437" spans="1:5" ht="15" customHeight="1" x14ac:dyDescent="0.25">
      <c r="A9437" t="s">
        <v>25445</v>
      </c>
      <c r="B9437" t="s">
        <v>873</v>
      </c>
      <c r="C9437" t="s">
        <v>25444</v>
      </c>
      <c r="D9437" t="s">
        <v>25445</v>
      </c>
      <c r="E9437" t="s">
        <v>10</v>
      </c>
    </row>
    <row r="9438" spans="1:5" ht="15" customHeight="1" x14ac:dyDescent="0.25">
      <c r="A9438" t="s">
        <v>25446</v>
      </c>
      <c r="B9438" t="s">
        <v>873</v>
      </c>
      <c r="C9438" t="s">
        <v>11312</v>
      </c>
      <c r="D9438" t="s">
        <v>25446</v>
      </c>
      <c r="E9438" t="s">
        <v>10</v>
      </c>
    </row>
    <row r="9439" spans="1:5" ht="15" customHeight="1" x14ac:dyDescent="0.25">
      <c r="A9439" t="s">
        <v>16069</v>
      </c>
      <c r="B9439" t="s">
        <v>873</v>
      </c>
      <c r="C9439" t="s">
        <v>16068</v>
      </c>
      <c r="D9439" t="s">
        <v>16069</v>
      </c>
      <c r="E9439" t="s">
        <v>10</v>
      </c>
    </row>
    <row r="9440" spans="1:5" ht="15" customHeight="1" x14ac:dyDescent="0.25">
      <c r="A9440" t="s">
        <v>25448</v>
      </c>
      <c r="B9440" t="s">
        <v>873</v>
      </c>
      <c r="C9440" t="s">
        <v>25447</v>
      </c>
      <c r="D9440" t="s">
        <v>25448</v>
      </c>
      <c r="E9440" t="s">
        <v>10</v>
      </c>
    </row>
    <row r="9441" spans="1:5" ht="15" customHeight="1" x14ac:dyDescent="0.25">
      <c r="A9441" t="s">
        <v>16077</v>
      </c>
      <c r="B9441" t="s">
        <v>873</v>
      </c>
      <c r="C9441" t="s">
        <v>16076</v>
      </c>
      <c r="D9441" t="s">
        <v>16077</v>
      </c>
      <c r="E9441" t="s">
        <v>10</v>
      </c>
    </row>
    <row r="9442" spans="1:5" ht="15" customHeight="1" x14ac:dyDescent="0.25">
      <c r="A9442" t="s">
        <v>25449</v>
      </c>
      <c r="B9442" t="s">
        <v>873</v>
      </c>
      <c r="C9442" t="s">
        <v>14023</v>
      </c>
      <c r="D9442" t="s">
        <v>25449</v>
      </c>
      <c r="E9442" t="s">
        <v>10</v>
      </c>
    </row>
    <row r="9443" spans="1:5" ht="15" customHeight="1" x14ac:dyDescent="0.25">
      <c r="A9443" t="s">
        <v>12951</v>
      </c>
      <c r="B9443" t="s">
        <v>873</v>
      </c>
      <c r="C9443" t="s">
        <v>11314</v>
      </c>
      <c r="D9443" t="s">
        <v>12951</v>
      </c>
      <c r="E9443" t="s">
        <v>10</v>
      </c>
    </row>
    <row r="9444" spans="1:5" ht="15" customHeight="1" x14ac:dyDescent="0.25">
      <c r="A9444" t="s">
        <v>25451</v>
      </c>
      <c r="B9444" t="s">
        <v>873</v>
      </c>
      <c r="C9444" t="s">
        <v>25450</v>
      </c>
      <c r="D9444" t="s">
        <v>25451</v>
      </c>
      <c r="E9444" t="s">
        <v>10</v>
      </c>
    </row>
    <row r="9445" spans="1:5" ht="15" customHeight="1" x14ac:dyDescent="0.25">
      <c r="A9445" t="s">
        <v>25453</v>
      </c>
      <c r="B9445" t="s">
        <v>873</v>
      </c>
      <c r="C9445" t="s">
        <v>25452</v>
      </c>
      <c r="D9445" t="s">
        <v>25453</v>
      </c>
      <c r="E9445" t="s">
        <v>10</v>
      </c>
    </row>
    <row r="9446" spans="1:5" ht="15" customHeight="1" x14ac:dyDescent="0.25">
      <c r="A9446" t="s">
        <v>25455</v>
      </c>
      <c r="B9446" t="s">
        <v>873</v>
      </c>
      <c r="C9446" t="s">
        <v>25454</v>
      </c>
      <c r="D9446" t="s">
        <v>25455</v>
      </c>
      <c r="E9446" t="s">
        <v>10</v>
      </c>
    </row>
    <row r="9447" spans="1:5" ht="15" customHeight="1" x14ac:dyDescent="0.25">
      <c r="A9447" t="s">
        <v>25457</v>
      </c>
      <c r="B9447" t="s">
        <v>873</v>
      </c>
      <c r="C9447" t="s">
        <v>25456</v>
      </c>
      <c r="D9447" t="s">
        <v>25457</v>
      </c>
      <c r="E9447" t="s">
        <v>10</v>
      </c>
    </row>
    <row r="9448" spans="1:5" ht="15" customHeight="1" x14ac:dyDescent="0.25">
      <c r="A9448" t="s">
        <v>25459</v>
      </c>
      <c r="B9448" t="s">
        <v>873</v>
      </c>
      <c r="C9448" t="s">
        <v>25458</v>
      </c>
      <c r="D9448" t="s">
        <v>25459</v>
      </c>
      <c r="E9448" t="s">
        <v>10</v>
      </c>
    </row>
    <row r="9449" spans="1:5" ht="15" customHeight="1" x14ac:dyDescent="0.25">
      <c r="A9449" t="s">
        <v>25461</v>
      </c>
      <c r="B9449" t="s">
        <v>873</v>
      </c>
      <c r="C9449" t="s">
        <v>25460</v>
      </c>
      <c r="D9449" t="s">
        <v>25461</v>
      </c>
      <c r="E9449" t="s">
        <v>10</v>
      </c>
    </row>
    <row r="9450" spans="1:5" ht="15" customHeight="1" x14ac:dyDescent="0.25">
      <c r="A9450" t="s">
        <v>25463</v>
      </c>
      <c r="B9450" t="s">
        <v>873</v>
      </c>
      <c r="C9450" t="s">
        <v>25462</v>
      </c>
      <c r="D9450" t="s">
        <v>25463</v>
      </c>
      <c r="E9450" t="s">
        <v>10</v>
      </c>
    </row>
    <row r="9451" spans="1:5" ht="15" customHeight="1" x14ac:dyDescent="0.25">
      <c r="A9451" t="s">
        <v>12952</v>
      </c>
      <c r="B9451" t="s">
        <v>873</v>
      </c>
      <c r="C9451" t="s">
        <v>12045</v>
      </c>
      <c r="D9451" t="s">
        <v>12952</v>
      </c>
      <c r="E9451" t="s">
        <v>10</v>
      </c>
    </row>
    <row r="9452" spans="1:5" ht="15" customHeight="1" x14ac:dyDescent="0.25">
      <c r="A9452" t="s">
        <v>25465</v>
      </c>
      <c r="B9452" t="s">
        <v>873</v>
      </c>
      <c r="C9452" t="s">
        <v>25464</v>
      </c>
      <c r="D9452" t="s">
        <v>25465</v>
      </c>
      <c r="E9452" t="s">
        <v>10</v>
      </c>
    </row>
    <row r="9453" spans="1:5" ht="15" customHeight="1" x14ac:dyDescent="0.25">
      <c r="A9453" t="s">
        <v>11395</v>
      </c>
      <c r="B9453" t="s">
        <v>873</v>
      </c>
      <c r="C9453" t="s">
        <v>11394</v>
      </c>
      <c r="D9453" t="s">
        <v>11395</v>
      </c>
      <c r="E9453" t="s">
        <v>10</v>
      </c>
    </row>
    <row r="9454" spans="1:5" ht="15" customHeight="1" x14ac:dyDescent="0.25">
      <c r="A9454" t="s">
        <v>25466</v>
      </c>
      <c r="B9454" t="s">
        <v>873</v>
      </c>
      <c r="C9454" t="s">
        <v>16127</v>
      </c>
      <c r="D9454" t="s">
        <v>25466</v>
      </c>
      <c r="E9454" t="s">
        <v>10</v>
      </c>
    </row>
    <row r="9455" spans="1:5" ht="15" customHeight="1" x14ac:dyDescent="0.25">
      <c r="A9455" t="s">
        <v>25467</v>
      </c>
      <c r="B9455" t="s">
        <v>873</v>
      </c>
      <c r="C9455" t="s">
        <v>14029</v>
      </c>
      <c r="D9455" t="s">
        <v>25467</v>
      </c>
      <c r="E9455" t="s">
        <v>10</v>
      </c>
    </row>
    <row r="9456" spans="1:5" ht="15" customHeight="1" x14ac:dyDescent="0.25">
      <c r="A9456" t="s">
        <v>16140</v>
      </c>
      <c r="B9456" t="s">
        <v>873</v>
      </c>
      <c r="C9456" t="s">
        <v>16139</v>
      </c>
      <c r="D9456" t="s">
        <v>16140</v>
      </c>
      <c r="E9456" t="s">
        <v>10</v>
      </c>
    </row>
    <row r="9457" spans="1:5" ht="15" customHeight="1" x14ac:dyDescent="0.25">
      <c r="A9457" t="s">
        <v>25469</v>
      </c>
      <c r="B9457" t="s">
        <v>873</v>
      </c>
      <c r="C9457" t="s">
        <v>25468</v>
      </c>
      <c r="D9457" t="s">
        <v>25469</v>
      </c>
      <c r="E9457" t="s">
        <v>10</v>
      </c>
    </row>
    <row r="9458" spans="1:5" ht="15" customHeight="1" x14ac:dyDescent="0.25">
      <c r="A9458" t="s">
        <v>16149</v>
      </c>
      <c r="B9458" t="s">
        <v>873</v>
      </c>
      <c r="C9458" t="s">
        <v>11318</v>
      </c>
      <c r="D9458" t="s">
        <v>16149</v>
      </c>
      <c r="E9458" t="s">
        <v>10</v>
      </c>
    </row>
    <row r="9459" spans="1:5" ht="15" customHeight="1" x14ac:dyDescent="0.25">
      <c r="A9459" t="s">
        <v>25471</v>
      </c>
      <c r="B9459" t="s">
        <v>873</v>
      </c>
      <c r="C9459" t="s">
        <v>25470</v>
      </c>
      <c r="D9459" t="s">
        <v>25471</v>
      </c>
      <c r="E9459" t="s">
        <v>10</v>
      </c>
    </row>
    <row r="9460" spans="1:5" ht="15" customHeight="1" x14ac:dyDescent="0.25">
      <c r="A9460" t="s">
        <v>25473</v>
      </c>
      <c r="B9460" t="s">
        <v>873</v>
      </c>
      <c r="C9460" t="s">
        <v>25472</v>
      </c>
      <c r="D9460" t="s">
        <v>25473</v>
      </c>
      <c r="E9460" t="s">
        <v>10</v>
      </c>
    </row>
    <row r="9461" spans="1:5" ht="15" customHeight="1" x14ac:dyDescent="0.25">
      <c r="A9461" t="s">
        <v>25475</v>
      </c>
      <c r="B9461" t="s">
        <v>873</v>
      </c>
      <c r="C9461" t="s">
        <v>25474</v>
      </c>
      <c r="D9461" t="s">
        <v>25475</v>
      </c>
      <c r="E9461" t="s">
        <v>10</v>
      </c>
    </row>
    <row r="9462" spans="1:5" ht="15" customHeight="1" x14ac:dyDescent="0.25">
      <c r="A9462" t="s">
        <v>25477</v>
      </c>
      <c r="B9462" t="s">
        <v>873</v>
      </c>
      <c r="C9462" t="s">
        <v>25476</v>
      </c>
      <c r="D9462" t="s">
        <v>25477</v>
      </c>
      <c r="E9462" t="s">
        <v>10</v>
      </c>
    </row>
    <row r="9463" spans="1:5" ht="15" customHeight="1" x14ac:dyDescent="0.25">
      <c r="A9463" t="s">
        <v>25479</v>
      </c>
      <c r="B9463" t="s">
        <v>873</v>
      </c>
      <c r="C9463" t="s">
        <v>25478</v>
      </c>
      <c r="D9463" t="s">
        <v>25479</v>
      </c>
      <c r="E9463" t="s">
        <v>10</v>
      </c>
    </row>
    <row r="9464" spans="1:5" ht="15" customHeight="1" x14ac:dyDescent="0.25">
      <c r="A9464" t="s">
        <v>12953</v>
      </c>
      <c r="B9464" t="s">
        <v>873</v>
      </c>
      <c r="C9464" t="s">
        <v>12359</v>
      </c>
      <c r="D9464" t="s">
        <v>12953</v>
      </c>
      <c r="E9464" t="s">
        <v>10</v>
      </c>
    </row>
    <row r="9465" spans="1:5" ht="15" customHeight="1" x14ac:dyDescent="0.25">
      <c r="A9465" t="s">
        <v>25481</v>
      </c>
      <c r="B9465" t="s">
        <v>873</v>
      </c>
      <c r="C9465" t="s">
        <v>25480</v>
      </c>
      <c r="D9465" t="s">
        <v>25481</v>
      </c>
      <c r="E9465" t="s">
        <v>10</v>
      </c>
    </row>
    <row r="9466" spans="1:5" ht="15" customHeight="1" x14ac:dyDescent="0.25">
      <c r="A9466" t="s">
        <v>25482</v>
      </c>
      <c r="B9466" t="s">
        <v>873</v>
      </c>
      <c r="C9466" t="s">
        <v>14057</v>
      </c>
      <c r="D9466" t="s">
        <v>25482</v>
      </c>
      <c r="E9466" t="s">
        <v>10</v>
      </c>
    </row>
    <row r="9467" spans="1:5" ht="15" customHeight="1" x14ac:dyDescent="0.25">
      <c r="A9467" t="s">
        <v>25484</v>
      </c>
      <c r="B9467" t="s">
        <v>873</v>
      </c>
      <c r="C9467" t="s">
        <v>25483</v>
      </c>
      <c r="D9467" t="s">
        <v>25484</v>
      </c>
      <c r="E9467" t="s">
        <v>10</v>
      </c>
    </row>
    <row r="9468" spans="1:5" ht="15" customHeight="1" x14ac:dyDescent="0.25">
      <c r="A9468" t="s">
        <v>25486</v>
      </c>
      <c r="B9468" t="s">
        <v>873</v>
      </c>
      <c r="C9468" t="s">
        <v>25485</v>
      </c>
      <c r="D9468" t="s">
        <v>25486</v>
      </c>
      <c r="E9468" t="s">
        <v>10</v>
      </c>
    </row>
    <row r="9469" spans="1:5" ht="15" customHeight="1" x14ac:dyDescent="0.25">
      <c r="A9469" t="s">
        <v>16231</v>
      </c>
      <c r="B9469" t="s">
        <v>873</v>
      </c>
      <c r="C9469" t="s">
        <v>16230</v>
      </c>
      <c r="D9469" t="s">
        <v>16231</v>
      </c>
      <c r="E9469" t="s">
        <v>10</v>
      </c>
    </row>
    <row r="9470" spans="1:5" ht="15" customHeight="1" x14ac:dyDescent="0.25">
      <c r="A9470" t="s">
        <v>25488</v>
      </c>
      <c r="B9470" t="s">
        <v>873</v>
      </c>
      <c r="C9470" t="s">
        <v>25487</v>
      </c>
      <c r="D9470" t="s">
        <v>25488</v>
      </c>
      <c r="E9470" t="s">
        <v>10</v>
      </c>
    </row>
    <row r="9471" spans="1:5" ht="15" customHeight="1" x14ac:dyDescent="0.25">
      <c r="A9471" t="s">
        <v>12957</v>
      </c>
      <c r="B9471" t="s">
        <v>873</v>
      </c>
      <c r="C9471" t="s">
        <v>12956</v>
      </c>
      <c r="D9471" t="s">
        <v>12957</v>
      </c>
      <c r="E9471" t="s">
        <v>10</v>
      </c>
    </row>
    <row r="9472" spans="1:5" ht="15" customHeight="1" x14ac:dyDescent="0.25">
      <c r="A9472" t="s">
        <v>25490</v>
      </c>
      <c r="B9472" t="s">
        <v>873</v>
      </c>
      <c r="C9472" t="s">
        <v>25489</v>
      </c>
      <c r="D9472" t="s">
        <v>25490</v>
      </c>
      <c r="E9472" t="s">
        <v>10</v>
      </c>
    </row>
    <row r="9473" spans="1:5" ht="15" customHeight="1" x14ac:dyDescent="0.25">
      <c r="A9473" t="s">
        <v>25491</v>
      </c>
      <c r="B9473" t="s">
        <v>873</v>
      </c>
      <c r="C9473" t="s">
        <v>12958</v>
      </c>
      <c r="D9473" t="s">
        <v>25491</v>
      </c>
      <c r="E9473" t="s">
        <v>10</v>
      </c>
    </row>
    <row r="9474" spans="1:5" ht="15" customHeight="1" x14ac:dyDescent="0.25">
      <c r="A9474" t="s">
        <v>25492</v>
      </c>
      <c r="B9474" t="s">
        <v>873</v>
      </c>
      <c r="C9474" t="s">
        <v>12958</v>
      </c>
      <c r="D9474" t="s">
        <v>25492</v>
      </c>
      <c r="E9474" t="s">
        <v>10</v>
      </c>
    </row>
    <row r="9475" spans="1:5" ht="15" customHeight="1" x14ac:dyDescent="0.25">
      <c r="A9475" t="s">
        <v>25494</v>
      </c>
      <c r="B9475" t="s">
        <v>873</v>
      </c>
      <c r="C9475" t="s">
        <v>25493</v>
      </c>
      <c r="D9475" t="s">
        <v>25494</v>
      </c>
      <c r="E9475" t="s">
        <v>10</v>
      </c>
    </row>
    <row r="9476" spans="1:5" ht="15" customHeight="1" x14ac:dyDescent="0.25">
      <c r="A9476" t="s">
        <v>25496</v>
      </c>
      <c r="B9476" t="s">
        <v>873</v>
      </c>
      <c r="C9476" t="s">
        <v>25495</v>
      </c>
      <c r="D9476" t="s">
        <v>25496</v>
      </c>
      <c r="E9476" t="s">
        <v>10</v>
      </c>
    </row>
    <row r="9477" spans="1:5" ht="15" customHeight="1" x14ac:dyDescent="0.25">
      <c r="A9477" t="s">
        <v>25498</v>
      </c>
      <c r="B9477" t="s">
        <v>873</v>
      </c>
      <c r="C9477" t="s">
        <v>25497</v>
      </c>
      <c r="D9477" t="s">
        <v>25498</v>
      </c>
      <c r="E9477" t="s">
        <v>10</v>
      </c>
    </row>
    <row r="9478" spans="1:5" ht="15" customHeight="1" x14ac:dyDescent="0.25">
      <c r="A9478" t="s">
        <v>16291</v>
      </c>
      <c r="B9478" t="s">
        <v>873</v>
      </c>
      <c r="C9478" t="s">
        <v>16290</v>
      </c>
      <c r="D9478" t="s">
        <v>16291</v>
      </c>
      <c r="E9478" t="s">
        <v>10</v>
      </c>
    </row>
    <row r="9479" spans="1:5" ht="15" customHeight="1" x14ac:dyDescent="0.25">
      <c r="A9479" t="s">
        <v>25500</v>
      </c>
      <c r="B9479" t="s">
        <v>873</v>
      </c>
      <c r="C9479" t="s">
        <v>25499</v>
      </c>
      <c r="D9479" t="s">
        <v>25500</v>
      </c>
      <c r="E9479" t="s">
        <v>10</v>
      </c>
    </row>
    <row r="9480" spans="1:5" ht="15" customHeight="1" x14ac:dyDescent="0.25">
      <c r="A9480" t="s">
        <v>16369</v>
      </c>
      <c r="B9480" t="s">
        <v>873</v>
      </c>
      <c r="C9480" t="s">
        <v>25501</v>
      </c>
      <c r="D9480" t="s">
        <v>16369</v>
      </c>
      <c r="E9480" t="s">
        <v>10</v>
      </c>
    </row>
    <row r="9481" spans="1:5" ht="15" customHeight="1" x14ac:dyDescent="0.25">
      <c r="A9481" t="s">
        <v>25502</v>
      </c>
      <c r="B9481" t="s">
        <v>873</v>
      </c>
      <c r="C9481" t="s">
        <v>16301</v>
      </c>
      <c r="D9481" t="s">
        <v>25502</v>
      </c>
      <c r="E9481" t="s">
        <v>10</v>
      </c>
    </row>
    <row r="9482" spans="1:5" ht="15" customHeight="1" x14ac:dyDescent="0.25">
      <c r="A9482" t="s">
        <v>12965</v>
      </c>
      <c r="B9482" t="s">
        <v>873</v>
      </c>
      <c r="C9482" t="s">
        <v>12964</v>
      </c>
      <c r="D9482" t="s">
        <v>12965</v>
      </c>
      <c r="E9482" t="s">
        <v>10</v>
      </c>
    </row>
    <row r="9483" spans="1:5" ht="15" customHeight="1" x14ac:dyDescent="0.25">
      <c r="A9483" t="s">
        <v>12967</v>
      </c>
      <c r="B9483" t="s">
        <v>873</v>
      </c>
      <c r="C9483" t="s">
        <v>12966</v>
      </c>
      <c r="D9483" t="s">
        <v>12967</v>
      </c>
      <c r="E9483" t="s">
        <v>10</v>
      </c>
    </row>
    <row r="9484" spans="1:5" ht="15" customHeight="1" x14ac:dyDescent="0.25">
      <c r="A9484" t="s">
        <v>25504</v>
      </c>
      <c r="B9484" t="s">
        <v>873</v>
      </c>
      <c r="C9484" t="s">
        <v>25503</v>
      </c>
      <c r="D9484" t="s">
        <v>25504</v>
      </c>
      <c r="E9484" t="s">
        <v>10</v>
      </c>
    </row>
    <row r="9485" spans="1:5" ht="15" customHeight="1" x14ac:dyDescent="0.25">
      <c r="A9485" t="s">
        <v>25506</v>
      </c>
      <c r="B9485" t="s">
        <v>873</v>
      </c>
      <c r="C9485" t="s">
        <v>25505</v>
      </c>
      <c r="D9485" t="s">
        <v>25506</v>
      </c>
      <c r="E9485" t="s">
        <v>10</v>
      </c>
    </row>
    <row r="9486" spans="1:5" ht="15" customHeight="1" x14ac:dyDescent="0.25">
      <c r="A9486" t="s">
        <v>16325</v>
      </c>
      <c r="B9486" t="s">
        <v>873</v>
      </c>
      <c r="C9486" t="s">
        <v>16324</v>
      </c>
      <c r="D9486" t="s">
        <v>16325</v>
      </c>
      <c r="E9486" t="s">
        <v>10</v>
      </c>
    </row>
    <row r="9487" spans="1:5" ht="15" customHeight="1" x14ac:dyDescent="0.25">
      <c r="A9487" t="s">
        <v>12971</v>
      </c>
      <c r="B9487" t="s">
        <v>873</v>
      </c>
      <c r="C9487" t="s">
        <v>12970</v>
      </c>
      <c r="D9487" t="s">
        <v>12971</v>
      </c>
      <c r="E9487" t="s">
        <v>10</v>
      </c>
    </row>
    <row r="9488" spans="1:5" ht="15" customHeight="1" x14ac:dyDescent="0.25">
      <c r="A9488" t="s">
        <v>25507</v>
      </c>
      <c r="B9488" t="s">
        <v>873</v>
      </c>
      <c r="C9488" t="s">
        <v>17071</v>
      </c>
      <c r="D9488" t="s">
        <v>25507</v>
      </c>
      <c r="E9488" t="s">
        <v>10</v>
      </c>
    </row>
    <row r="9489" spans="1:5" ht="15" customHeight="1" x14ac:dyDescent="0.25">
      <c r="A9489" t="s">
        <v>16334</v>
      </c>
      <c r="B9489" t="s">
        <v>873</v>
      </c>
      <c r="C9489" t="s">
        <v>16333</v>
      </c>
      <c r="D9489" t="s">
        <v>16334</v>
      </c>
      <c r="E9489" t="s">
        <v>10</v>
      </c>
    </row>
    <row r="9490" spans="1:5" ht="15" customHeight="1" x14ac:dyDescent="0.25">
      <c r="A9490" t="s">
        <v>12972</v>
      </c>
      <c r="B9490" t="s">
        <v>873</v>
      </c>
      <c r="C9490" t="s">
        <v>11515</v>
      </c>
      <c r="D9490" t="s">
        <v>12972</v>
      </c>
      <c r="E9490" t="s">
        <v>10</v>
      </c>
    </row>
    <row r="9491" spans="1:5" ht="15" customHeight="1" x14ac:dyDescent="0.25">
      <c r="A9491" t="s">
        <v>25508</v>
      </c>
      <c r="B9491" t="s">
        <v>873</v>
      </c>
      <c r="C9491" t="s">
        <v>11515</v>
      </c>
      <c r="D9491" t="s">
        <v>25508</v>
      </c>
      <c r="E9491" t="s">
        <v>10</v>
      </c>
    </row>
    <row r="9492" spans="1:5" ht="15" customHeight="1" x14ac:dyDescent="0.25">
      <c r="A9492" t="s">
        <v>12974</v>
      </c>
      <c r="B9492" t="s">
        <v>873</v>
      </c>
      <c r="C9492" t="s">
        <v>12973</v>
      </c>
      <c r="D9492" t="s">
        <v>12974</v>
      </c>
      <c r="E9492" t="s">
        <v>10</v>
      </c>
    </row>
    <row r="9493" spans="1:5" ht="15" customHeight="1" x14ac:dyDescent="0.25">
      <c r="A9493" t="s">
        <v>25509</v>
      </c>
      <c r="B9493" t="s">
        <v>873</v>
      </c>
      <c r="C9493" t="s">
        <v>12297</v>
      </c>
      <c r="D9493" t="s">
        <v>25509</v>
      </c>
      <c r="E9493" t="s">
        <v>10</v>
      </c>
    </row>
    <row r="9494" spans="1:5" ht="15" customHeight="1" x14ac:dyDescent="0.25">
      <c r="A9494" t="s">
        <v>25511</v>
      </c>
      <c r="B9494" t="s">
        <v>873</v>
      </c>
      <c r="C9494" t="s">
        <v>25510</v>
      </c>
      <c r="D9494" t="s">
        <v>25511</v>
      </c>
      <c r="E9494" t="s">
        <v>10</v>
      </c>
    </row>
    <row r="9495" spans="1:5" ht="15" customHeight="1" x14ac:dyDescent="0.25">
      <c r="A9495" t="s">
        <v>25513</v>
      </c>
      <c r="B9495" t="s">
        <v>873</v>
      </c>
      <c r="C9495" t="s">
        <v>25512</v>
      </c>
      <c r="D9495" t="s">
        <v>25513</v>
      </c>
      <c r="E9495" t="s">
        <v>10</v>
      </c>
    </row>
    <row r="9496" spans="1:5" ht="15" customHeight="1" x14ac:dyDescent="0.25">
      <c r="A9496" t="s">
        <v>25515</v>
      </c>
      <c r="B9496" t="s">
        <v>873</v>
      </c>
      <c r="C9496" t="s">
        <v>25514</v>
      </c>
      <c r="D9496" t="s">
        <v>25515</v>
      </c>
      <c r="E9496" t="s">
        <v>10</v>
      </c>
    </row>
    <row r="9497" spans="1:5" ht="15" customHeight="1" x14ac:dyDescent="0.25">
      <c r="A9497" t="s">
        <v>14121</v>
      </c>
      <c r="B9497" t="s">
        <v>873</v>
      </c>
      <c r="C9497" t="s">
        <v>16364</v>
      </c>
      <c r="D9497" t="s">
        <v>14121</v>
      </c>
      <c r="E9497" t="s">
        <v>10</v>
      </c>
    </row>
    <row r="9498" spans="1:5" ht="15" customHeight="1" x14ac:dyDescent="0.25">
      <c r="A9498" t="s">
        <v>16389</v>
      </c>
      <c r="B9498" t="s">
        <v>873</v>
      </c>
      <c r="C9498" t="s">
        <v>16388</v>
      </c>
      <c r="D9498" t="s">
        <v>16389</v>
      </c>
      <c r="E9498" t="s">
        <v>10</v>
      </c>
    </row>
    <row r="9499" spans="1:5" ht="15" customHeight="1" x14ac:dyDescent="0.25">
      <c r="A9499" t="s">
        <v>25517</v>
      </c>
      <c r="B9499" t="s">
        <v>873</v>
      </c>
      <c r="C9499" t="s">
        <v>25516</v>
      </c>
      <c r="D9499" t="s">
        <v>25517</v>
      </c>
      <c r="E9499" t="s">
        <v>10</v>
      </c>
    </row>
    <row r="9500" spans="1:5" ht="15" customHeight="1" x14ac:dyDescent="0.25">
      <c r="A9500" t="s">
        <v>12975</v>
      </c>
      <c r="B9500" t="s">
        <v>873</v>
      </c>
      <c r="C9500" t="s">
        <v>11336</v>
      </c>
      <c r="D9500" t="s">
        <v>12975</v>
      </c>
      <c r="E9500" t="s">
        <v>10</v>
      </c>
    </row>
    <row r="9501" spans="1:5" ht="15" customHeight="1" x14ac:dyDescent="0.25">
      <c r="A9501" t="s">
        <v>14137</v>
      </c>
      <c r="B9501" t="s">
        <v>873</v>
      </c>
      <c r="C9501" t="s">
        <v>14136</v>
      </c>
      <c r="D9501" t="s">
        <v>14137</v>
      </c>
      <c r="E9501" t="s">
        <v>10</v>
      </c>
    </row>
    <row r="9502" spans="1:5" ht="15" customHeight="1" x14ac:dyDescent="0.25">
      <c r="A9502" t="s">
        <v>14137</v>
      </c>
      <c r="B9502" t="s">
        <v>873</v>
      </c>
      <c r="C9502" t="s">
        <v>14136</v>
      </c>
      <c r="D9502" t="s">
        <v>14137</v>
      </c>
      <c r="E9502" t="s">
        <v>10</v>
      </c>
    </row>
    <row r="9503" spans="1:5" ht="15" customHeight="1" x14ac:dyDescent="0.25">
      <c r="A9503" t="s">
        <v>25519</v>
      </c>
      <c r="B9503" t="s">
        <v>873</v>
      </c>
      <c r="C9503" t="s">
        <v>25518</v>
      </c>
      <c r="D9503" t="s">
        <v>25519</v>
      </c>
      <c r="E9503" t="s">
        <v>10</v>
      </c>
    </row>
    <row r="9504" spans="1:5" ht="15" customHeight="1" x14ac:dyDescent="0.25">
      <c r="A9504" t="s">
        <v>12977</v>
      </c>
      <c r="B9504" t="s">
        <v>873</v>
      </c>
      <c r="C9504" t="s">
        <v>12976</v>
      </c>
      <c r="D9504" t="s">
        <v>12977</v>
      </c>
      <c r="E9504" t="s">
        <v>10</v>
      </c>
    </row>
    <row r="9505" spans="1:5" ht="15" customHeight="1" x14ac:dyDescent="0.25">
      <c r="A9505" t="s">
        <v>25521</v>
      </c>
      <c r="B9505" t="s">
        <v>873</v>
      </c>
      <c r="C9505" t="s">
        <v>25520</v>
      </c>
      <c r="D9505" t="s">
        <v>25521</v>
      </c>
      <c r="E9505" t="s">
        <v>10</v>
      </c>
    </row>
    <row r="9506" spans="1:5" ht="15" customHeight="1" x14ac:dyDescent="0.25">
      <c r="A9506" t="s">
        <v>25523</v>
      </c>
      <c r="B9506" t="s">
        <v>873</v>
      </c>
      <c r="C9506" t="s">
        <v>25522</v>
      </c>
      <c r="D9506" t="s">
        <v>25523</v>
      </c>
      <c r="E9506" t="s">
        <v>10</v>
      </c>
    </row>
    <row r="9507" spans="1:5" ht="15" customHeight="1" x14ac:dyDescent="0.25">
      <c r="A9507" t="s">
        <v>25525</v>
      </c>
      <c r="B9507" t="s">
        <v>873</v>
      </c>
      <c r="C9507" t="s">
        <v>25524</v>
      </c>
      <c r="D9507" t="s">
        <v>25525</v>
      </c>
      <c r="E9507" t="s">
        <v>10</v>
      </c>
    </row>
    <row r="9508" spans="1:5" ht="15" customHeight="1" x14ac:dyDescent="0.25">
      <c r="A9508" t="s">
        <v>25527</v>
      </c>
      <c r="B9508" t="s">
        <v>873</v>
      </c>
      <c r="C9508" t="s">
        <v>25526</v>
      </c>
      <c r="D9508" t="s">
        <v>25527</v>
      </c>
      <c r="E9508" t="s">
        <v>10</v>
      </c>
    </row>
    <row r="9509" spans="1:5" ht="15" customHeight="1" x14ac:dyDescent="0.25">
      <c r="A9509" t="s">
        <v>16456</v>
      </c>
      <c r="B9509" t="s">
        <v>873</v>
      </c>
      <c r="C9509" t="s">
        <v>16455</v>
      </c>
      <c r="D9509" t="s">
        <v>16456</v>
      </c>
      <c r="E9509" t="s">
        <v>10</v>
      </c>
    </row>
    <row r="9510" spans="1:5" ht="15" customHeight="1" x14ac:dyDescent="0.25">
      <c r="A9510" t="s">
        <v>16459</v>
      </c>
      <c r="B9510" t="s">
        <v>873</v>
      </c>
      <c r="C9510" t="s">
        <v>14166</v>
      </c>
      <c r="D9510" t="s">
        <v>16459</v>
      </c>
      <c r="E9510" t="s">
        <v>10</v>
      </c>
    </row>
    <row r="9511" spans="1:5" ht="15" customHeight="1" x14ac:dyDescent="0.25">
      <c r="A9511" t="s">
        <v>25529</v>
      </c>
      <c r="B9511" t="s">
        <v>873</v>
      </c>
      <c r="C9511" t="s">
        <v>25528</v>
      </c>
      <c r="D9511" t="s">
        <v>25529</v>
      </c>
      <c r="E9511" t="s">
        <v>10</v>
      </c>
    </row>
    <row r="9512" spans="1:5" ht="15" customHeight="1" x14ac:dyDescent="0.25">
      <c r="A9512" t="s">
        <v>12979</v>
      </c>
      <c r="B9512" t="s">
        <v>873</v>
      </c>
      <c r="C9512" t="s">
        <v>16462</v>
      </c>
      <c r="D9512" t="s">
        <v>12979</v>
      </c>
      <c r="E9512" t="s">
        <v>10</v>
      </c>
    </row>
    <row r="9513" spans="1:5" ht="15" customHeight="1" x14ac:dyDescent="0.25">
      <c r="A9513" t="s">
        <v>25531</v>
      </c>
      <c r="B9513" t="s">
        <v>873</v>
      </c>
      <c r="C9513" t="s">
        <v>25530</v>
      </c>
      <c r="D9513" t="s">
        <v>25531</v>
      </c>
      <c r="E9513" t="s">
        <v>10</v>
      </c>
    </row>
    <row r="9514" spans="1:5" ht="15" customHeight="1" x14ac:dyDescent="0.25">
      <c r="A9514" t="s">
        <v>12983</v>
      </c>
      <c r="B9514" t="s">
        <v>873</v>
      </c>
      <c r="C9514" t="s">
        <v>12982</v>
      </c>
      <c r="D9514" t="s">
        <v>12983</v>
      </c>
      <c r="E9514" t="s">
        <v>10</v>
      </c>
    </row>
    <row r="9515" spans="1:5" ht="15" customHeight="1" x14ac:dyDescent="0.25">
      <c r="A9515" t="s">
        <v>16493</v>
      </c>
      <c r="B9515" t="s">
        <v>873</v>
      </c>
      <c r="C9515" t="s">
        <v>12982</v>
      </c>
      <c r="D9515" t="s">
        <v>16493</v>
      </c>
      <c r="E9515" t="s">
        <v>10</v>
      </c>
    </row>
    <row r="9516" spans="1:5" ht="15" customHeight="1" x14ac:dyDescent="0.25">
      <c r="A9516" t="s">
        <v>25532</v>
      </c>
      <c r="B9516" t="s">
        <v>873</v>
      </c>
      <c r="C9516" t="s">
        <v>16500</v>
      </c>
      <c r="D9516" t="s">
        <v>25532</v>
      </c>
      <c r="E9516" t="s">
        <v>10</v>
      </c>
    </row>
    <row r="9517" spans="1:5" ht="15" customHeight="1" x14ac:dyDescent="0.25">
      <c r="A9517" t="s">
        <v>12985</v>
      </c>
      <c r="B9517" t="s">
        <v>873</v>
      </c>
      <c r="C9517" t="s">
        <v>25533</v>
      </c>
      <c r="D9517" t="s">
        <v>12985</v>
      </c>
      <c r="E9517" t="s">
        <v>10</v>
      </c>
    </row>
    <row r="9518" spans="1:5" ht="15" customHeight="1" x14ac:dyDescent="0.25">
      <c r="A9518" t="s">
        <v>25535</v>
      </c>
      <c r="B9518" t="s">
        <v>873</v>
      </c>
      <c r="C9518" t="s">
        <v>25534</v>
      </c>
      <c r="D9518" t="s">
        <v>25535</v>
      </c>
      <c r="E9518" t="s">
        <v>10</v>
      </c>
    </row>
    <row r="9519" spans="1:5" ht="15" customHeight="1" x14ac:dyDescent="0.25">
      <c r="A9519" t="s">
        <v>14181</v>
      </c>
      <c r="B9519" t="s">
        <v>873</v>
      </c>
      <c r="C9519" t="s">
        <v>14180</v>
      </c>
      <c r="D9519" t="s">
        <v>14181</v>
      </c>
      <c r="E9519" t="s">
        <v>10</v>
      </c>
    </row>
    <row r="9520" spans="1:5" ht="15" customHeight="1" x14ac:dyDescent="0.25">
      <c r="A9520" t="s">
        <v>25537</v>
      </c>
      <c r="B9520" t="s">
        <v>873</v>
      </c>
      <c r="C9520" t="s">
        <v>25536</v>
      </c>
      <c r="D9520" t="s">
        <v>25537</v>
      </c>
      <c r="E9520" t="s">
        <v>10</v>
      </c>
    </row>
    <row r="9521" spans="1:5" ht="15" customHeight="1" x14ac:dyDescent="0.25">
      <c r="A9521" t="s">
        <v>25539</v>
      </c>
      <c r="B9521" t="s">
        <v>873</v>
      </c>
      <c r="C9521" t="s">
        <v>25538</v>
      </c>
      <c r="D9521" t="s">
        <v>25539</v>
      </c>
      <c r="E9521" t="s">
        <v>10</v>
      </c>
    </row>
    <row r="9522" spans="1:5" ht="15" customHeight="1" x14ac:dyDescent="0.25">
      <c r="A9522" t="s">
        <v>25541</v>
      </c>
      <c r="B9522" t="s">
        <v>873</v>
      </c>
      <c r="C9522" t="s">
        <v>25540</v>
      </c>
      <c r="D9522" t="s">
        <v>25541</v>
      </c>
      <c r="E9522" t="s">
        <v>10</v>
      </c>
    </row>
    <row r="9523" spans="1:5" ht="15" customHeight="1" x14ac:dyDescent="0.25">
      <c r="A9523" t="s">
        <v>25542</v>
      </c>
      <c r="B9523" t="s">
        <v>873</v>
      </c>
      <c r="C9523" t="s">
        <v>16524</v>
      </c>
      <c r="D9523" t="s">
        <v>25542</v>
      </c>
      <c r="E9523" t="s">
        <v>10</v>
      </c>
    </row>
    <row r="9524" spans="1:5" ht="15" customHeight="1" x14ac:dyDescent="0.25">
      <c r="A9524" t="s">
        <v>25544</v>
      </c>
      <c r="B9524" t="s">
        <v>873</v>
      </c>
      <c r="C9524" t="s">
        <v>25543</v>
      </c>
      <c r="D9524" t="s">
        <v>25544</v>
      </c>
      <c r="E9524" t="s">
        <v>10</v>
      </c>
    </row>
    <row r="9525" spans="1:5" ht="15" customHeight="1" x14ac:dyDescent="0.25">
      <c r="A9525" t="s">
        <v>25546</v>
      </c>
      <c r="B9525" t="s">
        <v>873</v>
      </c>
      <c r="C9525" t="s">
        <v>25545</v>
      </c>
      <c r="D9525" t="s">
        <v>25546</v>
      </c>
      <c r="E9525" t="s">
        <v>10</v>
      </c>
    </row>
    <row r="9526" spans="1:5" ht="15" customHeight="1" x14ac:dyDescent="0.25">
      <c r="A9526" t="s">
        <v>25548</v>
      </c>
      <c r="B9526" t="s">
        <v>873</v>
      </c>
      <c r="C9526" t="s">
        <v>25547</v>
      </c>
      <c r="D9526" t="s">
        <v>25548</v>
      </c>
      <c r="E9526" t="s">
        <v>10</v>
      </c>
    </row>
    <row r="9527" spans="1:5" ht="15" customHeight="1" x14ac:dyDescent="0.25">
      <c r="A9527" t="s">
        <v>12986</v>
      </c>
      <c r="B9527" t="s">
        <v>873</v>
      </c>
      <c r="C9527" t="s">
        <v>12305</v>
      </c>
      <c r="D9527" t="s">
        <v>12986</v>
      </c>
      <c r="E9527" t="s">
        <v>10</v>
      </c>
    </row>
    <row r="9528" spans="1:5" ht="15" customHeight="1" x14ac:dyDescent="0.25">
      <c r="A9528" t="s">
        <v>25550</v>
      </c>
      <c r="B9528" t="s">
        <v>873</v>
      </c>
      <c r="C9528" t="s">
        <v>25549</v>
      </c>
      <c r="D9528" t="s">
        <v>25550</v>
      </c>
      <c r="E9528" t="s">
        <v>10</v>
      </c>
    </row>
    <row r="9529" spans="1:5" ht="15" customHeight="1" x14ac:dyDescent="0.25">
      <c r="A9529" t="s">
        <v>25552</v>
      </c>
      <c r="B9529" t="s">
        <v>873</v>
      </c>
      <c r="C9529" t="s">
        <v>25551</v>
      </c>
      <c r="D9529" t="s">
        <v>25552</v>
      </c>
      <c r="E9529" t="s">
        <v>10</v>
      </c>
    </row>
    <row r="9530" spans="1:5" ht="15" customHeight="1" x14ac:dyDescent="0.25">
      <c r="A9530" t="s">
        <v>25554</v>
      </c>
      <c r="B9530" t="s">
        <v>873</v>
      </c>
      <c r="C9530" t="s">
        <v>25553</v>
      </c>
      <c r="D9530" t="s">
        <v>25554</v>
      </c>
      <c r="E9530" t="s">
        <v>10</v>
      </c>
    </row>
    <row r="9531" spans="1:5" ht="15" customHeight="1" x14ac:dyDescent="0.25">
      <c r="A9531" t="s">
        <v>16615</v>
      </c>
      <c r="B9531" t="s">
        <v>873</v>
      </c>
      <c r="C9531" t="s">
        <v>16614</v>
      </c>
      <c r="D9531" t="s">
        <v>16615</v>
      </c>
      <c r="E9531" t="s">
        <v>10</v>
      </c>
    </row>
    <row r="9532" spans="1:5" ht="15" customHeight="1" x14ac:dyDescent="0.25">
      <c r="A9532" t="s">
        <v>25555</v>
      </c>
      <c r="B9532" t="s">
        <v>873</v>
      </c>
      <c r="C9532" t="s">
        <v>12987</v>
      </c>
      <c r="D9532" t="s">
        <v>25555</v>
      </c>
      <c r="E9532" t="s">
        <v>10</v>
      </c>
    </row>
    <row r="9533" spans="1:5" ht="15" customHeight="1" x14ac:dyDescent="0.25">
      <c r="A9533" t="s">
        <v>15960</v>
      </c>
      <c r="B9533" t="s">
        <v>873</v>
      </c>
      <c r="C9533" t="s">
        <v>12987</v>
      </c>
      <c r="D9533" t="s">
        <v>15960</v>
      </c>
      <c r="E9533" t="s">
        <v>10</v>
      </c>
    </row>
    <row r="9534" spans="1:5" ht="15" customHeight="1" x14ac:dyDescent="0.25">
      <c r="A9534" t="s">
        <v>25557</v>
      </c>
      <c r="B9534" t="s">
        <v>873</v>
      </c>
      <c r="C9534" t="s">
        <v>25556</v>
      </c>
      <c r="D9534" t="s">
        <v>25557</v>
      </c>
      <c r="E9534" t="s">
        <v>10</v>
      </c>
    </row>
    <row r="9535" spans="1:5" ht="15" customHeight="1" x14ac:dyDescent="0.25">
      <c r="A9535" t="s">
        <v>25558</v>
      </c>
      <c r="B9535" t="s">
        <v>873</v>
      </c>
      <c r="C9535" t="s">
        <v>14220</v>
      </c>
      <c r="D9535" t="s">
        <v>25558</v>
      </c>
      <c r="E9535" t="s">
        <v>10</v>
      </c>
    </row>
    <row r="9536" spans="1:5" ht="15" customHeight="1" x14ac:dyDescent="0.25">
      <c r="A9536" t="s">
        <v>12990</v>
      </c>
      <c r="B9536" t="s">
        <v>873</v>
      </c>
      <c r="C9536" t="s">
        <v>12989</v>
      </c>
      <c r="D9536" t="s">
        <v>12990</v>
      </c>
      <c r="E9536" t="s">
        <v>10</v>
      </c>
    </row>
    <row r="9537" spans="1:5" ht="15" customHeight="1" x14ac:dyDescent="0.25">
      <c r="A9537" t="s">
        <v>25560</v>
      </c>
      <c r="B9537" t="s">
        <v>873</v>
      </c>
      <c r="C9537" t="s">
        <v>25559</v>
      </c>
      <c r="D9537" t="s">
        <v>25560</v>
      </c>
      <c r="E9537" t="s">
        <v>10</v>
      </c>
    </row>
    <row r="9538" spans="1:5" ht="15" customHeight="1" x14ac:dyDescent="0.25">
      <c r="A9538" t="s">
        <v>25562</v>
      </c>
      <c r="B9538" t="s">
        <v>873</v>
      </c>
      <c r="C9538" t="s">
        <v>25561</v>
      </c>
      <c r="D9538" t="s">
        <v>25562</v>
      </c>
      <c r="E9538" t="s">
        <v>10</v>
      </c>
    </row>
    <row r="9539" spans="1:5" ht="15" customHeight="1" x14ac:dyDescent="0.25">
      <c r="A9539" t="s">
        <v>12992</v>
      </c>
      <c r="B9539" t="s">
        <v>873</v>
      </c>
      <c r="C9539" t="s">
        <v>12991</v>
      </c>
      <c r="D9539" t="s">
        <v>12992</v>
      </c>
      <c r="E9539" t="s">
        <v>10</v>
      </c>
    </row>
    <row r="9540" spans="1:5" ht="15" customHeight="1" x14ac:dyDescent="0.25">
      <c r="A9540" t="s">
        <v>16657</v>
      </c>
      <c r="B9540" t="s">
        <v>873</v>
      </c>
      <c r="C9540" t="s">
        <v>16656</v>
      </c>
      <c r="D9540" t="s">
        <v>16657</v>
      </c>
      <c r="E9540" t="s">
        <v>10</v>
      </c>
    </row>
    <row r="9541" spans="1:5" ht="15" customHeight="1" x14ac:dyDescent="0.25">
      <c r="A9541" t="s">
        <v>25564</v>
      </c>
      <c r="B9541" t="s">
        <v>873</v>
      </c>
      <c r="C9541" t="s">
        <v>25563</v>
      </c>
      <c r="D9541" t="s">
        <v>25564</v>
      </c>
      <c r="E9541" t="s">
        <v>10</v>
      </c>
    </row>
    <row r="9542" spans="1:5" ht="15" customHeight="1" x14ac:dyDescent="0.25">
      <c r="A9542" t="s">
        <v>25566</v>
      </c>
      <c r="B9542" t="s">
        <v>873</v>
      </c>
      <c r="C9542" t="s">
        <v>25565</v>
      </c>
      <c r="D9542" t="s">
        <v>25566</v>
      </c>
      <c r="E9542" t="s">
        <v>10</v>
      </c>
    </row>
    <row r="9543" spans="1:5" ht="15" customHeight="1" x14ac:dyDescent="0.25">
      <c r="A9543" t="s">
        <v>16695</v>
      </c>
      <c r="B9543" t="s">
        <v>873</v>
      </c>
      <c r="C9543" t="s">
        <v>16694</v>
      </c>
      <c r="D9543" t="s">
        <v>16695</v>
      </c>
      <c r="E9543" t="s">
        <v>10</v>
      </c>
    </row>
    <row r="9544" spans="1:5" ht="15" customHeight="1" x14ac:dyDescent="0.25">
      <c r="A9544" t="s">
        <v>25568</v>
      </c>
      <c r="B9544" t="s">
        <v>873</v>
      </c>
      <c r="C9544" t="s">
        <v>25567</v>
      </c>
      <c r="D9544" t="s">
        <v>25568</v>
      </c>
      <c r="E9544" t="s">
        <v>10</v>
      </c>
    </row>
    <row r="9545" spans="1:5" ht="15" customHeight="1" x14ac:dyDescent="0.25">
      <c r="A9545" t="s">
        <v>25570</v>
      </c>
      <c r="B9545" t="s">
        <v>873</v>
      </c>
      <c r="C9545" t="s">
        <v>25569</v>
      </c>
      <c r="D9545" t="s">
        <v>25570</v>
      </c>
      <c r="E9545" t="s">
        <v>10</v>
      </c>
    </row>
    <row r="9546" spans="1:5" ht="15" customHeight="1" x14ac:dyDescent="0.25">
      <c r="A9546" t="s">
        <v>25572</v>
      </c>
      <c r="B9546" t="s">
        <v>873</v>
      </c>
      <c r="C9546" t="s">
        <v>25571</v>
      </c>
      <c r="D9546" t="s">
        <v>25572</v>
      </c>
      <c r="E9546" t="s">
        <v>10</v>
      </c>
    </row>
    <row r="9547" spans="1:5" ht="15" customHeight="1" x14ac:dyDescent="0.25">
      <c r="A9547" t="s">
        <v>25573</v>
      </c>
      <c r="B9547" t="s">
        <v>873</v>
      </c>
      <c r="C9547" t="s">
        <v>21448</v>
      </c>
      <c r="D9547" t="s">
        <v>25573</v>
      </c>
      <c r="E9547" t="s">
        <v>10</v>
      </c>
    </row>
    <row r="9548" spans="1:5" ht="15" customHeight="1" x14ac:dyDescent="0.25">
      <c r="A9548" t="s">
        <v>19458</v>
      </c>
      <c r="B9548" t="s">
        <v>7111</v>
      </c>
      <c r="C9548" t="s">
        <v>25574</v>
      </c>
      <c r="D9548" t="s">
        <v>19458</v>
      </c>
      <c r="E9548" t="s">
        <v>10</v>
      </c>
    </row>
    <row r="9549" spans="1:5" ht="15" customHeight="1" x14ac:dyDescent="0.25">
      <c r="A9549" t="s">
        <v>4634</v>
      </c>
      <c r="B9549" t="s">
        <v>7111</v>
      </c>
      <c r="C9549" t="s">
        <v>4634</v>
      </c>
      <c r="D9549" t="s">
        <v>4634</v>
      </c>
      <c r="E9549" t="s">
        <v>10</v>
      </c>
    </row>
    <row r="9550" spans="1:5" ht="15" customHeight="1" x14ac:dyDescent="0.25">
      <c r="A9550" t="s">
        <v>12141</v>
      </c>
      <c r="B9550" t="s">
        <v>7111</v>
      </c>
      <c r="C9550" t="s">
        <v>12141</v>
      </c>
      <c r="D9550" t="s">
        <v>12141</v>
      </c>
      <c r="E9550" t="s">
        <v>10</v>
      </c>
    </row>
    <row r="9551" spans="1:5" ht="15" customHeight="1" x14ac:dyDescent="0.25">
      <c r="A9551" t="s">
        <v>19217</v>
      </c>
      <c r="B9551" t="s">
        <v>7111</v>
      </c>
      <c r="C9551" t="s">
        <v>19217</v>
      </c>
      <c r="D9551" t="s">
        <v>19217</v>
      </c>
      <c r="E9551" t="s">
        <v>10</v>
      </c>
    </row>
    <row r="9552" spans="1:5" ht="15" customHeight="1" x14ac:dyDescent="0.25">
      <c r="A9552" t="s">
        <v>25575</v>
      </c>
      <c r="B9552" t="s">
        <v>6684</v>
      </c>
      <c r="C9552" t="s">
        <v>9122</v>
      </c>
      <c r="D9552" t="s">
        <v>25575</v>
      </c>
      <c r="E9552" t="s">
        <v>10</v>
      </c>
    </row>
    <row r="9553" spans="1:5" ht="15" customHeight="1" x14ac:dyDescent="0.25">
      <c r="A9553" t="s">
        <v>25576</v>
      </c>
      <c r="B9553" t="s">
        <v>6684</v>
      </c>
      <c r="C9553" t="s">
        <v>9152</v>
      </c>
      <c r="D9553" t="s">
        <v>25576</v>
      </c>
      <c r="E9553" t="s">
        <v>10</v>
      </c>
    </row>
    <row r="9554" spans="1:5" ht="15" customHeight="1" x14ac:dyDescent="0.25">
      <c r="A9554" t="s">
        <v>25577</v>
      </c>
      <c r="B9554" t="s">
        <v>6684</v>
      </c>
      <c r="C9554" t="s">
        <v>9162</v>
      </c>
      <c r="D9554" t="s">
        <v>25577</v>
      </c>
      <c r="E9554" t="s">
        <v>10</v>
      </c>
    </row>
    <row r="9555" spans="1:5" ht="15" customHeight="1" x14ac:dyDescent="0.25">
      <c r="A9555" t="s">
        <v>25578</v>
      </c>
      <c r="B9555" t="s">
        <v>6684</v>
      </c>
      <c r="C9555" t="s">
        <v>9171</v>
      </c>
      <c r="D9555" t="s">
        <v>25578</v>
      </c>
      <c r="E9555" t="s">
        <v>10</v>
      </c>
    </row>
    <row r="9556" spans="1:5" ht="15" customHeight="1" x14ac:dyDescent="0.25">
      <c r="A9556" t="s">
        <v>25579</v>
      </c>
      <c r="B9556" t="s">
        <v>6684</v>
      </c>
      <c r="C9556" t="s">
        <v>13435</v>
      </c>
      <c r="D9556" t="s">
        <v>25579</v>
      </c>
      <c r="E9556" t="s">
        <v>10</v>
      </c>
    </row>
    <row r="9557" spans="1:5" ht="15" customHeight="1" x14ac:dyDescent="0.25">
      <c r="A9557" t="s">
        <v>25580</v>
      </c>
      <c r="B9557" t="s">
        <v>6684</v>
      </c>
      <c r="C9557" t="s">
        <v>9188</v>
      </c>
      <c r="D9557" t="s">
        <v>25580</v>
      </c>
      <c r="E9557" t="s">
        <v>10</v>
      </c>
    </row>
    <row r="9558" spans="1:5" ht="15" customHeight="1" x14ac:dyDescent="0.25">
      <c r="A9558" t="s">
        <v>25582</v>
      </c>
      <c r="B9558" t="s">
        <v>6684</v>
      </c>
      <c r="C9558" t="s">
        <v>25581</v>
      </c>
      <c r="D9558" t="s">
        <v>25582</v>
      </c>
      <c r="E9558" t="s">
        <v>10</v>
      </c>
    </row>
    <row r="9559" spans="1:5" ht="15" customHeight="1" x14ac:dyDescent="0.25">
      <c r="A9559" t="s">
        <v>25584</v>
      </c>
      <c r="B9559" t="s">
        <v>6684</v>
      </c>
      <c r="C9559" t="s">
        <v>25583</v>
      </c>
      <c r="D9559" t="s">
        <v>25584</v>
      </c>
      <c r="E9559" t="s">
        <v>10</v>
      </c>
    </row>
    <row r="9560" spans="1:5" ht="15" customHeight="1" x14ac:dyDescent="0.25">
      <c r="A9560" t="s">
        <v>21755</v>
      </c>
      <c r="B9560" t="s">
        <v>6684</v>
      </c>
      <c r="C9560" t="s">
        <v>21754</v>
      </c>
      <c r="D9560" t="s">
        <v>21755</v>
      </c>
      <c r="E9560" t="s">
        <v>10</v>
      </c>
    </row>
    <row r="9561" spans="1:5" ht="15" customHeight="1" x14ac:dyDescent="0.25">
      <c r="A9561" t="s">
        <v>25585</v>
      </c>
      <c r="B9561" t="s">
        <v>6684</v>
      </c>
      <c r="C9561" t="s">
        <v>12247</v>
      </c>
      <c r="D9561" t="s">
        <v>25585</v>
      </c>
      <c r="E9561" t="s">
        <v>10</v>
      </c>
    </row>
    <row r="9562" spans="1:5" ht="15" customHeight="1" x14ac:dyDescent="0.25">
      <c r="A9562" t="s">
        <v>25586</v>
      </c>
      <c r="B9562" t="s">
        <v>6684</v>
      </c>
      <c r="C9562" t="s">
        <v>13510</v>
      </c>
      <c r="D9562" t="s">
        <v>25586</v>
      </c>
      <c r="E9562" t="s">
        <v>10</v>
      </c>
    </row>
    <row r="9563" spans="1:5" ht="15" customHeight="1" x14ac:dyDescent="0.25">
      <c r="A9563" t="s">
        <v>25587</v>
      </c>
      <c r="B9563" t="s">
        <v>6684</v>
      </c>
      <c r="C9563" t="s">
        <v>12596</v>
      </c>
      <c r="D9563" t="s">
        <v>25587</v>
      </c>
      <c r="E9563" t="s">
        <v>10</v>
      </c>
    </row>
    <row r="9564" spans="1:5" ht="15" customHeight="1" x14ac:dyDescent="0.25">
      <c r="A9564" t="s">
        <v>25588</v>
      </c>
      <c r="B9564" t="s">
        <v>6684</v>
      </c>
      <c r="C9564" t="s">
        <v>11119</v>
      </c>
      <c r="D9564" t="s">
        <v>25588</v>
      </c>
      <c r="E9564" t="s">
        <v>10</v>
      </c>
    </row>
    <row r="9565" spans="1:5" ht="15" customHeight="1" x14ac:dyDescent="0.25">
      <c r="A9565" t="s">
        <v>25590</v>
      </c>
      <c r="B9565" t="s">
        <v>6684</v>
      </c>
      <c r="C9565" t="s">
        <v>25589</v>
      </c>
      <c r="D9565" t="s">
        <v>25590</v>
      </c>
      <c r="E9565" t="s">
        <v>10</v>
      </c>
    </row>
    <row r="9566" spans="1:5" ht="15" customHeight="1" x14ac:dyDescent="0.25">
      <c r="A9566" t="s">
        <v>13570</v>
      </c>
      <c r="B9566" t="s">
        <v>6684</v>
      </c>
      <c r="C9566" t="s">
        <v>14532</v>
      </c>
      <c r="D9566" t="s">
        <v>13570</v>
      </c>
      <c r="E9566" t="s">
        <v>10</v>
      </c>
    </row>
    <row r="9567" spans="1:5" ht="15" customHeight="1" x14ac:dyDescent="0.25">
      <c r="A9567" t="s">
        <v>25591</v>
      </c>
      <c r="B9567" t="s">
        <v>6684</v>
      </c>
      <c r="C9567" t="s">
        <v>13545</v>
      </c>
      <c r="D9567" t="s">
        <v>25591</v>
      </c>
      <c r="E9567" t="s">
        <v>10</v>
      </c>
    </row>
    <row r="9568" spans="1:5" ht="15" customHeight="1" x14ac:dyDescent="0.25">
      <c r="A9568" t="s">
        <v>25592</v>
      </c>
      <c r="B9568" t="s">
        <v>6684</v>
      </c>
      <c r="C9568" t="s">
        <v>13552</v>
      </c>
      <c r="D9568" t="s">
        <v>25592</v>
      </c>
      <c r="E9568" t="s">
        <v>10</v>
      </c>
    </row>
    <row r="9569" spans="1:5" ht="15" customHeight="1" x14ac:dyDescent="0.25">
      <c r="A9569" t="s">
        <v>25593</v>
      </c>
      <c r="B9569" t="s">
        <v>6684</v>
      </c>
      <c r="C9569" t="s">
        <v>12215</v>
      </c>
      <c r="D9569" t="s">
        <v>25593</v>
      </c>
      <c r="E9569" t="s">
        <v>10</v>
      </c>
    </row>
    <row r="9570" spans="1:5" ht="15" customHeight="1" x14ac:dyDescent="0.25">
      <c r="A9570" t="s">
        <v>25594</v>
      </c>
      <c r="B9570" t="s">
        <v>6684</v>
      </c>
      <c r="C9570" t="s">
        <v>13575</v>
      </c>
      <c r="D9570" t="s">
        <v>25594</v>
      </c>
      <c r="E9570" t="s">
        <v>10</v>
      </c>
    </row>
    <row r="9571" spans="1:5" ht="15" customHeight="1" x14ac:dyDescent="0.25">
      <c r="A9571" t="s">
        <v>13620</v>
      </c>
      <c r="B9571" t="s">
        <v>6684</v>
      </c>
      <c r="C9571" t="s">
        <v>25595</v>
      </c>
      <c r="D9571" t="s">
        <v>13620</v>
      </c>
      <c r="E9571" t="s">
        <v>10</v>
      </c>
    </row>
    <row r="9572" spans="1:5" ht="15" customHeight="1" x14ac:dyDescent="0.25">
      <c r="A9572" t="s">
        <v>25596</v>
      </c>
      <c r="B9572" t="s">
        <v>6684</v>
      </c>
      <c r="C9572" t="s">
        <v>17078</v>
      </c>
      <c r="D9572" t="s">
        <v>25596</v>
      </c>
      <c r="E9572" t="s">
        <v>10</v>
      </c>
    </row>
    <row r="9573" spans="1:5" ht="15" customHeight="1" x14ac:dyDescent="0.25">
      <c r="A9573" t="s">
        <v>25597</v>
      </c>
      <c r="B9573" t="s">
        <v>6684</v>
      </c>
      <c r="C9573" t="s">
        <v>12224</v>
      </c>
      <c r="D9573" t="s">
        <v>25597</v>
      </c>
      <c r="E9573" t="s">
        <v>10</v>
      </c>
    </row>
    <row r="9574" spans="1:5" ht="15" customHeight="1" x14ac:dyDescent="0.25">
      <c r="A9574" t="s">
        <v>25599</v>
      </c>
      <c r="B9574" t="s">
        <v>6684</v>
      </c>
      <c r="C9574" t="s">
        <v>25598</v>
      </c>
      <c r="D9574" t="s">
        <v>25599</v>
      </c>
      <c r="E9574" t="s">
        <v>10</v>
      </c>
    </row>
    <row r="9575" spans="1:5" ht="15" customHeight="1" x14ac:dyDescent="0.25">
      <c r="A9575" t="s">
        <v>25601</v>
      </c>
      <c r="B9575" t="s">
        <v>6684</v>
      </c>
      <c r="C9575" t="s">
        <v>25600</v>
      </c>
      <c r="D9575" t="s">
        <v>25601</v>
      </c>
      <c r="E9575" t="s">
        <v>10</v>
      </c>
    </row>
    <row r="9576" spans="1:5" ht="15" customHeight="1" x14ac:dyDescent="0.25">
      <c r="A9576" t="s">
        <v>25603</v>
      </c>
      <c r="B9576" t="s">
        <v>6684</v>
      </c>
      <c r="C9576" t="s">
        <v>25602</v>
      </c>
      <c r="D9576" t="s">
        <v>25603</v>
      </c>
      <c r="E9576" t="s">
        <v>10</v>
      </c>
    </row>
    <row r="9577" spans="1:5" ht="15" customHeight="1" x14ac:dyDescent="0.25">
      <c r="A9577" t="s">
        <v>25604</v>
      </c>
      <c r="B9577" t="s">
        <v>6684</v>
      </c>
      <c r="C9577" t="s">
        <v>12927</v>
      </c>
      <c r="D9577" t="s">
        <v>25604</v>
      </c>
      <c r="E9577" t="s">
        <v>10</v>
      </c>
    </row>
    <row r="9578" spans="1:5" ht="15" customHeight="1" x14ac:dyDescent="0.25">
      <c r="A9578" t="s">
        <v>13907</v>
      </c>
      <c r="B9578" t="s">
        <v>6684</v>
      </c>
      <c r="C9578" t="s">
        <v>13906</v>
      </c>
      <c r="D9578" t="s">
        <v>13907</v>
      </c>
      <c r="E9578" t="s">
        <v>10</v>
      </c>
    </row>
    <row r="9579" spans="1:5" ht="15" customHeight="1" x14ac:dyDescent="0.25">
      <c r="A9579" t="s">
        <v>13919</v>
      </c>
      <c r="B9579" t="s">
        <v>6684</v>
      </c>
      <c r="C9579" t="s">
        <v>13918</v>
      </c>
      <c r="D9579" t="s">
        <v>13919</v>
      </c>
      <c r="E9579" t="s">
        <v>10</v>
      </c>
    </row>
    <row r="9580" spans="1:5" ht="15" customHeight="1" x14ac:dyDescent="0.25">
      <c r="A9580" t="s">
        <v>19353</v>
      </c>
      <c r="B9580" t="s">
        <v>6684</v>
      </c>
      <c r="C9580" t="s">
        <v>19352</v>
      </c>
      <c r="D9580" t="s">
        <v>19353</v>
      </c>
      <c r="E9580" t="s">
        <v>10</v>
      </c>
    </row>
    <row r="9581" spans="1:5" ht="15" customHeight="1" x14ac:dyDescent="0.25">
      <c r="A9581" t="s">
        <v>25605</v>
      </c>
      <c r="B9581" t="s">
        <v>6684</v>
      </c>
      <c r="C9581" t="s">
        <v>11376</v>
      </c>
      <c r="D9581" t="s">
        <v>25605</v>
      </c>
      <c r="E9581" t="s">
        <v>10</v>
      </c>
    </row>
    <row r="9582" spans="1:5" ht="15" customHeight="1" x14ac:dyDescent="0.25">
      <c r="A9582" t="s">
        <v>25606</v>
      </c>
      <c r="B9582" t="s">
        <v>6684</v>
      </c>
      <c r="C9582" t="s">
        <v>12284</v>
      </c>
      <c r="D9582" t="s">
        <v>25606</v>
      </c>
      <c r="E9582" t="s">
        <v>10</v>
      </c>
    </row>
    <row r="9583" spans="1:5" ht="15" customHeight="1" x14ac:dyDescent="0.25">
      <c r="A9583" t="s">
        <v>17853</v>
      </c>
      <c r="B9583" t="s">
        <v>6684</v>
      </c>
      <c r="C9583" t="s">
        <v>25607</v>
      </c>
      <c r="D9583" t="s">
        <v>17853</v>
      </c>
      <c r="E9583" t="s">
        <v>10</v>
      </c>
    </row>
    <row r="9584" spans="1:5" ht="15" customHeight="1" x14ac:dyDescent="0.25">
      <c r="A9584" t="s">
        <v>11036</v>
      </c>
      <c r="B9584" t="s">
        <v>6684</v>
      </c>
      <c r="C9584" t="s">
        <v>11193</v>
      </c>
      <c r="D9584" t="s">
        <v>11036</v>
      </c>
      <c r="E9584" t="s">
        <v>10</v>
      </c>
    </row>
    <row r="9585" spans="1:5" ht="15" customHeight="1" x14ac:dyDescent="0.25">
      <c r="A9585" t="s">
        <v>25608</v>
      </c>
      <c r="B9585" t="s">
        <v>6684</v>
      </c>
      <c r="C9585" t="s">
        <v>11312</v>
      </c>
      <c r="D9585" t="s">
        <v>25608</v>
      </c>
      <c r="E9585" t="s">
        <v>10</v>
      </c>
    </row>
    <row r="9586" spans="1:5" ht="15" customHeight="1" x14ac:dyDescent="0.25">
      <c r="A9586" t="s">
        <v>16091</v>
      </c>
      <c r="B9586" t="s">
        <v>6684</v>
      </c>
      <c r="C9586" t="s">
        <v>16090</v>
      </c>
      <c r="D9586" t="s">
        <v>16091</v>
      </c>
      <c r="E9586" t="s">
        <v>10</v>
      </c>
    </row>
    <row r="9587" spans="1:5" ht="15" customHeight="1" x14ac:dyDescent="0.25">
      <c r="A9587" t="s">
        <v>25609</v>
      </c>
      <c r="B9587" t="s">
        <v>6684</v>
      </c>
      <c r="C9587" t="s">
        <v>12518</v>
      </c>
      <c r="D9587" t="s">
        <v>25609</v>
      </c>
      <c r="E9587" t="s">
        <v>10</v>
      </c>
    </row>
    <row r="9588" spans="1:5" ht="15" customHeight="1" x14ac:dyDescent="0.25">
      <c r="A9588" t="s">
        <v>25610</v>
      </c>
      <c r="B9588" t="s">
        <v>6684</v>
      </c>
      <c r="C9588" t="s">
        <v>12295</v>
      </c>
      <c r="D9588" t="s">
        <v>25610</v>
      </c>
      <c r="E9588" t="s">
        <v>10</v>
      </c>
    </row>
    <row r="9589" spans="1:5" ht="15" customHeight="1" x14ac:dyDescent="0.25">
      <c r="A9589" t="s">
        <v>25611</v>
      </c>
      <c r="B9589" t="s">
        <v>6684</v>
      </c>
      <c r="C9589" t="s">
        <v>19135</v>
      </c>
      <c r="D9589" t="s">
        <v>25611</v>
      </c>
      <c r="E9589" t="s">
        <v>10</v>
      </c>
    </row>
    <row r="9590" spans="1:5" ht="15" customHeight="1" x14ac:dyDescent="0.25">
      <c r="A9590" t="s">
        <v>25612</v>
      </c>
      <c r="B9590" t="s">
        <v>6684</v>
      </c>
      <c r="C9590" t="s">
        <v>11864</v>
      </c>
      <c r="D9590" t="s">
        <v>25612</v>
      </c>
      <c r="E9590" t="s">
        <v>10</v>
      </c>
    </row>
    <row r="9591" spans="1:5" ht="15" customHeight="1" x14ac:dyDescent="0.25">
      <c r="A9591" t="s">
        <v>14106</v>
      </c>
      <c r="B9591" t="s">
        <v>6684</v>
      </c>
      <c r="C9591" t="s">
        <v>25613</v>
      </c>
      <c r="D9591" t="s">
        <v>14106</v>
      </c>
      <c r="E9591" t="s">
        <v>10</v>
      </c>
    </row>
    <row r="9592" spans="1:5" ht="15" customHeight="1" x14ac:dyDescent="0.25">
      <c r="A9592" t="s">
        <v>25614</v>
      </c>
      <c r="B9592" t="s">
        <v>6684</v>
      </c>
      <c r="C9592" t="s">
        <v>20501</v>
      </c>
      <c r="D9592" t="s">
        <v>25614</v>
      </c>
      <c r="E9592" t="s">
        <v>10</v>
      </c>
    </row>
    <row r="9593" spans="1:5" ht="15" customHeight="1" x14ac:dyDescent="0.25">
      <c r="A9593" t="s">
        <v>12971</v>
      </c>
      <c r="B9593" t="s">
        <v>6684</v>
      </c>
      <c r="C9593" t="s">
        <v>12970</v>
      </c>
      <c r="D9593" t="s">
        <v>12971</v>
      </c>
      <c r="E9593" t="s">
        <v>10</v>
      </c>
    </row>
    <row r="9594" spans="1:5" ht="15" customHeight="1" x14ac:dyDescent="0.25">
      <c r="A9594" t="s">
        <v>25615</v>
      </c>
      <c r="B9594" t="s">
        <v>6684</v>
      </c>
      <c r="C9594" t="s">
        <v>16330</v>
      </c>
      <c r="D9594" t="s">
        <v>25615</v>
      </c>
      <c r="E9594" t="s">
        <v>10</v>
      </c>
    </row>
    <row r="9595" spans="1:5" ht="15" customHeight="1" x14ac:dyDescent="0.25">
      <c r="A9595" t="s">
        <v>25616</v>
      </c>
      <c r="B9595" t="s">
        <v>6684</v>
      </c>
      <c r="C9595" t="s">
        <v>11880</v>
      </c>
      <c r="D9595" t="s">
        <v>25616</v>
      </c>
      <c r="E9595" t="s">
        <v>10</v>
      </c>
    </row>
    <row r="9596" spans="1:5" ht="15" customHeight="1" x14ac:dyDescent="0.25">
      <c r="A9596" t="s">
        <v>25618</v>
      </c>
      <c r="B9596" t="s">
        <v>6684</v>
      </c>
      <c r="C9596" t="s">
        <v>25617</v>
      </c>
      <c r="D9596" t="s">
        <v>25618</v>
      </c>
      <c r="E9596" t="s">
        <v>10</v>
      </c>
    </row>
    <row r="9597" spans="1:5" ht="15" customHeight="1" x14ac:dyDescent="0.25">
      <c r="A9597" t="s">
        <v>25620</v>
      </c>
      <c r="B9597" t="s">
        <v>6684</v>
      </c>
      <c r="C9597" t="s">
        <v>25619</v>
      </c>
      <c r="D9597" t="s">
        <v>25620</v>
      </c>
      <c r="E9597" t="s">
        <v>10</v>
      </c>
    </row>
    <row r="9598" spans="1:5" ht="15" customHeight="1" x14ac:dyDescent="0.25">
      <c r="A9598" t="s">
        <v>25621</v>
      </c>
      <c r="B9598" t="s">
        <v>6684</v>
      </c>
      <c r="C9598" t="s">
        <v>21109</v>
      </c>
      <c r="D9598" t="s">
        <v>25621</v>
      </c>
      <c r="E9598" t="s">
        <v>10</v>
      </c>
    </row>
    <row r="9599" spans="1:5" ht="15" customHeight="1" x14ac:dyDescent="0.25">
      <c r="A9599" t="s">
        <v>25622</v>
      </c>
      <c r="B9599" t="s">
        <v>6684</v>
      </c>
      <c r="C9599" t="s">
        <v>21111</v>
      </c>
      <c r="D9599" t="s">
        <v>25622</v>
      </c>
      <c r="E9599" t="s">
        <v>10</v>
      </c>
    </row>
    <row r="9600" spans="1:5" ht="15" customHeight="1" x14ac:dyDescent="0.25">
      <c r="A9600" t="s">
        <v>25623</v>
      </c>
      <c r="B9600" t="s">
        <v>6684</v>
      </c>
      <c r="C9600" t="s">
        <v>21113</v>
      </c>
      <c r="D9600" t="s">
        <v>25623</v>
      </c>
      <c r="E9600" t="s">
        <v>10</v>
      </c>
    </row>
    <row r="9601" spans="1:5" ht="15" customHeight="1" x14ac:dyDescent="0.25">
      <c r="A9601" t="s">
        <v>25625</v>
      </c>
      <c r="B9601" t="s">
        <v>6684</v>
      </c>
      <c r="C9601" t="s">
        <v>25624</v>
      </c>
      <c r="D9601" t="s">
        <v>25625</v>
      </c>
      <c r="E9601" t="s">
        <v>10</v>
      </c>
    </row>
    <row r="9602" spans="1:5" ht="15" customHeight="1" x14ac:dyDescent="0.25">
      <c r="A9602" t="s">
        <v>25626</v>
      </c>
      <c r="B9602" t="s">
        <v>6684</v>
      </c>
      <c r="C9602" t="s">
        <v>21115</v>
      </c>
      <c r="D9602" t="s">
        <v>25626</v>
      </c>
      <c r="E9602" t="s">
        <v>10</v>
      </c>
    </row>
    <row r="9603" spans="1:5" ht="15" customHeight="1" x14ac:dyDescent="0.25">
      <c r="A9603" t="s">
        <v>25627</v>
      </c>
      <c r="B9603" t="s">
        <v>6684</v>
      </c>
      <c r="C9603" t="s">
        <v>21117</v>
      </c>
      <c r="D9603" t="s">
        <v>25627</v>
      </c>
      <c r="E9603" t="s">
        <v>10</v>
      </c>
    </row>
    <row r="9604" spans="1:5" ht="15" customHeight="1" x14ac:dyDescent="0.25">
      <c r="A9604" t="s">
        <v>25629</v>
      </c>
      <c r="B9604" t="s">
        <v>6684</v>
      </c>
      <c r="C9604" t="s">
        <v>25628</v>
      </c>
      <c r="D9604" t="s">
        <v>25629</v>
      </c>
      <c r="E9604" t="s">
        <v>10</v>
      </c>
    </row>
    <row r="9605" spans="1:5" ht="15" customHeight="1" x14ac:dyDescent="0.25">
      <c r="A9605" t="s">
        <v>25631</v>
      </c>
      <c r="B9605" t="s">
        <v>6684</v>
      </c>
      <c r="C9605" t="s">
        <v>25630</v>
      </c>
      <c r="D9605" t="s">
        <v>25631</v>
      </c>
      <c r="E9605" t="s">
        <v>10</v>
      </c>
    </row>
    <row r="9606" spans="1:5" ht="15" customHeight="1" x14ac:dyDescent="0.25">
      <c r="A9606" t="s">
        <v>25529</v>
      </c>
      <c r="B9606" t="s">
        <v>6684</v>
      </c>
      <c r="C9606" t="s">
        <v>18875</v>
      </c>
      <c r="D9606" t="s">
        <v>25529</v>
      </c>
      <c r="E9606" t="s">
        <v>10</v>
      </c>
    </row>
    <row r="9607" spans="1:5" ht="15" customHeight="1" x14ac:dyDescent="0.25">
      <c r="A9607" t="s">
        <v>25632</v>
      </c>
      <c r="B9607" t="s">
        <v>6684</v>
      </c>
      <c r="C9607" t="s">
        <v>19142</v>
      </c>
      <c r="D9607" t="s">
        <v>25632</v>
      </c>
      <c r="E9607" t="s">
        <v>10</v>
      </c>
    </row>
    <row r="9608" spans="1:5" ht="15" customHeight="1" x14ac:dyDescent="0.25">
      <c r="A9608" t="s">
        <v>25633</v>
      </c>
      <c r="B9608" t="s">
        <v>6684</v>
      </c>
      <c r="C9608" t="s">
        <v>12303</v>
      </c>
      <c r="D9608" t="s">
        <v>25633</v>
      </c>
      <c r="E9608" t="s">
        <v>10</v>
      </c>
    </row>
    <row r="9609" spans="1:5" ht="15" customHeight="1" x14ac:dyDescent="0.25">
      <c r="A9609" t="s">
        <v>13310</v>
      </c>
      <c r="B9609" t="s">
        <v>6684</v>
      </c>
      <c r="C9609" t="s">
        <v>25634</v>
      </c>
      <c r="D9609" t="s">
        <v>13310</v>
      </c>
      <c r="E9609" t="s">
        <v>10</v>
      </c>
    </row>
    <row r="9610" spans="1:5" ht="15" customHeight="1" x14ac:dyDescent="0.25">
      <c r="A9610" t="s">
        <v>25635</v>
      </c>
      <c r="B9610" t="s">
        <v>4796</v>
      </c>
      <c r="C9610" t="s">
        <v>11038</v>
      </c>
      <c r="D9610" t="s">
        <v>25635</v>
      </c>
      <c r="E9610" t="s">
        <v>10</v>
      </c>
    </row>
    <row r="9611" spans="1:5" ht="15" customHeight="1" x14ac:dyDescent="0.25">
      <c r="A9611" t="s">
        <v>20296</v>
      </c>
      <c r="B9611" t="s">
        <v>4796</v>
      </c>
      <c r="C9611" t="s">
        <v>12245</v>
      </c>
      <c r="D9611" t="s">
        <v>20296</v>
      </c>
      <c r="E9611" t="s">
        <v>10</v>
      </c>
    </row>
    <row r="9612" spans="1:5" ht="15" customHeight="1" x14ac:dyDescent="0.25">
      <c r="A9612" t="s">
        <v>25637</v>
      </c>
      <c r="B9612" t="s">
        <v>4796</v>
      </c>
      <c r="C9612" t="s">
        <v>25636</v>
      </c>
      <c r="D9612" t="s">
        <v>25637</v>
      </c>
      <c r="E9612" t="s">
        <v>10</v>
      </c>
    </row>
    <row r="9613" spans="1:5" ht="15" customHeight="1" x14ac:dyDescent="0.25">
      <c r="A9613" t="s">
        <v>25638</v>
      </c>
      <c r="B9613" t="s">
        <v>4796</v>
      </c>
      <c r="C9613" t="s">
        <v>21424</v>
      </c>
      <c r="D9613" t="s">
        <v>25638</v>
      </c>
      <c r="E9613" t="s">
        <v>10</v>
      </c>
    </row>
    <row r="9614" spans="1:5" ht="15" customHeight="1" x14ac:dyDescent="0.25">
      <c r="A9614" t="s">
        <v>14304</v>
      </c>
      <c r="B9614" t="s">
        <v>4796</v>
      </c>
      <c r="C9614" t="s">
        <v>25639</v>
      </c>
      <c r="D9614" t="s">
        <v>14304</v>
      </c>
      <c r="E9614" t="s">
        <v>10</v>
      </c>
    </row>
    <row r="9615" spans="1:5" ht="15" customHeight="1" x14ac:dyDescent="0.25">
      <c r="A9615" t="s">
        <v>12439</v>
      </c>
      <c r="B9615" t="s">
        <v>4796</v>
      </c>
      <c r="C9615" t="s">
        <v>16768</v>
      </c>
      <c r="D9615" t="s">
        <v>12439</v>
      </c>
      <c r="E9615" t="s">
        <v>10</v>
      </c>
    </row>
    <row r="9616" spans="1:5" ht="15" customHeight="1" x14ac:dyDescent="0.25">
      <c r="A9616" t="s">
        <v>25641</v>
      </c>
      <c r="B9616" t="s">
        <v>4796</v>
      </c>
      <c r="C9616" t="s">
        <v>25640</v>
      </c>
      <c r="D9616" t="s">
        <v>25641</v>
      </c>
      <c r="E9616" t="s">
        <v>10</v>
      </c>
    </row>
    <row r="9617" spans="1:5" ht="15" customHeight="1" x14ac:dyDescent="0.25">
      <c r="A9617" t="s">
        <v>25642</v>
      </c>
      <c r="B9617" t="s">
        <v>4796</v>
      </c>
      <c r="C9617" t="s">
        <v>25642</v>
      </c>
      <c r="D9617" t="s">
        <v>25642</v>
      </c>
      <c r="E9617" t="s">
        <v>10</v>
      </c>
    </row>
    <row r="9618" spans="1:5" ht="15" customHeight="1" x14ac:dyDescent="0.25">
      <c r="A9618" t="s">
        <v>25643</v>
      </c>
      <c r="B9618" t="s">
        <v>4796</v>
      </c>
      <c r="C9618" t="s">
        <v>11117</v>
      </c>
      <c r="D9618" t="s">
        <v>25643</v>
      </c>
      <c r="E9618" t="s">
        <v>10</v>
      </c>
    </row>
    <row r="9619" spans="1:5" ht="15" customHeight="1" x14ac:dyDescent="0.25">
      <c r="A9619" t="s">
        <v>25645</v>
      </c>
      <c r="B9619" t="s">
        <v>4796</v>
      </c>
      <c r="C9619" t="s">
        <v>25644</v>
      </c>
      <c r="D9619" t="s">
        <v>25645</v>
      </c>
      <c r="E9619" t="s">
        <v>10</v>
      </c>
    </row>
    <row r="9620" spans="1:5" ht="15" customHeight="1" x14ac:dyDescent="0.25">
      <c r="A9620" t="s">
        <v>20306</v>
      </c>
      <c r="B9620" t="s">
        <v>4796</v>
      </c>
      <c r="C9620" t="s">
        <v>11250</v>
      </c>
      <c r="D9620" t="s">
        <v>20306</v>
      </c>
      <c r="E9620" t="s">
        <v>10</v>
      </c>
    </row>
    <row r="9621" spans="1:5" ht="15" customHeight="1" x14ac:dyDescent="0.25">
      <c r="A9621" t="s">
        <v>18734</v>
      </c>
      <c r="B9621" t="s">
        <v>4796</v>
      </c>
      <c r="C9621" t="s">
        <v>18733</v>
      </c>
      <c r="D9621" t="s">
        <v>18734</v>
      </c>
      <c r="E9621" t="s">
        <v>10</v>
      </c>
    </row>
    <row r="9622" spans="1:5" ht="15" customHeight="1" x14ac:dyDescent="0.25">
      <c r="A9622" t="s">
        <v>25647</v>
      </c>
      <c r="B9622" t="s">
        <v>4796</v>
      </c>
      <c r="C9622" t="s">
        <v>25646</v>
      </c>
      <c r="D9622" t="s">
        <v>25647</v>
      </c>
      <c r="E9622" t="s">
        <v>10</v>
      </c>
    </row>
    <row r="9623" spans="1:5" ht="15" customHeight="1" x14ac:dyDescent="0.25">
      <c r="A9623" t="s">
        <v>25649</v>
      </c>
      <c r="B9623" t="s">
        <v>4796</v>
      </c>
      <c r="C9623" t="s">
        <v>25648</v>
      </c>
      <c r="D9623" t="s">
        <v>25649</v>
      </c>
      <c r="E9623" t="s">
        <v>10</v>
      </c>
    </row>
    <row r="9624" spans="1:5" ht="15" customHeight="1" x14ac:dyDescent="0.25">
      <c r="A9624" t="s">
        <v>25651</v>
      </c>
      <c r="B9624" t="s">
        <v>4796</v>
      </c>
      <c r="C9624" t="s">
        <v>25650</v>
      </c>
      <c r="D9624" t="s">
        <v>25651</v>
      </c>
      <c r="E9624" t="s">
        <v>10</v>
      </c>
    </row>
    <row r="9625" spans="1:5" ht="15" customHeight="1" x14ac:dyDescent="0.25">
      <c r="A9625" t="s">
        <v>25652</v>
      </c>
      <c r="B9625" t="s">
        <v>4796</v>
      </c>
      <c r="C9625" t="s">
        <v>12240</v>
      </c>
      <c r="D9625" t="s">
        <v>25652</v>
      </c>
      <c r="E9625" t="s">
        <v>10</v>
      </c>
    </row>
    <row r="9626" spans="1:5" ht="15" customHeight="1" x14ac:dyDescent="0.25">
      <c r="A9626" t="s">
        <v>25654</v>
      </c>
      <c r="B9626" t="s">
        <v>4796</v>
      </c>
      <c r="C9626" t="s">
        <v>25653</v>
      </c>
      <c r="D9626" t="s">
        <v>25654</v>
      </c>
      <c r="E9626" t="s">
        <v>10</v>
      </c>
    </row>
    <row r="9627" spans="1:5" ht="15" customHeight="1" x14ac:dyDescent="0.25">
      <c r="A9627" t="s">
        <v>12445</v>
      </c>
      <c r="B9627" t="s">
        <v>4796</v>
      </c>
      <c r="C9627" t="s">
        <v>12445</v>
      </c>
      <c r="D9627" t="s">
        <v>12445</v>
      </c>
      <c r="E9627" t="s">
        <v>10</v>
      </c>
    </row>
    <row r="9628" spans="1:5" ht="15" customHeight="1" x14ac:dyDescent="0.25">
      <c r="A9628" t="s">
        <v>25656</v>
      </c>
      <c r="B9628" t="s">
        <v>4796</v>
      </c>
      <c r="C9628" t="s">
        <v>25655</v>
      </c>
      <c r="D9628" t="s">
        <v>25656</v>
      </c>
      <c r="E9628" t="s">
        <v>10</v>
      </c>
    </row>
    <row r="9629" spans="1:5" ht="15" customHeight="1" x14ac:dyDescent="0.25">
      <c r="A9629" t="s">
        <v>25658</v>
      </c>
      <c r="B9629" t="s">
        <v>4796</v>
      </c>
      <c r="C9629" t="s">
        <v>25657</v>
      </c>
      <c r="D9629" t="s">
        <v>25658</v>
      </c>
      <c r="E9629" t="s">
        <v>10</v>
      </c>
    </row>
    <row r="9630" spans="1:5" ht="15" customHeight="1" x14ac:dyDescent="0.25">
      <c r="A9630" t="s">
        <v>25659</v>
      </c>
      <c r="B9630" t="s">
        <v>4796</v>
      </c>
      <c r="C9630" t="s">
        <v>12247</v>
      </c>
      <c r="D9630" t="s">
        <v>25659</v>
      </c>
      <c r="E9630" t="s">
        <v>10</v>
      </c>
    </row>
    <row r="9631" spans="1:5" ht="15" customHeight="1" x14ac:dyDescent="0.25">
      <c r="A9631" t="s">
        <v>25661</v>
      </c>
      <c r="B9631" t="s">
        <v>4796</v>
      </c>
      <c r="C9631" t="s">
        <v>25660</v>
      </c>
      <c r="D9631" t="s">
        <v>25661</v>
      </c>
      <c r="E9631" t="s">
        <v>10</v>
      </c>
    </row>
    <row r="9632" spans="1:5" ht="15" customHeight="1" x14ac:dyDescent="0.25">
      <c r="A9632" t="s">
        <v>12447</v>
      </c>
      <c r="B9632" t="s">
        <v>4796</v>
      </c>
      <c r="C9632" t="s">
        <v>12446</v>
      </c>
      <c r="D9632" t="s">
        <v>12447</v>
      </c>
      <c r="E9632" t="s">
        <v>10</v>
      </c>
    </row>
    <row r="9633" spans="1:5" ht="15" customHeight="1" x14ac:dyDescent="0.25">
      <c r="A9633" t="s">
        <v>20313</v>
      </c>
      <c r="B9633" t="s">
        <v>4796</v>
      </c>
      <c r="C9633" t="s">
        <v>25662</v>
      </c>
      <c r="D9633" t="s">
        <v>20313</v>
      </c>
      <c r="E9633" t="s">
        <v>10</v>
      </c>
    </row>
    <row r="9634" spans="1:5" ht="15" customHeight="1" x14ac:dyDescent="0.25">
      <c r="A9634" t="s">
        <v>25664</v>
      </c>
      <c r="B9634" t="s">
        <v>4796</v>
      </c>
      <c r="C9634" t="s">
        <v>25663</v>
      </c>
      <c r="D9634" t="s">
        <v>25664</v>
      </c>
      <c r="E9634" t="s">
        <v>10</v>
      </c>
    </row>
    <row r="9635" spans="1:5" ht="15" customHeight="1" x14ac:dyDescent="0.25">
      <c r="A9635" t="s">
        <v>20315</v>
      </c>
      <c r="B9635" t="s">
        <v>4796</v>
      </c>
      <c r="C9635" t="s">
        <v>20315</v>
      </c>
      <c r="D9635" t="s">
        <v>20315</v>
      </c>
      <c r="E9635" t="s">
        <v>10</v>
      </c>
    </row>
    <row r="9636" spans="1:5" ht="15" customHeight="1" x14ac:dyDescent="0.25">
      <c r="A9636" t="s">
        <v>25665</v>
      </c>
      <c r="B9636" t="s">
        <v>4796</v>
      </c>
      <c r="C9636" t="s">
        <v>12596</v>
      </c>
      <c r="D9636" t="s">
        <v>25665</v>
      </c>
      <c r="E9636" t="s">
        <v>10</v>
      </c>
    </row>
    <row r="9637" spans="1:5" ht="15" customHeight="1" x14ac:dyDescent="0.25">
      <c r="A9637" t="s">
        <v>13503</v>
      </c>
      <c r="B9637" t="s">
        <v>4796</v>
      </c>
      <c r="C9637" t="s">
        <v>25666</v>
      </c>
      <c r="D9637" t="s">
        <v>13503</v>
      </c>
      <c r="E9637" t="s">
        <v>10</v>
      </c>
    </row>
    <row r="9638" spans="1:5" ht="15" customHeight="1" x14ac:dyDescent="0.25">
      <c r="A9638" t="s">
        <v>25668</v>
      </c>
      <c r="B9638" t="s">
        <v>4796</v>
      </c>
      <c r="C9638" t="s">
        <v>25667</v>
      </c>
      <c r="D9638" t="s">
        <v>25668</v>
      </c>
      <c r="E9638" t="s">
        <v>10</v>
      </c>
    </row>
    <row r="9639" spans="1:5" ht="15" customHeight="1" x14ac:dyDescent="0.25">
      <c r="A9639" t="s">
        <v>25670</v>
      </c>
      <c r="B9639" t="s">
        <v>4796</v>
      </c>
      <c r="C9639" t="s">
        <v>25669</v>
      </c>
      <c r="D9639" t="s">
        <v>25670</v>
      </c>
      <c r="E9639" t="s">
        <v>10</v>
      </c>
    </row>
    <row r="9640" spans="1:5" ht="15" customHeight="1" x14ac:dyDescent="0.25">
      <c r="A9640" t="s">
        <v>11126</v>
      </c>
      <c r="B9640" t="s">
        <v>4796</v>
      </c>
      <c r="C9640" t="s">
        <v>11125</v>
      </c>
      <c r="D9640" t="s">
        <v>11126</v>
      </c>
      <c r="E9640" t="s">
        <v>10</v>
      </c>
    </row>
    <row r="9641" spans="1:5" ht="15" customHeight="1" x14ac:dyDescent="0.25">
      <c r="A9641" t="s">
        <v>25671</v>
      </c>
      <c r="B9641" t="s">
        <v>4796</v>
      </c>
      <c r="C9641" t="s">
        <v>11497</v>
      </c>
      <c r="D9641" t="s">
        <v>25671</v>
      </c>
      <c r="E9641" t="s">
        <v>10</v>
      </c>
    </row>
    <row r="9642" spans="1:5" ht="15" customHeight="1" x14ac:dyDescent="0.25">
      <c r="A9642" t="s">
        <v>25672</v>
      </c>
      <c r="B9642" t="s">
        <v>4796</v>
      </c>
      <c r="C9642" t="s">
        <v>13583</v>
      </c>
      <c r="D9642" t="s">
        <v>25672</v>
      </c>
      <c r="E9642" t="s">
        <v>10</v>
      </c>
    </row>
    <row r="9643" spans="1:5" ht="15" customHeight="1" x14ac:dyDescent="0.25">
      <c r="A9643" t="s">
        <v>25674</v>
      </c>
      <c r="B9643" t="s">
        <v>4796</v>
      </c>
      <c r="C9643" t="s">
        <v>25673</v>
      </c>
      <c r="D9643" t="s">
        <v>25674</v>
      </c>
      <c r="E9643" t="s">
        <v>10</v>
      </c>
    </row>
    <row r="9644" spans="1:5" ht="15" customHeight="1" x14ac:dyDescent="0.25">
      <c r="A9644" t="s">
        <v>25676</v>
      </c>
      <c r="B9644" t="s">
        <v>4796</v>
      </c>
      <c r="C9644" t="s">
        <v>25675</v>
      </c>
      <c r="D9644" t="s">
        <v>25676</v>
      </c>
      <c r="E9644" t="s">
        <v>10</v>
      </c>
    </row>
    <row r="9645" spans="1:5" ht="15" customHeight="1" x14ac:dyDescent="0.25">
      <c r="A9645" t="s">
        <v>25677</v>
      </c>
      <c r="B9645" t="s">
        <v>4796</v>
      </c>
      <c r="C9645" t="s">
        <v>12858</v>
      </c>
      <c r="D9645" t="s">
        <v>25677</v>
      </c>
      <c r="E9645" t="s">
        <v>10</v>
      </c>
    </row>
    <row r="9646" spans="1:5" ht="15" customHeight="1" x14ac:dyDescent="0.25">
      <c r="A9646" t="s">
        <v>18713</v>
      </c>
      <c r="B9646" t="s">
        <v>4796</v>
      </c>
      <c r="C9646" t="s">
        <v>11613</v>
      </c>
      <c r="D9646" t="s">
        <v>18713</v>
      </c>
      <c r="E9646" t="s">
        <v>10</v>
      </c>
    </row>
    <row r="9647" spans="1:5" ht="15" customHeight="1" x14ac:dyDescent="0.25">
      <c r="A9647" t="s">
        <v>25679</v>
      </c>
      <c r="B9647" t="s">
        <v>4796</v>
      </c>
      <c r="C9647" t="s">
        <v>25678</v>
      </c>
      <c r="D9647" t="s">
        <v>25679</v>
      </c>
      <c r="E9647" t="s">
        <v>10</v>
      </c>
    </row>
    <row r="9648" spans="1:5" ht="15" customHeight="1" x14ac:dyDescent="0.25">
      <c r="A9648" t="s">
        <v>25681</v>
      </c>
      <c r="B9648" t="s">
        <v>4796</v>
      </c>
      <c r="C9648" t="s">
        <v>25680</v>
      </c>
      <c r="D9648" t="s">
        <v>25681</v>
      </c>
      <c r="E9648" t="s">
        <v>10</v>
      </c>
    </row>
    <row r="9649" spans="1:5" ht="15" customHeight="1" x14ac:dyDescent="0.25">
      <c r="A9649" t="s">
        <v>25683</v>
      </c>
      <c r="B9649" t="s">
        <v>4796</v>
      </c>
      <c r="C9649" t="s">
        <v>25682</v>
      </c>
      <c r="D9649" t="s">
        <v>25683</v>
      </c>
      <c r="E9649" t="s">
        <v>10</v>
      </c>
    </row>
    <row r="9650" spans="1:5" ht="15" customHeight="1" x14ac:dyDescent="0.25">
      <c r="A9650" t="s">
        <v>25685</v>
      </c>
      <c r="B9650" t="s">
        <v>4796</v>
      </c>
      <c r="C9650" t="s">
        <v>25684</v>
      </c>
      <c r="D9650" t="s">
        <v>25685</v>
      </c>
      <c r="E9650" t="s">
        <v>10</v>
      </c>
    </row>
    <row r="9651" spans="1:5" ht="15" customHeight="1" x14ac:dyDescent="0.25">
      <c r="A9651" t="s">
        <v>25686</v>
      </c>
      <c r="B9651" t="s">
        <v>4796</v>
      </c>
      <c r="C9651" t="s">
        <v>12861</v>
      </c>
      <c r="D9651" t="s">
        <v>25686</v>
      </c>
      <c r="E9651" t="s">
        <v>10</v>
      </c>
    </row>
    <row r="9652" spans="1:5" ht="15" customHeight="1" x14ac:dyDescent="0.25">
      <c r="A9652" t="s">
        <v>25687</v>
      </c>
      <c r="B9652" t="s">
        <v>4796</v>
      </c>
      <c r="C9652" t="s">
        <v>11384</v>
      </c>
      <c r="D9652" t="s">
        <v>25687</v>
      </c>
      <c r="E9652" t="s">
        <v>10</v>
      </c>
    </row>
    <row r="9653" spans="1:5" ht="15" customHeight="1" x14ac:dyDescent="0.25">
      <c r="A9653" t="s">
        <v>25689</v>
      </c>
      <c r="B9653" t="s">
        <v>4796</v>
      </c>
      <c r="C9653" t="s">
        <v>25688</v>
      </c>
      <c r="D9653" t="s">
        <v>25689</v>
      </c>
      <c r="E9653" t="s">
        <v>10</v>
      </c>
    </row>
    <row r="9654" spans="1:5" ht="15" customHeight="1" x14ac:dyDescent="0.25">
      <c r="A9654" t="s">
        <v>12466</v>
      </c>
      <c r="B9654" t="s">
        <v>4796</v>
      </c>
      <c r="C9654" t="s">
        <v>12466</v>
      </c>
      <c r="D9654" t="s">
        <v>12466</v>
      </c>
      <c r="E9654" t="s">
        <v>10</v>
      </c>
    </row>
    <row r="9655" spans="1:5" ht="15" customHeight="1" x14ac:dyDescent="0.25">
      <c r="A9655" t="s">
        <v>25691</v>
      </c>
      <c r="B9655" t="s">
        <v>4796</v>
      </c>
      <c r="C9655" t="s">
        <v>25690</v>
      </c>
      <c r="D9655" t="s">
        <v>25691</v>
      </c>
      <c r="E9655" t="s">
        <v>10</v>
      </c>
    </row>
    <row r="9656" spans="1:5" ht="15" customHeight="1" x14ac:dyDescent="0.25">
      <c r="A9656" t="s">
        <v>18764</v>
      </c>
      <c r="B9656" t="s">
        <v>4796</v>
      </c>
      <c r="C9656" t="s">
        <v>18763</v>
      </c>
      <c r="D9656" t="s">
        <v>18764</v>
      </c>
      <c r="E9656" t="s">
        <v>10</v>
      </c>
    </row>
    <row r="9657" spans="1:5" ht="15" customHeight="1" x14ac:dyDescent="0.25">
      <c r="A9657" t="s">
        <v>25692</v>
      </c>
      <c r="B9657" t="s">
        <v>4796</v>
      </c>
      <c r="C9657" t="s">
        <v>18769</v>
      </c>
      <c r="D9657" t="s">
        <v>25692</v>
      </c>
      <c r="E9657" t="s">
        <v>10</v>
      </c>
    </row>
    <row r="9658" spans="1:5" ht="15" customHeight="1" x14ac:dyDescent="0.25">
      <c r="A9658" t="s">
        <v>25693</v>
      </c>
      <c r="B9658" t="s">
        <v>4796</v>
      </c>
      <c r="C9658" t="s">
        <v>12869</v>
      </c>
      <c r="D9658" t="s">
        <v>25693</v>
      </c>
      <c r="E9658" t="s">
        <v>10</v>
      </c>
    </row>
    <row r="9659" spans="1:5" ht="15" customHeight="1" x14ac:dyDescent="0.25">
      <c r="A9659" t="s">
        <v>18549</v>
      </c>
      <c r="B9659" t="s">
        <v>4796</v>
      </c>
      <c r="C9659" t="s">
        <v>18548</v>
      </c>
      <c r="D9659" t="s">
        <v>18549</v>
      </c>
      <c r="E9659" t="s">
        <v>10</v>
      </c>
    </row>
    <row r="9660" spans="1:5" ht="15" customHeight="1" x14ac:dyDescent="0.25">
      <c r="A9660" t="s">
        <v>25694</v>
      </c>
      <c r="B9660" t="s">
        <v>4796</v>
      </c>
      <c r="C9660" t="s">
        <v>11645</v>
      </c>
      <c r="D9660" t="s">
        <v>25694</v>
      </c>
      <c r="E9660" t="s">
        <v>10</v>
      </c>
    </row>
    <row r="9661" spans="1:5" ht="15" customHeight="1" x14ac:dyDescent="0.25">
      <c r="A9661" t="s">
        <v>16791</v>
      </c>
      <c r="B9661" t="s">
        <v>4796</v>
      </c>
      <c r="C9661" t="s">
        <v>13632</v>
      </c>
      <c r="D9661" t="s">
        <v>16791</v>
      </c>
      <c r="E9661" t="s">
        <v>10</v>
      </c>
    </row>
    <row r="9662" spans="1:5" ht="15" customHeight="1" x14ac:dyDescent="0.25">
      <c r="A9662" t="s">
        <v>12468</v>
      </c>
      <c r="B9662" t="s">
        <v>4796</v>
      </c>
      <c r="C9662" t="s">
        <v>25695</v>
      </c>
      <c r="D9662" t="s">
        <v>12468</v>
      </c>
      <c r="E9662" t="s">
        <v>10</v>
      </c>
    </row>
    <row r="9663" spans="1:5" ht="15" customHeight="1" x14ac:dyDescent="0.25">
      <c r="A9663" t="s">
        <v>25696</v>
      </c>
      <c r="B9663" t="s">
        <v>4796</v>
      </c>
      <c r="C9663" t="s">
        <v>13635</v>
      </c>
      <c r="D9663" t="s">
        <v>25696</v>
      </c>
      <c r="E9663" t="s">
        <v>10</v>
      </c>
    </row>
    <row r="9664" spans="1:5" ht="15" customHeight="1" x14ac:dyDescent="0.25">
      <c r="A9664" t="s">
        <v>25698</v>
      </c>
      <c r="B9664" t="s">
        <v>4796</v>
      </c>
      <c r="C9664" t="s">
        <v>25697</v>
      </c>
      <c r="D9664" t="s">
        <v>25698</v>
      </c>
      <c r="E9664" t="s">
        <v>10</v>
      </c>
    </row>
    <row r="9665" spans="1:5" ht="15" customHeight="1" x14ac:dyDescent="0.25">
      <c r="A9665" t="s">
        <v>25700</v>
      </c>
      <c r="B9665" t="s">
        <v>4796</v>
      </c>
      <c r="C9665" t="s">
        <v>25699</v>
      </c>
      <c r="D9665" t="s">
        <v>25700</v>
      </c>
      <c r="E9665" t="s">
        <v>10</v>
      </c>
    </row>
    <row r="9666" spans="1:5" ht="15" customHeight="1" x14ac:dyDescent="0.25">
      <c r="A9666" t="s">
        <v>25702</v>
      </c>
      <c r="B9666" t="s">
        <v>4796</v>
      </c>
      <c r="C9666" t="s">
        <v>25701</v>
      </c>
      <c r="D9666" t="s">
        <v>25702</v>
      </c>
      <c r="E9666" t="s">
        <v>10</v>
      </c>
    </row>
    <row r="9667" spans="1:5" ht="15" customHeight="1" x14ac:dyDescent="0.25">
      <c r="A9667" t="s">
        <v>25703</v>
      </c>
      <c r="B9667" t="s">
        <v>4796</v>
      </c>
      <c r="C9667" t="s">
        <v>25703</v>
      </c>
      <c r="D9667" t="s">
        <v>25703</v>
      </c>
      <c r="E9667" t="s">
        <v>10</v>
      </c>
    </row>
    <row r="9668" spans="1:5" ht="15" customHeight="1" x14ac:dyDescent="0.25">
      <c r="A9668" t="s">
        <v>25704</v>
      </c>
      <c r="B9668" t="s">
        <v>4796</v>
      </c>
      <c r="C9668" t="s">
        <v>13652</v>
      </c>
      <c r="D9668" t="s">
        <v>25704</v>
      </c>
      <c r="E9668" t="s">
        <v>10</v>
      </c>
    </row>
    <row r="9669" spans="1:5" ht="15" customHeight="1" x14ac:dyDescent="0.25">
      <c r="A9669" t="s">
        <v>25705</v>
      </c>
      <c r="B9669" t="s">
        <v>4796</v>
      </c>
      <c r="C9669" t="s">
        <v>11266</v>
      </c>
      <c r="D9669" t="s">
        <v>25705</v>
      </c>
      <c r="E9669" t="s">
        <v>10</v>
      </c>
    </row>
    <row r="9670" spans="1:5" ht="15" customHeight="1" x14ac:dyDescent="0.25">
      <c r="A9670" t="s">
        <v>25706</v>
      </c>
      <c r="B9670" t="s">
        <v>4796</v>
      </c>
      <c r="C9670" t="s">
        <v>17376</v>
      </c>
      <c r="D9670" t="s">
        <v>25706</v>
      </c>
      <c r="E9670" t="s">
        <v>10</v>
      </c>
    </row>
    <row r="9671" spans="1:5" ht="15" customHeight="1" x14ac:dyDescent="0.25">
      <c r="A9671" t="s">
        <v>20386</v>
      </c>
      <c r="B9671" t="s">
        <v>4796</v>
      </c>
      <c r="C9671" t="s">
        <v>13670</v>
      </c>
      <c r="D9671" t="s">
        <v>20386</v>
      </c>
      <c r="E9671" t="s">
        <v>10</v>
      </c>
    </row>
    <row r="9672" spans="1:5" ht="15" customHeight="1" x14ac:dyDescent="0.25">
      <c r="A9672" t="s">
        <v>12478</v>
      </c>
      <c r="B9672" t="s">
        <v>4796</v>
      </c>
      <c r="C9672" t="s">
        <v>12478</v>
      </c>
      <c r="D9672" t="s">
        <v>12478</v>
      </c>
      <c r="E9672" t="s">
        <v>10</v>
      </c>
    </row>
    <row r="9673" spans="1:5" ht="15" customHeight="1" x14ac:dyDescent="0.25">
      <c r="A9673" t="s">
        <v>2743</v>
      </c>
      <c r="B9673" t="s">
        <v>4796</v>
      </c>
      <c r="C9673" t="s">
        <v>2743</v>
      </c>
      <c r="D9673" t="s">
        <v>2743</v>
      </c>
      <c r="E9673" t="s">
        <v>10</v>
      </c>
    </row>
    <row r="9674" spans="1:5" ht="15" customHeight="1" x14ac:dyDescent="0.25">
      <c r="A9674" t="s">
        <v>25708</v>
      </c>
      <c r="B9674" t="s">
        <v>4796</v>
      </c>
      <c r="C9674" t="s">
        <v>25707</v>
      </c>
      <c r="D9674" t="s">
        <v>25708</v>
      </c>
      <c r="E9674" t="s">
        <v>10</v>
      </c>
    </row>
    <row r="9675" spans="1:5" ht="15" customHeight="1" x14ac:dyDescent="0.25">
      <c r="A9675" t="s">
        <v>25710</v>
      </c>
      <c r="B9675" t="s">
        <v>4796</v>
      </c>
      <c r="C9675" t="s">
        <v>25709</v>
      </c>
      <c r="D9675" t="s">
        <v>25710</v>
      </c>
      <c r="E9675" t="s">
        <v>10</v>
      </c>
    </row>
    <row r="9676" spans="1:5" ht="15" customHeight="1" x14ac:dyDescent="0.25">
      <c r="A9676" t="s">
        <v>25712</v>
      </c>
      <c r="B9676" t="s">
        <v>4796</v>
      </c>
      <c r="C9676" t="s">
        <v>25711</v>
      </c>
      <c r="D9676" t="s">
        <v>25712</v>
      </c>
      <c r="E9676" t="s">
        <v>10</v>
      </c>
    </row>
    <row r="9677" spans="1:5" ht="15" customHeight="1" x14ac:dyDescent="0.25">
      <c r="A9677" t="s">
        <v>25713</v>
      </c>
      <c r="B9677" t="s">
        <v>4796</v>
      </c>
      <c r="C9677" t="s">
        <v>13715</v>
      </c>
      <c r="D9677" t="s">
        <v>25713</v>
      </c>
      <c r="E9677" t="s">
        <v>10</v>
      </c>
    </row>
    <row r="9678" spans="1:5" ht="15" customHeight="1" x14ac:dyDescent="0.25">
      <c r="A9678" t="s">
        <v>18798</v>
      </c>
      <c r="B9678" t="s">
        <v>4796</v>
      </c>
      <c r="C9678" t="s">
        <v>11268</v>
      </c>
      <c r="D9678" t="s">
        <v>18798</v>
      </c>
      <c r="E9678" t="s">
        <v>10</v>
      </c>
    </row>
    <row r="9679" spans="1:5" ht="15" customHeight="1" x14ac:dyDescent="0.25">
      <c r="A9679" t="s">
        <v>25715</v>
      </c>
      <c r="B9679" t="s">
        <v>4796</v>
      </c>
      <c r="C9679" t="s">
        <v>25714</v>
      </c>
      <c r="D9679" t="s">
        <v>25715</v>
      </c>
      <c r="E9679" t="s">
        <v>10</v>
      </c>
    </row>
    <row r="9680" spans="1:5" ht="15" customHeight="1" x14ac:dyDescent="0.25">
      <c r="A9680" t="s">
        <v>18683</v>
      </c>
      <c r="B9680" t="s">
        <v>4796</v>
      </c>
      <c r="C9680" t="s">
        <v>25716</v>
      </c>
      <c r="D9680" t="s">
        <v>18683</v>
      </c>
      <c r="E9680" t="s">
        <v>10</v>
      </c>
    </row>
    <row r="9681" spans="1:5" ht="15" customHeight="1" x14ac:dyDescent="0.25">
      <c r="A9681" t="s">
        <v>25718</v>
      </c>
      <c r="B9681" t="s">
        <v>4796</v>
      </c>
      <c r="C9681" t="s">
        <v>25717</v>
      </c>
      <c r="D9681" t="s">
        <v>25718</v>
      </c>
      <c r="E9681" t="s">
        <v>10</v>
      </c>
    </row>
    <row r="9682" spans="1:5" ht="15" customHeight="1" x14ac:dyDescent="0.25">
      <c r="A9682" t="s">
        <v>25719</v>
      </c>
      <c r="B9682" t="s">
        <v>4796</v>
      </c>
      <c r="C9682" t="s">
        <v>15235</v>
      </c>
      <c r="D9682" t="s">
        <v>25719</v>
      </c>
      <c r="E9682" t="s">
        <v>10</v>
      </c>
    </row>
    <row r="9683" spans="1:5" ht="15" customHeight="1" x14ac:dyDescent="0.25">
      <c r="A9683" t="s">
        <v>25721</v>
      </c>
      <c r="B9683" t="s">
        <v>4796</v>
      </c>
      <c r="C9683" t="s">
        <v>25720</v>
      </c>
      <c r="D9683" t="s">
        <v>25721</v>
      </c>
      <c r="E9683" t="s">
        <v>10</v>
      </c>
    </row>
    <row r="9684" spans="1:5" ht="15" customHeight="1" x14ac:dyDescent="0.25">
      <c r="A9684" t="s">
        <v>25722</v>
      </c>
      <c r="B9684" t="s">
        <v>4796</v>
      </c>
      <c r="C9684" t="s">
        <v>11703</v>
      </c>
      <c r="D9684" t="s">
        <v>25722</v>
      </c>
      <c r="E9684" t="s">
        <v>10</v>
      </c>
    </row>
    <row r="9685" spans="1:5" ht="15" customHeight="1" x14ac:dyDescent="0.25">
      <c r="A9685" t="s">
        <v>20408</v>
      </c>
      <c r="B9685" t="s">
        <v>4796</v>
      </c>
      <c r="C9685" t="s">
        <v>12899</v>
      </c>
      <c r="D9685" t="s">
        <v>20408</v>
      </c>
      <c r="E9685" t="s">
        <v>10</v>
      </c>
    </row>
    <row r="9686" spans="1:5" ht="15" customHeight="1" x14ac:dyDescent="0.25">
      <c r="A9686" t="s">
        <v>20415</v>
      </c>
      <c r="B9686" t="s">
        <v>4796</v>
      </c>
      <c r="C9686" t="s">
        <v>13787</v>
      </c>
      <c r="D9686" t="s">
        <v>20415</v>
      </c>
      <c r="E9686" t="s">
        <v>10</v>
      </c>
    </row>
    <row r="9687" spans="1:5" ht="15" customHeight="1" x14ac:dyDescent="0.25">
      <c r="A9687" t="s">
        <v>25723</v>
      </c>
      <c r="B9687" t="s">
        <v>4796</v>
      </c>
      <c r="C9687" t="s">
        <v>11288</v>
      </c>
      <c r="D9687" t="s">
        <v>25723</v>
      </c>
      <c r="E9687" t="s">
        <v>10</v>
      </c>
    </row>
    <row r="9688" spans="1:5" ht="15" customHeight="1" x14ac:dyDescent="0.25">
      <c r="A9688" t="s">
        <v>25724</v>
      </c>
      <c r="B9688" t="s">
        <v>4796</v>
      </c>
      <c r="C9688" t="s">
        <v>20875</v>
      </c>
      <c r="D9688" t="s">
        <v>25724</v>
      </c>
      <c r="E9688" t="s">
        <v>10</v>
      </c>
    </row>
    <row r="9689" spans="1:5" ht="15" customHeight="1" x14ac:dyDescent="0.25">
      <c r="A9689" t="s">
        <v>25725</v>
      </c>
      <c r="B9689" t="s">
        <v>4796</v>
      </c>
      <c r="C9689" t="s">
        <v>9848</v>
      </c>
      <c r="D9689" t="s">
        <v>25725</v>
      </c>
      <c r="E9689" t="s">
        <v>10</v>
      </c>
    </row>
    <row r="9690" spans="1:5" ht="15" customHeight="1" x14ac:dyDescent="0.25">
      <c r="A9690" t="s">
        <v>25727</v>
      </c>
      <c r="B9690" t="s">
        <v>4796</v>
      </c>
      <c r="C9690" t="s">
        <v>25726</v>
      </c>
      <c r="D9690" t="s">
        <v>25727</v>
      </c>
      <c r="E9690" t="s">
        <v>10</v>
      </c>
    </row>
    <row r="9691" spans="1:5" ht="15" customHeight="1" x14ac:dyDescent="0.25">
      <c r="A9691" t="s">
        <v>25728</v>
      </c>
      <c r="B9691" t="s">
        <v>4796</v>
      </c>
      <c r="C9691" t="s">
        <v>12228</v>
      </c>
      <c r="D9691" t="s">
        <v>25728</v>
      </c>
      <c r="E9691" t="s">
        <v>10</v>
      </c>
    </row>
    <row r="9692" spans="1:5" ht="15" customHeight="1" x14ac:dyDescent="0.25">
      <c r="A9692" t="s">
        <v>25730</v>
      </c>
      <c r="B9692" t="s">
        <v>4796</v>
      </c>
      <c r="C9692" t="s">
        <v>25729</v>
      </c>
      <c r="D9692" t="s">
        <v>25730</v>
      </c>
      <c r="E9692" t="s">
        <v>10</v>
      </c>
    </row>
    <row r="9693" spans="1:5" ht="15" customHeight="1" x14ac:dyDescent="0.25">
      <c r="A9693" t="s">
        <v>25732</v>
      </c>
      <c r="B9693" t="s">
        <v>4796</v>
      </c>
      <c r="C9693" t="s">
        <v>25731</v>
      </c>
      <c r="D9693" t="s">
        <v>25732</v>
      </c>
      <c r="E9693" t="s">
        <v>10</v>
      </c>
    </row>
    <row r="9694" spans="1:5" ht="15" customHeight="1" x14ac:dyDescent="0.25">
      <c r="A9694" t="s">
        <v>3917</v>
      </c>
      <c r="B9694" t="s">
        <v>4796</v>
      </c>
      <c r="C9694" t="s">
        <v>25733</v>
      </c>
      <c r="D9694" t="s">
        <v>3917</v>
      </c>
      <c r="E9694" t="s">
        <v>10</v>
      </c>
    </row>
    <row r="9695" spans="1:5" ht="15" customHeight="1" x14ac:dyDescent="0.25">
      <c r="A9695" t="s">
        <v>25735</v>
      </c>
      <c r="B9695" t="s">
        <v>4796</v>
      </c>
      <c r="C9695" t="s">
        <v>25734</v>
      </c>
      <c r="D9695" t="s">
        <v>25735</v>
      </c>
      <c r="E9695" t="s">
        <v>10</v>
      </c>
    </row>
    <row r="9696" spans="1:5" ht="15" customHeight="1" x14ac:dyDescent="0.25">
      <c r="A9696" t="s">
        <v>25737</v>
      </c>
      <c r="B9696" t="s">
        <v>4796</v>
      </c>
      <c r="C9696" t="s">
        <v>25736</v>
      </c>
      <c r="D9696" t="s">
        <v>25737</v>
      </c>
      <c r="E9696" t="s">
        <v>10</v>
      </c>
    </row>
    <row r="9697" spans="1:5" ht="15" customHeight="1" x14ac:dyDescent="0.25">
      <c r="A9697" t="s">
        <v>12332</v>
      </c>
      <c r="B9697" t="s">
        <v>4796</v>
      </c>
      <c r="C9697" t="s">
        <v>25381</v>
      </c>
      <c r="D9697" t="s">
        <v>12332</v>
      </c>
      <c r="E9697" t="s">
        <v>10</v>
      </c>
    </row>
    <row r="9698" spans="1:5" ht="15" customHeight="1" x14ac:dyDescent="0.25">
      <c r="A9698" t="s">
        <v>21237</v>
      </c>
      <c r="B9698" t="s">
        <v>4796</v>
      </c>
      <c r="C9698" t="s">
        <v>21237</v>
      </c>
      <c r="D9698" t="s">
        <v>21237</v>
      </c>
      <c r="E9698" t="s">
        <v>10</v>
      </c>
    </row>
    <row r="9699" spans="1:5" ht="15" customHeight="1" x14ac:dyDescent="0.25">
      <c r="A9699" t="s">
        <v>25738</v>
      </c>
      <c r="B9699" t="s">
        <v>4796</v>
      </c>
      <c r="C9699" t="s">
        <v>11292</v>
      </c>
      <c r="D9699" t="s">
        <v>25738</v>
      </c>
      <c r="E9699" t="s">
        <v>10</v>
      </c>
    </row>
    <row r="9700" spans="1:5" ht="15" customHeight="1" x14ac:dyDescent="0.25">
      <c r="A9700" t="s">
        <v>25739</v>
      </c>
      <c r="B9700" t="s">
        <v>4796</v>
      </c>
      <c r="C9700" t="s">
        <v>18809</v>
      </c>
      <c r="D9700" t="s">
        <v>25739</v>
      </c>
      <c r="E9700" t="s">
        <v>10</v>
      </c>
    </row>
    <row r="9701" spans="1:5" ht="15" customHeight="1" x14ac:dyDescent="0.25">
      <c r="A9701" t="s">
        <v>25740</v>
      </c>
      <c r="B9701" t="s">
        <v>4796</v>
      </c>
      <c r="C9701" t="s">
        <v>21431</v>
      </c>
      <c r="D9701" t="s">
        <v>25740</v>
      </c>
      <c r="E9701" t="s">
        <v>10</v>
      </c>
    </row>
    <row r="9702" spans="1:5" ht="15" customHeight="1" x14ac:dyDescent="0.25">
      <c r="A9702" t="s">
        <v>25742</v>
      </c>
      <c r="B9702" t="s">
        <v>4796</v>
      </c>
      <c r="C9702" t="s">
        <v>25741</v>
      </c>
      <c r="D9702" t="s">
        <v>25742</v>
      </c>
      <c r="E9702" t="s">
        <v>10</v>
      </c>
    </row>
    <row r="9703" spans="1:5" ht="15" customHeight="1" x14ac:dyDescent="0.25">
      <c r="A9703" t="s">
        <v>25743</v>
      </c>
      <c r="B9703" t="s">
        <v>4796</v>
      </c>
      <c r="C9703" t="s">
        <v>19119</v>
      </c>
      <c r="D9703" t="s">
        <v>25743</v>
      </c>
      <c r="E9703" t="s">
        <v>10</v>
      </c>
    </row>
    <row r="9704" spans="1:5" ht="15" customHeight="1" x14ac:dyDescent="0.25">
      <c r="A9704" t="s">
        <v>25744</v>
      </c>
      <c r="B9704" t="s">
        <v>4796</v>
      </c>
      <c r="C9704" t="s">
        <v>25744</v>
      </c>
      <c r="D9704" t="s">
        <v>25744</v>
      </c>
      <c r="E9704" t="s">
        <v>10</v>
      </c>
    </row>
    <row r="9705" spans="1:5" ht="15" customHeight="1" x14ac:dyDescent="0.25">
      <c r="A9705" t="s">
        <v>16765</v>
      </c>
      <c r="B9705" t="s">
        <v>4796</v>
      </c>
      <c r="C9705" t="s">
        <v>16765</v>
      </c>
      <c r="D9705" t="s">
        <v>16765</v>
      </c>
      <c r="E9705" t="s">
        <v>10</v>
      </c>
    </row>
    <row r="9706" spans="1:5" ht="15" customHeight="1" x14ac:dyDescent="0.25">
      <c r="A9706" t="s">
        <v>25745</v>
      </c>
      <c r="B9706" t="s">
        <v>4796</v>
      </c>
      <c r="C9706" t="s">
        <v>18823</v>
      </c>
      <c r="D9706" t="s">
        <v>25745</v>
      </c>
      <c r="E9706" t="s">
        <v>10</v>
      </c>
    </row>
    <row r="9707" spans="1:5" ht="15" customHeight="1" x14ac:dyDescent="0.25">
      <c r="A9707" t="s">
        <v>12489</v>
      </c>
      <c r="B9707" t="s">
        <v>4796</v>
      </c>
      <c r="C9707" t="s">
        <v>12489</v>
      </c>
      <c r="D9707" t="s">
        <v>12489</v>
      </c>
      <c r="E9707" t="s">
        <v>10</v>
      </c>
    </row>
    <row r="9708" spans="1:5" ht="15" customHeight="1" x14ac:dyDescent="0.25">
      <c r="A9708" t="s">
        <v>25747</v>
      </c>
      <c r="B9708" t="s">
        <v>4796</v>
      </c>
      <c r="C9708" t="s">
        <v>25746</v>
      </c>
      <c r="D9708" t="s">
        <v>25747</v>
      </c>
      <c r="E9708" t="s">
        <v>10</v>
      </c>
    </row>
    <row r="9709" spans="1:5" ht="15" customHeight="1" x14ac:dyDescent="0.25">
      <c r="A9709" t="s">
        <v>25749</v>
      </c>
      <c r="B9709" t="s">
        <v>4796</v>
      </c>
      <c r="C9709" t="s">
        <v>25748</v>
      </c>
      <c r="D9709" t="s">
        <v>25749</v>
      </c>
      <c r="E9709" t="s">
        <v>10</v>
      </c>
    </row>
    <row r="9710" spans="1:5" ht="15" customHeight="1" x14ac:dyDescent="0.25">
      <c r="A9710" t="s">
        <v>25751</v>
      </c>
      <c r="B9710" t="s">
        <v>4796</v>
      </c>
      <c r="C9710" t="s">
        <v>25750</v>
      </c>
      <c r="D9710" t="s">
        <v>25751</v>
      </c>
      <c r="E9710" t="s">
        <v>10</v>
      </c>
    </row>
    <row r="9711" spans="1:5" ht="15" customHeight="1" x14ac:dyDescent="0.25">
      <c r="A9711" t="s">
        <v>25753</v>
      </c>
      <c r="B9711" t="s">
        <v>4796</v>
      </c>
      <c r="C9711" t="s">
        <v>25752</v>
      </c>
      <c r="D9711" t="s">
        <v>25753</v>
      </c>
      <c r="E9711" t="s">
        <v>10</v>
      </c>
    </row>
    <row r="9712" spans="1:5" ht="15" customHeight="1" x14ac:dyDescent="0.25">
      <c r="A9712" t="s">
        <v>25754</v>
      </c>
      <c r="B9712" t="s">
        <v>4796</v>
      </c>
      <c r="C9712" t="s">
        <v>12929</v>
      </c>
      <c r="D9712" t="s">
        <v>25754</v>
      </c>
      <c r="E9712" t="s">
        <v>10</v>
      </c>
    </row>
    <row r="9713" spans="1:5" ht="15" customHeight="1" x14ac:dyDescent="0.25">
      <c r="A9713" t="s">
        <v>25755</v>
      </c>
      <c r="B9713" t="s">
        <v>4796</v>
      </c>
      <c r="C9713" t="s">
        <v>12230</v>
      </c>
      <c r="D9713" t="s">
        <v>25755</v>
      </c>
      <c r="E9713" t="s">
        <v>10</v>
      </c>
    </row>
    <row r="9714" spans="1:5" ht="15" customHeight="1" x14ac:dyDescent="0.25">
      <c r="A9714" t="s">
        <v>18563</v>
      </c>
      <c r="B9714" t="s">
        <v>4796</v>
      </c>
      <c r="C9714" t="s">
        <v>12495</v>
      </c>
      <c r="D9714" t="s">
        <v>18563</v>
      </c>
      <c r="E9714" t="s">
        <v>10</v>
      </c>
    </row>
    <row r="9715" spans="1:5" ht="15" customHeight="1" x14ac:dyDescent="0.25">
      <c r="A9715" t="s">
        <v>25757</v>
      </c>
      <c r="B9715" t="s">
        <v>4796</v>
      </c>
      <c r="C9715" t="s">
        <v>25756</v>
      </c>
      <c r="D9715" t="s">
        <v>25757</v>
      </c>
      <c r="E9715" t="s">
        <v>10</v>
      </c>
    </row>
    <row r="9716" spans="1:5" ht="15" customHeight="1" x14ac:dyDescent="0.25">
      <c r="A9716" t="s">
        <v>25759</v>
      </c>
      <c r="B9716" t="s">
        <v>4796</v>
      </c>
      <c r="C9716" t="s">
        <v>25758</v>
      </c>
      <c r="D9716" t="s">
        <v>25759</v>
      </c>
      <c r="E9716" t="s">
        <v>10</v>
      </c>
    </row>
    <row r="9717" spans="1:5" ht="15" customHeight="1" x14ac:dyDescent="0.25">
      <c r="A9717" t="s">
        <v>25761</v>
      </c>
      <c r="B9717" t="s">
        <v>4796</v>
      </c>
      <c r="C9717" t="s">
        <v>25760</v>
      </c>
      <c r="D9717" t="s">
        <v>25761</v>
      </c>
      <c r="E9717" t="s">
        <v>10</v>
      </c>
    </row>
    <row r="9718" spans="1:5" ht="15" customHeight="1" x14ac:dyDescent="0.25">
      <c r="A9718" t="s">
        <v>25763</v>
      </c>
      <c r="B9718" t="s">
        <v>4796</v>
      </c>
      <c r="C9718" t="s">
        <v>25762</v>
      </c>
      <c r="D9718" t="s">
        <v>25763</v>
      </c>
      <c r="E9718" t="s">
        <v>10</v>
      </c>
    </row>
    <row r="9719" spans="1:5" ht="15" customHeight="1" x14ac:dyDescent="0.25">
      <c r="A9719" t="s">
        <v>18024</v>
      </c>
      <c r="B9719" t="s">
        <v>4796</v>
      </c>
      <c r="C9719" t="s">
        <v>25764</v>
      </c>
      <c r="D9719" t="s">
        <v>18024</v>
      </c>
      <c r="E9719" t="s">
        <v>10</v>
      </c>
    </row>
    <row r="9720" spans="1:5" ht="15" customHeight="1" x14ac:dyDescent="0.25">
      <c r="A9720" t="s">
        <v>25766</v>
      </c>
      <c r="B9720" t="s">
        <v>4796</v>
      </c>
      <c r="C9720" t="s">
        <v>25765</v>
      </c>
      <c r="D9720" t="s">
        <v>25766</v>
      </c>
      <c r="E9720" t="s">
        <v>10</v>
      </c>
    </row>
    <row r="9721" spans="1:5" ht="15" customHeight="1" x14ac:dyDescent="0.25">
      <c r="A9721" t="s">
        <v>25767</v>
      </c>
      <c r="B9721" t="s">
        <v>4796</v>
      </c>
      <c r="C9721" t="s">
        <v>13918</v>
      </c>
      <c r="D9721" t="s">
        <v>25767</v>
      </c>
      <c r="E9721" t="s">
        <v>10</v>
      </c>
    </row>
    <row r="9722" spans="1:5" ht="15" customHeight="1" x14ac:dyDescent="0.25">
      <c r="A9722" t="s">
        <v>25768</v>
      </c>
      <c r="B9722" t="s">
        <v>4796</v>
      </c>
      <c r="C9722" t="s">
        <v>12286</v>
      </c>
      <c r="D9722" t="s">
        <v>25768</v>
      </c>
      <c r="E9722" t="s">
        <v>10</v>
      </c>
    </row>
    <row r="9723" spans="1:5" ht="15" customHeight="1" x14ac:dyDescent="0.25">
      <c r="A9723" t="s">
        <v>21735</v>
      </c>
      <c r="B9723" t="s">
        <v>4796</v>
      </c>
      <c r="C9723" t="s">
        <v>12288</v>
      </c>
      <c r="D9723" t="s">
        <v>21735</v>
      </c>
      <c r="E9723" t="s">
        <v>10</v>
      </c>
    </row>
    <row r="9724" spans="1:5" ht="15" customHeight="1" x14ac:dyDescent="0.25">
      <c r="A9724" t="s">
        <v>17489</v>
      </c>
      <c r="B9724" t="s">
        <v>4796</v>
      </c>
      <c r="C9724" t="s">
        <v>17489</v>
      </c>
      <c r="D9724" t="s">
        <v>17489</v>
      </c>
      <c r="E9724" t="s">
        <v>10</v>
      </c>
    </row>
    <row r="9725" spans="1:5" ht="15" customHeight="1" x14ac:dyDescent="0.25">
      <c r="A9725" t="s">
        <v>5658</v>
      </c>
      <c r="B9725" t="s">
        <v>4796</v>
      </c>
      <c r="C9725" t="s">
        <v>25769</v>
      </c>
      <c r="D9725" t="s">
        <v>5658</v>
      </c>
      <c r="E9725" t="s">
        <v>10</v>
      </c>
    </row>
    <row r="9726" spans="1:5" ht="15" customHeight="1" x14ac:dyDescent="0.25">
      <c r="A9726" t="s">
        <v>25771</v>
      </c>
      <c r="B9726" t="s">
        <v>4796</v>
      </c>
      <c r="C9726" t="s">
        <v>25770</v>
      </c>
      <c r="D9726" t="s">
        <v>25771</v>
      </c>
      <c r="E9726" t="s">
        <v>10</v>
      </c>
    </row>
    <row r="9727" spans="1:5" ht="15" customHeight="1" x14ac:dyDescent="0.25">
      <c r="A9727" t="s">
        <v>11036</v>
      </c>
      <c r="B9727" t="s">
        <v>4796</v>
      </c>
      <c r="C9727" t="s">
        <v>11193</v>
      </c>
      <c r="D9727" t="s">
        <v>11036</v>
      </c>
      <c r="E9727" t="s">
        <v>10</v>
      </c>
    </row>
    <row r="9728" spans="1:5" ht="15" customHeight="1" x14ac:dyDescent="0.25">
      <c r="A9728" t="s">
        <v>25773</v>
      </c>
      <c r="B9728" t="s">
        <v>4796</v>
      </c>
      <c r="C9728" t="s">
        <v>25772</v>
      </c>
      <c r="D9728" t="s">
        <v>25773</v>
      </c>
      <c r="E9728" t="s">
        <v>10</v>
      </c>
    </row>
    <row r="9729" spans="1:5" ht="15" customHeight="1" x14ac:dyDescent="0.25">
      <c r="A9729" t="s">
        <v>11489</v>
      </c>
      <c r="B9729" t="s">
        <v>4796</v>
      </c>
      <c r="C9729" t="s">
        <v>25774</v>
      </c>
      <c r="D9729" t="s">
        <v>11489</v>
      </c>
      <c r="E9729" t="s">
        <v>10</v>
      </c>
    </row>
    <row r="9730" spans="1:5" ht="15" customHeight="1" x14ac:dyDescent="0.25">
      <c r="A9730" t="s">
        <v>25776</v>
      </c>
      <c r="B9730" t="s">
        <v>4796</v>
      </c>
      <c r="C9730" t="s">
        <v>25775</v>
      </c>
      <c r="D9730" t="s">
        <v>25776</v>
      </c>
      <c r="E9730" t="s">
        <v>10</v>
      </c>
    </row>
    <row r="9731" spans="1:5" ht="15" customHeight="1" x14ac:dyDescent="0.25">
      <c r="A9731" t="s">
        <v>25778</v>
      </c>
      <c r="B9731" t="s">
        <v>4796</v>
      </c>
      <c r="C9731" t="s">
        <v>25777</v>
      </c>
      <c r="D9731" t="s">
        <v>25778</v>
      </c>
      <c r="E9731" t="s">
        <v>10</v>
      </c>
    </row>
    <row r="9732" spans="1:5" ht="15" customHeight="1" x14ac:dyDescent="0.25">
      <c r="A9732" t="s">
        <v>11951</v>
      </c>
      <c r="B9732" t="s">
        <v>4796</v>
      </c>
      <c r="C9732" t="s">
        <v>11950</v>
      </c>
      <c r="D9732" t="s">
        <v>11951</v>
      </c>
      <c r="E9732" t="s">
        <v>10</v>
      </c>
    </row>
    <row r="9733" spans="1:5" ht="15" customHeight="1" x14ac:dyDescent="0.25">
      <c r="A9733" t="s">
        <v>25780</v>
      </c>
      <c r="B9733" t="s">
        <v>4796</v>
      </c>
      <c r="C9733" t="s">
        <v>25779</v>
      </c>
      <c r="D9733" t="s">
        <v>25780</v>
      </c>
      <c r="E9733" t="s">
        <v>10</v>
      </c>
    </row>
    <row r="9734" spans="1:5" ht="15" customHeight="1" x14ac:dyDescent="0.25">
      <c r="A9734" t="s">
        <v>5914</v>
      </c>
      <c r="B9734" t="s">
        <v>4796</v>
      </c>
      <c r="C9734" t="s">
        <v>5914</v>
      </c>
      <c r="D9734" t="s">
        <v>5914</v>
      </c>
      <c r="E9734" t="s">
        <v>10</v>
      </c>
    </row>
    <row r="9735" spans="1:5" ht="15" customHeight="1" x14ac:dyDescent="0.25">
      <c r="A9735" t="s">
        <v>18567</v>
      </c>
      <c r="B9735" t="s">
        <v>4796</v>
      </c>
      <c r="C9735" t="s">
        <v>18566</v>
      </c>
      <c r="D9735" t="s">
        <v>18567</v>
      </c>
      <c r="E9735" t="s">
        <v>10</v>
      </c>
    </row>
    <row r="9736" spans="1:5" ht="15" customHeight="1" x14ac:dyDescent="0.25">
      <c r="A9736" t="s">
        <v>12503</v>
      </c>
      <c r="B9736" t="s">
        <v>4796</v>
      </c>
      <c r="C9736" t="s">
        <v>12503</v>
      </c>
      <c r="D9736" t="s">
        <v>12503</v>
      </c>
      <c r="E9736" t="s">
        <v>10</v>
      </c>
    </row>
    <row r="9737" spans="1:5" ht="15" customHeight="1" x14ac:dyDescent="0.25">
      <c r="A9737" t="s">
        <v>25781</v>
      </c>
      <c r="B9737" t="s">
        <v>4796</v>
      </c>
      <c r="C9737" t="s">
        <v>11312</v>
      </c>
      <c r="D9737" t="s">
        <v>25781</v>
      </c>
      <c r="E9737" t="s">
        <v>10</v>
      </c>
    </row>
    <row r="9738" spans="1:5" ht="15" customHeight="1" x14ac:dyDescent="0.25">
      <c r="A9738" t="s">
        <v>19703</v>
      </c>
      <c r="B9738" t="s">
        <v>4796</v>
      </c>
      <c r="C9738" t="s">
        <v>19702</v>
      </c>
      <c r="D9738" t="s">
        <v>19703</v>
      </c>
      <c r="E9738" t="s">
        <v>10</v>
      </c>
    </row>
    <row r="9739" spans="1:5" ht="15" customHeight="1" x14ac:dyDescent="0.25">
      <c r="A9739" t="s">
        <v>25783</v>
      </c>
      <c r="B9739" t="s">
        <v>4796</v>
      </c>
      <c r="C9739" t="s">
        <v>25782</v>
      </c>
      <c r="D9739" t="s">
        <v>25783</v>
      </c>
      <c r="E9739" t="s">
        <v>10</v>
      </c>
    </row>
    <row r="9740" spans="1:5" ht="15" customHeight="1" x14ac:dyDescent="0.25">
      <c r="A9740" t="s">
        <v>18726</v>
      </c>
      <c r="B9740" t="s">
        <v>4796</v>
      </c>
      <c r="C9740" t="s">
        <v>18725</v>
      </c>
      <c r="D9740" t="s">
        <v>18726</v>
      </c>
      <c r="E9740" t="s">
        <v>10</v>
      </c>
    </row>
    <row r="9741" spans="1:5" ht="15" customHeight="1" x14ac:dyDescent="0.25">
      <c r="A9741" t="s">
        <v>18727</v>
      </c>
      <c r="B9741" t="s">
        <v>4796</v>
      </c>
      <c r="C9741" t="s">
        <v>25784</v>
      </c>
      <c r="D9741" t="s">
        <v>18727</v>
      </c>
      <c r="E9741" t="s">
        <v>10</v>
      </c>
    </row>
    <row r="9742" spans="1:5" ht="15" customHeight="1" x14ac:dyDescent="0.25">
      <c r="A9742" t="s">
        <v>25786</v>
      </c>
      <c r="B9742" t="s">
        <v>4796</v>
      </c>
      <c r="C9742" t="s">
        <v>25785</v>
      </c>
      <c r="D9742" t="s">
        <v>25786</v>
      </c>
      <c r="E9742" t="s">
        <v>10</v>
      </c>
    </row>
    <row r="9743" spans="1:5" ht="15" customHeight="1" x14ac:dyDescent="0.25">
      <c r="A9743" t="s">
        <v>6463</v>
      </c>
      <c r="B9743" t="s">
        <v>4796</v>
      </c>
      <c r="C9743" t="s">
        <v>16127</v>
      </c>
      <c r="D9743" t="s">
        <v>6463</v>
      </c>
      <c r="E9743" t="s">
        <v>10</v>
      </c>
    </row>
    <row r="9744" spans="1:5" ht="15" customHeight="1" x14ac:dyDescent="0.25">
      <c r="A9744" t="s">
        <v>18721</v>
      </c>
      <c r="B9744" t="s">
        <v>4796</v>
      </c>
      <c r="C9744" t="s">
        <v>11169</v>
      </c>
      <c r="D9744" t="s">
        <v>18721</v>
      </c>
      <c r="E9744" t="s">
        <v>10</v>
      </c>
    </row>
    <row r="9745" spans="1:5" ht="15" customHeight="1" x14ac:dyDescent="0.25">
      <c r="A9745" t="s">
        <v>25787</v>
      </c>
      <c r="B9745" t="s">
        <v>4796</v>
      </c>
      <c r="C9745" t="s">
        <v>18610</v>
      </c>
      <c r="D9745" t="s">
        <v>25787</v>
      </c>
      <c r="E9745" t="s">
        <v>10</v>
      </c>
    </row>
    <row r="9746" spans="1:5" ht="15" customHeight="1" x14ac:dyDescent="0.25">
      <c r="A9746" t="s">
        <v>25789</v>
      </c>
      <c r="B9746" t="s">
        <v>4796</v>
      </c>
      <c r="C9746" t="s">
        <v>25788</v>
      </c>
      <c r="D9746" t="s">
        <v>25789</v>
      </c>
      <c r="E9746" t="s">
        <v>10</v>
      </c>
    </row>
    <row r="9747" spans="1:5" ht="15" customHeight="1" x14ac:dyDescent="0.25">
      <c r="A9747" t="s">
        <v>12519</v>
      </c>
      <c r="B9747" t="s">
        <v>4796</v>
      </c>
      <c r="C9747" t="s">
        <v>12518</v>
      </c>
      <c r="D9747" t="s">
        <v>12519</v>
      </c>
      <c r="E9747" t="s">
        <v>10</v>
      </c>
    </row>
    <row r="9748" spans="1:5" ht="15" customHeight="1" x14ac:dyDescent="0.25">
      <c r="A9748" t="s">
        <v>25791</v>
      </c>
      <c r="B9748" t="s">
        <v>4796</v>
      </c>
      <c r="C9748" t="s">
        <v>25790</v>
      </c>
      <c r="D9748" t="s">
        <v>25791</v>
      </c>
      <c r="E9748" t="s">
        <v>10</v>
      </c>
    </row>
    <row r="9749" spans="1:5" ht="15" customHeight="1" x14ac:dyDescent="0.25">
      <c r="A9749" t="s">
        <v>25792</v>
      </c>
      <c r="B9749" t="s">
        <v>4796</v>
      </c>
      <c r="C9749" t="s">
        <v>11854</v>
      </c>
      <c r="D9749" t="s">
        <v>25792</v>
      </c>
      <c r="E9749" t="s">
        <v>10</v>
      </c>
    </row>
    <row r="9750" spans="1:5" ht="15" customHeight="1" x14ac:dyDescent="0.25">
      <c r="A9750" t="s">
        <v>25793</v>
      </c>
      <c r="B9750" t="s">
        <v>4796</v>
      </c>
      <c r="C9750" t="s">
        <v>11396</v>
      </c>
      <c r="D9750" t="s">
        <v>25793</v>
      </c>
      <c r="E9750" t="s">
        <v>10</v>
      </c>
    </row>
    <row r="9751" spans="1:5" ht="15" customHeight="1" x14ac:dyDescent="0.25">
      <c r="A9751" t="s">
        <v>25794</v>
      </c>
      <c r="B9751" t="s">
        <v>4796</v>
      </c>
      <c r="C9751" t="s">
        <v>11864</v>
      </c>
      <c r="D9751" t="s">
        <v>25794</v>
      </c>
      <c r="E9751" t="s">
        <v>10</v>
      </c>
    </row>
    <row r="9752" spans="1:5" ht="15" customHeight="1" x14ac:dyDescent="0.25">
      <c r="A9752" t="s">
        <v>19136</v>
      </c>
      <c r="B9752" t="s">
        <v>4796</v>
      </c>
      <c r="C9752" t="s">
        <v>19136</v>
      </c>
      <c r="D9752" t="s">
        <v>19136</v>
      </c>
      <c r="E9752" t="s">
        <v>10</v>
      </c>
    </row>
    <row r="9753" spans="1:5" ht="15" customHeight="1" x14ac:dyDescent="0.25">
      <c r="A9753" t="s">
        <v>25796</v>
      </c>
      <c r="B9753" t="s">
        <v>4796</v>
      </c>
      <c r="C9753" t="s">
        <v>25795</v>
      </c>
      <c r="D9753" t="s">
        <v>25796</v>
      </c>
      <c r="E9753" t="s">
        <v>10</v>
      </c>
    </row>
    <row r="9754" spans="1:5" ht="15" customHeight="1" x14ac:dyDescent="0.25">
      <c r="A9754" t="s">
        <v>25798</v>
      </c>
      <c r="B9754" t="s">
        <v>4796</v>
      </c>
      <c r="C9754" t="s">
        <v>25797</v>
      </c>
      <c r="D9754" t="s">
        <v>25798</v>
      </c>
      <c r="E9754" t="s">
        <v>10</v>
      </c>
    </row>
    <row r="9755" spans="1:5" ht="15" customHeight="1" x14ac:dyDescent="0.25">
      <c r="A9755" t="s">
        <v>25800</v>
      </c>
      <c r="B9755" t="s">
        <v>4796</v>
      </c>
      <c r="C9755" t="s">
        <v>25799</v>
      </c>
      <c r="D9755" t="s">
        <v>25800</v>
      </c>
      <c r="E9755" t="s">
        <v>10</v>
      </c>
    </row>
    <row r="9756" spans="1:5" ht="15" customHeight="1" x14ac:dyDescent="0.25">
      <c r="A9756" t="s">
        <v>25801</v>
      </c>
      <c r="B9756" t="s">
        <v>4796</v>
      </c>
      <c r="C9756" t="s">
        <v>11332</v>
      </c>
      <c r="D9756" t="s">
        <v>25801</v>
      </c>
      <c r="E9756" t="s">
        <v>10</v>
      </c>
    </row>
    <row r="9757" spans="1:5" ht="15" customHeight="1" x14ac:dyDescent="0.25">
      <c r="A9757" t="s">
        <v>25802</v>
      </c>
      <c r="B9757" t="s">
        <v>4796</v>
      </c>
      <c r="C9757" t="s">
        <v>16330</v>
      </c>
      <c r="D9757" t="s">
        <v>25802</v>
      </c>
      <c r="E9757" t="s">
        <v>10</v>
      </c>
    </row>
    <row r="9758" spans="1:5" ht="15" customHeight="1" x14ac:dyDescent="0.25">
      <c r="A9758" t="s">
        <v>25803</v>
      </c>
      <c r="B9758" t="s">
        <v>4796</v>
      </c>
      <c r="C9758" t="s">
        <v>12297</v>
      </c>
      <c r="D9758" t="s">
        <v>25803</v>
      </c>
      <c r="E9758" t="s">
        <v>10</v>
      </c>
    </row>
    <row r="9759" spans="1:5" ht="15" customHeight="1" x14ac:dyDescent="0.25">
      <c r="A9759" t="s">
        <v>25805</v>
      </c>
      <c r="B9759" t="s">
        <v>4796</v>
      </c>
      <c r="C9759" t="s">
        <v>25804</v>
      </c>
      <c r="D9759" t="s">
        <v>25805</v>
      </c>
      <c r="E9759" t="s">
        <v>10</v>
      </c>
    </row>
    <row r="9760" spans="1:5" ht="15" customHeight="1" x14ac:dyDescent="0.25">
      <c r="A9760" t="s">
        <v>25806</v>
      </c>
      <c r="B9760" t="s">
        <v>4796</v>
      </c>
      <c r="C9760" t="s">
        <v>25806</v>
      </c>
      <c r="D9760" t="s">
        <v>25806</v>
      </c>
      <c r="E9760" t="s">
        <v>10</v>
      </c>
    </row>
    <row r="9761" spans="1:5" ht="15" customHeight="1" x14ac:dyDescent="0.25">
      <c r="A9761" t="s">
        <v>25807</v>
      </c>
      <c r="B9761" t="s">
        <v>4796</v>
      </c>
      <c r="C9761" t="s">
        <v>18875</v>
      </c>
      <c r="D9761" t="s">
        <v>25807</v>
      </c>
      <c r="E9761" t="s">
        <v>10</v>
      </c>
    </row>
    <row r="9762" spans="1:5" ht="15" customHeight="1" x14ac:dyDescent="0.25">
      <c r="A9762" t="s">
        <v>25809</v>
      </c>
      <c r="B9762" t="s">
        <v>4796</v>
      </c>
      <c r="C9762" t="s">
        <v>25808</v>
      </c>
      <c r="D9762" t="s">
        <v>25809</v>
      </c>
      <c r="E9762" t="s">
        <v>10</v>
      </c>
    </row>
    <row r="9763" spans="1:5" ht="15" customHeight="1" x14ac:dyDescent="0.25">
      <c r="A9763" t="s">
        <v>25811</v>
      </c>
      <c r="B9763" t="s">
        <v>4796</v>
      </c>
      <c r="C9763" t="s">
        <v>25810</v>
      </c>
      <c r="D9763" t="s">
        <v>25811</v>
      </c>
      <c r="E9763" t="s">
        <v>10</v>
      </c>
    </row>
    <row r="9764" spans="1:5" ht="15" customHeight="1" x14ac:dyDescent="0.25">
      <c r="A9764" t="s">
        <v>25813</v>
      </c>
      <c r="B9764" t="s">
        <v>4796</v>
      </c>
      <c r="C9764" t="s">
        <v>25812</v>
      </c>
      <c r="D9764" t="s">
        <v>25813</v>
      </c>
      <c r="E9764" t="s">
        <v>10</v>
      </c>
    </row>
    <row r="9765" spans="1:5" ht="15" customHeight="1" x14ac:dyDescent="0.25">
      <c r="A9765" t="s">
        <v>25814</v>
      </c>
      <c r="B9765" t="s">
        <v>4796</v>
      </c>
      <c r="C9765" t="s">
        <v>12529</v>
      </c>
      <c r="D9765" t="s">
        <v>25814</v>
      </c>
      <c r="E9765" t="s">
        <v>10</v>
      </c>
    </row>
    <row r="9766" spans="1:5" ht="15" customHeight="1" x14ac:dyDescent="0.25">
      <c r="A9766" t="s">
        <v>25816</v>
      </c>
      <c r="B9766" t="s">
        <v>4796</v>
      </c>
      <c r="C9766" t="s">
        <v>25815</v>
      </c>
      <c r="D9766" t="s">
        <v>25816</v>
      </c>
      <c r="E9766" t="s">
        <v>10</v>
      </c>
    </row>
    <row r="9767" spans="1:5" ht="15" customHeight="1" x14ac:dyDescent="0.25">
      <c r="A9767" t="s">
        <v>21249</v>
      </c>
      <c r="B9767" t="s">
        <v>4796</v>
      </c>
      <c r="C9767" t="s">
        <v>14188</v>
      </c>
      <c r="D9767" t="s">
        <v>21249</v>
      </c>
      <c r="E9767" t="s">
        <v>10</v>
      </c>
    </row>
    <row r="9768" spans="1:5" ht="15" customHeight="1" x14ac:dyDescent="0.25">
      <c r="A9768" t="s">
        <v>25817</v>
      </c>
      <c r="B9768" t="s">
        <v>4796</v>
      </c>
      <c r="C9768" t="s">
        <v>19690</v>
      </c>
      <c r="D9768" t="s">
        <v>25817</v>
      </c>
      <c r="E9768" t="s">
        <v>10</v>
      </c>
    </row>
    <row r="9769" spans="1:5" ht="15" customHeight="1" x14ac:dyDescent="0.25">
      <c r="A9769" t="s">
        <v>25819</v>
      </c>
      <c r="B9769" t="s">
        <v>4796</v>
      </c>
      <c r="C9769" t="s">
        <v>25818</v>
      </c>
      <c r="D9769" t="s">
        <v>25819</v>
      </c>
      <c r="E9769" t="s">
        <v>10</v>
      </c>
    </row>
    <row r="9770" spans="1:5" ht="15" customHeight="1" x14ac:dyDescent="0.25">
      <c r="A9770" t="s">
        <v>25821</v>
      </c>
      <c r="B9770" t="s">
        <v>4796</v>
      </c>
      <c r="C9770" t="s">
        <v>25820</v>
      </c>
      <c r="D9770" t="s">
        <v>25821</v>
      </c>
      <c r="E9770" t="s">
        <v>10</v>
      </c>
    </row>
    <row r="9771" spans="1:5" ht="15" customHeight="1" x14ac:dyDescent="0.25">
      <c r="A9771" t="s">
        <v>25823</v>
      </c>
      <c r="B9771" t="s">
        <v>4796</v>
      </c>
      <c r="C9771" t="s">
        <v>25822</v>
      </c>
      <c r="D9771" t="s">
        <v>25823</v>
      </c>
      <c r="E9771" t="s">
        <v>10</v>
      </c>
    </row>
    <row r="9772" spans="1:5" ht="15" customHeight="1" x14ac:dyDescent="0.25">
      <c r="A9772" t="s">
        <v>25824</v>
      </c>
      <c r="B9772" t="s">
        <v>4796</v>
      </c>
      <c r="C9772" t="s">
        <v>12307</v>
      </c>
      <c r="D9772" t="s">
        <v>25824</v>
      </c>
      <c r="E9772" t="s">
        <v>10</v>
      </c>
    </row>
    <row r="9773" spans="1:5" ht="15" customHeight="1" x14ac:dyDescent="0.25">
      <c r="A9773" t="s">
        <v>25826</v>
      </c>
      <c r="B9773" t="s">
        <v>7134</v>
      </c>
      <c r="C9773" t="s">
        <v>25825</v>
      </c>
      <c r="D9773" t="s">
        <v>25826</v>
      </c>
      <c r="E9773" t="s">
        <v>10</v>
      </c>
    </row>
    <row r="9774" spans="1:5" ht="15" customHeight="1" x14ac:dyDescent="0.25">
      <c r="A9774" t="s">
        <v>25828</v>
      </c>
      <c r="B9774" t="s">
        <v>7134</v>
      </c>
      <c r="C9774" t="s">
        <v>25827</v>
      </c>
      <c r="D9774" t="s">
        <v>25828</v>
      </c>
      <c r="E9774" t="s">
        <v>10</v>
      </c>
    </row>
    <row r="9775" spans="1:5" ht="15" customHeight="1" x14ac:dyDescent="0.25">
      <c r="A9775" t="s">
        <v>25830</v>
      </c>
      <c r="B9775" t="s">
        <v>7134</v>
      </c>
      <c r="C9775" t="s">
        <v>25829</v>
      </c>
      <c r="D9775" t="s">
        <v>25830</v>
      </c>
      <c r="E9775" t="s">
        <v>10</v>
      </c>
    </row>
    <row r="9776" spans="1:5" ht="15" customHeight="1" x14ac:dyDescent="0.25">
      <c r="A9776" t="s">
        <v>25832</v>
      </c>
      <c r="B9776" t="s">
        <v>7134</v>
      </c>
      <c r="C9776" t="s">
        <v>25831</v>
      </c>
      <c r="D9776" t="s">
        <v>25832</v>
      </c>
      <c r="E9776" t="s">
        <v>10</v>
      </c>
    </row>
    <row r="9777" spans="1:5" ht="15" customHeight="1" x14ac:dyDescent="0.25">
      <c r="A9777" t="s">
        <v>25834</v>
      </c>
      <c r="B9777" t="s">
        <v>7134</v>
      </c>
      <c r="C9777" t="s">
        <v>25833</v>
      </c>
      <c r="D9777" t="s">
        <v>25834</v>
      </c>
      <c r="E9777" t="s">
        <v>10</v>
      </c>
    </row>
    <row r="9778" spans="1:5" ht="15" customHeight="1" x14ac:dyDescent="0.25">
      <c r="A9778" t="s">
        <v>11229</v>
      </c>
      <c r="B9778" t="s">
        <v>7134</v>
      </c>
      <c r="C9778" t="s">
        <v>14188</v>
      </c>
      <c r="D9778" t="s">
        <v>11229</v>
      </c>
      <c r="E9778" t="s">
        <v>10</v>
      </c>
    </row>
    <row r="9779" spans="1:5" ht="15" customHeight="1" x14ac:dyDescent="0.25">
      <c r="A9779" t="s">
        <v>25826</v>
      </c>
      <c r="B9779" t="s">
        <v>7137</v>
      </c>
      <c r="C9779" t="s">
        <v>25825</v>
      </c>
      <c r="D9779" t="s">
        <v>25826</v>
      </c>
      <c r="E9779" t="s">
        <v>10</v>
      </c>
    </row>
    <row r="9780" spans="1:5" ht="15" customHeight="1" x14ac:dyDescent="0.25">
      <c r="A9780" t="s">
        <v>25836</v>
      </c>
      <c r="B9780" t="s">
        <v>7137</v>
      </c>
      <c r="C9780" t="s">
        <v>25835</v>
      </c>
      <c r="D9780" t="s">
        <v>25836</v>
      </c>
      <c r="E9780" t="s">
        <v>10</v>
      </c>
    </row>
    <row r="9781" spans="1:5" ht="15" customHeight="1" x14ac:dyDescent="0.25">
      <c r="A9781" t="s">
        <v>25837</v>
      </c>
      <c r="B9781" t="s">
        <v>7137</v>
      </c>
      <c r="C9781" t="s">
        <v>25829</v>
      </c>
      <c r="D9781" t="s">
        <v>25837</v>
      </c>
      <c r="E9781" t="s">
        <v>10</v>
      </c>
    </row>
    <row r="9782" spans="1:5" ht="15" customHeight="1" x14ac:dyDescent="0.25">
      <c r="A9782" t="s">
        <v>13268</v>
      </c>
      <c r="B9782" t="s">
        <v>7137</v>
      </c>
      <c r="C9782" t="s">
        <v>25838</v>
      </c>
      <c r="D9782" t="s">
        <v>13268</v>
      </c>
      <c r="E9782" t="s">
        <v>10</v>
      </c>
    </row>
    <row r="9783" spans="1:5" ht="15" customHeight="1" x14ac:dyDescent="0.25">
      <c r="A9783" t="s">
        <v>25840</v>
      </c>
      <c r="B9783" t="s">
        <v>7137</v>
      </c>
      <c r="C9783" t="s">
        <v>25839</v>
      </c>
      <c r="D9783" t="s">
        <v>25840</v>
      </c>
      <c r="E9783" t="s">
        <v>10</v>
      </c>
    </row>
    <row r="9784" spans="1:5" ht="15" customHeight="1" x14ac:dyDescent="0.25">
      <c r="A9784" t="s">
        <v>25842</v>
      </c>
      <c r="B9784" t="s">
        <v>7137</v>
      </c>
      <c r="C9784" t="s">
        <v>25841</v>
      </c>
      <c r="D9784" t="s">
        <v>25842</v>
      </c>
      <c r="E9784" t="s">
        <v>10</v>
      </c>
    </row>
    <row r="9785" spans="1:5" ht="15" customHeight="1" x14ac:dyDescent="0.25">
      <c r="A9785" t="s">
        <v>25844</v>
      </c>
      <c r="B9785" t="s">
        <v>7137</v>
      </c>
      <c r="C9785" t="s">
        <v>25843</v>
      </c>
      <c r="D9785" t="s">
        <v>25844</v>
      </c>
      <c r="E9785" t="s">
        <v>10</v>
      </c>
    </row>
    <row r="9786" spans="1:5" ht="15" customHeight="1" x14ac:dyDescent="0.25">
      <c r="A9786" t="s">
        <v>25846</v>
      </c>
      <c r="B9786" t="s">
        <v>7137</v>
      </c>
      <c r="C9786" t="s">
        <v>25845</v>
      </c>
      <c r="D9786" t="s">
        <v>25846</v>
      </c>
      <c r="E9786" t="s">
        <v>10</v>
      </c>
    </row>
    <row r="9787" spans="1:5" ht="15" customHeight="1" x14ac:dyDescent="0.25">
      <c r="A9787" t="s">
        <v>25847</v>
      </c>
      <c r="B9787" t="s">
        <v>7137</v>
      </c>
      <c r="C9787" t="s">
        <v>25831</v>
      </c>
      <c r="D9787" t="s">
        <v>25847</v>
      </c>
      <c r="E9787" t="s">
        <v>10</v>
      </c>
    </row>
    <row r="9788" spans="1:5" ht="15" customHeight="1" x14ac:dyDescent="0.25">
      <c r="A9788" t="s">
        <v>25848</v>
      </c>
      <c r="B9788" t="s">
        <v>7137</v>
      </c>
      <c r="C9788" t="s">
        <v>11886</v>
      </c>
      <c r="D9788" t="s">
        <v>25848</v>
      </c>
      <c r="E9788" t="s">
        <v>10</v>
      </c>
    </row>
    <row r="9789" spans="1:5" ht="15" customHeight="1" x14ac:dyDescent="0.25">
      <c r="A9789" t="s">
        <v>25850</v>
      </c>
      <c r="B9789" t="s">
        <v>7137</v>
      </c>
      <c r="C9789" t="s">
        <v>25849</v>
      </c>
      <c r="D9789" t="s">
        <v>25850</v>
      </c>
      <c r="E9789" t="s">
        <v>10</v>
      </c>
    </row>
    <row r="9790" spans="1:5" ht="15" customHeight="1" x14ac:dyDescent="0.25">
      <c r="A9790" t="s">
        <v>25852</v>
      </c>
      <c r="B9790" t="s">
        <v>7137</v>
      </c>
      <c r="C9790" t="s">
        <v>25851</v>
      </c>
      <c r="D9790" t="s">
        <v>25852</v>
      </c>
      <c r="E9790" t="s">
        <v>10</v>
      </c>
    </row>
    <row r="9791" spans="1:5" ht="15" customHeight="1" x14ac:dyDescent="0.25">
      <c r="A9791" t="s">
        <v>25853</v>
      </c>
      <c r="B9791" t="s">
        <v>7137</v>
      </c>
      <c r="C9791" t="s">
        <v>18524</v>
      </c>
      <c r="D9791" t="s">
        <v>25853</v>
      </c>
      <c r="E9791" t="s">
        <v>10</v>
      </c>
    </row>
    <row r="9792" spans="1:5" ht="15" customHeight="1" x14ac:dyDescent="0.25">
      <c r="A9792" t="s">
        <v>25855</v>
      </c>
      <c r="B9792" t="s">
        <v>7137</v>
      </c>
      <c r="C9792" t="s">
        <v>25854</v>
      </c>
      <c r="D9792" t="s">
        <v>25855</v>
      </c>
      <c r="E9792" t="s">
        <v>10</v>
      </c>
    </row>
    <row r="9793" spans="1:5" ht="15" customHeight="1" x14ac:dyDescent="0.25">
      <c r="A9793" t="s">
        <v>11229</v>
      </c>
      <c r="B9793" t="s">
        <v>7137</v>
      </c>
      <c r="C9793" t="s">
        <v>14188</v>
      </c>
      <c r="D9793" t="s">
        <v>11229</v>
      </c>
      <c r="E9793" t="s">
        <v>10</v>
      </c>
    </row>
    <row r="9794" spans="1:5" ht="15" customHeight="1" x14ac:dyDescent="0.25">
      <c r="A9794" t="s">
        <v>25857</v>
      </c>
      <c r="B9794" t="s">
        <v>7140</v>
      </c>
      <c r="C9794" t="s">
        <v>25856</v>
      </c>
      <c r="D9794" t="s">
        <v>25857</v>
      </c>
      <c r="E9794" t="s">
        <v>10</v>
      </c>
    </row>
    <row r="9795" spans="1:5" ht="15" customHeight="1" x14ac:dyDescent="0.25">
      <c r="A9795" t="s">
        <v>25859</v>
      </c>
      <c r="B9795" t="s">
        <v>7140</v>
      </c>
      <c r="C9795" t="s">
        <v>25858</v>
      </c>
      <c r="D9795" t="s">
        <v>25859</v>
      </c>
      <c r="E9795" t="s">
        <v>10</v>
      </c>
    </row>
    <row r="9796" spans="1:5" ht="15" customHeight="1" x14ac:dyDescent="0.25">
      <c r="A9796" t="s">
        <v>25861</v>
      </c>
      <c r="B9796" t="s">
        <v>7140</v>
      </c>
      <c r="C9796" t="s">
        <v>25860</v>
      </c>
      <c r="D9796" t="s">
        <v>25861</v>
      </c>
      <c r="E9796" t="s">
        <v>10</v>
      </c>
    </row>
    <row r="9797" spans="1:5" ht="15" customHeight="1" x14ac:dyDescent="0.25">
      <c r="A9797" t="s">
        <v>25863</v>
      </c>
      <c r="B9797" t="s">
        <v>7140</v>
      </c>
      <c r="C9797" t="s">
        <v>25862</v>
      </c>
      <c r="D9797" t="s">
        <v>25863</v>
      </c>
      <c r="E9797" t="s">
        <v>10</v>
      </c>
    </row>
    <row r="9798" spans="1:5" ht="15" customHeight="1" x14ac:dyDescent="0.25">
      <c r="A9798" t="s">
        <v>25865</v>
      </c>
      <c r="B9798" t="s">
        <v>7140</v>
      </c>
      <c r="C9798" t="s">
        <v>25864</v>
      </c>
      <c r="D9798" t="s">
        <v>25865</v>
      </c>
      <c r="E9798" t="s">
        <v>10</v>
      </c>
    </row>
    <row r="9799" spans="1:5" ht="15" customHeight="1" x14ac:dyDescent="0.25">
      <c r="A9799" t="s">
        <v>25867</v>
      </c>
      <c r="B9799" t="s">
        <v>7140</v>
      </c>
      <c r="C9799" t="s">
        <v>25866</v>
      </c>
      <c r="D9799" t="s">
        <v>25867</v>
      </c>
      <c r="E9799" t="s">
        <v>10</v>
      </c>
    </row>
    <row r="9800" spans="1:5" ht="15" customHeight="1" x14ac:dyDescent="0.25">
      <c r="A9800" t="s">
        <v>25869</v>
      </c>
      <c r="B9800" t="s">
        <v>7140</v>
      </c>
      <c r="C9800" t="s">
        <v>25868</v>
      </c>
      <c r="D9800" t="s">
        <v>25869</v>
      </c>
      <c r="E9800" t="s">
        <v>10</v>
      </c>
    </row>
    <row r="9801" spans="1:5" ht="15" customHeight="1" x14ac:dyDescent="0.25">
      <c r="A9801" t="s">
        <v>13252</v>
      </c>
      <c r="B9801" t="s">
        <v>7140</v>
      </c>
      <c r="C9801" t="s">
        <v>25870</v>
      </c>
      <c r="D9801" t="s">
        <v>13252</v>
      </c>
      <c r="E9801" t="s">
        <v>10</v>
      </c>
    </row>
    <row r="9802" spans="1:5" ht="15" customHeight="1" x14ac:dyDescent="0.25">
      <c r="A9802" t="s">
        <v>25872</v>
      </c>
      <c r="B9802" t="s">
        <v>7140</v>
      </c>
      <c r="C9802" t="s">
        <v>25871</v>
      </c>
      <c r="D9802" t="s">
        <v>25872</v>
      </c>
      <c r="E9802" t="s">
        <v>10</v>
      </c>
    </row>
    <row r="9803" spans="1:5" ht="15" customHeight="1" x14ac:dyDescent="0.25">
      <c r="A9803" t="s">
        <v>11229</v>
      </c>
      <c r="B9803" t="s">
        <v>7140</v>
      </c>
      <c r="C9803" t="s">
        <v>14188</v>
      </c>
      <c r="D9803" t="s">
        <v>11229</v>
      </c>
      <c r="E9803" t="s">
        <v>10</v>
      </c>
    </row>
    <row r="9804" spans="1:5" ht="15" customHeight="1" x14ac:dyDescent="0.25">
      <c r="A9804" t="s">
        <v>25874</v>
      </c>
      <c r="B9804" t="s">
        <v>7145</v>
      </c>
      <c r="C9804" t="s">
        <v>25873</v>
      </c>
      <c r="D9804" t="s">
        <v>25874</v>
      </c>
      <c r="E9804" t="s">
        <v>10</v>
      </c>
    </row>
    <row r="9805" spans="1:5" ht="15" customHeight="1" x14ac:dyDescent="0.25">
      <c r="A9805" t="s">
        <v>12315</v>
      </c>
      <c r="B9805" t="s">
        <v>7145</v>
      </c>
      <c r="C9805" t="s">
        <v>25875</v>
      </c>
      <c r="D9805" t="s">
        <v>12315</v>
      </c>
      <c r="E9805" t="s">
        <v>10</v>
      </c>
    </row>
    <row r="9806" spans="1:5" ht="15" customHeight="1" x14ac:dyDescent="0.25">
      <c r="A9806" t="s">
        <v>25877</v>
      </c>
      <c r="B9806" t="s">
        <v>7145</v>
      </c>
      <c r="C9806" t="s">
        <v>25876</v>
      </c>
      <c r="D9806" t="s">
        <v>25877</v>
      </c>
      <c r="E9806" t="s">
        <v>10</v>
      </c>
    </row>
    <row r="9807" spans="1:5" ht="15" customHeight="1" x14ac:dyDescent="0.25">
      <c r="A9807" t="s">
        <v>25879</v>
      </c>
      <c r="B9807" t="s">
        <v>7145</v>
      </c>
      <c r="C9807" t="s">
        <v>25878</v>
      </c>
      <c r="D9807" t="s">
        <v>25879</v>
      </c>
      <c r="E9807" t="s">
        <v>10</v>
      </c>
    </row>
    <row r="9808" spans="1:5" ht="15" customHeight="1" x14ac:dyDescent="0.25">
      <c r="A9808" t="s">
        <v>25881</v>
      </c>
      <c r="B9808" t="s">
        <v>7145</v>
      </c>
      <c r="C9808" t="s">
        <v>25880</v>
      </c>
      <c r="D9808" t="s">
        <v>25881</v>
      </c>
      <c r="E9808" t="s">
        <v>10</v>
      </c>
    </row>
    <row r="9809" spans="1:5" ht="15" customHeight="1" x14ac:dyDescent="0.25">
      <c r="A9809" t="s">
        <v>25883</v>
      </c>
      <c r="B9809" t="s">
        <v>7145</v>
      </c>
      <c r="C9809" t="s">
        <v>25882</v>
      </c>
      <c r="D9809" t="s">
        <v>25883</v>
      </c>
      <c r="E9809" t="s">
        <v>10</v>
      </c>
    </row>
    <row r="9810" spans="1:5" ht="15" customHeight="1" x14ac:dyDescent="0.25">
      <c r="A9810" t="s">
        <v>25885</v>
      </c>
      <c r="B9810" t="s">
        <v>7145</v>
      </c>
      <c r="C9810" t="s">
        <v>25884</v>
      </c>
      <c r="D9810" t="s">
        <v>25885</v>
      </c>
      <c r="E9810" t="s">
        <v>10</v>
      </c>
    </row>
    <row r="9811" spans="1:5" ht="15" customHeight="1" x14ac:dyDescent="0.25">
      <c r="A9811" t="s">
        <v>25887</v>
      </c>
      <c r="B9811" t="s">
        <v>7145</v>
      </c>
      <c r="C9811" t="s">
        <v>25886</v>
      </c>
      <c r="D9811" t="s">
        <v>25887</v>
      </c>
      <c r="E9811" t="s">
        <v>10</v>
      </c>
    </row>
    <row r="9812" spans="1:5" ht="15" customHeight="1" x14ac:dyDescent="0.25">
      <c r="A9812" t="s">
        <v>25889</v>
      </c>
      <c r="B9812" t="s">
        <v>7145</v>
      </c>
      <c r="C9812" t="s">
        <v>25888</v>
      </c>
      <c r="D9812" t="s">
        <v>25889</v>
      </c>
      <c r="E9812" t="s">
        <v>10</v>
      </c>
    </row>
    <row r="9813" spans="1:5" ht="15" customHeight="1" x14ac:dyDescent="0.25">
      <c r="A9813" t="s">
        <v>25891</v>
      </c>
      <c r="B9813" t="s">
        <v>7145</v>
      </c>
      <c r="C9813" t="s">
        <v>25890</v>
      </c>
      <c r="D9813" t="s">
        <v>25891</v>
      </c>
      <c r="E9813" t="s">
        <v>10</v>
      </c>
    </row>
    <row r="9814" spans="1:5" ht="15" customHeight="1" x14ac:dyDescent="0.25">
      <c r="A9814" t="s">
        <v>11229</v>
      </c>
      <c r="B9814" t="s">
        <v>7145</v>
      </c>
      <c r="C9814" t="s">
        <v>14188</v>
      </c>
      <c r="D9814" t="s">
        <v>11229</v>
      </c>
      <c r="E9814" t="s">
        <v>10</v>
      </c>
    </row>
    <row r="9815" spans="1:5" ht="15" customHeight="1" x14ac:dyDescent="0.25">
      <c r="A9815" t="s">
        <v>25892</v>
      </c>
      <c r="B9815" t="s">
        <v>7157</v>
      </c>
      <c r="C9815" t="s">
        <v>18518</v>
      </c>
      <c r="D9815" t="s">
        <v>25892</v>
      </c>
      <c r="E9815" t="s">
        <v>10</v>
      </c>
    </row>
    <row r="9816" spans="1:5" ht="15" customHeight="1" x14ac:dyDescent="0.25">
      <c r="A9816" t="s">
        <v>25893</v>
      </c>
      <c r="B9816" t="s">
        <v>7157</v>
      </c>
      <c r="C9816" t="s">
        <v>19472</v>
      </c>
      <c r="D9816" t="s">
        <v>25893</v>
      </c>
      <c r="E9816" t="s">
        <v>10</v>
      </c>
    </row>
    <row r="9817" spans="1:5" ht="15" customHeight="1" x14ac:dyDescent="0.25">
      <c r="A9817" t="s">
        <v>17652</v>
      </c>
      <c r="B9817" t="s">
        <v>7157</v>
      </c>
      <c r="C9817" t="s">
        <v>25894</v>
      </c>
      <c r="D9817" t="s">
        <v>17652</v>
      </c>
      <c r="E9817" t="s">
        <v>10</v>
      </c>
    </row>
    <row r="9818" spans="1:5" ht="15" customHeight="1" x14ac:dyDescent="0.25">
      <c r="A9818" t="s">
        <v>25896</v>
      </c>
      <c r="B9818" t="s">
        <v>7157</v>
      </c>
      <c r="C9818" t="s">
        <v>25895</v>
      </c>
      <c r="D9818" t="s">
        <v>25896</v>
      </c>
      <c r="E9818" t="s">
        <v>10</v>
      </c>
    </row>
    <row r="9819" spans="1:5" ht="15" customHeight="1" x14ac:dyDescent="0.25">
      <c r="A9819" t="s">
        <v>25898</v>
      </c>
      <c r="B9819" t="s">
        <v>7157</v>
      </c>
      <c r="C9819" t="s">
        <v>25897</v>
      </c>
      <c r="D9819" t="s">
        <v>25898</v>
      </c>
      <c r="E9819" t="s">
        <v>10</v>
      </c>
    </row>
    <row r="9820" spans="1:5" ht="15" customHeight="1" x14ac:dyDescent="0.25">
      <c r="A9820" t="s">
        <v>25900</v>
      </c>
      <c r="B9820" t="s">
        <v>7157</v>
      </c>
      <c r="C9820" t="s">
        <v>25899</v>
      </c>
      <c r="D9820" t="s">
        <v>25900</v>
      </c>
      <c r="E9820" t="s">
        <v>10</v>
      </c>
    </row>
    <row r="9821" spans="1:5" ht="15" customHeight="1" x14ac:dyDescent="0.25">
      <c r="A9821" t="s">
        <v>25902</v>
      </c>
      <c r="B9821" t="s">
        <v>7157</v>
      </c>
      <c r="C9821" t="s">
        <v>25901</v>
      </c>
      <c r="D9821" t="s">
        <v>25902</v>
      </c>
      <c r="E9821" t="s">
        <v>10</v>
      </c>
    </row>
    <row r="9822" spans="1:5" ht="15" customHeight="1" x14ac:dyDescent="0.25">
      <c r="A9822" t="s">
        <v>25904</v>
      </c>
      <c r="B9822" t="s">
        <v>7157</v>
      </c>
      <c r="C9822" t="s">
        <v>25903</v>
      </c>
      <c r="D9822" t="s">
        <v>25904</v>
      </c>
      <c r="E9822" t="s">
        <v>10</v>
      </c>
    </row>
    <row r="9823" spans="1:5" ht="15" customHeight="1" x14ac:dyDescent="0.25">
      <c r="A9823" t="s">
        <v>25906</v>
      </c>
      <c r="B9823" t="s">
        <v>7157</v>
      </c>
      <c r="C9823" t="s">
        <v>25905</v>
      </c>
      <c r="D9823" t="s">
        <v>25906</v>
      </c>
      <c r="E9823" t="s">
        <v>10</v>
      </c>
    </row>
    <row r="9824" spans="1:5" ht="15" customHeight="1" x14ac:dyDescent="0.25">
      <c r="A9824" t="s">
        <v>25908</v>
      </c>
      <c r="B9824" t="s">
        <v>7157</v>
      </c>
      <c r="C9824" t="s">
        <v>25907</v>
      </c>
      <c r="D9824" t="s">
        <v>25908</v>
      </c>
      <c r="E9824" t="s">
        <v>10</v>
      </c>
    </row>
    <row r="9825" spans="1:5" ht="15" customHeight="1" x14ac:dyDescent="0.25">
      <c r="A9825" t="s">
        <v>25909</v>
      </c>
      <c r="B9825" t="s">
        <v>7157</v>
      </c>
      <c r="C9825" t="s">
        <v>11956</v>
      </c>
      <c r="D9825" t="s">
        <v>25909</v>
      </c>
      <c r="E9825" t="s">
        <v>10</v>
      </c>
    </row>
    <row r="9826" spans="1:5" ht="15" customHeight="1" x14ac:dyDescent="0.25">
      <c r="A9826" t="s">
        <v>25911</v>
      </c>
      <c r="B9826" t="s">
        <v>7157</v>
      </c>
      <c r="C9826" t="s">
        <v>25910</v>
      </c>
      <c r="D9826" t="s">
        <v>25911</v>
      </c>
      <c r="E9826" t="s">
        <v>10</v>
      </c>
    </row>
    <row r="9827" spans="1:5" ht="15" customHeight="1" x14ac:dyDescent="0.25">
      <c r="A9827" t="s">
        <v>25913</v>
      </c>
      <c r="B9827" t="s">
        <v>7157</v>
      </c>
      <c r="C9827" t="s">
        <v>25912</v>
      </c>
      <c r="D9827" t="s">
        <v>25913</v>
      </c>
      <c r="E9827" t="s">
        <v>10</v>
      </c>
    </row>
    <row r="9828" spans="1:5" ht="15" customHeight="1" x14ac:dyDescent="0.25">
      <c r="A9828" t="s">
        <v>13268</v>
      </c>
      <c r="B9828" t="s">
        <v>7157</v>
      </c>
      <c r="C9828" t="s">
        <v>25914</v>
      </c>
      <c r="D9828" t="s">
        <v>13268</v>
      </c>
      <c r="E9828" t="s">
        <v>10</v>
      </c>
    </row>
    <row r="9829" spans="1:5" ht="15" customHeight="1" x14ac:dyDescent="0.25">
      <c r="A9829" t="s">
        <v>21029</v>
      </c>
      <c r="B9829" t="s">
        <v>7157</v>
      </c>
      <c r="C9829" t="s">
        <v>25915</v>
      </c>
      <c r="D9829" t="s">
        <v>21029</v>
      </c>
      <c r="E9829" t="s">
        <v>10</v>
      </c>
    </row>
    <row r="9830" spans="1:5" ht="15" customHeight="1" x14ac:dyDescent="0.25">
      <c r="A9830" t="s">
        <v>18307</v>
      </c>
      <c r="B9830" t="s">
        <v>7157</v>
      </c>
      <c r="C9830" t="s">
        <v>25916</v>
      </c>
      <c r="D9830" t="s">
        <v>18307</v>
      </c>
      <c r="E9830" t="s">
        <v>10</v>
      </c>
    </row>
    <row r="9831" spans="1:5" ht="15" customHeight="1" x14ac:dyDescent="0.25">
      <c r="A9831" t="s">
        <v>18695</v>
      </c>
      <c r="B9831" t="s">
        <v>7157</v>
      </c>
      <c r="C9831" t="s">
        <v>15221</v>
      </c>
      <c r="D9831" t="s">
        <v>18695</v>
      </c>
      <c r="E9831" t="s">
        <v>10</v>
      </c>
    </row>
    <row r="9832" spans="1:5" ht="15" customHeight="1" x14ac:dyDescent="0.25">
      <c r="A9832" t="s">
        <v>25918</v>
      </c>
      <c r="B9832" t="s">
        <v>7157</v>
      </c>
      <c r="C9832" t="s">
        <v>25917</v>
      </c>
      <c r="D9832" t="s">
        <v>25918</v>
      </c>
      <c r="E9832" t="s">
        <v>10</v>
      </c>
    </row>
    <row r="9833" spans="1:5" ht="15" customHeight="1" x14ac:dyDescent="0.25">
      <c r="A9833" t="s">
        <v>25920</v>
      </c>
      <c r="B9833" t="s">
        <v>7157</v>
      </c>
      <c r="C9833" t="s">
        <v>25919</v>
      </c>
      <c r="D9833" t="s">
        <v>25920</v>
      </c>
      <c r="E9833" t="s">
        <v>10</v>
      </c>
    </row>
    <row r="9834" spans="1:5" ht="15" customHeight="1" x14ac:dyDescent="0.25">
      <c r="A9834" t="s">
        <v>25922</v>
      </c>
      <c r="B9834" t="s">
        <v>7157</v>
      </c>
      <c r="C9834" t="s">
        <v>25921</v>
      </c>
      <c r="D9834" t="s">
        <v>25922</v>
      </c>
      <c r="E9834" t="s">
        <v>10</v>
      </c>
    </row>
    <row r="9835" spans="1:5" ht="15" customHeight="1" x14ac:dyDescent="0.25">
      <c r="A9835" t="s">
        <v>25924</v>
      </c>
      <c r="B9835" t="s">
        <v>7157</v>
      </c>
      <c r="C9835" t="s">
        <v>25923</v>
      </c>
      <c r="D9835" t="s">
        <v>25924</v>
      </c>
      <c r="E9835" t="s">
        <v>10</v>
      </c>
    </row>
    <row r="9836" spans="1:5" ht="15" customHeight="1" x14ac:dyDescent="0.25">
      <c r="A9836" t="s">
        <v>25926</v>
      </c>
      <c r="B9836" t="s">
        <v>7157</v>
      </c>
      <c r="C9836" t="s">
        <v>25925</v>
      </c>
      <c r="D9836" t="s">
        <v>25926</v>
      </c>
      <c r="E9836" t="s">
        <v>10</v>
      </c>
    </row>
    <row r="9837" spans="1:5" ht="15" customHeight="1" x14ac:dyDescent="0.25">
      <c r="A9837" t="s">
        <v>13907</v>
      </c>
      <c r="B9837" t="s">
        <v>7157</v>
      </c>
      <c r="C9837" t="s">
        <v>25927</v>
      </c>
      <c r="D9837" t="s">
        <v>13907</v>
      </c>
      <c r="E9837" t="s">
        <v>10</v>
      </c>
    </row>
    <row r="9838" spans="1:5" ht="15" customHeight="1" x14ac:dyDescent="0.25">
      <c r="A9838" t="s">
        <v>13241</v>
      </c>
      <c r="B9838" t="s">
        <v>7157</v>
      </c>
      <c r="C9838" t="s">
        <v>25928</v>
      </c>
      <c r="D9838" t="s">
        <v>13241</v>
      </c>
      <c r="E9838" t="s">
        <v>10</v>
      </c>
    </row>
    <row r="9839" spans="1:5" ht="15" customHeight="1" x14ac:dyDescent="0.25">
      <c r="A9839" t="s">
        <v>25930</v>
      </c>
      <c r="B9839" t="s">
        <v>7157</v>
      </c>
      <c r="C9839" t="s">
        <v>25929</v>
      </c>
      <c r="D9839" t="s">
        <v>25930</v>
      </c>
      <c r="E9839" t="s">
        <v>10</v>
      </c>
    </row>
    <row r="9840" spans="1:5" ht="15" customHeight="1" x14ac:dyDescent="0.25">
      <c r="A9840" t="s">
        <v>25932</v>
      </c>
      <c r="B9840" t="s">
        <v>7157</v>
      </c>
      <c r="C9840" t="s">
        <v>25931</v>
      </c>
      <c r="D9840" t="s">
        <v>25932</v>
      </c>
      <c r="E9840" t="s">
        <v>10</v>
      </c>
    </row>
    <row r="9841" spans="1:5" ht="15" customHeight="1" x14ac:dyDescent="0.25">
      <c r="A9841" t="s">
        <v>11036</v>
      </c>
      <c r="B9841" t="s">
        <v>7157</v>
      </c>
      <c r="C9841" t="s">
        <v>11193</v>
      </c>
      <c r="D9841" t="s">
        <v>11036</v>
      </c>
      <c r="E9841" t="s">
        <v>10</v>
      </c>
    </row>
    <row r="9842" spans="1:5" ht="15" customHeight="1" x14ac:dyDescent="0.25">
      <c r="A9842" t="s">
        <v>17880</v>
      </c>
      <c r="B9842" t="s">
        <v>7157</v>
      </c>
      <c r="C9842" t="s">
        <v>25933</v>
      </c>
      <c r="D9842" t="s">
        <v>17880</v>
      </c>
      <c r="E9842" t="s">
        <v>10</v>
      </c>
    </row>
    <row r="9843" spans="1:5" ht="15" customHeight="1" x14ac:dyDescent="0.25">
      <c r="A9843" t="s">
        <v>13252</v>
      </c>
      <c r="B9843" t="s">
        <v>7157</v>
      </c>
      <c r="C9843" t="s">
        <v>25934</v>
      </c>
      <c r="D9843" t="s">
        <v>13252</v>
      </c>
      <c r="E9843" t="s">
        <v>10</v>
      </c>
    </row>
    <row r="9844" spans="1:5" ht="15" customHeight="1" x14ac:dyDescent="0.25">
      <c r="A9844" t="s">
        <v>25936</v>
      </c>
      <c r="B9844" t="s">
        <v>7157</v>
      </c>
      <c r="C9844" t="s">
        <v>25935</v>
      </c>
      <c r="D9844" t="s">
        <v>25936</v>
      </c>
      <c r="E9844" t="s">
        <v>10</v>
      </c>
    </row>
    <row r="9845" spans="1:5" ht="15" customHeight="1" x14ac:dyDescent="0.25">
      <c r="A9845" t="s">
        <v>25938</v>
      </c>
      <c r="B9845" t="s">
        <v>7157</v>
      </c>
      <c r="C9845" t="s">
        <v>25937</v>
      </c>
      <c r="D9845" t="s">
        <v>25938</v>
      </c>
      <c r="E9845" t="s">
        <v>10</v>
      </c>
    </row>
    <row r="9846" spans="1:5" ht="15" customHeight="1" x14ac:dyDescent="0.25">
      <c r="A9846" t="s">
        <v>25940</v>
      </c>
      <c r="B9846" t="s">
        <v>7157</v>
      </c>
      <c r="C9846" t="s">
        <v>25939</v>
      </c>
      <c r="D9846" t="s">
        <v>25940</v>
      </c>
      <c r="E9846" t="s">
        <v>10</v>
      </c>
    </row>
    <row r="9847" spans="1:5" ht="15" customHeight="1" x14ac:dyDescent="0.25">
      <c r="A9847" t="s">
        <v>25942</v>
      </c>
      <c r="B9847" t="s">
        <v>7157</v>
      </c>
      <c r="C9847" t="s">
        <v>25941</v>
      </c>
      <c r="D9847" t="s">
        <v>25942</v>
      </c>
      <c r="E9847" t="s">
        <v>10</v>
      </c>
    </row>
    <row r="9848" spans="1:5" ht="15" customHeight="1" x14ac:dyDescent="0.25">
      <c r="A9848" t="s">
        <v>25944</v>
      </c>
      <c r="B9848" t="s">
        <v>7157</v>
      </c>
      <c r="C9848" t="s">
        <v>25943</v>
      </c>
      <c r="D9848" t="s">
        <v>25944</v>
      </c>
      <c r="E9848" t="s">
        <v>10</v>
      </c>
    </row>
    <row r="9849" spans="1:5" ht="15" customHeight="1" x14ac:dyDescent="0.25">
      <c r="A9849" t="s">
        <v>25946</v>
      </c>
      <c r="B9849" t="s">
        <v>7157</v>
      </c>
      <c r="C9849" t="s">
        <v>25945</v>
      </c>
      <c r="D9849" t="s">
        <v>25946</v>
      </c>
      <c r="E9849" t="s">
        <v>10</v>
      </c>
    </row>
    <row r="9850" spans="1:5" ht="15" customHeight="1" x14ac:dyDescent="0.25">
      <c r="A9850" t="s">
        <v>20006</v>
      </c>
      <c r="B9850" t="s">
        <v>7157</v>
      </c>
      <c r="C9850" t="s">
        <v>25947</v>
      </c>
      <c r="D9850" t="s">
        <v>20006</v>
      </c>
      <c r="E9850" t="s">
        <v>10</v>
      </c>
    </row>
    <row r="9851" spans="1:5" ht="15" customHeight="1" x14ac:dyDescent="0.25">
      <c r="A9851" t="s">
        <v>25949</v>
      </c>
      <c r="B9851" t="s">
        <v>7157</v>
      </c>
      <c r="C9851" t="s">
        <v>25948</v>
      </c>
      <c r="D9851" t="s">
        <v>25949</v>
      </c>
      <c r="E9851" t="s">
        <v>10</v>
      </c>
    </row>
    <row r="9852" spans="1:5" ht="15" customHeight="1" x14ac:dyDescent="0.25">
      <c r="A9852" t="s">
        <v>25951</v>
      </c>
      <c r="B9852" t="s">
        <v>7157</v>
      </c>
      <c r="C9852" t="s">
        <v>25950</v>
      </c>
      <c r="D9852" t="s">
        <v>25951</v>
      </c>
      <c r="E9852" t="s">
        <v>10</v>
      </c>
    </row>
    <row r="9853" spans="1:5" ht="15" customHeight="1" x14ac:dyDescent="0.25">
      <c r="A9853" t="s">
        <v>25953</v>
      </c>
      <c r="B9853" t="s">
        <v>7157</v>
      </c>
      <c r="C9853" t="s">
        <v>25952</v>
      </c>
      <c r="D9853" t="s">
        <v>25953</v>
      </c>
      <c r="E9853" t="s">
        <v>10</v>
      </c>
    </row>
    <row r="9854" spans="1:5" ht="15" customHeight="1" x14ac:dyDescent="0.25">
      <c r="A9854" t="s">
        <v>25955</v>
      </c>
      <c r="B9854" t="s">
        <v>7157</v>
      </c>
      <c r="C9854" t="s">
        <v>25954</v>
      </c>
      <c r="D9854" t="s">
        <v>25955</v>
      </c>
      <c r="E9854" t="s">
        <v>10</v>
      </c>
    </row>
    <row r="9855" spans="1:5" ht="15" customHeight="1" x14ac:dyDescent="0.25">
      <c r="A9855" t="s">
        <v>25957</v>
      </c>
      <c r="B9855" t="s">
        <v>7157</v>
      </c>
      <c r="C9855" t="s">
        <v>25956</v>
      </c>
      <c r="D9855" t="s">
        <v>25957</v>
      </c>
      <c r="E9855" t="s">
        <v>10</v>
      </c>
    </row>
    <row r="9856" spans="1:5" ht="15" customHeight="1" x14ac:dyDescent="0.25">
      <c r="A9856" t="s">
        <v>25959</v>
      </c>
      <c r="B9856" t="s">
        <v>7157</v>
      </c>
      <c r="C9856" t="s">
        <v>25958</v>
      </c>
      <c r="D9856" t="s">
        <v>25959</v>
      </c>
      <c r="E9856" t="s">
        <v>10</v>
      </c>
    </row>
    <row r="9857" spans="1:5" ht="15" customHeight="1" x14ac:dyDescent="0.25">
      <c r="A9857" t="s">
        <v>25961</v>
      </c>
      <c r="B9857" t="s">
        <v>7157</v>
      </c>
      <c r="C9857" t="s">
        <v>25960</v>
      </c>
      <c r="D9857" t="s">
        <v>25961</v>
      </c>
      <c r="E9857" t="s">
        <v>10</v>
      </c>
    </row>
    <row r="9858" spans="1:5" ht="15" customHeight="1" x14ac:dyDescent="0.25">
      <c r="A9858" t="s">
        <v>20020</v>
      </c>
      <c r="B9858" t="s">
        <v>7157</v>
      </c>
      <c r="C9858" t="s">
        <v>25962</v>
      </c>
      <c r="D9858" t="s">
        <v>20020</v>
      </c>
      <c r="E9858" t="s">
        <v>10</v>
      </c>
    </row>
    <row r="9859" spans="1:5" ht="15" customHeight="1" x14ac:dyDescent="0.25">
      <c r="A9859" t="s">
        <v>11229</v>
      </c>
      <c r="B9859" t="s">
        <v>7157</v>
      </c>
      <c r="C9859" t="s">
        <v>25963</v>
      </c>
      <c r="D9859" t="s">
        <v>11229</v>
      </c>
      <c r="E9859" t="s">
        <v>10</v>
      </c>
    </row>
    <row r="9860" spans="1:5" ht="15" customHeight="1" x14ac:dyDescent="0.25">
      <c r="A9860" t="s">
        <v>25965</v>
      </c>
      <c r="B9860" t="s">
        <v>7157</v>
      </c>
      <c r="C9860" t="s">
        <v>25964</v>
      </c>
      <c r="D9860" t="s">
        <v>25965</v>
      </c>
      <c r="E9860" t="s">
        <v>10</v>
      </c>
    </row>
    <row r="9861" spans="1:5" ht="15" customHeight="1" x14ac:dyDescent="0.25">
      <c r="A9861" t="s">
        <v>25966</v>
      </c>
      <c r="B9861" t="s">
        <v>7157</v>
      </c>
      <c r="C9861" t="s">
        <v>12309</v>
      </c>
      <c r="D9861" t="s">
        <v>25966</v>
      </c>
      <c r="E9861" t="s">
        <v>10</v>
      </c>
    </row>
    <row r="9862" spans="1:5" ht="15" customHeight="1" x14ac:dyDescent="0.25">
      <c r="A9862" t="s">
        <v>25968</v>
      </c>
      <c r="B9862" t="s">
        <v>7157</v>
      </c>
      <c r="C9862" t="s">
        <v>25967</v>
      </c>
      <c r="D9862" t="s">
        <v>25968</v>
      </c>
      <c r="E9862" t="s">
        <v>10</v>
      </c>
    </row>
    <row r="9863" spans="1:5" ht="15" customHeight="1" x14ac:dyDescent="0.25">
      <c r="A9863" t="s">
        <v>25969</v>
      </c>
      <c r="B9863" t="s">
        <v>7157</v>
      </c>
      <c r="C9863" t="s">
        <v>16678</v>
      </c>
      <c r="D9863" t="s">
        <v>25969</v>
      </c>
      <c r="E9863" t="s">
        <v>10</v>
      </c>
    </row>
    <row r="9864" spans="1:5" ht="15" customHeight="1" x14ac:dyDescent="0.25">
      <c r="A9864" t="s">
        <v>25971</v>
      </c>
      <c r="B9864" t="s">
        <v>7157</v>
      </c>
      <c r="C9864" t="s">
        <v>25970</v>
      </c>
      <c r="D9864" t="s">
        <v>25971</v>
      </c>
      <c r="E9864" t="s">
        <v>10</v>
      </c>
    </row>
    <row r="9865" spans="1:5" ht="15" customHeight="1" x14ac:dyDescent="0.25">
      <c r="A9865" t="s">
        <v>25973</v>
      </c>
      <c r="B9865" t="s">
        <v>7162</v>
      </c>
      <c r="C9865" t="s">
        <v>25972</v>
      </c>
      <c r="D9865" t="s">
        <v>25973</v>
      </c>
      <c r="E9865" t="s">
        <v>10</v>
      </c>
    </row>
    <row r="9866" spans="1:5" ht="15" customHeight="1" x14ac:dyDescent="0.25">
      <c r="A9866" t="s">
        <v>25826</v>
      </c>
      <c r="B9866" t="s">
        <v>7162</v>
      </c>
      <c r="C9866" t="s">
        <v>25825</v>
      </c>
      <c r="D9866" t="s">
        <v>25826</v>
      </c>
      <c r="E9866" t="s">
        <v>10</v>
      </c>
    </row>
    <row r="9867" spans="1:5" ht="15" customHeight="1" x14ac:dyDescent="0.25">
      <c r="A9867" t="s">
        <v>25975</v>
      </c>
      <c r="B9867" t="s">
        <v>7162</v>
      </c>
      <c r="C9867" t="s">
        <v>25974</v>
      </c>
      <c r="D9867" t="s">
        <v>25975</v>
      </c>
      <c r="E9867" t="s">
        <v>10</v>
      </c>
    </row>
    <row r="9868" spans="1:5" ht="15" customHeight="1" x14ac:dyDescent="0.25">
      <c r="A9868" t="s">
        <v>25977</v>
      </c>
      <c r="B9868" t="s">
        <v>7162</v>
      </c>
      <c r="C9868" t="s">
        <v>25976</v>
      </c>
      <c r="D9868" t="s">
        <v>25977</v>
      </c>
      <c r="E9868" t="s">
        <v>10</v>
      </c>
    </row>
    <row r="9869" spans="1:5" ht="15" customHeight="1" x14ac:dyDescent="0.25">
      <c r="A9869" t="s">
        <v>25979</v>
      </c>
      <c r="B9869" t="s">
        <v>7162</v>
      </c>
      <c r="C9869" t="s">
        <v>25978</v>
      </c>
      <c r="D9869" t="s">
        <v>25979</v>
      </c>
      <c r="E9869" t="s">
        <v>10</v>
      </c>
    </row>
    <row r="9870" spans="1:5" ht="15" customHeight="1" x14ac:dyDescent="0.25">
      <c r="A9870" t="s">
        <v>25837</v>
      </c>
      <c r="B9870" t="s">
        <v>7162</v>
      </c>
      <c r="C9870" t="s">
        <v>25829</v>
      </c>
      <c r="D9870" t="s">
        <v>25837</v>
      </c>
      <c r="E9870" t="s">
        <v>10</v>
      </c>
    </row>
    <row r="9871" spans="1:5" ht="15" customHeight="1" x14ac:dyDescent="0.25">
      <c r="A9871" t="s">
        <v>25847</v>
      </c>
      <c r="B9871" t="s">
        <v>7162</v>
      </c>
      <c r="C9871" t="s">
        <v>25831</v>
      </c>
      <c r="D9871" t="s">
        <v>25847</v>
      </c>
      <c r="E9871" t="s">
        <v>10</v>
      </c>
    </row>
    <row r="9872" spans="1:5" ht="15" customHeight="1" x14ac:dyDescent="0.25">
      <c r="A9872" t="s">
        <v>25855</v>
      </c>
      <c r="B9872" t="s">
        <v>7162</v>
      </c>
      <c r="C9872" t="s">
        <v>25854</v>
      </c>
      <c r="D9872" t="s">
        <v>25855</v>
      </c>
      <c r="E9872" t="s">
        <v>10</v>
      </c>
    </row>
    <row r="9873" spans="1:5" ht="15" customHeight="1" x14ac:dyDescent="0.25">
      <c r="A9873" t="s">
        <v>11229</v>
      </c>
      <c r="B9873" t="s">
        <v>7162</v>
      </c>
      <c r="C9873" t="s">
        <v>14188</v>
      </c>
      <c r="D9873" t="s">
        <v>11229</v>
      </c>
      <c r="E9873" t="s">
        <v>10</v>
      </c>
    </row>
    <row r="9874" spans="1:5" ht="15" customHeight="1" x14ac:dyDescent="0.25">
      <c r="A9874" t="s">
        <v>25981</v>
      </c>
      <c r="B9874" t="s">
        <v>7162</v>
      </c>
      <c r="C9874" t="s">
        <v>25980</v>
      </c>
      <c r="D9874" t="s">
        <v>25981</v>
      </c>
      <c r="E9874" t="s">
        <v>10</v>
      </c>
    </row>
    <row r="9875" spans="1:5" ht="15" customHeight="1" x14ac:dyDescent="0.25">
      <c r="A9875" t="s">
        <v>25983</v>
      </c>
      <c r="B9875" t="s">
        <v>7162</v>
      </c>
      <c r="C9875" t="s">
        <v>25982</v>
      </c>
      <c r="D9875" t="s">
        <v>25983</v>
      </c>
      <c r="E9875" t="s">
        <v>10</v>
      </c>
    </row>
    <row r="9876" spans="1:5" ht="15" customHeight="1" x14ac:dyDescent="0.25">
      <c r="A9876" t="s">
        <v>25984</v>
      </c>
      <c r="B9876" t="s">
        <v>7172</v>
      </c>
      <c r="C9876" t="s">
        <v>11495</v>
      </c>
      <c r="D9876" t="s">
        <v>25984</v>
      </c>
      <c r="E9876" t="s">
        <v>10</v>
      </c>
    </row>
    <row r="9877" spans="1:5" ht="15" customHeight="1" x14ac:dyDescent="0.25">
      <c r="A9877" t="s">
        <v>12393</v>
      </c>
      <c r="B9877" t="s">
        <v>7172</v>
      </c>
      <c r="C9877" t="s">
        <v>11497</v>
      </c>
      <c r="D9877" t="s">
        <v>12393</v>
      </c>
      <c r="E9877" t="s">
        <v>10</v>
      </c>
    </row>
    <row r="9878" spans="1:5" ht="15" customHeight="1" x14ac:dyDescent="0.25">
      <c r="A9878" t="s">
        <v>25918</v>
      </c>
      <c r="B9878" t="s">
        <v>7172</v>
      </c>
      <c r="C9878" t="s">
        <v>13226</v>
      </c>
      <c r="D9878" t="s">
        <v>25918</v>
      </c>
      <c r="E9878" t="s">
        <v>10</v>
      </c>
    </row>
    <row r="9879" spans="1:5" ht="15" customHeight="1" x14ac:dyDescent="0.25">
      <c r="A9879" t="s">
        <v>11036</v>
      </c>
      <c r="B9879" t="s">
        <v>7172</v>
      </c>
      <c r="C9879" t="s">
        <v>11193</v>
      </c>
      <c r="D9879" t="s">
        <v>11036</v>
      </c>
      <c r="E9879" t="s">
        <v>10</v>
      </c>
    </row>
    <row r="9880" spans="1:5" ht="15" customHeight="1" x14ac:dyDescent="0.25">
      <c r="A9880" t="s">
        <v>25985</v>
      </c>
      <c r="B9880" t="s">
        <v>7172</v>
      </c>
      <c r="C9880" t="s">
        <v>11048</v>
      </c>
      <c r="D9880" t="s">
        <v>25985</v>
      </c>
      <c r="E9880" t="s">
        <v>10</v>
      </c>
    </row>
    <row r="9881" spans="1:5" ht="15" customHeight="1" x14ac:dyDescent="0.25">
      <c r="A9881" t="s">
        <v>25986</v>
      </c>
      <c r="B9881" t="s">
        <v>7179</v>
      </c>
      <c r="C9881" t="s">
        <v>11200</v>
      </c>
      <c r="D9881" t="s">
        <v>25986</v>
      </c>
      <c r="E9881" t="s">
        <v>10</v>
      </c>
    </row>
    <row r="9882" spans="1:5" ht="15" customHeight="1" x14ac:dyDescent="0.25">
      <c r="A9882" t="s">
        <v>25987</v>
      </c>
      <c r="B9882" t="s">
        <v>7179</v>
      </c>
      <c r="C9882" t="s">
        <v>9147</v>
      </c>
      <c r="D9882" t="s">
        <v>25987</v>
      </c>
      <c r="E9882" t="s">
        <v>10</v>
      </c>
    </row>
    <row r="9883" spans="1:5" ht="15" customHeight="1" x14ac:dyDescent="0.25">
      <c r="A9883" t="s">
        <v>25989</v>
      </c>
      <c r="B9883" t="s">
        <v>2477</v>
      </c>
      <c r="C9883" t="s">
        <v>25988</v>
      </c>
      <c r="D9883" t="s">
        <v>25989</v>
      </c>
      <c r="E9883" t="s">
        <v>10</v>
      </c>
    </row>
    <row r="9884" spans="1:5" ht="15" customHeight="1" x14ac:dyDescent="0.25">
      <c r="A9884" t="s">
        <v>25991</v>
      </c>
      <c r="B9884" t="s">
        <v>2477</v>
      </c>
      <c r="C9884" t="s">
        <v>25990</v>
      </c>
      <c r="D9884" t="s">
        <v>25991</v>
      </c>
      <c r="E9884" t="s">
        <v>10</v>
      </c>
    </row>
    <row r="9885" spans="1:5" ht="15" customHeight="1" x14ac:dyDescent="0.25">
      <c r="A9885" t="s">
        <v>25992</v>
      </c>
      <c r="B9885" t="s">
        <v>4225</v>
      </c>
      <c r="C9885" t="s">
        <v>11484</v>
      </c>
      <c r="D9885" t="s">
        <v>25992</v>
      </c>
      <c r="E9885" t="s">
        <v>10</v>
      </c>
    </row>
    <row r="9886" spans="1:5" ht="15" customHeight="1" x14ac:dyDescent="0.25">
      <c r="A9886" t="s">
        <v>25993</v>
      </c>
      <c r="B9886" t="s">
        <v>4225</v>
      </c>
      <c r="C9886" t="s">
        <v>12145</v>
      </c>
      <c r="D9886" t="s">
        <v>25993</v>
      </c>
      <c r="E9886" t="s">
        <v>10</v>
      </c>
    </row>
    <row r="9887" spans="1:5" ht="15" customHeight="1" x14ac:dyDescent="0.25">
      <c r="A9887" t="s">
        <v>11580</v>
      </c>
      <c r="B9887" t="s">
        <v>7250</v>
      </c>
      <c r="C9887" t="s">
        <v>11580</v>
      </c>
      <c r="D9887" t="s">
        <v>11580</v>
      </c>
      <c r="E9887" t="s">
        <v>10</v>
      </c>
    </row>
    <row r="9888" spans="1:5" ht="15" customHeight="1" x14ac:dyDescent="0.25">
      <c r="A9888" t="s">
        <v>18573</v>
      </c>
      <c r="B9888" t="s">
        <v>7250</v>
      </c>
      <c r="C9888" t="s">
        <v>25994</v>
      </c>
      <c r="D9888" t="s">
        <v>18573</v>
      </c>
      <c r="E9888" t="s">
        <v>10</v>
      </c>
    </row>
    <row r="9889" spans="1:5" ht="15" customHeight="1" x14ac:dyDescent="0.25">
      <c r="A9889" t="s">
        <v>25995</v>
      </c>
      <c r="B9889" t="s">
        <v>7269</v>
      </c>
      <c r="C9889" t="s">
        <v>11645</v>
      </c>
      <c r="D9889" t="s">
        <v>25995</v>
      </c>
      <c r="E9889" t="s">
        <v>10</v>
      </c>
    </row>
    <row r="9890" spans="1:5" ht="15" customHeight="1" x14ac:dyDescent="0.25">
      <c r="A9890" t="s">
        <v>25997</v>
      </c>
      <c r="B9890" t="s">
        <v>7269</v>
      </c>
      <c r="C9890" t="s">
        <v>25996</v>
      </c>
      <c r="D9890" t="s">
        <v>25997</v>
      </c>
      <c r="E9890" t="s">
        <v>10</v>
      </c>
    </row>
    <row r="9891" spans="1:5" ht="15" customHeight="1" x14ac:dyDescent="0.25">
      <c r="A9891" t="s">
        <v>25998</v>
      </c>
      <c r="B9891" t="s">
        <v>7269</v>
      </c>
      <c r="C9891" t="s">
        <v>12284</v>
      </c>
      <c r="D9891" t="s">
        <v>25998</v>
      </c>
      <c r="E9891" t="s">
        <v>10</v>
      </c>
    </row>
    <row r="9892" spans="1:5" ht="15" customHeight="1" x14ac:dyDescent="0.25">
      <c r="A9892" t="s">
        <v>26000</v>
      </c>
      <c r="B9892" t="s">
        <v>7269</v>
      </c>
      <c r="C9892" t="s">
        <v>25999</v>
      </c>
      <c r="D9892" t="s">
        <v>26000</v>
      </c>
      <c r="E9892" t="s">
        <v>10</v>
      </c>
    </row>
    <row r="9893" spans="1:5" ht="15" customHeight="1" x14ac:dyDescent="0.25">
      <c r="A9893" t="s">
        <v>12906</v>
      </c>
      <c r="B9893" t="s">
        <v>7281</v>
      </c>
      <c r="C9893" t="s">
        <v>12906</v>
      </c>
      <c r="D9893" t="s">
        <v>12906</v>
      </c>
      <c r="E9893" t="s">
        <v>10</v>
      </c>
    </row>
    <row r="9894" spans="1:5" ht="15" customHeight="1" x14ac:dyDescent="0.25">
      <c r="A9894" t="s">
        <v>16325</v>
      </c>
      <c r="B9894" t="s">
        <v>7281</v>
      </c>
      <c r="C9894" t="s">
        <v>16325</v>
      </c>
      <c r="D9894" t="s">
        <v>16325</v>
      </c>
      <c r="E9894" t="s">
        <v>10</v>
      </c>
    </row>
    <row r="9895" spans="1:5" ht="15" customHeight="1" x14ac:dyDescent="0.25">
      <c r="A9895" t="s">
        <v>26001</v>
      </c>
      <c r="B9895" t="s">
        <v>7284</v>
      </c>
      <c r="C9895" t="s">
        <v>16774</v>
      </c>
      <c r="D9895" t="s">
        <v>26001</v>
      </c>
      <c r="E9895" t="s">
        <v>10</v>
      </c>
    </row>
    <row r="9896" spans="1:5" ht="15" customHeight="1" x14ac:dyDescent="0.25">
      <c r="A9896" t="s">
        <v>26002</v>
      </c>
      <c r="B9896" t="s">
        <v>7284</v>
      </c>
      <c r="C9896" t="s">
        <v>11497</v>
      </c>
      <c r="D9896" t="s">
        <v>26002</v>
      </c>
      <c r="E9896" t="s">
        <v>10</v>
      </c>
    </row>
    <row r="9897" spans="1:5" ht="15" customHeight="1" x14ac:dyDescent="0.25">
      <c r="A9897" t="s">
        <v>26003</v>
      </c>
      <c r="B9897" t="s">
        <v>7284</v>
      </c>
      <c r="C9897" t="s">
        <v>12002</v>
      </c>
      <c r="D9897" t="s">
        <v>26003</v>
      </c>
      <c r="E9897" t="s">
        <v>10</v>
      </c>
    </row>
    <row r="9898" spans="1:5" ht="15" customHeight="1" x14ac:dyDescent="0.25">
      <c r="A9898" t="s">
        <v>26004</v>
      </c>
      <c r="B9898" t="s">
        <v>7284</v>
      </c>
      <c r="C9898" t="s">
        <v>11484</v>
      </c>
      <c r="D9898" t="s">
        <v>26004</v>
      </c>
      <c r="E9898" t="s">
        <v>10</v>
      </c>
    </row>
    <row r="9899" spans="1:5" ht="15" customHeight="1" x14ac:dyDescent="0.25">
      <c r="A9899" t="s">
        <v>26006</v>
      </c>
      <c r="B9899" t="s">
        <v>7284</v>
      </c>
      <c r="C9899" t="s">
        <v>26005</v>
      </c>
      <c r="D9899" t="s">
        <v>26006</v>
      </c>
      <c r="E9899" t="s">
        <v>10</v>
      </c>
    </row>
    <row r="9900" spans="1:5" ht="15" customHeight="1" x14ac:dyDescent="0.25">
      <c r="A9900" t="s">
        <v>26007</v>
      </c>
      <c r="B9900" t="s">
        <v>7284</v>
      </c>
      <c r="C9900" t="s">
        <v>12145</v>
      </c>
      <c r="D9900" t="s">
        <v>26007</v>
      </c>
      <c r="E9900" t="s">
        <v>10</v>
      </c>
    </row>
    <row r="9901" spans="1:5" ht="15" customHeight="1" x14ac:dyDescent="0.25">
      <c r="A9901" t="s">
        <v>26008</v>
      </c>
      <c r="B9901" t="s">
        <v>7291</v>
      </c>
      <c r="C9901" t="s">
        <v>796</v>
      </c>
      <c r="D9901" t="s">
        <v>26008</v>
      </c>
      <c r="E9901" t="s">
        <v>10</v>
      </c>
    </row>
    <row r="9902" spans="1:5" ht="15" customHeight="1" x14ac:dyDescent="0.25">
      <c r="A9902" t="s">
        <v>26010</v>
      </c>
      <c r="B9902" t="s">
        <v>7291</v>
      </c>
      <c r="C9902" t="s">
        <v>26009</v>
      </c>
      <c r="D9902" t="s">
        <v>26010</v>
      </c>
      <c r="E9902" t="s">
        <v>10</v>
      </c>
    </row>
    <row r="9903" spans="1:5" ht="15" customHeight="1" x14ac:dyDescent="0.25">
      <c r="A9903" t="s">
        <v>26012</v>
      </c>
      <c r="B9903" t="s">
        <v>7291</v>
      </c>
      <c r="C9903" t="s">
        <v>26011</v>
      </c>
      <c r="D9903" t="s">
        <v>26012</v>
      </c>
      <c r="E9903" t="s">
        <v>10</v>
      </c>
    </row>
    <row r="9904" spans="1:5" ht="15" customHeight="1" x14ac:dyDescent="0.25">
      <c r="A9904" t="s">
        <v>26014</v>
      </c>
      <c r="B9904" t="s">
        <v>7291</v>
      </c>
      <c r="C9904" t="s">
        <v>26013</v>
      </c>
      <c r="D9904" t="s">
        <v>26014</v>
      </c>
      <c r="E9904" t="s">
        <v>10</v>
      </c>
    </row>
    <row r="9905" spans="1:5" ht="15" customHeight="1" x14ac:dyDescent="0.25">
      <c r="A9905" t="s">
        <v>26016</v>
      </c>
      <c r="B9905" t="s">
        <v>7291</v>
      </c>
      <c r="C9905" t="s">
        <v>26015</v>
      </c>
      <c r="D9905" t="s">
        <v>26016</v>
      </c>
      <c r="E9905" t="s">
        <v>10</v>
      </c>
    </row>
    <row r="9906" spans="1:5" ht="15" customHeight="1" x14ac:dyDescent="0.25">
      <c r="A9906" t="s">
        <v>26018</v>
      </c>
      <c r="B9906" t="s">
        <v>7291</v>
      </c>
      <c r="C9906" t="s">
        <v>26017</v>
      </c>
      <c r="D9906" t="s">
        <v>26018</v>
      </c>
      <c r="E9906" t="s">
        <v>10</v>
      </c>
    </row>
    <row r="9907" spans="1:5" ht="15" customHeight="1" x14ac:dyDescent="0.25">
      <c r="A9907" t="s">
        <v>26020</v>
      </c>
      <c r="B9907" t="s">
        <v>7291</v>
      </c>
      <c r="C9907" t="s">
        <v>26019</v>
      </c>
      <c r="D9907" t="s">
        <v>26020</v>
      </c>
      <c r="E9907" t="s">
        <v>10</v>
      </c>
    </row>
    <row r="9908" spans="1:5" ht="15" customHeight="1" x14ac:dyDescent="0.25">
      <c r="A9908" t="s">
        <v>26021</v>
      </c>
      <c r="B9908" t="s">
        <v>7291</v>
      </c>
      <c r="C9908" t="s">
        <v>17220</v>
      </c>
      <c r="D9908" t="s">
        <v>26021</v>
      </c>
      <c r="E9908" t="s">
        <v>10</v>
      </c>
    </row>
    <row r="9909" spans="1:5" ht="15" customHeight="1" x14ac:dyDescent="0.25">
      <c r="A9909" t="s">
        <v>26023</v>
      </c>
      <c r="B9909" t="s">
        <v>6405</v>
      </c>
      <c r="C9909" t="s">
        <v>26022</v>
      </c>
      <c r="D9909" t="s">
        <v>26023</v>
      </c>
      <c r="E9909" t="s">
        <v>10</v>
      </c>
    </row>
    <row r="9910" spans="1:5" ht="15" customHeight="1" x14ac:dyDescent="0.25">
      <c r="A9910" t="s">
        <v>26025</v>
      </c>
      <c r="B9910" t="s">
        <v>6405</v>
      </c>
      <c r="C9910" t="s">
        <v>26024</v>
      </c>
      <c r="D9910" t="s">
        <v>26025</v>
      </c>
      <c r="E9910" t="s">
        <v>10</v>
      </c>
    </row>
    <row r="9911" spans="1:5" ht="15" customHeight="1" x14ac:dyDescent="0.25">
      <c r="A9911" t="s">
        <v>26026</v>
      </c>
      <c r="B9911" t="s">
        <v>7301</v>
      </c>
      <c r="C9911" t="s">
        <v>12019</v>
      </c>
      <c r="D9911" t="s">
        <v>26026</v>
      </c>
      <c r="E9911" t="s">
        <v>10</v>
      </c>
    </row>
    <row r="9912" spans="1:5" ht="15" customHeight="1" x14ac:dyDescent="0.25">
      <c r="A9912" t="s">
        <v>11220</v>
      </c>
      <c r="B9912" t="s">
        <v>7301</v>
      </c>
      <c r="C9912" t="s">
        <v>11220</v>
      </c>
      <c r="D9912" t="s">
        <v>11220</v>
      </c>
      <c r="E9912" t="s">
        <v>10</v>
      </c>
    </row>
    <row r="9913" spans="1:5" ht="15" customHeight="1" x14ac:dyDescent="0.25">
      <c r="A9913" t="s">
        <v>26028</v>
      </c>
      <c r="B9913" t="s">
        <v>7301</v>
      </c>
      <c r="C9913" t="s">
        <v>26027</v>
      </c>
      <c r="D9913" t="s">
        <v>26028</v>
      </c>
      <c r="E9913" t="s">
        <v>10</v>
      </c>
    </row>
    <row r="9914" spans="1:5" ht="15" customHeight="1" x14ac:dyDescent="0.25">
      <c r="A9914" t="s">
        <v>26030</v>
      </c>
      <c r="B9914" t="s">
        <v>7301</v>
      </c>
      <c r="C9914" t="s">
        <v>26029</v>
      </c>
      <c r="D9914" t="s">
        <v>26030</v>
      </c>
      <c r="E9914" t="s">
        <v>10</v>
      </c>
    </row>
    <row r="9915" spans="1:5" ht="15" customHeight="1" x14ac:dyDescent="0.25">
      <c r="A9915" t="s">
        <v>26032</v>
      </c>
      <c r="B9915" t="s">
        <v>7301</v>
      </c>
      <c r="C9915" t="s">
        <v>26031</v>
      </c>
      <c r="D9915" t="s">
        <v>26032</v>
      </c>
      <c r="E9915" t="s">
        <v>10</v>
      </c>
    </row>
    <row r="9916" spans="1:5" ht="15" customHeight="1" x14ac:dyDescent="0.25">
      <c r="A9916" t="s">
        <v>19067</v>
      </c>
      <c r="B9916" t="s">
        <v>908</v>
      </c>
      <c r="C9916" t="s">
        <v>17101</v>
      </c>
      <c r="D9916" t="s">
        <v>19067</v>
      </c>
      <c r="E9916" t="s">
        <v>10</v>
      </c>
    </row>
    <row r="9917" spans="1:5" ht="15" customHeight="1" x14ac:dyDescent="0.25">
      <c r="A9917" t="s">
        <v>18024</v>
      </c>
      <c r="B9917" t="s">
        <v>908</v>
      </c>
      <c r="C9917" t="s">
        <v>20438</v>
      </c>
      <c r="D9917" t="s">
        <v>18024</v>
      </c>
      <c r="E9917" t="s">
        <v>10</v>
      </c>
    </row>
    <row r="9918" spans="1:5" ht="15" customHeight="1" x14ac:dyDescent="0.25">
      <c r="A9918" t="s">
        <v>11036</v>
      </c>
      <c r="B9918" t="s">
        <v>908</v>
      </c>
      <c r="C9918" t="s">
        <v>11193</v>
      </c>
      <c r="D9918" t="s">
        <v>11036</v>
      </c>
      <c r="E9918" t="s">
        <v>10</v>
      </c>
    </row>
    <row r="9919" spans="1:5" ht="15" customHeight="1" x14ac:dyDescent="0.25">
      <c r="A9919" t="s">
        <v>11489</v>
      </c>
      <c r="B9919" t="s">
        <v>908</v>
      </c>
      <c r="C9919" t="s">
        <v>25774</v>
      </c>
      <c r="D9919" t="s">
        <v>11489</v>
      </c>
      <c r="E9919" t="s">
        <v>10</v>
      </c>
    </row>
    <row r="9920" spans="1:5" ht="15" customHeight="1" x14ac:dyDescent="0.25">
      <c r="A9920" t="s">
        <v>19068</v>
      </c>
      <c r="B9920" t="s">
        <v>908</v>
      </c>
      <c r="C9920" t="s">
        <v>26033</v>
      </c>
      <c r="D9920" t="s">
        <v>19068</v>
      </c>
      <c r="E9920" t="s">
        <v>10</v>
      </c>
    </row>
    <row r="9921" spans="1:5" ht="15" customHeight="1" x14ac:dyDescent="0.25">
      <c r="A9921" t="s">
        <v>19069</v>
      </c>
      <c r="B9921" t="s">
        <v>908</v>
      </c>
      <c r="C9921" t="s">
        <v>20499</v>
      </c>
      <c r="D9921" t="s">
        <v>19069</v>
      </c>
      <c r="E9921" t="s">
        <v>10</v>
      </c>
    </row>
    <row r="9922" spans="1:5" ht="15" customHeight="1" x14ac:dyDescent="0.25">
      <c r="A9922" t="s">
        <v>26034</v>
      </c>
      <c r="B9922" t="s">
        <v>7346</v>
      </c>
      <c r="C9922" t="s">
        <v>26034</v>
      </c>
      <c r="D9922" t="s">
        <v>26034</v>
      </c>
      <c r="E9922" t="s">
        <v>10</v>
      </c>
    </row>
    <row r="9923" spans="1:5" ht="15" customHeight="1" x14ac:dyDescent="0.25">
      <c r="A9923" t="s">
        <v>26035</v>
      </c>
      <c r="B9923" t="s">
        <v>7346</v>
      </c>
      <c r="C9923" t="s">
        <v>26035</v>
      </c>
      <c r="D9923" t="s">
        <v>26035</v>
      </c>
      <c r="E9923" t="s">
        <v>10</v>
      </c>
    </row>
    <row r="9924" spans="1:5" ht="15" customHeight="1" x14ac:dyDescent="0.25">
      <c r="A9924" t="s">
        <v>26037</v>
      </c>
      <c r="B9924" t="s">
        <v>7346</v>
      </c>
      <c r="C9924" t="s">
        <v>26036</v>
      </c>
      <c r="D9924" t="s">
        <v>26037</v>
      </c>
      <c r="E9924" t="s">
        <v>10</v>
      </c>
    </row>
    <row r="9925" spans="1:5" ht="15" customHeight="1" x14ac:dyDescent="0.25">
      <c r="A9925" t="s">
        <v>26038</v>
      </c>
      <c r="B9925" t="s">
        <v>7346</v>
      </c>
      <c r="C9925" t="s">
        <v>20499</v>
      </c>
      <c r="D9925" t="s">
        <v>26038</v>
      </c>
      <c r="E9925" t="s">
        <v>10</v>
      </c>
    </row>
    <row r="9926" spans="1:5" ht="15" customHeight="1" x14ac:dyDescent="0.25">
      <c r="A9926" t="s">
        <v>13501</v>
      </c>
      <c r="B9926" t="s">
        <v>8429</v>
      </c>
      <c r="C9926" t="s">
        <v>26039</v>
      </c>
      <c r="D9926" t="s">
        <v>13501</v>
      </c>
      <c r="E9926" t="s">
        <v>10</v>
      </c>
    </row>
    <row r="9927" spans="1:5" ht="15" customHeight="1" x14ac:dyDescent="0.25">
      <c r="A9927" t="s">
        <v>26040</v>
      </c>
      <c r="B9927" t="s">
        <v>8429</v>
      </c>
      <c r="C9927" t="s">
        <v>20301</v>
      </c>
      <c r="D9927" t="s">
        <v>26040</v>
      </c>
      <c r="E9927" t="s">
        <v>10</v>
      </c>
    </row>
    <row r="9928" spans="1:5" ht="15" customHeight="1" x14ac:dyDescent="0.25">
      <c r="A9928" t="s">
        <v>26042</v>
      </c>
      <c r="B9928" t="s">
        <v>8429</v>
      </c>
      <c r="C9928" t="s">
        <v>26041</v>
      </c>
      <c r="D9928" t="s">
        <v>26042</v>
      </c>
      <c r="E9928" t="s">
        <v>10</v>
      </c>
    </row>
    <row r="9929" spans="1:5" ht="15" customHeight="1" x14ac:dyDescent="0.25">
      <c r="A9929" t="s">
        <v>26043</v>
      </c>
      <c r="B9929" t="s">
        <v>8429</v>
      </c>
      <c r="C9929" t="s">
        <v>14083</v>
      </c>
      <c r="D9929" t="s">
        <v>26043</v>
      </c>
      <c r="E9929" t="s">
        <v>10</v>
      </c>
    </row>
    <row r="9930" spans="1:5" ht="15" customHeight="1" x14ac:dyDescent="0.25">
      <c r="A9930" t="s">
        <v>14094</v>
      </c>
      <c r="B9930" t="s">
        <v>8429</v>
      </c>
      <c r="C9930" t="s">
        <v>11396</v>
      </c>
      <c r="D9930" t="s">
        <v>14094</v>
      </c>
      <c r="E9930" t="s">
        <v>10</v>
      </c>
    </row>
    <row r="9931" spans="1:5" ht="15" customHeight="1" x14ac:dyDescent="0.25">
      <c r="A9931" t="s">
        <v>26044</v>
      </c>
      <c r="B9931" t="s">
        <v>7388</v>
      </c>
      <c r="C9931" t="s">
        <v>26044</v>
      </c>
      <c r="D9931" t="s">
        <v>26044</v>
      </c>
      <c r="E9931" t="s">
        <v>10</v>
      </c>
    </row>
    <row r="9932" spans="1:5" ht="15" customHeight="1" x14ac:dyDescent="0.25">
      <c r="A9932" t="s">
        <v>26046</v>
      </c>
      <c r="B9932" t="s">
        <v>7388</v>
      </c>
      <c r="C9932" t="s">
        <v>26045</v>
      </c>
      <c r="D9932" t="s">
        <v>26046</v>
      </c>
      <c r="E9932" t="s">
        <v>10</v>
      </c>
    </row>
    <row r="9933" spans="1:5" ht="15" customHeight="1" x14ac:dyDescent="0.25">
      <c r="A9933" t="s">
        <v>26048</v>
      </c>
      <c r="B9933" t="s">
        <v>7388</v>
      </c>
      <c r="C9933" t="s">
        <v>26047</v>
      </c>
      <c r="D9933" t="s">
        <v>26048</v>
      </c>
      <c r="E9933" t="s">
        <v>10</v>
      </c>
    </row>
    <row r="9934" spans="1:5" ht="15" customHeight="1" x14ac:dyDescent="0.25">
      <c r="A9934" t="s">
        <v>26049</v>
      </c>
      <c r="B9934" t="s">
        <v>7388</v>
      </c>
      <c r="C9934" t="s">
        <v>26049</v>
      </c>
      <c r="D9934" t="s">
        <v>26049</v>
      </c>
      <c r="E9934" t="s">
        <v>10</v>
      </c>
    </row>
    <row r="9935" spans="1:5" ht="15" customHeight="1" x14ac:dyDescent="0.25">
      <c r="A9935" t="s">
        <v>26051</v>
      </c>
      <c r="B9935" t="s">
        <v>7388</v>
      </c>
      <c r="C9935" t="s">
        <v>26050</v>
      </c>
      <c r="D9935" t="s">
        <v>26051</v>
      </c>
      <c r="E9935" t="s">
        <v>10</v>
      </c>
    </row>
    <row r="9936" spans="1:5" ht="15" customHeight="1" x14ac:dyDescent="0.25">
      <c r="A9936" t="s">
        <v>26052</v>
      </c>
      <c r="B9936" t="s">
        <v>7388</v>
      </c>
      <c r="C9936" t="s">
        <v>26052</v>
      </c>
      <c r="D9936" t="s">
        <v>26052</v>
      </c>
      <c r="E9936" t="s">
        <v>10</v>
      </c>
    </row>
    <row r="9937" spans="1:5" ht="15" customHeight="1" x14ac:dyDescent="0.25">
      <c r="A9937" t="s">
        <v>26054</v>
      </c>
      <c r="B9937" t="s">
        <v>7388</v>
      </c>
      <c r="C9937" t="s">
        <v>26053</v>
      </c>
      <c r="D9937" t="s">
        <v>26054</v>
      </c>
      <c r="E9937" t="s">
        <v>10</v>
      </c>
    </row>
    <row r="9938" spans="1:5" ht="15" customHeight="1" x14ac:dyDescent="0.25">
      <c r="A9938" t="s">
        <v>26056</v>
      </c>
      <c r="B9938" t="s">
        <v>7388</v>
      </c>
      <c r="C9938" t="s">
        <v>26055</v>
      </c>
      <c r="D9938" t="s">
        <v>26056</v>
      </c>
      <c r="E9938" t="s">
        <v>10</v>
      </c>
    </row>
    <row r="9939" spans="1:5" ht="15" customHeight="1" x14ac:dyDescent="0.25">
      <c r="A9939" t="s">
        <v>17385</v>
      </c>
      <c r="B9939" t="s">
        <v>7395</v>
      </c>
      <c r="C9939" t="s">
        <v>17385</v>
      </c>
      <c r="D9939" t="s">
        <v>17385</v>
      </c>
      <c r="E9939" t="s">
        <v>10</v>
      </c>
    </row>
    <row r="9940" spans="1:5" ht="15" customHeight="1" x14ac:dyDescent="0.25">
      <c r="A9940" t="s">
        <v>26057</v>
      </c>
      <c r="B9940" t="s">
        <v>7395</v>
      </c>
      <c r="C9940" t="s">
        <v>26057</v>
      </c>
      <c r="D9940" t="s">
        <v>26057</v>
      </c>
      <c r="E9940" t="s">
        <v>10</v>
      </c>
    </row>
    <row r="9941" spans="1:5" ht="15" customHeight="1" x14ac:dyDescent="0.25">
      <c r="A9941" t="s">
        <v>26058</v>
      </c>
      <c r="B9941" t="s">
        <v>7412</v>
      </c>
      <c r="C9941" t="s">
        <v>12320</v>
      </c>
      <c r="D9941" t="s">
        <v>26058</v>
      </c>
      <c r="E9941" t="s">
        <v>10</v>
      </c>
    </row>
    <row r="9942" spans="1:5" ht="15" customHeight="1" x14ac:dyDescent="0.25">
      <c r="A9942" t="s">
        <v>26059</v>
      </c>
      <c r="B9942" t="s">
        <v>7412</v>
      </c>
      <c r="C9942" t="s">
        <v>11376</v>
      </c>
      <c r="D9942" t="s">
        <v>26059</v>
      </c>
      <c r="E9942" t="s">
        <v>10</v>
      </c>
    </row>
    <row r="9943" spans="1:5" ht="15" customHeight="1" x14ac:dyDescent="0.25">
      <c r="A9943" t="s">
        <v>19415</v>
      </c>
      <c r="B9943" t="s">
        <v>7412</v>
      </c>
      <c r="C9943" t="s">
        <v>18121</v>
      </c>
      <c r="D9943" t="s">
        <v>19415</v>
      </c>
      <c r="E9943" t="s">
        <v>10</v>
      </c>
    </row>
    <row r="9944" spans="1:5" ht="15" customHeight="1" x14ac:dyDescent="0.25">
      <c r="A9944" t="s">
        <v>12319</v>
      </c>
      <c r="B9944" t="s">
        <v>7418</v>
      </c>
      <c r="C9944" t="s">
        <v>13380</v>
      </c>
      <c r="D9944" t="s">
        <v>12319</v>
      </c>
      <c r="E9944" t="s">
        <v>10</v>
      </c>
    </row>
    <row r="9945" spans="1:5" ht="15" customHeight="1" x14ac:dyDescent="0.25">
      <c r="A9945" t="s">
        <v>13382</v>
      </c>
      <c r="B9945" t="s">
        <v>7418</v>
      </c>
      <c r="C9945" t="s">
        <v>13381</v>
      </c>
      <c r="D9945" t="s">
        <v>13382</v>
      </c>
      <c r="E9945" t="s">
        <v>10</v>
      </c>
    </row>
    <row r="9946" spans="1:5" ht="15" customHeight="1" x14ac:dyDescent="0.25">
      <c r="A9946" t="s">
        <v>26060</v>
      </c>
      <c r="B9946" t="s">
        <v>7418</v>
      </c>
      <c r="C9946" t="s">
        <v>26060</v>
      </c>
      <c r="D9946" t="s">
        <v>26060</v>
      </c>
      <c r="E9946" t="s">
        <v>10</v>
      </c>
    </row>
    <row r="9947" spans="1:5" ht="15" customHeight="1" x14ac:dyDescent="0.25">
      <c r="A9947" t="s">
        <v>26062</v>
      </c>
      <c r="B9947" t="s">
        <v>7418</v>
      </c>
      <c r="C9947" t="s">
        <v>26061</v>
      </c>
      <c r="D9947" t="s">
        <v>26062</v>
      </c>
      <c r="E9947" t="s">
        <v>10</v>
      </c>
    </row>
    <row r="9948" spans="1:5" ht="15" customHeight="1" x14ac:dyDescent="0.25">
      <c r="A9948" t="s">
        <v>26063</v>
      </c>
      <c r="B9948" t="s">
        <v>7418</v>
      </c>
      <c r="C9948" t="s">
        <v>26063</v>
      </c>
      <c r="D9948" t="s">
        <v>26063</v>
      </c>
      <c r="E9948" t="s">
        <v>10</v>
      </c>
    </row>
    <row r="9949" spans="1:5" ht="15" customHeight="1" x14ac:dyDescent="0.25">
      <c r="A9949" t="s">
        <v>11036</v>
      </c>
      <c r="B9949" t="s">
        <v>7418</v>
      </c>
      <c r="C9949" t="s">
        <v>11036</v>
      </c>
      <c r="D9949" t="s">
        <v>11036</v>
      </c>
      <c r="E9949" t="s">
        <v>10</v>
      </c>
    </row>
    <row r="9950" spans="1:5" ht="15" customHeight="1" x14ac:dyDescent="0.25">
      <c r="A9950" t="s">
        <v>12323</v>
      </c>
      <c r="B9950" t="s">
        <v>7418</v>
      </c>
      <c r="C9950" t="s">
        <v>19403</v>
      </c>
      <c r="D9950" t="s">
        <v>12323</v>
      </c>
      <c r="E9950" t="s">
        <v>10</v>
      </c>
    </row>
    <row r="9951" spans="1:5" ht="15" customHeight="1" x14ac:dyDescent="0.25">
      <c r="A9951" t="s">
        <v>26064</v>
      </c>
      <c r="B9951" t="s">
        <v>7418</v>
      </c>
      <c r="C9951" t="s">
        <v>26064</v>
      </c>
      <c r="D9951" t="s">
        <v>26064</v>
      </c>
      <c r="E9951" t="s">
        <v>10</v>
      </c>
    </row>
    <row r="9952" spans="1:5" ht="15" customHeight="1" x14ac:dyDescent="0.25">
      <c r="A9952" t="s">
        <v>26065</v>
      </c>
      <c r="B9952" t="s">
        <v>7418</v>
      </c>
      <c r="C9952" t="s">
        <v>26065</v>
      </c>
      <c r="D9952" t="s">
        <v>26065</v>
      </c>
      <c r="E9952" t="s">
        <v>10</v>
      </c>
    </row>
    <row r="9953" spans="1:5" ht="15" customHeight="1" x14ac:dyDescent="0.25">
      <c r="A9953" t="s">
        <v>26066</v>
      </c>
      <c r="B9953" t="s">
        <v>7421</v>
      </c>
      <c r="C9953" t="s">
        <v>11038</v>
      </c>
      <c r="D9953" t="s">
        <v>26066</v>
      </c>
      <c r="E9953" t="s">
        <v>10</v>
      </c>
    </row>
    <row r="9954" spans="1:5" ht="15" customHeight="1" x14ac:dyDescent="0.25">
      <c r="A9954" t="s">
        <v>26067</v>
      </c>
      <c r="B9954" t="s">
        <v>7421</v>
      </c>
      <c r="C9954" t="s">
        <v>11495</v>
      </c>
      <c r="D9954" t="s">
        <v>26067</v>
      </c>
      <c r="E9954" t="s">
        <v>10</v>
      </c>
    </row>
    <row r="9955" spans="1:5" ht="15" customHeight="1" x14ac:dyDescent="0.25">
      <c r="A9955" t="s">
        <v>26068</v>
      </c>
      <c r="B9955" t="s">
        <v>7421</v>
      </c>
      <c r="C9955" t="s">
        <v>11497</v>
      </c>
      <c r="D9955" t="s">
        <v>26068</v>
      </c>
      <c r="E9955" t="s">
        <v>10</v>
      </c>
    </row>
    <row r="9956" spans="1:5" ht="15" customHeight="1" x14ac:dyDescent="0.25">
      <c r="A9956" t="s">
        <v>26069</v>
      </c>
      <c r="B9956" t="s">
        <v>7421</v>
      </c>
      <c r="C9956" t="s">
        <v>11040</v>
      </c>
      <c r="D9956" t="s">
        <v>26069</v>
      </c>
      <c r="E9956" t="s">
        <v>10</v>
      </c>
    </row>
    <row r="9957" spans="1:5" ht="15" customHeight="1" x14ac:dyDescent="0.25">
      <c r="A9957" t="s">
        <v>26070</v>
      </c>
      <c r="B9957" t="s">
        <v>7424</v>
      </c>
      <c r="C9957" t="s">
        <v>11495</v>
      </c>
      <c r="D9957" t="s">
        <v>26070</v>
      </c>
      <c r="E9957" t="s">
        <v>10</v>
      </c>
    </row>
    <row r="9958" spans="1:5" ht="15" customHeight="1" x14ac:dyDescent="0.25">
      <c r="A9958" t="s">
        <v>26071</v>
      </c>
      <c r="B9958" t="s">
        <v>7424</v>
      </c>
      <c r="C9958" t="s">
        <v>11344</v>
      </c>
      <c r="D9958" t="s">
        <v>26071</v>
      </c>
      <c r="E9958" t="s">
        <v>10</v>
      </c>
    </row>
    <row r="9959" spans="1:5" ht="15" customHeight="1" x14ac:dyDescent="0.25">
      <c r="A9959" t="s">
        <v>26072</v>
      </c>
      <c r="B9959" t="s">
        <v>7424</v>
      </c>
      <c r="C9959" t="s">
        <v>11484</v>
      </c>
      <c r="D9959" t="s">
        <v>26072</v>
      </c>
      <c r="E9959" t="s">
        <v>10</v>
      </c>
    </row>
    <row r="9960" spans="1:5" ht="15" customHeight="1" x14ac:dyDescent="0.25">
      <c r="A9960" t="s">
        <v>17652</v>
      </c>
      <c r="B9960" t="s">
        <v>7435</v>
      </c>
      <c r="C9960" t="s">
        <v>9147</v>
      </c>
      <c r="D9960" t="s">
        <v>17652</v>
      </c>
      <c r="E9960" t="s">
        <v>10</v>
      </c>
    </row>
    <row r="9961" spans="1:5" ht="15" customHeight="1" x14ac:dyDescent="0.25">
      <c r="A9961" t="s">
        <v>26073</v>
      </c>
      <c r="B9961" t="s">
        <v>7435</v>
      </c>
      <c r="C9961" t="s">
        <v>11038</v>
      </c>
      <c r="D9961" t="s">
        <v>26073</v>
      </c>
      <c r="E9961" t="s">
        <v>10</v>
      </c>
    </row>
    <row r="9962" spans="1:5" ht="15" customHeight="1" x14ac:dyDescent="0.25">
      <c r="A9962" t="s">
        <v>26075</v>
      </c>
      <c r="B9962" t="s">
        <v>7435</v>
      </c>
      <c r="C9962" t="s">
        <v>26074</v>
      </c>
      <c r="D9962" t="s">
        <v>26075</v>
      </c>
      <c r="E9962" t="s">
        <v>10</v>
      </c>
    </row>
    <row r="9963" spans="1:5" ht="15" customHeight="1" x14ac:dyDescent="0.25">
      <c r="A9963" t="s">
        <v>26076</v>
      </c>
      <c r="B9963" t="s">
        <v>7435</v>
      </c>
      <c r="C9963" t="s">
        <v>26076</v>
      </c>
      <c r="D9963" t="s">
        <v>26076</v>
      </c>
      <c r="E9963" t="s">
        <v>10</v>
      </c>
    </row>
    <row r="9964" spans="1:5" ht="15" customHeight="1" x14ac:dyDescent="0.25">
      <c r="A9964" t="s">
        <v>26078</v>
      </c>
      <c r="B9964" t="s">
        <v>7435</v>
      </c>
      <c r="C9964" t="s">
        <v>26077</v>
      </c>
      <c r="D9964" t="s">
        <v>26078</v>
      </c>
      <c r="E9964" t="s">
        <v>10</v>
      </c>
    </row>
    <row r="9965" spans="1:5" ht="15" customHeight="1" x14ac:dyDescent="0.25">
      <c r="A9965" t="s">
        <v>26080</v>
      </c>
      <c r="B9965" t="s">
        <v>7435</v>
      </c>
      <c r="C9965" t="s">
        <v>26079</v>
      </c>
      <c r="D9965" t="s">
        <v>26080</v>
      </c>
      <c r="E9965" t="s">
        <v>10</v>
      </c>
    </row>
    <row r="9966" spans="1:5" ht="15" customHeight="1" x14ac:dyDescent="0.25">
      <c r="A9966" t="s">
        <v>13201</v>
      </c>
      <c r="B9966" t="s">
        <v>7435</v>
      </c>
      <c r="C9966" t="s">
        <v>13200</v>
      </c>
      <c r="D9966" t="s">
        <v>13201</v>
      </c>
      <c r="E9966" t="s">
        <v>10</v>
      </c>
    </row>
    <row r="9967" spans="1:5" ht="15" customHeight="1" x14ac:dyDescent="0.25">
      <c r="A9967" t="s">
        <v>26082</v>
      </c>
      <c r="B9967" t="s">
        <v>7435</v>
      </c>
      <c r="C9967" t="s">
        <v>26081</v>
      </c>
      <c r="D9967" t="s">
        <v>26082</v>
      </c>
      <c r="E9967" t="s">
        <v>10</v>
      </c>
    </row>
    <row r="9968" spans="1:5" ht="15" customHeight="1" x14ac:dyDescent="0.25">
      <c r="A9968" t="s">
        <v>26083</v>
      </c>
      <c r="B9968" t="s">
        <v>7435</v>
      </c>
      <c r="C9968" t="s">
        <v>11497</v>
      </c>
      <c r="D9968" t="s">
        <v>26083</v>
      </c>
      <c r="E9968" t="s">
        <v>10</v>
      </c>
    </row>
    <row r="9969" spans="1:5" ht="15" customHeight="1" x14ac:dyDescent="0.25">
      <c r="A9969" t="s">
        <v>26085</v>
      </c>
      <c r="B9969" t="s">
        <v>7435</v>
      </c>
      <c r="C9969" t="s">
        <v>26084</v>
      </c>
      <c r="D9969" t="s">
        <v>26085</v>
      </c>
      <c r="E9969" t="s">
        <v>10</v>
      </c>
    </row>
    <row r="9970" spans="1:5" ht="15" customHeight="1" x14ac:dyDescent="0.25">
      <c r="A9970" t="s">
        <v>26086</v>
      </c>
      <c r="B9970" t="s">
        <v>7435</v>
      </c>
      <c r="C9970" t="s">
        <v>26086</v>
      </c>
      <c r="D9970" t="s">
        <v>26086</v>
      </c>
      <c r="E9970" t="s">
        <v>10</v>
      </c>
    </row>
    <row r="9971" spans="1:5" ht="15" customHeight="1" x14ac:dyDescent="0.25">
      <c r="A9971" t="s">
        <v>26088</v>
      </c>
      <c r="B9971" t="s">
        <v>7435</v>
      </c>
      <c r="C9971" t="s">
        <v>26087</v>
      </c>
      <c r="D9971" t="s">
        <v>26088</v>
      </c>
      <c r="E9971" t="s">
        <v>10</v>
      </c>
    </row>
    <row r="9972" spans="1:5" ht="15" customHeight="1" x14ac:dyDescent="0.25">
      <c r="A9972" t="s">
        <v>26089</v>
      </c>
      <c r="B9972" t="s">
        <v>7435</v>
      </c>
      <c r="C9972" t="s">
        <v>11342</v>
      </c>
      <c r="D9972" t="s">
        <v>26089</v>
      </c>
      <c r="E9972" t="s">
        <v>10</v>
      </c>
    </row>
    <row r="9973" spans="1:5" ht="15" customHeight="1" x14ac:dyDescent="0.25">
      <c r="A9973" t="s">
        <v>26090</v>
      </c>
      <c r="B9973" t="s">
        <v>7435</v>
      </c>
      <c r="C9973" t="s">
        <v>11999</v>
      </c>
      <c r="D9973" t="s">
        <v>26090</v>
      </c>
      <c r="E9973" t="s">
        <v>10</v>
      </c>
    </row>
    <row r="9974" spans="1:5" ht="15" customHeight="1" x14ac:dyDescent="0.25">
      <c r="A9974" t="s">
        <v>26092</v>
      </c>
      <c r="B9974" t="s">
        <v>7435</v>
      </c>
      <c r="C9974" t="s">
        <v>26091</v>
      </c>
      <c r="D9974" t="s">
        <v>26092</v>
      </c>
      <c r="E9974" t="s">
        <v>10</v>
      </c>
    </row>
    <row r="9975" spans="1:5" ht="15" customHeight="1" x14ac:dyDescent="0.25">
      <c r="A9975" t="s">
        <v>26093</v>
      </c>
      <c r="B9975" t="s">
        <v>7435</v>
      </c>
      <c r="C9975" t="s">
        <v>12002</v>
      </c>
      <c r="D9975" t="s">
        <v>26093</v>
      </c>
      <c r="E9975" t="s">
        <v>10</v>
      </c>
    </row>
    <row r="9976" spans="1:5" ht="15" customHeight="1" x14ac:dyDescent="0.25">
      <c r="A9976" t="s">
        <v>26094</v>
      </c>
      <c r="B9976" t="s">
        <v>7435</v>
      </c>
      <c r="C9976" t="s">
        <v>13235</v>
      </c>
      <c r="D9976" t="s">
        <v>26094</v>
      </c>
      <c r="E9976" t="s">
        <v>10</v>
      </c>
    </row>
    <row r="9977" spans="1:5" ht="15" customHeight="1" x14ac:dyDescent="0.25">
      <c r="A9977" t="s">
        <v>26096</v>
      </c>
      <c r="B9977" t="s">
        <v>7435</v>
      </c>
      <c r="C9977" t="s">
        <v>26095</v>
      </c>
      <c r="D9977" t="s">
        <v>26096</v>
      </c>
      <c r="E9977" t="s">
        <v>10</v>
      </c>
    </row>
    <row r="9978" spans="1:5" ht="15" customHeight="1" x14ac:dyDescent="0.25">
      <c r="A9978" t="s">
        <v>11036</v>
      </c>
      <c r="B9978" t="s">
        <v>7435</v>
      </c>
      <c r="C9978" t="s">
        <v>11193</v>
      </c>
      <c r="D9978" t="s">
        <v>11036</v>
      </c>
      <c r="E9978" t="s">
        <v>10</v>
      </c>
    </row>
    <row r="9979" spans="1:5" ht="15" customHeight="1" x14ac:dyDescent="0.25">
      <c r="A9979" t="s">
        <v>20012</v>
      </c>
      <c r="B9979" t="s">
        <v>7435</v>
      </c>
      <c r="C9979" t="s">
        <v>11484</v>
      </c>
      <c r="D9979" t="s">
        <v>20012</v>
      </c>
      <c r="E9979" t="s">
        <v>10</v>
      </c>
    </row>
    <row r="9980" spans="1:5" ht="15" customHeight="1" x14ac:dyDescent="0.25">
      <c r="A9980" t="s">
        <v>26098</v>
      </c>
      <c r="B9980" t="s">
        <v>7435</v>
      </c>
      <c r="C9980" t="s">
        <v>26097</v>
      </c>
      <c r="D9980" t="s">
        <v>26098</v>
      </c>
      <c r="E9980" t="s">
        <v>10</v>
      </c>
    </row>
    <row r="9981" spans="1:5" ht="15" customHeight="1" x14ac:dyDescent="0.25">
      <c r="A9981" t="s">
        <v>20009</v>
      </c>
      <c r="B9981" t="s">
        <v>7435</v>
      </c>
      <c r="C9981" t="s">
        <v>20008</v>
      </c>
      <c r="D9981" t="s">
        <v>20009</v>
      </c>
      <c r="E9981" t="s">
        <v>10</v>
      </c>
    </row>
    <row r="9982" spans="1:5" ht="15" customHeight="1" x14ac:dyDescent="0.25">
      <c r="A9982" t="s">
        <v>26100</v>
      </c>
      <c r="B9982" t="s">
        <v>7435</v>
      </c>
      <c r="C9982" t="s">
        <v>26099</v>
      </c>
      <c r="D9982" t="s">
        <v>26100</v>
      </c>
      <c r="E9982" t="s">
        <v>10</v>
      </c>
    </row>
    <row r="9983" spans="1:5" ht="15" customHeight="1" x14ac:dyDescent="0.25">
      <c r="A9983" t="s">
        <v>26102</v>
      </c>
      <c r="B9983" t="s">
        <v>7435</v>
      </c>
      <c r="C9983" t="s">
        <v>26101</v>
      </c>
      <c r="D9983" t="s">
        <v>26102</v>
      </c>
      <c r="E9983" t="s">
        <v>10</v>
      </c>
    </row>
    <row r="9984" spans="1:5" ht="15" customHeight="1" x14ac:dyDescent="0.25">
      <c r="A9984" t="s">
        <v>26103</v>
      </c>
      <c r="B9984" t="s">
        <v>7435</v>
      </c>
      <c r="C9984" t="s">
        <v>25964</v>
      </c>
      <c r="D9984" t="s">
        <v>26103</v>
      </c>
      <c r="E9984" t="s">
        <v>10</v>
      </c>
    </row>
    <row r="9985" spans="1:5" ht="15" customHeight="1" x14ac:dyDescent="0.25">
      <c r="A9985" t="s">
        <v>26105</v>
      </c>
      <c r="B9985" t="s">
        <v>7435</v>
      </c>
      <c r="C9985" t="s">
        <v>26104</v>
      </c>
      <c r="D9985" t="s">
        <v>26105</v>
      </c>
      <c r="E9985" t="s">
        <v>10</v>
      </c>
    </row>
    <row r="9986" spans="1:5" ht="15" customHeight="1" x14ac:dyDescent="0.25">
      <c r="A9986" t="s">
        <v>25968</v>
      </c>
      <c r="B9986" t="s">
        <v>7435</v>
      </c>
      <c r="C9986" t="s">
        <v>26106</v>
      </c>
      <c r="D9986" t="s">
        <v>25968</v>
      </c>
      <c r="E9986" t="s">
        <v>10</v>
      </c>
    </row>
    <row r="9987" spans="1:5" ht="15" customHeight="1" x14ac:dyDescent="0.25">
      <c r="A9987" t="s">
        <v>26108</v>
      </c>
      <c r="B9987" t="s">
        <v>7442</v>
      </c>
      <c r="C9987" t="s">
        <v>26107</v>
      </c>
      <c r="D9987" t="s">
        <v>26108</v>
      </c>
      <c r="E9987" t="s">
        <v>10</v>
      </c>
    </row>
    <row r="9988" spans="1:5" ht="15" customHeight="1" x14ac:dyDescent="0.25">
      <c r="A9988" t="s">
        <v>26109</v>
      </c>
      <c r="B9988" t="s">
        <v>7442</v>
      </c>
      <c r="C9988" t="s">
        <v>11577</v>
      </c>
      <c r="D9988" t="s">
        <v>26109</v>
      </c>
      <c r="E9988" t="s">
        <v>10</v>
      </c>
    </row>
    <row r="9989" spans="1:5" ht="15" customHeight="1" x14ac:dyDescent="0.25">
      <c r="A9989" t="s">
        <v>26111</v>
      </c>
      <c r="B9989" t="s">
        <v>7442</v>
      </c>
      <c r="C9989" t="s">
        <v>26110</v>
      </c>
      <c r="D9989" t="s">
        <v>26111</v>
      </c>
      <c r="E9989" t="s">
        <v>10</v>
      </c>
    </row>
    <row r="9990" spans="1:5" ht="15" customHeight="1" x14ac:dyDescent="0.25">
      <c r="A9990" t="s">
        <v>26113</v>
      </c>
      <c r="B9990" t="s">
        <v>7442</v>
      </c>
      <c r="C9990" t="s">
        <v>26112</v>
      </c>
      <c r="D9990" t="s">
        <v>26113</v>
      </c>
      <c r="E9990" t="s">
        <v>10</v>
      </c>
    </row>
    <row r="9991" spans="1:5" ht="15" customHeight="1" x14ac:dyDescent="0.25">
      <c r="A9991" t="s">
        <v>26115</v>
      </c>
      <c r="B9991" t="s">
        <v>7442</v>
      </c>
      <c r="C9991" t="s">
        <v>26114</v>
      </c>
      <c r="D9991" t="s">
        <v>26115</v>
      </c>
      <c r="E9991" t="s">
        <v>10</v>
      </c>
    </row>
    <row r="9992" spans="1:5" ht="15" customHeight="1" x14ac:dyDescent="0.25">
      <c r="A9992" t="s">
        <v>26117</v>
      </c>
      <c r="B9992" t="s">
        <v>7442</v>
      </c>
      <c r="C9992" t="s">
        <v>26116</v>
      </c>
      <c r="D9992" t="s">
        <v>26117</v>
      </c>
      <c r="E9992" t="s">
        <v>10</v>
      </c>
    </row>
    <row r="9993" spans="1:5" ht="15" customHeight="1" x14ac:dyDescent="0.25">
      <c r="A9993" t="s">
        <v>26119</v>
      </c>
      <c r="B9993" t="s">
        <v>7442</v>
      </c>
      <c r="C9993" t="s">
        <v>26118</v>
      </c>
      <c r="D9993" t="s">
        <v>26119</v>
      </c>
      <c r="E9993" t="s">
        <v>10</v>
      </c>
    </row>
    <row r="9994" spans="1:5" ht="15" customHeight="1" x14ac:dyDescent="0.25">
      <c r="A9994" t="s">
        <v>26120</v>
      </c>
      <c r="B9994" t="s">
        <v>7450</v>
      </c>
      <c r="C9994" t="s">
        <v>13674</v>
      </c>
      <c r="D9994" t="s">
        <v>26120</v>
      </c>
      <c r="E9994" t="s">
        <v>10</v>
      </c>
    </row>
    <row r="9995" spans="1:5" ht="15" customHeight="1" x14ac:dyDescent="0.25">
      <c r="A9995" t="s">
        <v>26122</v>
      </c>
      <c r="B9995" t="s">
        <v>7450</v>
      </c>
      <c r="C9995" t="s">
        <v>26121</v>
      </c>
      <c r="D9995" t="s">
        <v>26122</v>
      </c>
      <c r="E9995" t="s">
        <v>10</v>
      </c>
    </row>
    <row r="9996" spans="1:5" ht="15" customHeight="1" x14ac:dyDescent="0.25">
      <c r="A9996" t="s">
        <v>26123</v>
      </c>
      <c r="B9996" t="s">
        <v>7453</v>
      </c>
      <c r="C9996" t="s">
        <v>11250</v>
      </c>
      <c r="D9996" t="s">
        <v>26123</v>
      </c>
      <c r="E9996" t="s">
        <v>10</v>
      </c>
    </row>
    <row r="9997" spans="1:5" ht="15" customHeight="1" x14ac:dyDescent="0.25">
      <c r="A9997" t="s">
        <v>20315</v>
      </c>
      <c r="B9997" t="s">
        <v>7453</v>
      </c>
      <c r="C9997" t="s">
        <v>20315</v>
      </c>
      <c r="D9997" t="s">
        <v>20315</v>
      </c>
      <c r="E9997" t="s">
        <v>10</v>
      </c>
    </row>
    <row r="9998" spans="1:5" ht="15" customHeight="1" x14ac:dyDescent="0.25">
      <c r="A9998" t="s">
        <v>12449</v>
      </c>
      <c r="B9998" t="s">
        <v>7453</v>
      </c>
      <c r="C9998" t="s">
        <v>12448</v>
      </c>
      <c r="D9998" t="s">
        <v>12449</v>
      </c>
      <c r="E9998" t="s">
        <v>10</v>
      </c>
    </row>
    <row r="9999" spans="1:5" ht="15" customHeight="1" x14ac:dyDescent="0.25">
      <c r="A9999" t="s">
        <v>25737</v>
      </c>
      <c r="B9999" t="s">
        <v>7453</v>
      </c>
      <c r="C9999" t="s">
        <v>11497</v>
      </c>
      <c r="D9999" t="s">
        <v>25737</v>
      </c>
      <c r="E9999" t="s">
        <v>10</v>
      </c>
    </row>
    <row r="10000" spans="1:5" ht="15" customHeight="1" x14ac:dyDescent="0.25">
      <c r="A10000" t="s">
        <v>26125</v>
      </c>
      <c r="B10000" t="s">
        <v>7453</v>
      </c>
      <c r="C10000" t="s">
        <v>26124</v>
      </c>
      <c r="D10000" t="s">
        <v>26125</v>
      </c>
      <c r="E10000" t="s">
        <v>10</v>
      </c>
    </row>
    <row r="10001" spans="1:5" ht="15" customHeight="1" x14ac:dyDescent="0.25">
      <c r="A10001" t="s">
        <v>12489</v>
      </c>
      <c r="B10001" t="s">
        <v>7453</v>
      </c>
      <c r="C10001" t="s">
        <v>11342</v>
      </c>
      <c r="D10001" t="s">
        <v>12489</v>
      </c>
      <c r="E10001" t="s">
        <v>10</v>
      </c>
    </row>
    <row r="10002" spans="1:5" ht="15" customHeight="1" x14ac:dyDescent="0.25">
      <c r="A10002" t="s">
        <v>20415</v>
      </c>
      <c r="B10002" t="s">
        <v>7453</v>
      </c>
      <c r="C10002" t="s">
        <v>11230</v>
      </c>
      <c r="D10002" t="s">
        <v>20415</v>
      </c>
      <c r="E10002" t="s">
        <v>10</v>
      </c>
    </row>
    <row r="10003" spans="1:5" ht="15" customHeight="1" x14ac:dyDescent="0.25">
      <c r="A10003" t="s">
        <v>26126</v>
      </c>
      <c r="B10003" t="s">
        <v>7453</v>
      </c>
      <c r="C10003" t="s">
        <v>12664</v>
      </c>
      <c r="D10003" t="s">
        <v>26126</v>
      </c>
      <c r="E10003" t="s">
        <v>10</v>
      </c>
    </row>
    <row r="10004" spans="1:5" ht="15" customHeight="1" x14ac:dyDescent="0.25">
      <c r="A10004" t="s">
        <v>26128</v>
      </c>
      <c r="B10004" t="s">
        <v>7453</v>
      </c>
      <c r="C10004" t="s">
        <v>26127</v>
      </c>
      <c r="D10004" t="s">
        <v>26128</v>
      </c>
      <c r="E10004" t="s">
        <v>10</v>
      </c>
    </row>
    <row r="10005" spans="1:5" ht="15" customHeight="1" x14ac:dyDescent="0.25">
      <c r="A10005" t="s">
        <v>12491</v>
      </c>
      <c r="B10005" t="s">
        <v>7453</v>
      </c>
      <c r="C10005" t="s">
        <v>12004</v>
      </c>
      <c r="D10005" t="s">
        <v>12491</v>
      </c>
      <c r="E10005" t="s">
        <v>10</v>
      </c>
    </row>
    <row r="10006" spans="1:5" ht="15" customHeight="1" x14ac:dyDescent="0.25">
      <c r="A10006" t="s">
        <v>26130</v>
      </c>
      <c r="B10006" t="s">
        <v>7453</v>
      </c>
      <c r="C10006" t="s">
        <v>26129</v>
      </c>
      <c r="D10006" t="s">
        <v>26130</v>
      </c>
      <c r="E10006" t="s">
        <v>10</v>
      </c>
    </row>
    <row r="10007" spans="1:5" ht="15" customHeight="1" x14ac:dyDescent="0.25">
      <c r="A10007" t="s">
        <v>11489</v>
      </c>
      <c r="B10007" t="s">
        <v>7453</v>
      </c>
      <c r="C10007" t="s">
        <v>12222</v>
      </c>
      <c r="D10007" t="s">
        <v>11489</v>
      </c>
      <c r="E10007" t="s">
        <v>10</v>
      </c>
    </row>
    <row r="10008" spans="1:5" ht="15" customHeight="1" x14ac:dyDescent="0.25">
      <c r="A10008" t="s">
        <v>6134</v>
      </c>
      <c r="B10008" t="s">
        <v>7453</v>
      </c>
      <c r="C10008" t="s">
        <v>6134</v>
      </c>
      <c r="D10008" t="s">
        <v>6134</v>
      </c>
      <c r="E10008" t="s">
        <v>10</v>
      </c>
    </row>
    <row r="10009" spans="1:5" ht="15" customHeight="1" x14ac:dyDescent="0.25">
      <c r="A10009" t="s">
        <v>26132</v>
      </c>
      <c r="B10009" t="s">
        <v>7453</v>
      </c>
      <c r="C10009" t="s">
        <v>26131</v>
      </c>
      <c r="D10009" t="s">
        <v>26132</v>
      </c>
      <c r="E10009" t="s">
        <v>10</v>
      </c>
    </row>
    <row r="10010" spans="1:5" ht="15" customHeight="1" x14ac:dyDescent="0.25">
      <c r="A10010" t="s">
        <v>3917</v>
      </c>
      <c r="B10010" t="s">
        <v>7453</v>
      </c>
      <c r="C10010" t="s">
        <v>11484</v>
      </c>
      <c r="D10010" t="s">
        <v>3917</v>
      </c>
      <c r="E10010" t="s">
        <v>10</v>
      </c>
    </row>
    <row r="10011" spans="1:5" ht="15" customHeight="1" x14ac:dyDescent="0.25">
      <c r="A10011" t="s">
        <v>11532</v>
      </c>
      <c r="B10011" t="s">
        <v>7453</v>
      </c>
      <c r="C10011" t="s">
        <v>11048</v>
      </c>
      <c r="D10011" t="s">
        <v>11532</v>
      </c>
      <c r="E10011" t="s">
        <v>10</v>
      </c>
    </row>
    <row r="10012" spans="1:5" ht="15" customHeight="1" x14ac:dyDescent="0.25">
      <c r="A10012" t="s">
        <v>26134</v>
      </c>
      <c r="B10012" t="s">
        <v>7453</v>
      </c>
      <c r="C10012" t="s">
        <v>26133</v>
      </c>
      <c r="D10012" t="s">
        <v>26134</v>
      </c>
      <c r="E10012" t="s">
        <v>10</v>
      </c>
    </row>
    <row r="10013" spans="1:5" ht="15" customHeight="1" x14ac:dyDescent="0.25">
      <c r="A10013" t="s">
        <v>12535</v>
      </c>
      <c r="B10013" t="s">
        <v>7453</v>
      </c>
      <c r="C10013" t="s">
        <v>12010</v>
      </c>
      <c r="D10013" t="s">
        <v>12535</v>
      </c>
      <c r="E10013" t="s">
        <v>10</v>
      </c>
    </row>
    <row r="10014" spans="1:5" ht="15" customHeight="1" x14ac:dyDescent="0.25">
      <c r="A10014" t="s">
        <v>18682</v>
      </c>
      <c r="B10014" t="s">
        <v>7473</v>
      </c>
      <c r="C10014" t="s">
        <v>18682</v>
      </c>
      <c r="D10014" t="s">
        <v>18682</v>
      </c>
      <c r="E10014" t="s">
        <v>10</v>
      </c>
    </row>
    <row r="10015" spans="1:5" ht="15" customHeight="1" x14ac:dyDescent="0.25">
      <c r="A10015" t="s">
        <v>25671</v>
      </c>
      <c r="B10015" t="s">
        <v>7473</v>
      </c>
      <c r="C10015" t="s">
        <v>26135</v>
      </c>
      <c r="D10015" t="s">
        <v>25671</v>
      </c>
      <c r="E10015" t="s">
        <v>10</v>
      </c>
    </row>
    <row r="10016" spans="1:5" ht="15" customHeight="1" x14ac:dyDescent="0.25">
      <c r="A10016" t="s">
        <v>12468</v>
      </c>
      <c r="B10016" t="s">
        <v>7473</v>
      </c>
      <c r="C10016" t="s">
        <v>12468</v>
      </c>
      <c r="D10016" t="s">
        <v>12468</v>
      </c>
      <c r="E10016" t="s">
        <v>10</v>
      </c>
    </row>
    <row r="10017" spans="1:5" ht="15" customHeight="1" x14ac:dyDescent="0.25">
      <c r="A10017" t="s">
        <v>26136</v>
      </c>
      <c r="B10017" t="s">
        <v>7512</v>
      </c>
      <c r="C10017" t="s">
        <v>26109</v>
      </c>
      <c r="D10017" t="s">
        <v>26136</v>
      </c>
      <c r="E10017" t="s">
        <v>10</v>
      </c>
    </row>
    <row r="10018" spans="1:5" ht="15" customHeight="1" x14ac:dyDescent="0.25">
      <c r="A10018" t="s">
        <v>26138</v>
      </c>
      <c r="B10018" t="s">
        <v>7512</v>
      </c>
      <c r="C10018" t="s">
        <v>26137</v>
      </c>
      <c r="D10018" t="s">
        <v>26138</v>
      </c>
      <c r="E10018" t="s">
        <v>10</v>
      </c>
    </row>
    <row r="10019" spans="1:5" ht="15" customHeight="1" x14ac:dyDescent="0.25">
      <c r="A10019" t="s">
        <v>26140</v>
      </c>
      <c r="B10019" t="s">
        <v>7512</v>
      </c>
      <c r="C10019" t="s">
        <v>26139</v>
      </c>
      <c r="D10019" t="s">
        <v>26140</v>
      </c>
      <c r="E10019" t="s">
        <v>10</v>
      </c>
    </row>
    <row r="10020" spans="1:5" ht="15" customHeight="1" x14ac:dyDescent="0.25">
      <c r="A10020" t="s">
        <v>26142</v>
      </c>
      <c r="B10020" t="s">
        <v>7512</v>
      </c>
      <c r="C10020" t="s">
        <v>26141</v>
      </c>
      <c r="D10020" t="s">
        <v>26142</v>
      </c>
      <c r="E10020" t="s">
        <v>10</v>
      </c>
    </row>
    <row r="10021" spans="1:5" ht="15" customHeight="1" x14ac:dyDescent="0.25">
      <c r="A10021" t="s">
        <v>26144</v>
      </c>
      <c r="B10021" t="s">
        <v>7512</v>
      </c>
      <c r="C10021" t="s">
        <v>26143</v>
      </c>
      <c r="D10021" t="s">
        <v>26144</v>
      </c>
      <c r="E10021" t="s">
        <v>10</v>
      </c>
    </row>
    <row r="10022" spans="1:5" ht="15" customHeight="1" x14ac:dyDescent="0.25">
      <c r="A10022" t="s">
        <v>13179</v>
      </c>
      <c r="B10022" t="s">
        <v>7537</v>
      </c>
      <c r="C10022" t="s">
        <v>26145</v>
      </c>
      <c r="D10022" t="s">
        <v>13179</v>
      </c>
      <c r="E10022" t="s">
        <v>10</v>
      </c>
    </row>
    <row r="10023" spans="1:5" ht="15" customHeight="1" x14ac:dyDescent="0.25">
      <c r="A10023" t="s">
        <v>26147</v>
      </c>
      <c r="B10023" t="s">
        <v>7537</v>
      </c>
      <c r="C10023" t="s">
        <v>26146</v>
      </c>
      <c r="D10023" t="s">
        <v>26147</v>
      </c>
      <c r="E10023" t="s">
        <v>10</v>
      </c>
    </row>
    <row r="10024" spans="1:5" ht="15" customHeight="1" x14ac:dyDescent="0.25">
      <c r="A10024" t="s">
        <v>11036</v>
      </c>
      <c r="B10024" t="s">
        <v>7537</v>
      </c>
      <c r="C10024" t="s">
        <v>11193</v>
      </c>
      <c r="D10024" t="s">
        <v>11036</v>
      </c>
      <c r="E10024" t="s">
        <v>10</v>
      </c>
    </row>
    <row r="10025" spans="1:5" ht="15" customHeight="1" x14ac:dyDescent="0.25">
      <c r="A10025" t="s">
        <v>13310</v>
      </c>
      <c r="B10025" t="s">
        <v>7537</v>
      </c>
      <c r="C10025" t="s">
        <v>25634</v>
      </c>
      <c r="D10025" t="s">
        <v>13310</v>
      </c>
      <c r="E10025" t="s">
        <v>10</v>
      </c>
    </row>
    <row r="10026" spans="1:5" ht="15" customHeight="1" x14ac:dyDescent="0.25">
      <c r="A10026" t="s">
        <v>26149</v>
      </c>
      <c r="B10026" t="s">
        <v>7548</v>
      </c>
      <c r="C10026" t="s">
        <v>26148</v>
      </c>
      <c r="D10026" t="s">
        <v>26149</v>
      </c>
      <c r="E10026" t="s">
        <v>10</v>
      </c>
    </row>
    <row r="10027" spans="1:5" ht="15" customHeight="1" x14ac:dyDescent="0.25">
      <c r="A10027" t="s">
        <v>26151</v>
      </c>
      <c r="B10027" t="s">
        <v>7548</v>
      </c>
      <c r="C10027" t="s">
        <v>26150</v>
      </c>
      <c r="D10027" t="s">
        <v>26151</v>
      </c>
      <c r="E10027" t="s">
        <v>10</v>
      </c>
    </row>
    <row r="10028" spans="1:5" ht="15" customHeight="1" x14ac:dyDescent="0.25">
      <c r="A10028" t="s">
        <v>26153</v>
      </c>
      <c r="B10028" t="s">
        <v>7556</v>
      </c>
      <c r="C10028" t="s">
        <v>26152</v>
      </c>
      <c r="D10028" t="s">
        <v>26153</v>
      </c>
      <c r="E10028" t="s">
        <v>10</v>
      </c>
    </row>
    <row r="10029" spans="1:5" ht="15" customHeight="1" x14ac:dyDescent="0.25">
      <c r="A10029" t="s">
        <v>26154</v>
      </c>
      <c r="B10029" t="s">
        <v>7556</v>
      </c>
      <c r="C10029" t="s">
        <v>26154</v>
      </c>
      <c r="D10029" t="s">
        <v>26154</v>
      </c>
      <c r="E10029" t="s">
        <v>10</v>
      </c>
    </row>
    <row r="10030" spans="1:5" ht="15" customHeight="1" x14ac:dyDescent="0.25">
      <c r="A10030" t="s">
        <v>20545</v>
      </c>
      <c r="B10030" t="s">
        <v>7556</v>
      </c>
      <c r="C10030" t="s">
        <v>26155</v>
      </c>
      <c r="D10030" t="s">
        <v>20545</v>
      </c>
      <c r="E10030" t="s">
        <v>10</v>
      </c>
    </row>
    <row r="10031" spans="1:5" ht="15" customHeight="1" x14ac:dyDescent="0.25">
      <c r="A10031" t="s">
        <v>26156</v>
      </c>
      <c r="B10031" t="s">
        <v>7556</v>
      </c>
      <c r="C10031" t="s">
        <v>26156</v>
      </c>
      <c r="D10031" t="s">
        <v>26156</v>
      </c>
      <c r="E10031" t="s">
        <v>10</v>
      </c>
    </row>
    <row r="10032" spans="1:5" ht="15" customHeight="1" x14ac:dyDescent="0.25">
      <c r="A10032" t="s">
        <v>26158</v>
      </c>
      <c r="B10032" t="s">
        <v>7556</v>
      </c>
      <c r="C10032" t="s">
        <v>26157</v>
      </c>
      <c r="D10032" t="s">
        <v>26158</v>
      </c>
      <c r="E10032" t="s">
        <v>10</v>
      </c>
    </row>
    <row r="10033" spans="1:5" ht="15" customHeight="1" x14ac:dyDescent="0.25">
      <c r="A10033" t="s">
        <v>26160</v>
      </c>
      <c r="B10033" t="s">
        <v>7556</v>
      </c>
      <c r="C10033" t="s">
        <v>26159</v>
      </c>
      <c r="D10033" t="s">
        <v>26160</v>
      </c>
      <c r="E10033" t="s">
        <v>10</v>
      </c>
    </row>
    <row r="10034" spans="1:5" ht="15" customHeight="1" x14ac:dyDescent="0.25">
      <c r="A10034" t="s">
        <v>26162</v>
      </c>
      <c r="B10034" t="s">
        <v>7556</v>
      </c>
      <c r="C10034" t="s">
        <v>26161</v>
      </c>
      <c r="D10034" t="s">
        <v>26162</v>
      </c>
      <c r="E10034" t="s">
        <v>10</v>
      </c>
    </row>
    <row r="10035" spans="1:5" ht="15" customHeight="1" x14ac:dyDescent="0.25">
      <c r="A10035" t="s">
        <v>26164</v>
      </c>
      <c r="B10035" t="s">
        <v>7556</v>
      </c>
      <c r="C10035" t="s">
        <v>26163</v>
      </c>
      <c r="D10035" t="s">
        <v>26164</v>
      </c>
      <c r="E10035" t="s">
        <v>10</v>
      </c>
    </row>
    <row r="10036" spans="1:5" ht="15" customHeight="1" x14ac:dyDescent="0.25">
      <c r="A10036" t="s">
        <v>26165</v>
      </c>
      <c r="B10036" t="s">
        <v>7556</v>
      </c>
      <c r="C10036" t="s">
        <v>26165</v>
      </c>
      <c r="D10036" t="s">
        <v>26165</v>
      </c>
      <c r="E10036" t="s">
        <v>10</v>
      </c>
    </row>
    <row r="10037" spans="1:5" ht="15" customHeight="1" x14ac:dyDescent="0.25">
      <c r="A10037" t="s">
        <v>26167</v>
      </c>
      <c r="B10037" t="s">
        <v>7556</v>
      </c>
      <c r="C10037" t="s">
        <v>26166</v>
      </c>
      <c r="D10037" t="s">
        <v>26167</v>
      </c>
      <c r="E10037" t="s">
        <v>10</v>
      </c>
    </row>
    <row r="10038" spans="1:5" ht="15" customHeight="1" x14ac:dyDescent="0.25">
      <c r="A10038" t="s">
        <v>26169</v>
      </c>
      <c r="B10038" t="s">
        <v>7556</v>
      </c>
      <c r="C10038" t="s">
        <v>26168</v>
      </c>
      <c r="D10038" t="s">
        <v>26169</v>
      </c>
      <c r="E10038" t="s">
        <v>10</v>
      </c>
    </row>
    <row r="10039" spans="1:5" ht="15" customHeight="1" x14ac:dyDescent="0.25">
      <c r="A10039" t="s">
        <v>13766</v>
      </c>
      <c r="B10039" t="s">
        <v>7556</v>
      </c>
      <c r="C10039" t="s">
        <v>13766</v>
      </c>
      <c r="D10039" t="s">
        <v>13766</v>
      </c>
      <c r="E10039" t="s">
        <v>10</v>
      </c>
    </row>
    <row r="10040" spans="1:5" ht="15" customHeight="1" x14ac:dyDescent="0.25">
      <c r="A10040" t="s">
        <v>26171</v>
      </c>
      <c r="B10040" t="s">
        <v>7556</v>
      </c>
      <c r="C10040" t="s">
        <v>26170</v>
      </c>
      <c r="D10040" t="s">
        <v>26171</v>
      </c>
      <c r="E10040" t="s">
        <v>10</v>
      </c>
    </row>
    <row r="10041" spans="1:5" ht="15" customHeight="1" x14ac:dyDescent="0.25">
      <c r="A10041" t="s">
        <v>26173</v>
      </c>
      <c r="B10041" t="s">
        <v>7556</v>
      </c>
      <c r="C10041" t="s">
        <v>26172</v>
      </c>
      <c r="D10041" t="s">
        <v>26173</v>
      </c>
      <c r="E10041" t="s">
        <v>10</v>
      </c>
    </row>
    <row r="10042" spans="1:5" ht="15" customHeight="1" x14ac:dyDescent="0.25">
      <c r="A10042" t="s">
        <v>26175</v>
      </c>
      <c r="B10042" t="s">
        <v>7556</v>
      </c>
      <c r="C10042" t="s">
        <v>26174</v>
      </c>
      <c r="D10042" t="s">
        <v>26175</v>
      </c>
      <c r="E10042" t="s">
        <v>10</v>
      </c>
    </row>
    <row r="10043" spans="1:5" ht="15" customHeight="1" x14ac:dyDescent="0.25">
      <c r="A10043" t="s">
        <v>26177</v>
      </c>
      <c r="B10043" t="s">
        <v>7556</v>
      </c>
      <c r="C10043" t="s">
        <v>26176</v>
      </c>
      <c r="D10043" t="s">
        <v>26177</v>
      </c>
      <c r="E10043" t="s">
        <v>10</v>
      </c>
    </row>
    <row r="10044" spans="1:5" ht="15" customHeight="1" x14ac:dyDescent="0.25">
      <c r="A10044" t="s">
        <v>26179</v>
      </c>
      <c r="B10044" t="s">
        <v>7556</v>
      </c>
      <c r="C10044" t="s">
        <v>26178</v>
      </c>
      <c r="D10044" t="s">
        <v>26179</v>
      </c>
      <c r="E10044" t="s">
        <v>10</v>
      </c>
    </row>
    <row r="10045" spans="1:5" ht="15" customHeight="1" x14ac:dyDescent="0.25">
      <c r="A10045" t="s">
        <v>26180</v>
      </c>
      <c r="B10045" t="s">
        <v>7556</v>
      </c>
      <c r="C10045" t="s">
        <v>26180</v>
      </c>
      <c r="D10045" t="s">
        <v>26180</v>
      </c>
      <c r="E10045" t="s">
        <v>10</v>
      </c>
    </row>
    <row r="10046" spans="1:5" ht="15" customHeight="1" x14ac:dyDescent="0.25">
      <c r="A10046" t="s">
        <v>26181</v>
      </c>
      <c r="B10046" t="s">
        <v>7556</v>
      </c>
      <c r="C10046" t="s">
        <v>26181</v>
      </c>
      <c r="D10046" t="s">
        <v>26181</v>
      </c>
      <c r="E10046" t="s">
        <v>10</v>
      </c>
    </row>
    <row r="10047" spans="1:5" ht="15" customHeight="1" x14ac:dyDescent="0.25">
      <c r="A10047" t="s">
        <v>26183</v>
      </c>
      <c r="B10047" t="s">
        <v>7556</v>
      </c>
      <c r="C10047" t="s">
        <v>26182</v>
      </c>
      <c r="D10047" t="s">
        <v>26183</v>
      </c>
      <c r="E10047" t="s">
        <v>10</v>
      </c>
    </row>
    <row r="10048" spans="1:5" ht="15" customHeight="1" x14ac:dyDescent="0.25">
      <c r="A10048" t="s">
        <v>26185</v>
      </c>
      <c r="B10048" t="s">
        <v>7556</v>
      </c>
      <c r="C10048" t="s">
        <v>26184</v>
      </c>
      <c r="D10048" t="s">
        <v>26185</v>
      </c>
      <c r="E10048" t="s">
        <v>10</v>
      </c>
    </row>
    <row r="10049" spans="1:5" ht="15" customHeight="1" x14ac:dyDescent="0.25">
      <c r="A10049" t="s">
        <v>26187</v>
      </c>
      <c r="B10049" t="s">
        <v>7556</v>
      </c>
      <c r="C10049" t="s">
        <v>26186</v>
      </c>
      <c r="D10049" t="s">
        <v>26187</v>
      </c>
      <c r="E10049" t="s">
        <v>10</v>
      </c>
    </row>
    <row r="10050" spans="1:5" ht="15" customHeight="1" x14ac:dyDescent="0.25">
      <c r="A10050" t="s">
        <v>17853</v>
      </c>
      <c r="B10050" t="s">
        <v>7556</v>
      </c>
      <c r="C10050" t="s">
        <v>17853</v>
      </c>
      <c r="D10050" t="s">
        <v>17853</v>
      </c>
      <c r="E10050" t="s">
        <v>10</v>
      </c>
    </row>
    <row r="10051" spans="1:5" ht="15" customHeight="1" x14ac:dyDescent="0.25">
      <c r="A10051" t="s">
        <v>26189</v>
      </c>
      <c r="B10051" t="s">
        <v>7556</v>
      </c>
      <c r="C10051" t="s">
        <v>26188</v>
      </c>
      <c r="D10051" t="s">
        <v>26189</v>
      </c>
      <c r="E10051" t="s">
        <v>10</v>
      </c>
    </row>
    <row r="10052" spans="1:5" ht="15" customHeight="1" x14ac:dyDescent="0.25">
      <c r="A10052" t="s">
        <v>14107</v>
      </c>
      <c r="B10052" t="s">
        <v>7556</v>
      </c>
      <c r="C10052" t="s">
        <v>26190</v>
      </c>
      <c r="D10052" t="s">
        <v>14107</v>
      </c>
      <c r="E10052" t="s">
        <v>10</v>
      </c>
    </row>
    <row r="10053" spans="1:5" ht="15" customHeight="1" x14ac:dyDescent="0.25">
      <c r="A10053" t="s">
        <v>26192</v>
      </c>
      <c r="B10053" t="s">
        <v>7556</v>
      </c>
      <c r="C10053" t="s">
        <v>26191</v>
      </c>
      <c r="D10053" t="s">
        <v>26192</v>
      </c>
      <c r="E10053" t="s">
        <v>10</v>
      </c>
    </row>
    <row r="10054" spans="1:5" ht="15" customHeight="1" x14ac:dyDescent="0.25">
      <c r="A10054" t="s">
        <v>17969</v>
      </c>
      <c r="B10054" t="s">
        <v>7556</v>
      </c>
      <c r="C10054" t="s">
        <v>17969</v>
      </c>
      <c r="D10054" t="s">
        <v>17969</v>
      </c>
      <c r="E10054" t="s">
        <v>10</v>
      </c>
    </row>
    <row r="10055" spans="1:5" ht="15" customHeight="1" x14ac:dyDescent="0.25">
      <c r="A10055" t="s">
        <v>26193</v>
      </c>
      <c r="B10055" t="s">
        <v>7556</v>
      </c>
      <c r="C10055" t="s">
        <v>26193</v>
      </c>
      <c r="D10055" t="s">
        <v>26193</v>
      </c>
      <c r="E10055" t="s">
        <v>10</v>
      </c>
    </row>
    <row r="10056" spans="1:5" ht="15" customHeight="1" x14ac:dyDescent="0.25">
      <c r="A10056" t="s">
        <v>26195</v>
      </c>
      <c r="B10056" t="s">
        <v>7556</v>
      </c>
      <c r="C10056" t="s">
        <v>26194</v>
      </c>
      <c r="D10056" t="s">
        <v>26195</v>
      </c>
      <c r="E10056" t="s">
        <v>10</v>
      </c>
    </row>
    <row r="10057" spans="1:5" ht="15" customHeight="1" x14ac:dyDescent="0.25">
      <c r="A10057" t="s">
        <v>26196</v>
      </c>
      <c r="B10057" t="s">
        <v>7556</v>
      </c>
      <c r="C10057" t="s">
        <v>13128</v>
      </c>
      <c r="D10057" t="s">
        <v>26196</v>
      </c>
      <c r="E10057" t="s">
        <v>10</v>
      </c>
    </row>
    <row r="10058" spans="1:5" ht="15" customHeight="1" x14ac:dyDescent="0.25">
      <c r="A10058" t="s">
        <v>26197</v>
      </c>
      <c r="B10058" t="s">
        <v>7566</v>
      </c>
      <c r="C10058" t="s">
        <v>26197</v>
      </c>
      <c r="D10058" t="s">
        <v>26197</v>
      </c>
      <c r="E10058" t="s">
        <v>10</v>
      </c>
    </row>
    <row r="10059" spans="1:5" ht="15" customHeight="1" x14ac:dyDescent="0.25">
      <c r="A10059" t="s">
        <v>26198</v>
      </c>
      <c r="B10059" t="s">
        <v>7566</v>
      </c>
      <c r="C10059" t="s">
        <v>26198</v>
      </c>
      <c r="D10059" t="s">
        <v>26198</v>
      </c>
      <c r="E10059" t="s">
        <v>10</v>
      </c>
    </row>
    <row r="10060" spans="1:5" ht="15" customHeight="1" x14ac:dyDescent="0.25">
      <c r="A10060" t="s">
        <v>26200</v>
      </c>
      <c r="B10060" t="s">
        <v>7566</v>
      </c>
      <c r="C10060" t="s">
        <v>26199</v>
      </c>
      <c r="D10060" t="s">
        <v>26200</v>
      </c>
      <c r="E10060" t="s">
        <v>10</v>
      </c>
    </row>
    <row r="10061" spans="1:5" ht="15" customHeight="1" x14ac:dyDescent="0.25">
      <c r="A10061" t="s">
        <v>26201</v>
      </c>
      <c r="B10061" t="s">
        <v>7566</v>
      </c>
      <c r="C10061" t="s">
        <v>26201</v>
      </c>
      <c r="D10061" t="s">
        <v>26201</v>
      </c>
      <c r="E10061" t="s">
        <v>10</v>
      </c>
    </row>
    <row r="10062" spans="1:5" ht="15" customHeight="1" x14ac:dyDescent="0.25">
      <c r="A10062" t="s">
        <v>26202</v>
      </c>
      <c r="B10062" t="s">
        <v>7580</v>
      </c>
      <c r="C10062" t="s">
        <v>19472</v>
      </c>
      <c r="D10062" t="s">
        <v>26202</v>
      </c>
      <c r="E10062" t="s">
        <v>10</v>
      </c>
    </row>
    <row r="10063" spans="1:5" ht="15" customHeight="1" x14ac:dyDescent="0.25">
      <c r="A10063" t="s">
        <v>26203</v>
      </c>
      <c r="B10063" t="s">
        <v>7580</v>
      </c>
      <c r="C10063" t="s">
        <v>14450</v>
      </c>
      <c r="D10063" t="s">
        <v>26203</v>
      </c>
      <c r="E10063" t="s">
        <v>10</v>
      </c>
    </row>
    <row r="10064" spans="1:5" ht="15" customHeight="1" x14ac:dyDescent="0.25">
      <c r="A10064" t="s">
        <v>26205</v>
      </c>
      <c r="B10064" t="s">
        <v>7580</v>
      </c>
      <c r="C10064" t="s">
        <v>26204</v>
      </c>
      <c r="D10064" t="s">
        <v>26205</v>
      </c>
      <c r="E10064" t="s">
        <v>10</v>
      </c>
    </row>
    <row r="10065" spans="1:5" ht="15" customHeight="1" x14ac:dyDescent="0.25">
      <c r="A10065" t="s">
        <v>26207</v>
      </c>
      <c r="B10065" t="s">
        <v>7580</v>
      </c>
      <c r="C10065" t="s">
        <v>26206</v>
      </c>
      <c r="D10065" t="s">
        <v>26207</v>
      </c>
      <c r="E10065" t="s">
        <v>10</v>
      </c>
    </row>
    <row r="10066" spans="1:5" ht="15" customHeight="1" x14ac:dyDescent="0.25">
      <c r="A10066" t="s">
        <v>26209</v>
      </c>
      <c r="B10066" t="s">
        <v>7580</v>
      </c>
      <c r="C10066" t="s">
        <v>26208</v>
      </c>
      <c r="D10066" t="s">
        <v>26209</v>
      </c>
      <c r="E10066" t="s">
        <v>10</v>
      </c>
    </row>
    <row r="10067" spans="1:5" ht="15" customHeight="1" x14ac:dyDescent="0.25">
      <c r="A10067" t="s">
        <v>26211</v>
      </c>
      <c r="B10067" t="s">
        <v>7580</v>
      </c>
      <c r="C10067" t="s">
        <v>26210</v>
      </c>
      <c r="D10067" t="s">
        <v>26211</v>
      </c>
      <c r="E10067" t="s">
        <v>10</v>
      </c>
    </row>
    <row r="10068" spans="1:5" ht="15" customHeight="1" x14ac:dyDescent="0.25">
      <c r="A10068" t="s">
        <v>26212</v>
      </c>
      <c r="B10068" t="s">
        <v>7580</v>
      </c>
      <c r="C10068" t="s">
        <v>12852</v>
      </c>
      <c r="D10068" t="s">
        <v>26212</v>
      </c>
      <c r="E10068" t="s">
        <v>10</v>
      </c>
    </row>
    <row r="10069" spans="1:5" ht="15" customHeight="1" x14ac:dyDescent="0.25">
      <c r="A10069" t="s">
        <v>26214</v>
      </c>
      <c r="B10069" t="s">
        <v>7580</v>
      </c>
      <c r="C10069" t="s">
        <v>26213</v>
      </c>
      <c r="D10069" t="s">
        <v>26214</v>
      </c>
      <c r="E10069" t="s">
        <v>10</v>
      </c>
    </row>
    <row r="10070" spans="1:5" ht="15" customHeight="1" x14ac:dyDescent="0.25">
      <c r="A10070" t="s">
        <v>26216</v>
      </c>
      <c r="B10070" t="s">
        <v>7580</v>
      </c>
      <c r="C10070" t="s">
        <v>26215</v>
      </c>
      <c r="D10070" t="s">
        <v>26216</v>
      </c>
      <c r="E10070" t="s">
        <v>10</v>
      </c>
    </row>
    <row r="10071" spans="1:5" ht="15" customHeight="1" x14ac:dyDescent="0.25">
      <c r="A10071" t="s">
        <v>26218</v>
      </c>
      <c r="B10071" t="s">
        <v>7580</v>
      </c>
      <c r="C10071" t="s">
        <v>26217</v>
      </c>
      <c r="D10071" t="s">
        <v>26218</v>
      </c>
      <c r="E10071" t="s">
        <v>10</v>
      </c>
    </row>
    <row r="10072" spans="1:5" ht="15" customHeight="1" x14ac:dyDescent="0.25">
      <c r="A10072" t="s">
        <v>26220</v>
      </c>
      <c r="B10072" t="s">
        <v>7580</v>
      </c>
      <c r="C10072" t="s">
        <v>26219</v>
      </c>
      <c r="D10072" t="s">
        <v>26220</v>
      </c>
      <c r="E10072" t="s">
        <v>10</v>
      </c>
    </row>
    <row r="10073" spans="1:5" ht="15" customHeight="1" x14ac:dyDescent="0.25">
      <c r="A10073" t="s">
        <v>26222</v>
      </c>
      <c r="B10073" t="s">
        <v>7580</v>
      </c>
      <c r="C10073" t="s">
        <v>26221</v>
      </c>
      <c r="D10073" t="s">
        <v>26222</v>
      </c>
      <c r="E10073" t="s">
        <v>10</v>
      </c>
    </row>
    <row r="10074" spans="1:5" ht="15" customHeight="1" x14ac:dyDescent="0.25">
      <c r="A10074" t="s">
        <v>26224</v>
      </c>
      <c r="B10074" t="s">
        <v>7580</v>
      </c>
      <c r="C10074" t="s">
        <v>26223</v>
      </c>
      <c r="D10074" t="s">
        <v>26224</v>
      </c>
      <c r="E10074" t="s">
        <v>10</v>
      </c>
    </row>
    <row r="10075" spans="1:5" ht="15" customHeight="1" x14ac:dyDescent="0.25">
      <c r="A10075" t="s">
        <v>26226</v>
      </c>
      <c r="B10075" t="s">
        <v>7580</v>
      </c>
      <c r="C10075" t="s">
        <v>26225</v>
      </c>
      <c r="D10075" t="s">
        <v>26226</v>
      </c>
      <c r="E10075" t="s">
        <v>10</v>
      </c>
    </row>
    <row r="10076" spans="1:5" ht="15" customHeight="1" x14ac:dyDescent="0.25">
      <c r="A10076" t="s">
        <v>26228</v>
      </c>
      <c r="B10076" t="s">
        <v>7580</v>
      </c>
      <c r="C10076" t="s">
        <v>26227</v>
      </c>
      <c r="D10076" t="s">
        <v>26228</v>
      </c>
      <c r="E10076" t="s">
        <v>10</v>
      </c>
    </row>
    <row r="10077" spans="1:5" ht="15" customHeight="1" x14ac:dyDescent="0.25">
      <c r="A10077" t="s">
        <v>26230</v>
      </c>
      <c r="B10077" t="s">
        <v>7580</v>
      </c>
      <c r="C10077" t="s">
        <v>26229</v>
      </c>
      <c r="D10077" t="s">
        <v>26230</v>
      </c>
      <c r="E10077" t="s">
        <v>10</v>
      </c>
    </row>
    <row r="10078" spans="1:5" ht="15" customHeight="1" x14ac:dyDescent="0.25">
      <c r="A10078" t="s">
        <v>17761</v>
      </c>
      <c r="B10078" t="s">
        <v>7580</v>
      </c>
      <c r="C10078" t="s">
        <v>26231</v>
      </c>
      <c r="D10078" t="s">
        <v>17761</v>
      </c>
      <c r="E10078" t="s">
        <v>10</v>
      </c>
    </row>
    <row r="10079" spans="1:5" ht="15" customHeight="1" x14ac:dyDescent="0.25">
      <c r="A10079" t="s">
        <v>26233</v>
      </c>
      <c r="B10079" t="s">
        <v>7580</v>
      </c>
      <c r="C10079" t="s">
        <v>26232</v>
      </c>
      <c r="D10079" t="s">
        <v>26233</v>
      </c>
      <c r="E10079" t="s">
        <v>10</v>
      </c>
    </row>
    <row r="10080" spans="1:5" ht="15" customHeight="1" x14ac:dyDescent="0.25">
      <c r="A10080" t="s">
        <v>26234</v>
      </c>
      <c r="B10080" t="s">
        <v>7580</v>
      </c>
      <c r="C10080" t="s">
        <v>15370</v>
      </c>
      <c r="D10080" t="s">
        <v>26234</v>
      </c>
      <c r="E10080" t="s">
        <v>10</v>
      </c>
    </row>
    <row r="10081" spans="1:5" ht="15" customHeight="1" x14ac:dyDescent="0.25">
      <c r="A10081" t="s">
        <v>26236</v>
      </c>
      <c r="B10081" t="s">
        <v>7580</v>
      </c>
      <c r="C10081" t="s">
        <v>26235</v>
      </c>
      <c r="D10081" t="s">
        <v>26236</v>
      </c>
      <c r="E10081" t="s">
        <v>10</v>
      </c>
    </row>
    <row r="10082" spans="1:5" ht="15" customHeight="1" x14ac:dyDescent="0.25">
      <c r="A10082" t="s">
        <v>26238</v>
      </c>
      <c r="B10082" t="s">
        <v>7580</v>
      </c>
      <c r="C10082" t="s">
        <v>26237</v>
      </c>
      <c r="D10082" t="s">
        <v>26238</v>
      </c>
      <c r="E10082" t="s">
        <v>10</v>
      </c>
    </row>
    <row r="10083" spans="1:5" ht="15" customHeight="1" x14ac:dyDescent="0.25">
      <c r="A10083" t="s">
        <v>17796</v>
      </c>
      <c r="B10083" t="s">
        <v>7580</v>
      </c>
      <c r="C10083" t="s">
        <v>26239</v>
      </c>
      <c r="D10083" t="s">
        <v>17796</v>
      </c>
      <c r="E10083" t="s">
        <v>10</v>
      </c>
    </row>
    <row r="10084" spans="1:5" ht="15" customHeight="1" x14ac:dyDescent="0.25">
      <c r="A10084" t="s">
        <v>26241</v>
      </c>
      <c r="B10084" t="s">
        <v>7580</v>
      </c>
      <c r="C10084" t="s">
        <v>26240</v>
      </c>
      <c r="D10084" t="s">
        <v>26241</v>
      </c>
      <c r="E10084" t="s">
        <v>10</v>
      </c>
    </row>
    <row r="10085" spans="1:5" ht="15" customHeight="1" x14ac:dyDescent="0.25">
      <c r="A10085" t="s">
        <v>26243</v>
      </c>
      <c r="B10085" t="s">
        <v>7580</v>
      </c>
      <c r="C10085" t="s">
        <v>26242</v>
      </c>
      <c r="D10085" t="s">
        <v>26243</v>
      </c>
      <c r="E10085" t="s">
        <v>10</v>
      </c>
    </row>
    <row r="10086" spans="1:5" ht="15" customHeight="1" x14ac:dyDescent="0.25">
      <c r="A10086" t="s">
        <v>26245</v>
      </c>
      <c r="B10086" t="s">
        <v>7580</v>
      </c>
      <c r="C10086" t="s">
        <v>26244</v>
      </c>
      <c r="D10086" t="s">
        <v>26245</v>
      </c>
      <c r="E10086" t="s">
        <v>10</v>
      </c>
    </row>
    <row r="10087" spans="1:5" ht="15" customHeight="1" x14ac:dyDescent="0.25">
      <c r="A10087" t="s">
        <v>19550</v>
      </c>
      <c r="B10087" t="s">
        <v>7580</v>
      </c>
      <c r="C10087" t="s">
        <v>26246</v>
      </c>
      <c r="D10087" t="s">
        <v>19550</v>
      </c>
      <c r="E10087" t="s">
        <v>10</v>
      </c>
    </row>
    <row r="10088" spans="1:5" ht="15" customHeight="1" x14ac:dyDescent="0.25">
      <c r="A10088" t="s">
        <v>11036</v>
      </c>
      <c r="B10088" t="s">
        <v>7580</v>
      </c>
      <c r="C10088" t="s">
        <v>26247</v>
      </c>
      <c r="D10088" t="s">
        <v>11036</v>
      </c>
      <c r="E10088" t="s">
        <v>10</v>
      </c>
    </row>
    <row r="10089" spans="1:5" ht="15" customHeight="1" x14ac:dyDescent="0.25">
      <c r="A10089" t="s">
        <v>26249</v>
      </c>
      <c r="B10089" t="s">
        <v>7580</v>
      </c>
      <c r="C10089" t="s">
        <v>26248</v>
      </c>
      <c r="D10089" t="s">
        <v>26249</v>
      </c>
      <c r="E10089" t="s">
        <v>10</v>
      </c>
    </row>
    <row r="10090" spans="1:5" ht="15" customHeight="1" x14ac:dyDescent="0.25">
      <c r="A10090" t="s">
        <v>26251</v>
      </c>
      <c r="B10090" t="s">
        <v>7580</v>
      </c>
      <c r="C10090" t="s">
        <v>26250</v>
      </c>
      <c r="D10090" t="s">
        <v>26251</v>
      </c>
      <c r="E10090" t="s">
        <v>10</v>
      </c>
    </row>
    <row r="10091" spans="1:5" ht="15" customHeight="1" x14ac:dyDescent="0.25">
      <c r="A10091" t="s">
        <v>26253</v>
      </c>
      <c r="B10091" t="s">
        <v>7580</v>
      </c>
      <c r="C10091" t="s">
        <v>26252</v>
      </c>
      <c r="D10091" t="s">
        <v>26253</v>
      </c>
      <c r="E10091" t="s">
        <v>10</v>
      </c>
    </row>
    <row r="10092" spans="1:5" ht="15" customHeight="1" x14ac:dyDescent="0.25">
      <c r="A10092" t="s">
        <v>26255</v>
      </c>
      <c r="B10092" t="s">
        <v>7580</v>
      </c>
      <c r="C10092" t="s">
        <v>26254</v>
      </c>
      <c r="D10092" t="s">
        <v>26255</v>
      </c>
      <c r="E10092" t="s">
        <v>10</v>
      </c>
    </row>
    <row r="10093" spans="1:5" ht="15" customHeight="1" x14ac:dyDescent="0.25">
      <c r="A10093" t="s">
        <v>26256</v>
      </c>
      <c r="B10093" t="s">
        <v>7580</v>
      </c>
      <c r="C10093" t="s">
        <v>16282</v>
      </c>
      <c r="D10093" t="s">
        <v>26256</v>
      </c>
      <c r="E10093" t="s">
        <v>10</v>
      </c>
    </row>
    <row r="10094" spans="1:5" ht="15" customHeight="1" x14ac:dyDescent="0.25">
      <c r="A10094" t="s">
        <v>26258</v>
      </c>
      <c r="B10094" t="s">
        <v>7580</v>
      </c>
      <c r="C10094" t="s">
        <v>26257</v>
      </c>
      <c r="D10094" t="s">
        <v>26258</v>
      </c>
      <c r="E10094" t="s">
        <v>10</v>
      </c>
    </row>
    <row r="10095" spans="1:5" ht="15" customHeight="1" x14ac:dyDescent="0.25">
      <c r="A10095" t="s">
        <v>26260</v>
      </c>
      <c r="B10095" t="s">
        <v>7580</v>
      </c>
      <c r="C10095" t="s">
        <v>26259</v>
      </c>
      <c r="D10095" t="s">
        <v>26260</v>
      </c>
      <c r="E10095" t="s">
        <v>10</v>
      </c>
    </row>
    <row r="10096" spans="1:5" ht="15" customHeight="1" x14ac:dyDescent="0.25">
      <c r="A10096" t="s">
        <v>26262</v>
      </c>
      <c r="B10096" t="s">
        <v>7580</v>
      </c>
      <c r="C10096" t="s">
        <v>26261</v>
      </c>
      <c r="D10096" t="s">
        <v>26262</v>
      </c>
      <c r="E10096" t="s">
        <v>10</v>
      </c>
    </row>
    <row r="10097" spans="1:5" ht="15" customHeight="1" x14ac:dyDescent="0.25">
      <c r="A10097" t="s">
        <v>26264</v>
      </c>
      <c r="B10097" t="s">
        <v>7580</v>
      </c>
      <c r="C10097" t="s">
        <v>26263</v>
      </c>
      <c r="D10097" t="s">
        <v>26264</v>
      </c>
      <c r="E10097" t="s">
        <v>10</v>
      </c>
    </row>
    <row r="10098" spans="1:5" ht="15" customHeight="1" x14ac:dyDescent="0.25">
      <c r="A10098" t="s">
        <v>26266</v>
      </c>
      <c r="B10098" t="s">
        <v>7580</v>
      </c>
      <c r="C10098" t="s">
        <v>26265</v>
      </c>
      <c r="D10098" t="s">
        <v>26266</v>
      </c>
      <c r="E10098" t="s">
        <v>10</v>
      </c>
    </row>
    <row r="10099" spans="1:5" ht="15" customHeight="1" x14ac:dyDescent="0.25">
      <c r="A10099" t="s">
        <v>26268</v>
      </c>
      <c r="B10099" t="s">
        <v>7580</v>
      </c>
      <c r="C10099" t="s">
        <v>26267</v>
      </c>
      <c r="D10099" t="s">
        <v>26268</v>
      </c>
      <c r="E10099" t="s">
        <v>10</v>
      </c>
    </row>
    <row r="10100" spans="1:5" ht="15" customHeight="1" x14ac:dyDescent="0.25">
      <c r="A10100" t="s">
        <v>17970</v>
      </c>
      <c r="B10100" t="s">
        <v>7580</v>
      </c>
      <c r="C10100" t="s">
        <v>26269</v>
      </c>
      <c r="D10100" t="s">
        <v>17970</v>
      </c>
      <c r="E10100" t="s">
        <v>10</v>
      </c>
    </row>
    <row r="10101" spans="1:5" ht="15" customHeight="1" x14ac:dyDescent="0.25">
      <c r="A10101" t="s">
        <v>26271</v>
      </c>
      <c r="B10101" t="s">
        <v>7580</v>
      </c>
      <c r="C10101" t="s">
        <v>26270</v>
      </c>
      <c r="D10101" t="s">
        <v>26271</v>
      </c>
      <c r="E10101" t="s">
        <v>10</v>
      </c>
    </row>
    <row r="10102" spans="1:5" ht="15" customHeight="1" x14ac:dyDescent="0.25">
      <c r="A10102" t="s">
        <v>26273</v>
      </c>
      <c r="B10102" t="s">
        <v>7580</v>
      </c>
      <c r="C10102" t="s">
        <v>26272</v>
      </c>
      <c r="D10102" t="s">
        <v>26273</v>
      </c>
      <c r="E10102" t="s">
        <v>10</v>
      </c>
    </row>
    <row r="10103" spans="1:5" ht="15" customHeight="1" x14ac:dyDescent="0.25">
      <c r="A10103" t="s">
        <v>26275</v>
      </c>
      <c r="B10103" t="s">
        <v>7580</v>
      </c>
      <c r="C10103" t="s">
        <v>26274</v>
      </c>
      <c r="D10103" t="s">
        <v>26275</v>
      </c>
      <c r="E10103" t="s">
        <v>10</v>
      </c>
    </row>
    <row r="10104" spans="1:5" ht="15" customHeight="1" x14ac:dyDescent="0.25">
      <c r="A10104" t="s">
        <v>26277</v>
      </c>
      <c r="B10104" t="s">
        <v>7580</v>
      </c>
      <c r="C10104" t="s">
        <v>26276</v>
      </c>
      <c r="D10104" t="s">
        <v>26277</v>
      </c>
      <c r="E10104" t="s">
        <v>10</v>
      </c>
    </row>
    <row r="10105" spans="1:5" ht="15" customHeight="1" x14ac:dyDescent="0.25">
      <c r="A10105" t="s">
        <v>18891</v>
      </c>
      <c r="B10105" t="s">
        <v>7654</v>
      </c>
      <c r="C10105" t="s">
        <v>12245</v>
      </c>
      <c r="D10105" t="s">
        <v>18891</v>
      </c>
      <c r="E10105" t="s">
        <v>10</v>
      </c>
    </row>
    <row r="10106" spans="1:5" ht="15" customHeight="1" x14ac:dyDescent="0.25">
      <c r="A10106" t="s">
        <v>26278</v>
      </c>
      <c r="B10106" t="s">
        <v>7654</v>
      </c>
      <c r="C10106" t="s">
        <v>13632</v>
      </c>
      <c r="D10106" t="s">
        <v>26278</v>
      </c>
      <c r="E10106" t="s">
        <v>10</v>
      </c>
    </row>
    <row r="10107" spans="1:5" ht="15" customHeight="1" x14ac:dyDescent="0.25">
      <c r="A10107" t="s">
        <v>26279</v>
      </c>
      <c r="B10107" t="s">
        <v>7654</v>
      </c>
      <c r="C10107" t="s">
        <v>13013</v>
      </c>
      <c r="D10107" t="s">
        <v>26279</v>
      </c>
      <c r="E10107" t="s">
        <v>10</v>
      </c>
    </row>
    <row r="10108" spans="1:5" ht="15" customHeight="1" x14ac:dyDescent="0.25">
      <c r="A10108" t="s">
        <v>26280</v>
      </c>
      <c r="B10108" t="s">
        <v>7654</v>
      </c>
      <c r="C10108" t="s">
        <v>11274</v>
      </c>
      <c r="D10108" t="s">
        <v>26280</v>
      </c>
      <c r="E10108" t="s">
        <v>10</v>
      </c>
    </row>
    <row r="10109" spans="1:5" ht="15" customHeight="1" x14ac:dyDescent="0.25">
      <c r="A10109" t="s">
        <v>26281</v>
      </c>
      <c r="B10109" t="s">
        <v>7654</v>
      </c>
      <c r="C10109" t="s">
        <v>13735</v>
      </c>
      <c r="D10109" t="s">
        <v>26281</v>
      </c>
      <c r="E10109" t="s">
        <v>10</v>
      </c>
    </row>
    <row r="10110" spans="1:5" ht="15" customHeight="1" x14ac:dyDescent="0.25">
      <c r="A10110" t="s">
        <v>26282</v>
      </c>
      <c r="B10110" t="s">
        <v>7654</v>
      </c>
      <c r="C10110" t="s">
        <v>13738</v>
      </c>
      <c r="D10110" t="s">
        <v>26282</v>
      </c>
      <c r="E10110" t="s">
        <v>10</v>
      </c>
    </row>
    <row r="10111" spans="1:5" ht="15" customHeight="1" x14ac:dyDescent="0.25">
      <c r="A10111" t="s">
        <v>18393</v>
      </c>
      <c r="B10111" t="s">
        <v>7654</v>
      </c>
      <c r="C10111" t="s">
        <v>12916</v>
      </c>
      <c r="D10111" t="s">
        <v>18393</v>
      </c>
      <c r="E10111" t="s">
        <v>10</v>
      </c>
    </row>
    <row r="10112" spans="1:5" ht="15" customHeight="1" x14ac:dyDescent="0.25">
      <c r="A10112" t="s">
        <v>26284</v>
      </c>
      <c r="B10112" t="s">
        <v>7654</v>
      </c>
      <c r="C10112" t="s">
        <v>26283</v>
      </c>
      <c r="D10112" t="s">
        <v>26284</v>
      </c>
      <c r="E10112" t="s">
        <v>10</v>
      </c>
    </row>
    <row r="10113" spans="1:5" ht="15" customHeight="1" x14ac:dyDescent="0.25">
      <c r="A10113" t="s">
        <v>26285</v>
      </c>
      <c r="B10113" t="s">
        <v>7654</v>
      </c>
      <c r="C10113" t="s">
        <v>14220</v>
      </c>
      <c r="D10113" t="s">
        <v>26285</v>
      </c>
      <c r="E10113" t="s">
        <v>10</v>
      </c>
    </row>
    <row r="10114" spans="1:5" ht="15" customHeight="1" x14ac:dyDescent="0.25">
      <c r="A10114" t="s">
        <v>26286</v>
      </c>
      <c r="B10114" t="s">
        <v>7654</v>
      </c>
      <c r="C10114" t="s">
        <v>14222</v>
      </c>
      <c r="D10114" t="s">
        <v>26286</v>
      </c>
      <c r="E10114" t="s">
        <v>10</v>
      </c>
    </row>
    <row r="10115" spans="1:5" ht="15" customHeight="1" x14ac:dyDescent="0.25">
      <c r="A10115" t="s">
        <v>13449</v>
      </c>
      <c r="B10115" t="s">
        <v>7657</v>
      </c>
      <c r="C10115" t="s">
        <v>11038</v>
      </c>
      <c r="D10115" t="s">
        <v>13449</v>
      </c>
      <c r="E10115" t="s">
        <v>10</v>
      </c>
    </row>
    <row r="10116" spans="1:5" ht="15" customHeight="1" x14ac:dyDescent="0.25">
      <c r="A10116" t="s">
        <v>13507</v>
      </c>
      <c r="B10116" t="s">
        <v>7657</v>
      </c>
      <c r="C10116" t="s">
        <v>11495</v>
      </c>
      <c r="D10116" t="s">
        <v>13507</v>
      </c>
      <c r="E10116" t="s">
        <v>10</v>
      </c>
    </row>
    <row r="10117" spans="1:5" ht="15" customHeight="1" x14ac:dyDescent="0.25">
      <c r="A10117" t="s">
        <v>26287</v>
      </c>
      <c r="B10117" t="s">
        <v>7657</v>
      </c>
      <c r="C10117" t="s">
        <v>11342</v>
      </c>
      <c r="D10117" t="s">
        <v>26287</v>
      </c>
      <c r="E10117" t="s">
        <v>10</v>
      </c>
    </row>
    <row r="10118" spans="1:5" ht="15" customHeight="1" x14ac:dyDescent="0.25">
      <c r="A10118" t="s">
        <v>26288</v>
      </c>
      <c r="B10118" t="s">
        <v>7657</v>
      </c>
      <c r="C10118" t="s">
        <v>12278</v>
      </c>
      <c r="D10118" t="s">
        <v>26288</v>
      </c>
      <c r="E10118" t="s">
        <v>10</v>
      </c>
    </row>
    <row r="10119" spans="1:5" ht="15" customHeight="1" x14ac:dyDescent="0.25">
      <c r="A10119" t="s">
        <v>26289</v>
      </c>
      <c r="B10119" t="s">
        <v>7657</v>
      </c>
      <c r="C10119" t="s">
        <v>11376</v>
      </c>
      <c r="D10119" t="s">
        <v>26289</v>
      </c>
      <c r="E10119" t="s">
        <v>10</v>
      </c>
    </row>
    <row r="10120" spans="1:5" ht="15" customHeight="1" x14ac:dyDescent="0.25">
      <c r="A10120" t="s">
        <v>11036</v>
      </c>
      <c r="B10120" t="s">
        <v>7657</v>
      </c>
      <c r="C10120" t="s">
        <v>11193</v>
      </c>
      <c r="D10120" t="s">
        <v>11036</v>
      </c>
      <c r="E10120" t="s">
        <v>10</v>
      </c>
    </row>
    <row r="10121" spans="1:5" ht="15" customHeight="1" x14ac:dyDescent="0.25">
      <c r="A10121" t="s">
        <v>11229</v>
      </c>
      <c r="B10121" t="s">
        <v>7657</v>
      </c>
      <c r="C10121" t="s">
        <v>14188</v>
      </c>
      <c r="D10121" t="s">
        <v>11229</v>
      </c>
      <c r="E10121" t="s">
        <v>10</v>
      </c>
    </row>
    <row r="10122" spans="1:5" ht="15" customHeight="1" x14ac:dyDescent="0.25">
      <c r="A10122" t="s">
        <v>26290</v>
      </c>
      <c r="B10122" t="s">
        <v>7657</v>
      </c>
      <c r="C10122" t="s">
        <v>12012</v>
      </c>
      <c r="D10122" t="s">
        <v>26290</v>
      </c>
      <c r="E10122" t="s">
        <v>10</v>
      </c>
    </row>
    <row r="10123" spans="1:5" ht="15" customHeight="1" x14ac:dyDescent="0.25">
      <c r="A10123" t="s">
        <v>26292</v>
      </c>
      <c r="B10123" t="s">
        <v>7660</v>
      </c>
      <c r="C10123" t="s">
        <v>26291</v>
      </c>
      <c r="D10123" t="s">
        <v>26292</v>
      </c>
      <c r="E10123" t="s">
        <v>10</v>
      </c>
    </row>
    <row r="10124" spans="1:5" ht="15" customHeight="1" x14ac:dyDescent="0.25">
      <c r="A10124" t="s">
        <v>11036</v>
      </c>
      <c r="B10124" t="s">
        <v>7660</v>
      </c>
      <c r="C10124" t="s">
        <v>11193</v>
      </c>
      <c r="D10124" t="s">
        <v>11036</v>
      </c>
      <c r="E10124" t="s">
        <v>10</v>
      </c>
    </row>
    <row r="10125" spans="1:5" ht="15" customHeight="1" x14ac:dyDescent="0.25">
      <c r="A10125" t="s">
        <v>26294</v>
      </c>
      <c r="B10125" t="s">
        <v>7660</v>
      </c>
      <c r="C10125" t="s">
        <v>26293</v>
      </c>
      <c r="D10125" t="s">
        <v>26294</v>
      </c>
      <c r="E10125" t="s">
        <v>10</v>
      </c>
    </row>
    <row r="10126" spans="1:5" ht="15" customHeight="1" x14ac:dyDescent="0.25">
      <c r="A10126" t="s">
        <v>26295</v>
      </c>
      <c r="B10126" t="s">
        <v>7663</v>
      </c>
      <c r="C10126" t="s">
        <v>11497</v>
      </c>
      <c r="D10126" t="s">
        <v>26295</v>
      </c>
      <c r="E10126" t="s">
        <v>10</v>
      </c>
    </row>
    <row r="10127" spans="1:5" ht="15" customHeight="1" x14ac:dyDescent="0.25">
      <c r="A10127" t="s">
        <v>11036</v>
      </c>
      <c r="B10127" t="s">
        <v>7663</v>
      </c>
      <c r="C10127" t="s">
        <v>11193</v>
      </c>
      <c r="D10127" t="s">
        <v>11036</v>
      </c>
      <c r="E10127" t="s">
        <v>10</v>
      </c>
    </row>
    <row r="10128" spans="1:5" ht="15" customHeight="1" x14ac:dyDescent="0.25">
      <c r="A10128" t="s">
        <v>26296</v>
      </c>
      <c r="B10128" t="s">
        <v>7663</v>
      </c>
      <c r="C10128" t="s">
        <v>11046</v>
      </c>
      <c r="D10128" t="s">
        <v>26296</v>
      </c>
      <c r="E10128" t="s">
        <v>10</v>
      </c>
    </row>
    <row r="10129" spans="1:5" ht="15" customHeight="1" x14ac:dyDescent="0.25">
      <c r="A10129" t="s">
        <v>26298</v>
      </c>
      <c r="B10129" t="s">
        <v>7671</v>
      </c>
      <c r="C10129" t="s">
        <v>26297</v>
      </c>
      <c r="D10129" t="s">
        <v>26298</v>
      </c>
      <c r="E10129" t="s">
        <v>10</v>
      </c>
    </row>
    <row r="10130" spans="1:5" ht="15" customHeight="1" x14ac:dyDescent="0.25">
      <c r="A10130" t="s">
        <v>26300</v>
      </c>
      <c r="B10130" t="s">
        <v>7671</v>
      </c>
      <c r="C10130" t="s">
        <v>26299</v>
      </c>
      <c r="D10130" t="s">
        <v>26300</v>
      </c>
      <c r="E10130" t="s">
        <v>10</v>
      </c>
    </row>
    <row r="10131" spans="1:5" ht="15" customHeight="1" x14ac:dyDescent="0.25">
      <c r="A10131" t="s">
        <v>26302</v>
      </c>
      <c r="B10131" t="s">
        <v>7671</v>
      </c>
      <c r="C10131" t="s">
        <v>26301</v>
      </c>
      <c r="D10131" t="s">
        <v>26302</v>
      </c>
      <c r="E10131" t="s">
        <v>10</v>
      </c>
    </row>
    <row r="10132" spans="1:5" ht="15" customHeight="1" x14ac:dyDescent="0.25">
      <c r="A10132" t="s">
        <v>26303</v>
      </c>
      <c r="B10132" t="s">
        <v>7690</v>
      </c>
      <c r="C10132" t="s">
        <v>26303</v>
      </c>
      <c r="D10132" t="s">
        <v>26303</v>
      </c>
      <c r="E10132" t="s">
        <v>10</v>
      </c>
    </row>
    <row r="10133" spans="1:5" ht="15" customHeight="1" x14ac:dyDescent="0.25">
      <c r="A10133" t="s">
        <v>18507</v>
      </c>
      <c r="B10133" t="s">
        <v>7690</v>
      </c>
      <c r="C10133" t="s">
        <v>18507</v>
      </c>
      <c r="D10133" t="s">
        <v>18507</v>
      </c>
      <c r="E10133" t="s">
        <v>10</v>
      </c>
    </row>
    <row r="10134" spans="1:5" ht="15" customHeight="1" x14ac:dyDescent="0.25">
      <c r="A10134" t="s">
        <v>26304</v>
      </c>
      <c r="B10134" t="s">
        <v>7690</v>
      </c>
      <c r="C10134" t="s">
        <v>26304</v>
      </c>
      <c r="D10134" t="s">
        <v>26304</v>
      </c>
      <c r="E10134" t="s">
        <v>10</v>
      </c>
    </row>
    <row r="10135" spans="1:5" ht="15" customHeight="1" x14ac:dyDescent="0.25">
      <c r="A10135" t="s">
        <v>26306</v>
      </c>
      <c r="B10135" t="s">
        <v>7690</v>
      </c>
      <c r="C10135" t="s">
        <v>26305</v>
      </c>
      <c r="D10135" t="s">
        <v>26306</v>
      </c>
      <c r="E10135" t="s">
        <v>10</v>
      </c>
    </row>
    <row r="10136" spans="1:5" ht="15" customHeight="1" x14ac:dyDescent="0.25">
      <c r="A10136" t="s">
        <v>18509</v>
      </c>
      <c r="B10136" t="s">
        <v>7690</v>
      </c>
      <c r="C10136" t="s">
        <v>18509</v>
      </c>
      <c r="D10136" t="s">
        <v>18509</v>
      </c>
      <c r="E10136" t="s">
        <v>10</v>
      </c>
    </row>
    <row r="10137" spans="1:5" ht="15" customHeight="1" x14ac:dyDescent="0.25">
      <c r="A10137" t="s">
        <v>26308</v>
      </c>
      <c r="B10137" t="s">
        <v>7690</v>
      </c>
      <c r="C10137" t="s">
        <v>26307</v>
      </c>
      <c r="D10137" t="s">
        <v>26308</v>
      </c>
      <c r="E10137" t="s">
        <v>10</v>
      </c>
    </row>
    <row r="10138" spans="1:5" ht="15" customHeight="1" x14ac:dyDescent="0.25">
      <c r="A10138" t="s">
        <v>12103</v>
      </c>
      <c r="B10138" t="s">
        <v>7690</v>
      </c>
      <c r="C10138" t="s">
        <v>12103</v>
      </c>
      <c r="D10138" t="s">
        <v>12103</v>
      </c>
      <c r="E10138" t="s">
        <v>10</v>
      </c>
    </row>
    <row r="10139" spans="1:5" ht="15" customHeight="1" x14ac:dyDescent="0.25">
      <c r="A10139" t="s">
        <v>11220</v>
      </c>
      <c r="B10139" t="s">
        <v>7690</v>
      </c>
      <c r="C10139" t="s">
        <v>11220</v>
      </c>
      <c r="D10139" t="s">
        <v>11220</v>
      </c>
      <c r="E10139" t="s">
        <v>10</v>
      </c>
    </row>
    <row r="10140" spans="1:5" ht="15" customHeight="1" x14ac:dyDescent="0.25">
      <c r="A10140" t="s">
        <v>26309</v>
      </c>
      <c r="B10140" t="s">
        <v>7690</v>
      </c>
      <c r="C10140" t="s">
        <v>26309</v>
      </c>
      <c r="D10140" t="s">
        <v>26309</v>
      </c>
      <c r="E10140" t="s">
        <v>10</v>
      </c>
    </row>
    <row r="10141" spans="1:5" ht="15" customHeight="1" x14ac:dyDescent="0.25">
      <c r="A10141" t="s">
        <v>26310</v>
      </c>
      <c r="B10141" t="s">
        <v>7690</v>
      </c>
      <c r="C10141" t="s">
        <v>26310</v>
      </c>
      <c r="D10141" t="s">
        <v>26310</v>
      </c>
      <c r="E10141" t="s">
        <v>10</v>
      </c>
    </row>
    <row r="10142" spans="1:5" ht="15" customHeight="1" x14ac:dyDescent="0.25">
      <c r="A10142" t="s">
        <v>13169</v>
      </c>
      <c r="B10142" t="s">
        <v>7690</v>
      </c>
      <c r="C10142" t="s">
        <v>13169</v>
      </c>
      <c r="D10142" t="s">
        <v>13169</v>
      </c>
      <c r="E10142" t="s">
        <v>10</v>
      </c>
    </row>
    <row r="10143" spans="1:5" ht="15" customHeight="1" x14ac:dyDescent="0.25">
      <c r="A10143" t="s">
        <v>26312</v>
      </c>
      <c r="B10143" t="s">
        <v>7690</v>
      </c>
      <c r="C10143" t="s">
        <v>26311</v>
      </c>
      <c r="D10143" t="s">
        <v>26312</v>
      </c>
      <c r="E10143" t="s">
        <v>10</v>
      </c>
    </row>
    <row r="10144" spans="1:5" ht="15" customHeight="1" x14ac:dyDescent="0.25">
      <c r="A10144" t="s">
        <v>26314</v>
      </c>
      <c r="B10144" t="s">
        <v>7690</v>
      </c>
      <c r="C10144" t="s">
        <v>26313</v>
      </c>
      <c r="D10144" t="s">
        <v>26314</v>
      </c>
      <c r="E10144" t="s">
        <v>10</v>
      </c>
    </row>
    <row r="10145" spans="1:5" ht="15" customHeight="1" x14ac:dyDescent="0.25">
      <c r="A10145" t="s">
        <v>26316</v>
      </c>
      <c r="B10145" t="s">
        <v>7695</v>
      </c>
      <c r="C10145" t="s">
        <v>26315</v>
      </c>
      <c r="D10145" t="s">
        <v>26316</v>
      </c>
      <c r="E10145" t="s">
        <v>10</v>
      </c>
    </row>
    <row r="10146" spans="1:5" ht="15" customHeight="1" x14ac:dyDescent="0.25">
      <c r="A10146" t="s">
        <v>26318</v>
      </c>
      <c r="B10146" t="s">
        <v>7695</v>
      </c>
      <c r="C10146" t="s">
        <v>26317</v>
      </c>
      <c r="D10146" t="s">
        <v>26318</v>
      </c>
      <c r="E10146" t="s">
        <v>10</v>
      </c>
    </row>
    <row r="10147" spans="1:5" ht="15" customHeight="1" x14ac:dyDescent="0.25">
      <c r="A10147" t="s">
        <v>26320</v>
      </c>
      <c r="B10147" t="s">
        <v>7695</v>
      </c>
      <c r="C10147" t="s">
        <v>26319</v>
      </c>
      <c r="D10147" t="s">
        <v>26320</v>
      </c>
      <c r="E10147" t="s">
        <v>10</v>
      </c>
    </row>
    <row r="10148" spans="1:5" ht="15" customHeight="1" x14ac:dyDescent="0.25">
      <c r="A10148" t="s">
        <v>26321</v>
      </c>
      <c r="B10148" t="s">
        <v>7695</v>
      </c>
      <c r="C10148" t="s">
        <v>26321</v>
      </c>
      <c r="D10148" t="s">
        <v>26321</v>
      </c>
      <c r="E10148" t="s">
        <v>10</v>
      </c>
    </row>
    <row r="10149" spans="1:5" ht="15" customHeight="1" x14ac:dyDescent="0.25">
      <c r="A10149" t="s">
        <v>26323</v>
      </c>
      <c r="B10149" t="s">
        <v>7695</v>
      </c>
      <c r="C10149" t="s">
        <v>26322</v>
      </c>
      <c r="D10149" t="s">
        <v>26323</v>
      </c>
      <c r="E10149" t="s">
        <v>10</v>
      </c>
    </row>
    <row r="10150" spans="1:5" ht="15" customHeight="1" x14ac:dyDescent="0.25">
      <c r="A10150" t="s">
        <v>26325</v>
      </c>
      <c r="B10150" t="s">
        <v>7695</v>
      </c>
      <c r="C10150" t="s">
        <v>26324</v>
      </c>
      <c r="D10150" t="s">
        <v>26325</v>
      </c>
      <c r="E10150" t="s">
        <v>10</v>
      </c>
    </row>
    <row r="10151" spans="1:5" ht="15" customHeight="1" x14ac:dyDescent="0.25">
      <c r="A10151" t="s">
        <v>26327</v>
      </c>
      <c r="B10151" t="s">
        <v>7695</v>
      </c>
      <c r="C10151" t="s">
        <v>26326</v>
      </c>
      <c r="D10151" t="s">
        <v>26327</v>
      </c>
      <c r="E10151" t="s">
        <v>10</v>
      </c>
    </row>
    <row r="10152" spans="1:5" ht="15" customHeight="1" x14ac:dyDescent="0.25">
      <c r="A10152" t="s">
        <v>26329</v>
      </c>
      <c r="B10152" t="s">
        <v>7695</v>
      </c>
      <c r="C10152" t="s">
        <v>26328</v>
      </c>
      <c r="D10152" t="s">
        <v>26329</v>
      </c>
      <c r="E10152" t="s">
        <v>10</v>
      </c>
    </row>
    <row r="10153" spans="1:5" ht="15" customHeight="1" x14ac:dyDescent="0.25">
      <c r="A10153" t="s">
        <v>26331</v>
      </c>
      <c r="B10153" t="s">
        <v>7695</v>
      </c>
      <c r="C10153" t="s">
        <v>26330</v>
      </c>
      <c r="D10153" t="s">
        <v>26331</v>
      </c>
      <c r="E10153" t="s">
        <v>10</v>
      </c>
    </row>
    <row r="10154" spans="1:5" ht="15" customHeight="1" x14ac:dyDescent="0.25">
      <c r="A10154" t="s">
        <v>26332</v>
      </c>
      <c r="B10154" t="s">
        <v>7695</v>
      </c>
      <c r="C10154" t="s">
        <v>26332</v>
      </c>
      <c r="D10154" t="s">
        <v>26332</v>
      </c>
      <c r="E10154" t="s">
        <v>10</v>
      </c>
    </row>
    <row r="10155" spans="1:5" ht="15" customHeight="1" x14ac:dyDescent="0.25">
      <c r="A10155" t="s">
        <v>13595</v>
      </c>
      <c r="B10155" t="s">
        <v>7695</v>
      </c>
      <c r="C10155" t="s">
        <v>26333</v>
      </c>
      <c r="D10155" t="s">
        <v>13595</v>
      </c>
      <c r="E10155" t="s">
        <v>10</v>
      </c>
    </row>
    <row r="10156" spans="1:5" ht="15" customHeight="1" x14ac:dyDescent="0.25">
      <c r="A10156" t="s">
        <v>25293</v>
      </c>
      <c r="B10156" t="s">
        <v>7695</v>
      </c>
      <c r="C10156" t="s">
        <v>25293</v>
      </c>
      <c r="D10156" t="s">
        <v>25293</v>
      </c>
      <c r="E10156" t="s">
        <v>10</v>
      </c>
    </row>
    <row r="10157" spans="1:5" ht="15" customHeight="1" x14ac:dyDescent="0.25">
      <c r="A10157" t="s">
        <v>26335</v>
      </c>
      <c r="B10157" t="s">
        <v>7695</v>
      </c>
      <c r="C10157" t="s">
        <v>26334</v>
      </c>
      <c r="D10157" t="s">
        <v>26335</v>
      </c>
      <c r="E10157" t="s">
        <v>10</v>
      </c>
    </row>
    <row r="10158" spans="1:5" ht="15" customHeight="1" x14ac:dyDescent="0.25">
      <c r="A10158" t="s">
        <v>26337</v>
      </c>
      <c r="B10158" t="s">
        <v>7695</v>
      </c>
      <c r="C10158" t="s">
        <v>26336</v>
      </c>
      <c r="D10158" t="s">
        <v>26337</v>
      </c>
      <c r="E10158" t="s">
        <v>10</v>
      </c>
    </row>
    <row r="10159" spans="1:5" ht="15" customHeight="1" x14ac:dyDescent="0.25">
      <c r="A10159" t="s">
        <v>26339</v>
      </c>
      <c r="B10159" t="s">
        <v>7695</v>
      </c>
      <c r="C10159" t="s">
        <v>26338</v>
      </c>
      <c r="D10159" t="s">
        <v>26339</v>
      </c>
      <c r="E10159" t="s">
        <v>10</v>
      </c>
    </row>
    <row r="10160" spans="1:5" ht="15" customHeight="1" x14ac:dyDescent="0.25">
      <c r="A10160" t="s">
        <v>26341</v>
      </c>
      <c r="B10160" t="s">
        <v>7695</v>
      </c>
      <c r="C10160" t="s">
        <v>26340</v>
      </c>
      <c r="D10160" t="s">
        <v>26341</v>
      </c>
      <c r="E10160" t="s">
        <v>10</v>
      </c>
    </row>
    <row r="10161" spans="1:5" ht="15" customHeight="1" x14ac:dyDescent="0.25">
      <c r="A10161" t="s">
        <v>21018</v>
      </c>
      <c r="B10161" t="s">
        <v>7695</v>
      </c>
      <c r="C10161" t="s">
        <v>21017</v>
      </c>
      <c r="D10161" t="s">
        <v>21018</v>
      </c>
      <c r="E10161" t="s">
        <v>10</v>
      </c>
    </row>
    <row r="10162" spans="1:5" ht="15" customHeight="1" x14ac:dyDescent="0.25">
      <c r="A10162" t="s">
        <v>26343</v>
      </c>
      <c r="B10162" t="s">
        <v>7695</v>
      </c>
      <c r="C10162" t="s">
        <v>26342</v>
      </c>
      <c r="D10162" t="s">
        <v>26343</v>
      </c>
      <c r="E10162" t="s">
        <v>10</v>
      </c>
    </row>
    <row r="10163" spans="1:5" ht="15" customHeight="1" x14ac:dyDescent="0.25">
      <c r="A10163" t="s">
        <v>18165</v>
      </c>
      <c r="B10163" t="s">
        <v>7695</v>
      </c>
      <c r="C10163" t="s">
        <v>13658</v>
      </c>
      <c r="D10163" t="s">
        <v>18165</v>
      </c>
      <c r="E10163" t="s">
        <v>10</v>
      </c>
    </row>
    <row r="10164" spans="1:5" ht="15" customHeight="1" x14ac:dyDescent="0.25">
      <c r="A10164" t="s">
        <v>26345</v>
      </c>
      <c r="B10164" t="s">
        <v>7695</v>
      </c>
      <c r="C10164" t="s">
        <v>26344</v>
      </c>
      <c r="D10164" t="s">
        <v>26345</v>
      </c>
      <c r="E10164" t="s">
        <v>10</v>
      </c>
    </row>
    <row r="10165" spans="1:5" ht="15" customHeight="1" x14ac:dyDescent="0.25">
      <c r="A10165" t="s">
        <v>26347</v>
      </c>
      <c r="B10165" t="s">
        <v>7695</v>
      </c>
      <c r="C10165" t="s">
        <v>26346</v>
      </c>
      <c r="D10165" t="s">
        <v>26347</v>
      </c>
      <c r="E10165" t="s">
        <v>10</v>
      </c>
    </row>
    <row r="10166" spans="1:5" ht="15" customHeight="1" x14ac:dyDescent="0.25">
      <c r="A10166" t="s">
        <v>26348</v>
      </c>
      <c r="B10166" t="s">
        <v>7695</v>
      </c>
      <c r="C10166" t="s">
        <v>26348</v>
      </c>
      <c r="D10166" t="s">
        <v>26348</v>
      </c>
      <c r="E10166" t="s">
        <v>10</v>
      </c>
    </row>
    <row r="10167" spans="1:5" ht="15" customHeight="1" x14ac:dyDescent="0.25">
      <c r="A10167" t="s">
        <v>26350</v>
      </c>
      <c r="B10167" t="s">
        <v>7695</v>
      </c>
      <c r="C10167" t="s">
        <v>26349</v>
      </c>
      <c r="D10167" t="s">
        <v>26350</v>
      </c>
      <c r="E10167" t="s">
        <v>10</v>
      </c>
    </row>
    <row r="10168" spans="1:5" ht="15" customHeight="1" x14ac:dyDescent="0.25">
      <c r="A10168" t="s">
        <v>13427</v>
      </c>
      <c r="B10168" t="s">
        <v>7695</v>
      </c>
      <c r="C10168" t="s">
        <v>13427</v>
      </c>
      <c r="D10168" t="s">
        <v>13427</v>
      </c>
      <c r="E10168" t="s">
        <v>10</v>
      </c>
    </row>
    <row r="10169" spans="1:5" ht="15" customHeight="1" x14ac:dyDescent="0.25">
      <c r="A10169" t="s">
        <v>26352</v>
      </c>
      <c r="B10169" t="s">
        <v>7695</v>
      </c>
      <c r="C10169" t="s">
        <v>26351</v>
      </c>
      <c r="D10169" t="s">
        <v>26352</v>
      </c>
      <c r="E10169" t="s">
        <v>10</v>
      </c>
    </row>
    <row r="10170" spans="1:5" ht="15" customHeight="1" x14ac:dyDescent="0.25">
      <c r="A10170" t="s">
        <v>26354</v>
      </c>
      <c r="B10170" t="s">
        <v>7695</v>
      </c>
      <c r="C10170" t="s">
        <v>26353</v>
      </c>
      <c r="D10170" t="s">
        <v>26354</v>
      </c>
      <c r="E10170" t="s">
        <v>10</v>
      </c>
    </row>
    <row r="10171" spans="1:5" ht="15" customHeight="1" x14ac:dyDescent="0.25">
      <c r="A10171" t="s">
        <v>26356</v>
      </c>
      <c r="B10171" t="s">
        <v>7695</v>
      </c>
      <c r="C10171" t="s">
        <v>26355</v>
      </c>
      <c r="D10171" t="s">
        <v>26356</v>
      </c>
      <c r="E10171" t="s">
        <v>10</v>
      </c>
    </row>
    <row r="10172" spans="1:5" ht="15" customHeight="1" x14ac:dyDescent="0.25">
      <c r="A10172" t="s">
        <v>26358</v>
      </c>
      <c r="B10172" t="s">
        <v>7695</v>
      </c>
      <c r="C10172" t="s">
        <v>26357</v>
      </c>
      <c r="D10172" t="s">
        <v>26358</v>
      </c>
      <c r="E10172" t="s">
        <v>10</v>
      </c>
    </row>
    <row r="10173" spans="1:5" ht="15" customHeight="1" x14ac:dyDescent="0.25">
      <c r="A10173" t="s">
        <v>26359</v>
      </c>
      <c r="B10173" t="s">
        <v>7695</v>
      </c>
      <c r="C10173" t="s">
        <v>26359</v>
      </c>
      <c r="D10173" t="s">
        <v>26359</v>
      </c>
      <c r="E10173" t="s">
        <v>10</v>
      </c>
    </row>
    <row r="10174" spans="1:5" ht="15" customHeight="1" x14ac:dyDescent="0.25">
      <c r="A10174" t="s">
        <v>13766</v>
      </c>
      <c r="B10174" t="s">
        <v>7695</v>
      </c>
      <c r="C10174" t="s">
        <v>13766</v>
      </c>
      <c r="D10174" t="s">
        <v>13766</v>
      </c>
      <c r="E10174" t="s">
        <v>10</v>
      </c>
    </row>
    <row r="10175" spans="1:5" ht="15" customHeight="1" x14ac:dyDescent="0.25">
      <c r="A10175" t="s">
        <v>26360</v>
      </c>
      <c r="B10175" t="s">
        <v>7695</v>
      </c>
      <c r="C10175" t="s">
        <v>26360</v>
      </c>
      <c r="D10175" t="s">
        <v>26360</v>
      </c>
      <c r="E10175" t="s">
        <v>10</v>
      </c>
    </row>
    <row r="10176" spans="1:5" ht="15" customHeight="1" x14ac:dyDescent="0.25">
      <c r="A10176" t="s">
        <v>26362</v>
      </c>
      <c r="B10176" t="s">
        <v>7695</v>
      </c>
      <c r="C10176" t="s">
        <v>26361</v>
      </c>
      <c r="D10176" t="s">
        <v>26362</v>
      </c>
      <c r="E10176" t="s">
        <v>10</v>
      </c>
    </row>
    <row r="10177" spans="1:5" ht="15" customHeight="1" x14ac:dyDescent="0.25">
      <c r="A10177" t="s">
        <v>26364</v>
      </c>
      <c r="B10177" t="s">
        <v>7695</v>
      </c>
      <c r="C10177" t="s">
        <v>26363</v>
      </c>
      <c r="D10177" t="s">
        <v>26364</v>
      </c>
      <c r="E10177" t="s">
        <v>10</v>
      </c>
    </row>
    <row r="10178" spans="1:5" ht="15" customHeight="1" x14ac:dyDescent="0.25">
      <c r="A10178" t="s">
        <v>26366</v>
      </c>
      <c r="B10178" t="s">
        <v>7695</v>
      </c>
      <c r="C10178" t="s">
        <v>26365</v>
      </c>
      <c r="D10178" t="s">
        <v>26366</v>
      </c>
      <c r="E10178" t="s">
        <v>10</v>
      </c>
    </row>
    <row r="10179" spans="1:5" ht="15" customHeight="1" x14ac:dyDescent="0.25">
      <c r="A10179" t="s">
        <v>26368</v>
      </c>
      <c r="B10179" t="s">
        <v>7695</v>
      </c>
      <c r="C10179" t="s">
        <v>26367</v>
      </c>
      <c r="D10179" t="s">
        <v>26368</v>
      </c>
      <c r="E10179" t="s">
        <v>10</v>
      </c>
    </row>
    <row r="10180" spans="1:5" ht="15" customHeight="1" x14ac:dyDescent="0.25">
      <c r="A10180" t="s">
        <v>26370</v>
      </c>
      <c r="B10180" t="s">
        <v>7695</v>
      </c>
      <c r="C10180" t="s">
        <v>26369</v>
      </c>
      <c r="D10180" t="s">
        <v>26370</v>
      </c>
      <c r="E10180" t="s">
        <v>10</v>
      </c>
    </row>
    <row r="10181" spans="1:5" ht="15" customHeight="1" x14ac:dyDescent="0.25">
      <c r="A10181" t="s">
        <v>26372</v>
      </c>
      <c r="B10181" t="s">
        <v>7695</v>
      </c>
      <c r="C10181" t="s">
        <v>26371</v>
      </c>
      <c r="D10181" t="s">
        <v>26372</v>
      </c>
      <c r="E10181" t="s">
        <v>10</v>
      </c>
    </row>
    <row r="10182" spans="1:5" ht="15" customHeight="1" x14ac:dyDescent="0.25">
      <c r="A10182" t="s">
        <v>26374</v>
      </c>
      <c r="B10182" t="s">
        <v>7695</v>
      </c>
      <c r="C10182" t="s">
        <v>26373</v>
      </c>
      <c r="D10182" t="s">
        <v>26374</v>
      </c>
      <c r="E10182" t="s">
        <v>10</v>
      </c>
    </row>
    <row r="10183" spans="1:5" ht="15" customHeight="1" x14ac:dyDescent="0.25">
      <c r="A10183" t="s">
        <v>26376</v>
      </c>
      <c r="B10183" t="s">
        <v>7695</v>
      </c>
      <c r="C10183" t="s">
        <v>26375</v>
      </c>
      <c r="D10183" t="s">
        <v>26376</v>
      </c>
      <c r="E10183" t="s">
        <v>10</v>
      </c>
    </row>
    <row r="10184" spans="1:5" ht="15" customHeight="1" x14ac:dyDescent="0.25">
      <c r="A10184" t="s">
        <v>26378</v>
      </c>
      <c r="B10184" t="s">
        <v>7695</v>
      </c>
      <c r="C10184" t="s">
        <v>26377</v>
      </c>
      <c r="D10184" t="s">
        <v>26378</v>
      </c>
      <c r="E10184" t="s">
        <v>10</v>
      </c>
    </row>
    <row r="10185" spans="1:5" ht="15" customHeight="1" x14ac:dyDescent="0.25">
      <c r="A10185" t="s">
        <v>26380</v>
      </c>
      <c r="B10185" t="s">
        <v>7695</v>
      </c>
      <c r="C10185" t="s">
        <v>26379</v>
      </c>
      <c r="D10185" t="s">
        <v>26380</v>
      </c>
      <c r="E10185" t="s">
        <v>10</v>
      </c>
    </row>
    <row r="10186" spans="1:5" ht="15" customHeight="1" x14ac:dyDescent="0.25">
      <c r="A10186" t="s">
        <v>11036</v>
      </c>
      <c r="B10186" t="s">
        <v>7695</v>
      </c>
      <c r="C10186" t="s">
        <v>11036</v>
      </c>
      <c r="D10186" t="s">
        <v>11036</v>
      </c>
      <c r="E10186" t="s">
        <v>10</v>
      </c>
    </row>
    <row r="10187" spans="1:5" ht="15" customHeight="1" x14ac:dyDescent="0.25">
      <c r="A10187" t="s">
        <v>26382</v>
      </c>
      <c r="B10187" t="s">
        <v>7695</v>
      </c>
      <c r="C10187" t="s">
        <v>26381</v>
      </c>
      <c r="D10187" t="s">
        <v>26382</v>
      </c>
      <c r="E10187" t="s">
        <v>10</v>
      </c>
    </row>
    <row r="10188" spans="1:5" ht="15" customHeight="1" x14ac:dyDescent="0.25">
      <c r="A10188" t="s">
        <v>26384</v>
      </c>
      <c r="B10188" t="s">
        <v>7695</v>
      </c>
      <c r="C10188" t="s">
        <v>26383</v>
      </c>
      <c r="D10188" t="s">
        <v>26384</v>
      </c>
      <c r="E10188" t="s">
        <v>10</v>
      </c>
    </row>
    <row r="10189" spans="1:5" ht="15" customHeight="1" x14ac:dyDescent="0.25">
      <c r="A10189" t="s">
        <v>26386</v>
      </c>
      <c r="B10189" t="s">
        <v>7695</v>
      </c>
      <c r="C10189" t="s">
        <v>26385</v>
      </c>
      <c r="D10189" t="s">
        <v>26386</v>
      </c>
      <c r="E10189" t="s">
        <v>10</v>
      </c>
    </row>
    <row r="10190" spans="1:5" ht="15" customHeight="1" x14ac:dyDescent="0.25">
      <c r="A10190" t="s">
        <v>26387</v>
      </c>
      <c r="B10190" t="s">
        <v>7695</v>
      </c>
      <c r="C10190" t="s">
        <v>26387</v>
      </c>
      <c r="D10190" t="s">
        <v>26387</v>
      </c>
      <c r="E10190" t="s">
        <v>10</v>
      </c>
    </row>
    <row r="10191" spans="1:5" ht="15" customHeight="1" x14ac:dyDescent="0.25">
      <c r="A10191" t="s">
        <v>26389</v>
      </c>
      <c r="B10191" t="s">
        <v>7695</v>
      </c>
      <c r="C10191" t="s">
        <v>26388</v>
      </c>
      <c r="D10191" t="s">
        <v>26389</v>
      </c>
      <c r="E10191" t="s">
        <v>10</v>
      </c>
    </row>
    <row r="10192" spans="1:5" ht="15" customHeight="1" x14ac:dyDescent="0.25">
      <c r="A10192" t="s">
        <v>26391</v>
      </c>
      <c r="B10192" t="s">
        <v>7695</v>
      </c>
      <c r="C10192" t="s">
        <v>26390</v>
      </c>
      <c r="D10192" t="s">
        <v>26391</v>
      </c>
      <c r="E10192" t="s">
        <v>10</v>
      </c>
    </row>
    <row r="10193" spans="1:5" ht="15" customHeight="1" x14ac:dyDescent="0.25">
      <c r="A10193" t="s">
        <v>26393</v>
      </c>
      <c r="B10193" t="s">
        <v>7695</v>
      </c>
      <c r="C10193" t="s">
        <v>26392</v>
      </c>
      <c r="D10193" t="s">
        <v>26393</v>
      </c>
      <c r="E10193" t="s">
        <v>10</v>
      </c>
    </row>
    <row r="10194" spans="1:5" ht="15" customHeight="1" x14ac:dyDescent="0.25">
      <c r="A10194" t="s">
        <v>16058</v>
      </c>
      <c r="B10194" t="s">
        <v>7695</v>
      </c>
      <c r="C10194" t="s">
        <v>26394</v>
      </c>
      <c r="D10194" t="s">
        <v>16058</v>
      </c>
      <c r="E10194" t="s">
        <v>10</v>
      </c>
    </row>
    <row r="10195" spans="1:5" ht="15" customHeight="1" x14ac:dyDescent="0.25">
      <c r="A10195" t="s">
        <v>26395</v>
      </c>
      <c r="B10195" t="s">
        <v>7695</v>
      </c>
      <c r="C10195" t="s">
        <v>26395</v>
      </c>
      <c r="D10195" t="s">
        <v>26395</v>
      </c>
      <c r="E10195" t="s">
        <v>10</v>
      </c>
    </row>
    <row r="10196" spans="1:5" ht="15" customHeight="1" x14ac:dyDescent="0.25">
      <c r="A10196" t="s">
        <v>26397</v>
      </c>
      <c r="B10196" t="s">
        <v>7695</v>
      </c>
      <c r="C10196" t="s">
        <v>26396</v>
      </c>
      <c r="D10196" t="s">
        <v>26397</v>
      </c>
      <c r="E10196" t="s">
        <v>10</v>
      </c>
    </row>
    <row r="10197" spans="1:5" ht="15" customHeight="1" x14ac:dyDescent="0.25">
      <c r="A10197" t="s">
        <v>26399</v>
      </c>
      <c r="B10197" t="s">
        <v>7695</v>
      </c>
      <c r="C10197" t="s">
        <v>26398</v>
      </c>
      <c r="D10197" t="s">
        <v>26399</v>
      </c>
      <c r="E10197" t="s">
        <v>10</v>
      </c>
    </row>
    <row r="10198" spans="1:5" ht="15" customHeight="1" x14ac:dyDescent="0.25">
      <c r="A10198" t="s">
        <v>26401</v>
      </c>
      <c r="B10198" t="s">
        <v>7695</v>
      </c>
      <c r="C10198" t="s">
        <v>26400</v>
      </c>
      <c r="D10198" t="s">
        <v>26401</v>
      </c>
      <c r="E10198" t="s">
        <v>10</v>
      </c>
    </row>
    <row r="10199" spans="1:5" ht="15" customHeight="1" x14ac:dyDescent="0.25">
      <c r="A10199" t="s">
        <v>26402</v>
      </c>
      <c r="B10199" t="s">
        <v>7695</v>
      </c>
      <c r="C10199" t="s">
        <v>26402</v>
      </c>
      <c r="D10199" t="s">
        <v>26402</v>
      </c>
      <c r="E10199" t="s">
        <v>10</v>
      </c>
    </row>
    <row r="10200" spans="1:5" ht="15" customHeight="1" x14ac:dyDescent="0.25">
      <c r="A10200" t="s">
        <v>26403</v>
      </c>
      <c r="B10200" t="s">
        <v>7695</v>
      </c>
      <c r="C10200" t="s">
        <v>26403</v>
      </c>
      <c r="D10200" t="s">
        <v>26403</v>
      </c>
      <c r="E10200" t="s">
        <v>10</v>
      </c>
    </row>
    <row r="10201" spans="1:5" ht="15" customHeight="1" x14ac:dyDescent="0.25">
      <c r="A10201" t="s">
        <v>13234</v>
      </c>
      <c r="B10201" t="s">
        <v>7695</v>
      </c>
      <c r="C10201" t="s">
        <v>13234</v>
      </c>
      <c r="D10201" t="s">
        <v>13234</v>
      </c>
      <c r="E10201" t="s">
        <v>10</v>
      </c>
    </row>
    <row r="10202" spans="1:5" ht="15" customHeight="1" x14ac:dyDescent="0.25">
      <c r="A10202" t="s">
        <v>26405</v>
      </c>
      <c r="B10202" t="s">
        <v>7695</v>
      </c>
      <c r="C10202" t="s">
        <v>26404</v>
      </c>
      <c r="D10202" t="s">
        <v>26405</v>
      </c>
      <c r="E10202" t="s">
        <v>10</v>
      </c>
    </row>
    <row r="10203" spans="1:5" ht="15" customHeight="1" x14ac:dyDescent="0.25">
      <c r="A10203" t="s">
        <v>7682</v>
      </c>
      <c r="B10203" t="s">
        <v>7695</v>
      </c>
      <c r="C10203" t="s">
        <v>11336</v>
      </c>
      <c r="D10203" t="s">
        <v>7682</v>
      </c>
      <c r="E10203" t="s">
        <v>10</v>
      </c>
    </row>
    <row r="10204" spans="1:5" ht="15" customHeight="1" x14ac:dyDescent="0.25">
      <c r="A10204" t="s">
        <v>26407</v>
      </c>
      <c r="B10204" t="s">
        <v>7695</v>
      </c>
      <c r="C10204" t="s">
        <v>26406</v>
      </c>
      <c r="D10204" t="s">
        <v>26407</v>
      </c>
      <c r="E10204" t="s">
        <v>10</v>
      </c>
    </row>
    <row r="10205" spans="1:5" ht="15" customHeight="1" x14ac:dyDescent="0.25">
      <c r="A10205" t="s">
        <v>26409</v>
      </c>
      <c r="B10205" t="s">
        <v>7695</v>
      </c>
      <c r="C10205" t="s">
        <v>26408</v>
      </c>
      <c r="D10205" t="s">
        <v>26409</v>
      </c>
      <c r="E10205" t="s">
        <v>10</v>
      </c>
    </row>
    <row r="10206" spans="1:5" ht="15" customHeight="1" x14ac:dyDescent="0.25">
      <c r="A10206" t="s">
        <v>26411</v>
      </c>
      <c r="B10206" t="s">
        <v>7695</v>
      </c>
      <c r="C10206" t="s">
        <v>26410</v>
      </c>
      <c r="D10206" t="s">
        <v>26411</v>
      </c>
      <c r="E10206" t="s">
        <v>10</v>
      </c>
    </row>
    <row r="10207" spans="1:5" ht="15" customHeight="1" x14ac:dyDescent="0.25">
      <c r="A10207" t="s">
        <v>26413</v>
      </c>
      <c r="B10207" t="s">
        <v>7695</v>
      </c>
      <c r="C10207" t="s">
        <v>26412</v>
      </c>
      <c r="D10207" t="s">
        <v>26413</v>
      </c>
      <c r="E10207" t="s">
        <v>10</v>
      </c>
    </row>
    <row r="10208" spans="1:5" ht="15" customHeight="1" x14ac:dyDescent="0.25">
      <c r="A10208" t="s">
        <v>26414</v>
      </c>
      <c r="B10208" t="s">
        <v>7695</v>
      </c>
      <c r="C10208" t="s">
        <v>26414</v>
      </c>
      <c r="D10208" t="s">
        <v>26414</v>
      </c>
      <c r="E10208" t="s">
        <v>10</v>
      </c>
    </row>
    <row r="10209" spans="1:5" ht="15" customHeight="1" x14ac:dyDescent="0.25">
      <c r="A10209" t="s">
        <v>26416</v>
      </c>
      <c r="B10209" t="s">
        <v>7695</v>
      </c>
      <c r="C10209" t="s">
        <v>26415</v>
      </c>
      <c r="D10209" t="s">
        <v>26416</v>
      </c>
      <c r="E10209" t="s">
        <v>10</v>
      </c>
    </row>
    <row r="10210" spans="1:5" ht="15" customHeight="1" x14ac:dyDescent="0.25">
      <c r="A10210" t="s">
        <v>26417</v>
      </c>
      <c r="B10210" t="s">
        <v>7695</v>
      </c>
      <c r="C10210" t="s">
        <v>26417</v>
      </c>
      <c r="D10210" t="s">
        <v>26417</v>
      </c>
      <c r="E10210" t="s">
        <v>10</v>
      </c>
    </row>
    <row r="10211" spans="1:5" ht="15" customHeight="1" x14ac:dyDescent="0.25">
      <c r="A10211" t="s">
        <v>26419</v>
      </c>
      <c r="B10211" t="s">
        <v>7695</v>
      </c>
      <c r="C10211" t="s">
        <v>26418</v>
      </c>
      <c r="D10211" t="s">
        <v>26419</v>
      </c>
      <c r="E10211" t="s">
        <v>10</v>
      </c>
    </row>
    <row r="10212" spans="1:5" ht="15" customHeight="1" x14ac:dyDescent="0.25">
      <c r="A10212" t="s">
        <v>26421</v>
      </c>
      <c r="B10212" t="s">
        <v>7695</v>
      </c>
      <c r="C10212" t="s">
        <v>26420</v>
      </c>
      <c r="D10212" t="s">
        <v>26421</v>
      </c>
      <c r="E10212" t="s">
        <v>10</v>
      </c>
    </row>
    <row r="10213" spans="1:5" ht="15" customHeight="1" x14ac:dyDescent="0.25">
      <c r="A10213" t="s">
        <v>26423</v>
      </c>
      <c r="B10213" t="s">
        <v>6606</v>
      </c>
      <c r="C10213" t="s">
        <v>26422</v>
      </c>
      <c r="D10213" t="s">
        <v>26423</v>
      </c>
      <c r="E10213" t="s">
        <v>10</v>
      </c>
    </row>
    <row r="10214" spans="1:5" ht="15" customHeight="1" x14ac:dyDescent="0.25">
      <c r="A10214" t="s">
        <v>26425</v>
      </c>
      <c r="B10214" t="s">
        <v>6606</v>
      </c>
      <c r="C10214" t="s">
        <v>26424</v>
      </c>
      <c r="D10214" t="s">
        <v>26425</v>
      </c>
      <c r="E10214" t="s">
        <v>10</v>
      </c>
    </row>
    <row r="10215" spans="1:5" ht="15" customHeight="1" x14ac:dyDescent="0.25">
      <c r="A10215" t="s">
        <v>26427</v>
      </c>
      <c r="B10215" t="s">
        <v>6606</v>
      </c>
      <c r="C10215" t="s">
        <v>26426</v>
      </c>
      <c r="D10215" t="s">
        <v>26427</v>
      </c>
      <c r="E10215" t="s">
        <v>10</v>
      </c>
    </row>
    <row r="10216" spans="1:5" ht="15" customHeight="1" x14ac:dyDescent="0.25">
      <c r="A10216" t="s">
        <v>26428</v>
      </c>
      <c r="B10216" t="s">
        <v>6606</v>
      </c>
      <c r="C10216" t="s">
        <v>25182</v>
      </c>
      <c r="D10216" t="s">
        <v>26428</v>
      </c>
      <c r="E10216" t="s">
        <v>10</v>
      </c>
    </row>
    <row r="10217" spans="1:5" ht="15" customHeight="1" x14ac:dyDescent="0.25">
      <c r="A10217" t="s">
        <v>25189</v>
      </c>
      <c r="B10217" t="s">
        <v>6606</v>
      </c>
      <c r="C10217" t="s">
        <v>25188</v>
      </c>
      <c r="D10217" t="s">
        <v>25189</v>
      </c>
      <c r="E10217" t="s">
        <v>10</v>
      </c>
    </row>
    <row r="10218" spans="1:5" ht="15" customHeight="1" x14ac:dyDescent="0.25">
      <c r="A10218" t="s">
        <v>26430</v>
      </c>
      <c r="B10218" t="s">
        <v>6606</v>
      </c>
      <c r="C10218" t="s">
        <v>26429</v>
      </c>
      <c r="D10218" t="s">
        <v>26430</v>
      </c>
      <c r="E10218" t="s">
        <v>10</v>
      </c>
    </row>
    <row r="10219" spans="1:5" ht="15" customHeight="1" x14ac:dyDescent="0.25">
      <c r="A10219" t="s">
        <v>26431</v>
      </c>
      <c r="B10219" t="s">
        <v>6606</v>
      </c>
      <c r="C10219" t="s">
        <v>26431</v>
      </c>
      <c r="D10219" t="s">
        <v>26431</v>
      </c>
      <c r="E10219" t="s">
        <v>10</v>
      </c>
    </row>
    <row r="10220" spans="1:5" ht="15" customHeight="1" x14ac:dyDescent="0.25">
      <c r="A10220" t="s">
        <v>26432</v>
      </c>
      <c r="B10220" t="s">
        <v>6606</v>
      </c>
      <c r="C10220" t="s">
        <v>26432</v>
      </c>
      <c r="D10220" t="s">
        <v>26432</v>
      </c>
      <c r="E10220" t="s">
        <v>10</v>
      </c>
    </row>
    <row r="10221" spans="1:5" ht="15" customHeight="1" x14ac:dyDescent="0.25">
      <c r="A10221" t="s">
        <v>12998</v>
      </c>
      <c r="B10221" t="s">
        <v>6606</v>
      </c>
      <c r="C10221" t="s">
        <v>12998</v>
      </c>
      <c r="D10221" t="s">
        <v>12998</v>
      </c>
      <c r="E10221" t="s">
        <v>10</v>
      </c>
    </row>
    <row r="10222" spans="1:5" ht="15" customHeight="1" x14ac:dyDescent="0.25">
      <c r="A10222" t="s">
        <v>26433</v>
      </c>
      <c r="B10222" t="s">
        <v>6606</v>
      </c>
      <c r="C10222" t="s">
        <v>14446</v>
      </c>
      <c r="D10222" t="s">
        <v>26433</v>
      </c>
      <c r="E10222" t="s">
        <v>10</v>
      </c>
    </row>
    <row r="10223" spans="1:5" ht="15" customHeight="1" x14ac:dyDescent="0.25">
      <c r="A10223" t="s">
        <v>26434</v>
      </c>
      <c r="B10223" t="s">
        <v>6606</v>
      </c>
      <c r="C10223" t="s">
        <v>26434</v>
      </c>
      <c r="D10223" t="s">
        <v>26434</v>
      </c>
      <c r="E10223" t="s">
        <v>10</v>
      </c>
    </row>
    <row r="10224" spans="1:5" ht="15" customHeight="1" x14ac:dyDescent="0.25">
      <c r="A10224" t="s">
        <v>26435</v>
      </c>
      <c r="B10224" t="s">
        <v>6606</v>
      </c>
      <c r="C10224" t="s">
        <v>26435</v>
      </c>
      <c r="D10224" t="s">
        <v>26435</v>
      </c>
      <c r="E10224" t="s">
        <v>10</v>
      </c>
    </row>
    <row r="10225" spans="1:5" ht="15" customHeight="1" x14ac:dyDescent="0.25">
      <c r="A10225" t="s">
        <v>26437</v>
      </c>
      <c r="B10225" t="s">
        <v>6606</v>
      </c>
      <c r="C10225" t="s">
        <v>26436</v>
      </c>
      <c r="D10225" t="s">
        <v>26437</v>
      </c>
      <c r="E10225" t="s">
        <v>10</v>
      </c>
    </row>
    <row r="10226" spans="1:5" ht="15" customHeight="1" x14ac:dyDescent="0.25">
      <c r="A10226" t="s">
        <v>26439</v>
      </c>
      <c r="B10226" t="s">
        <v>6606</v>
      </c>
      <c r="C10226" t="s">
        <v>26438</v>
      </c>
      <c r="D10226" t="s">
        <v>26439</v>
      </c>
      <c r="E10226" t="s">
        <v>10</v>
      </c>
    </row>
    <row r="10227" spans="1:5" ht="15" customHeight="1" x14ac:dyDescent="0.25">
      <c r="A10227" t="s">
        <v>26441</v>
      </c>
      <c r="B10227" t="s">
        <v>6606</v>
      </c>
      <c r="C10227" t="s">
        <v>26440</v>
      </c>
      <c r="D10227" t="s">
        <v>26441</v>
      </c>
      <c r="E10227" t="s">
        <v>10</v>
      </c>
    </row>
    <row r="10228" spans="1:5" ht="15" customHeight="1" x14ac:dyDescent="0.25">
      <c r="A10228" t="s">
        <v>26443</v>
      </c>
      <c r="B10228" t="s">
        <v>6606</v>
      </c>
      <c r="C10228" t="s">
        <v>26442</v>
      </c>
      <c r="D10228" t="s">
        <v>26443</v>
      </c>
      <c r="E10228" t="s">
        <v>10</v>
      </c>
    </row>
    <row r="10229" spans="1:5" ht="15" customHeight="1" x14ac:dyDescent="0.25">
      <c r="A10229" t="s">
        <v>26445</v>
      </c>
      <c r="B10229" t="s">
        <v>6606</v>
      </c>
      <c r="C10229" t="s">
        <v>26444</v>
      </c>
      <c r="D10229" t="s">
        <v>26445</v>
      </c>
      <c r="E10229" t="s">
        <v>10</v>
      </c>
    </row>
    <row r="10230" spans="1:5" ht="15" customHeight="1" x14ac:dyDescent="0.25">
      <c r="A10230" t="s">
        <v>26447</v>
      </c>
      <c r="B10230" t="s">
        <v>6606</v>
      </c>
      <c r="C10230" t="s">
        <v>26446</v>
      </c>
      <c r="D10230" t="s">
        <v>26447</v>
      </c>
      <c r="E10230" t="s">
        <v>10</v>
      </c>
    </row>
    <row r="10231" spans="1:5" ht="15" customHeight="1" x14ac:dyDescent="0.25">
      <c r="A10231" t="s">
        <v>26449</v>
      </c>
      <c r="B10231" t="s">
        <v>6606</v>
      </c>
      <c r="C10231" t="s">
        <v>26448</v>
      </c>
      <c r="D10231" t="s">
        <v>26449</v>
      </c>
      <c r="E10231" t="s">
        <v>10</v>
      </c>
    </row>
    <row r="10232" spans="1:5" ht="15" customHeight="1" x14ac:dyDescent="0.25">
      <c r="A10232" t="s">
        <v>13000</v>
      </c>
      <c r="B10232" t="s">
        <v>6606</v>
      </c>
      <c r="C10232" t="s">
        <v>26450</v>
      </c>
      <c r="D10232" t="s">
        <v>13000</v>
      </c>
      <c r="E10232" t="s">
        <v>10</v>
      </c>
    </row>
    <row r="10233" spans="1:5" ht="15" customHeight="1" x14ac:dyDescent="0.25">
      <c r="A10233" t="s">
        <v>26451</v>
      </c>
      <c r="B10233" t="s">
        <v>6606</v>
      </c>
      <c r="C10233" t="s">
        <v>26451</v>
      </c>
      <c r="D10233" t="s">
        <v>26451</v>
      </c>
      <c r="E10233" t="s">
        <v>10</v>
      </c>
    </row>
    <row r="10234" spans="1:5" ht="15" customHeight="1" x14ac:dyDescent="0.25">
      <c r="A10234" t="s">
        <v>26453</v>
      </c>
      <c r="B10234" t="s">
        <v>6606</v>
      </c>
      <c r="C10234" t="s">
        <v>26452</v>
      </c>
      <c r="D10234" t="s">
        <v>26453</v>
      </c>
      <c r="E10234" t="s">
        <v>10</v>
      </c>
    </row>
    <row r="10235" spans="1:5" ht="15" customHeight="1" x14ac:dyDescent="0.25">
      <c r="A10235" t="s">
        <v>26455</v>
      </c>
      <c r="B10235" t="s">
        <v>6606</v>
      </c>
      <c r="C10235" t="s">
        <v>26454</v>
      </c>
      <c r="D10235" t="s">
        <v>26455</v>
      </c>
      <c r="E10235" t="s">
        <v>10</v>
      </c>
    </row>
    <row r="10236" spans="1:5" ht="15" customHeight="1" x14ac:dyDescent="0.25">
      <c r="A10236" t="s">
        <v>26456</v>
      </c>
      <c r="B10236" t="s">
        <v>6606</v>
      </c>
      <c r="C10236" t="s">
        <v>26456</v>
      </c>
      <c r="D10236" t="s">
        <v>26456</v>
      </c>
      <c r="E10236" t="s">
        <v>10</v>
      </c>
    </row>
    <row r="10237" spans="1:5" ht="15" customHeight="1" x14ac:dyDescent="0.25">
      <c r="A10237" t="s">
        <v>26457</v>
      </c>
      <c r="B10237" t="s">
        <v>6606</v>
      </c>
      <c r="C10237" t="s">
        <v>26457</v>
      </c>
      <c r="D10237" t="s">
        <v>26457</v>
      </c>
      <c r="E10237" t="s">
        <v>10</v>
      </c>
    </row>
    <row r="10238" spans="1:5" ht="15" customHeight="1" x14ac:dyDescent="0.25">
      <c r="A10238" t="s">
        <v>26459</v>
      </c>
      <c r="B10238" t="s">
        <v>6606</v>
      </c>
      <c r="C10238" t="s">
        <v>26458</v>
      </c>
      <c r="D10238" t="s">
        <v>26459</v>
      </c>
      <c r="E10238" t="s">
        <v>10</v>
      </c>
    </row>
    <row r="10239" spans="1:5" ht="15" customHeight="1" x14ac:dyDescent="0.25">
      <c r="A10239" t="s">
        <v>26461</v>
      </c>
      <c r="B10239" t="s">
        <v>6606</v>
      </c>
      <c r="C10239" t="s">
        <v>26460</v>
      </c>
      <c r="D10239" t="s">
        <v>26461</v>
      </c>
      <c r="E10239" t="s">
        <v>10</v>
      </c>
    </row>
    <row r="10240" spans="1:5" ht="15" customHeight="1" x14ac:dyDescent="0.25">
      <c r="A10240" t="s">
        <v>26463</v>
      </c>
      <c r="B10240" t="s">
        <v>6606</v>
      </c>
      <c r="C10240" t="s">
        <v>26462</v>
      </c>
      <c r="D10240" t="s">
        <v>26463</v>
      </c>
      <c r="E10240" t="s">
        <v>10</v>
      </c>
    </row>
    <row r="10241" spans="1:5" ht="15" customHeight="1" x14ac:dyDescent="0.25">
      <c r="A10241" t="s">
        <v>26464</v>
      </c>
      <c r="B10241" t="s">
        <v>6606</v>
      </c>
      <c r="C10241" t="s">
        <v>26464</v>
      </c>
      <c r="D10241" t="s">
        <v>26464</v>
      </c>
      <c r="E10241" t="s">
        <v>10</v>
      </c>
    </row>
    <row r="10242" spans="1:5" ht="15" customHeight="1" x14ac:dyDescent="0.25">
      <c r="A10242" t="s">
        <v>26466</v>
      </c>
      <c r="B10242" t="s">
        <v>6606</v>
      </c>
      <c r="C10242" t="s">
        <v>26465</v>
      </c>
      <c r="D10242" t="s">
        <v>26466</v>
      </c>
      <c r="E10242" t="s">
        <v>10</v>
      </c>
    </row>
    <row r="10243" spans="1:5" ht="15" customHeight="1" x14ac:dyDescent="0.25">
      <c r="A10243" t="s">
        <v>26467</v>
      </c>
      <c r="B10243" t="s">
        <v>6606</v>
      </c>
      <c r="C10243" t="s">
        <v>26467</v>
      </c>
      <c r="D10243" t="s">
        <v>26467</v>
      </c>
      <c r="E10243" t="s">
        <v>10</v>
      </c>
    </row>
    <row r="10244" spans="1:5" ht="15" customHeight="1" x14ac:dyDescent="0.25">
      <c r="A10244" t="s">
        <v>26468</v>
      </c>
      <c r="B10244" t="s">
        <v>6606</v>
      </c>
      <c r="C10244" t="s">
        <v>26468</v>
      </c>
      <c r="D10244" t="s">
        <v>26468</v>
      </c>
      <c r="E10244" t="s">
        <v>10</v>
      </c>
    </row>
    <row r="10245" spans="1:5" ht="15" customHeight="1" x14ac:dyDescent="0.25">
      <c r="A10245" t="s">
        <v>26470</v>
      </c>
      <c r="B10245" t="s">
        <v>6606</v>
      </c>
      <c r="C10245" t="s">
        <v>26469</v>
      </c>
      <c r="D10245" t="s">
        <v>26470</v>
      </c>
      <c r="E10245" t="s">
        <v>10</v>
      </c>
    </row>
    <row r="10246" spans="1:5" ht="15" customHeight="1" x14ac:dyDescent="0.25">
      <c r="A10246" t="s">
        <v>26471</v>
      </c>
      <c r="B10246" t="s">
        <v>6606</v>
      </c>
      <c r="C10246" t="s">
        <v>26471</v>
      </c>
      <c r="D10246" t="s">
        <v>26471</v>
      </c>
      <c r="E10246" t="s">
        <v>10</v>
      </c>
    </row>
    <row r="10247" spans="1:5" ht="15" customHeight="1" x14ac:dyDescent="0.25">
      <c r="A10247" t="s">
        <v>26473</v>
      </c>
      <c r="B10247" t="s">
        <v>6606</v>
      </c>
      <c r="C10247" t="s">
        <v>26472</v>
      </c>
      <c r="D10247" t="s">
        <v>26473</v>
      </c>
      <c r="E10247" t="s">
        <v>10</v>
      </c>
    </row>
    <row r="10248" spans="1:5" ht="15" customHeight="1" x14ac:dyDescent="0.25">
      <c r="A10248" t="s">
        <v>26475</v>
      </c>
      <c r="B10248" t="s">
        <v>6606</v>
      </c>
      <c r="C10248" t="s">
        <v>26474</v>
      </c>
      <c r="D10248" t="s">
        <v>26475</v>
      </c>
      <c r="E10248" t="s">
        <v>10</v>
      </c>
    </row>
    <row r="10249" spans="1:5" ht="15" customHeight="1" x14ac:dyDescent="0.25">
      <c r="A10249" t="s">
        <v>13002</v>
      </c>
      <c r="B10249" t="s">
        <v>6606</v>
      </c>
      <c r="C10249" t="s">
        <v>26476</v>
      </c>
      <c r="D10249" t="s">
        <v>13002</v>
      </c>
      <c r="E10249" t="s">
        <v>10</v>
      </c>
    </row>
    <row r="10250" spans="1:5" ht="15" customHeight="1" x14ac:dyDescent="0.25">
      <c r="A10250" t="s">
        <v>26477</v>
      </c>
      <c r="B10250" t="s">
        <v>6606</v>
      </c>
      <c r="C10250" t="s">
        <v>26477</v>
      </c>
      <c r="D10250" t="s">
        <v>26477</v>
      </c>
      <c r="E10250" t="s">
        <v>10</v>
      </c>
    </row>
    <row r="10251" spans="1:5" ht="15" customHeight="1" x14ac:dyDescent="0.25">
      <c r="A10251" t="s">
        <v>26479</v>
      </c>
      <c r="B10251" t="s">
        <v>6606</v>
      </c>
      <c r="C10251" t="s">
        <v>26478</v>
      </c>
      <c r="D10251" t="s">
        <v>26479</v>
      </c>
      <c r="E10251" t="s">
        <v>10</v>
      </c>
    </row>
    <row r="10252" spans="1:5" ht="15" customHeight="1" x14ac:dyDescent="0.25">
      <c r="A10252" t="s">
        <v>26481</v>
      </c>
      <c r="B10252" t="s">
        <v>6606</v>
      </c>
      <c r="C10252" t="s">
        <v>26480</v>
      </c>
      <c r="D10252" t="s">
        <v>26481</v>
      </c>
      <c r="E10252" t="s">
        <v>10</v>
      </c>
    </row>
    <row r="10253" spans="1:5" ht="15" customHeight="1" x14ac:dyDescent="0.25">
      <c r="A10253" t="s">
        <v>26483</v>
      </c>
      <c r="B10253" t="s">
        <v>6606</v>
      </c>
      <c r="C10253" t="s">
        <v>26482</v>
      </c>
      <c r="D10253" t="s">
        <v>26483</v>
      </c>
      <c r="E10253" t="s">
        <v>10</v>
      </c>
    </row>
    <row r="10254" spans="1:5" ht="15" customHeight="1" x14ac:dyDescent="0.25">
      <c r="A10254" t="s">
        <v>26485</v>
      </c>
      <c r="B10254" t="s">
        <v>6606</v>
      </c>
      <c r="C10254" t="s">
        <v>26484</v>
      </c>
      <c r="D10254" t="s">
        <v>26485</v>
      </c>
      <c r="E10254" t="s">
        <v>10</v>
      </c>
    </row>
    <row r="10255" spans="1:5" ht="15" customHeight="1" x14ac:dyDescent="0.25">
      <c r="A10255" t="s">
        <v>26487</v>
      </c>
      <c r="B10255" t="s">
        <v>6606</v>
      </c>
      <c r="C10255" t="s">
        <v>26486</v>
      </c>
      <c r="D10255" t="s">
        <v>26487</v>
      </c>
      <c r="E10255" t="s">
        <v>10</v>
      </c>
    </row>
    <row r="10256" spans="1:5" ht="15" customHeight="1" x14ac:dyDescent="0.25">
      <c r="A10256" t="s">
        <v>26489</v>
      </c>
      <c r="B10256" t="s">
        <v>6606</v>
      </c>
      <c r="C10256" t="s">
        <v>26488</v>
      </c>
      <c r="D10256" t="s">
        <v>26489</v>
      </c>
      <c r="E10256" t="s">
        <v>10</v>
      </c>
    </row>
    <row r="10257" spans="1:5" ht="15" customHeight="1" x14ac:dyDescent="0.25">
      <c r="A10257" t="s">
        <v>26491</v>
      </c>
      <c r="B10257" t="s">
        <v>6606</v>
      </c>
      <c r="C10257" t="s">
        <v>26490</v>
      </c>
      <c r="D10257" t="s">
        <v>26491</v>
      </c>
      <c r="E10257" t="s">
        <v>10</v>
      </c>
    </row>
    <row r="10258" spans="1:5" ht="15" customHeight="1" x14ac:dyDescent="0.25">
      <c r="A10258" t="s">
        <v>26492</v>
      </c>
      <c r="B10258" t="s">
        <v>6606</v>
      </c>
      <c r="C10258" t="s">
        <v>26492</v>
      </c>
      <c r="D10258" t="s">
        <v>26492</v>
      </c>
      <c r="E10258" t="s">
        <v>10</v>
      </c>
    </row>
    <row r="10259" spans="1:5" ht="15" customHeight="1" x14ac:dyDescent="0.25">
      <c r="A10259" t="s">
        <v>26494</v>
      </c>
      <c r="B10259" t="s">
        <v>6606</v>
      </c>
      <c r="C10259" t="s">
        <v>26493</v>
      </c>
      <c r="D10259" t="s">
        <v>26494</v>
      </c>
      <c r="E10259" t="s">
        <v>10</v>
      </c>
    </row>
    <row r="10260" spans="1:5" ht="15" customHeight="1" x14ac:dyDescent="0.25">
      <c r="A10260" t="s">
        <v>26496</v>
      </c>
      <c r="B10260" t="s">
        <v>6606</v>
      </c>
      <c r="C10260" t="s">
        <v>26495</v>
      </c>
      <c r="D10260" t="s">
        <v>26496</v>
      </c>
      <c r="E10260" t="s">
        <v>10</v>
      </c>
    </row>
    <row r="10261" spans="1:5" ht="15" customHeight="1" x14ac:dyDescent="0.25">
      <c r="A10261" t="s">
        <v>26497</v>
      </c>
      <c r="B10261" t="s">
        <v>6606</v>
      </c>
      <c r="C10261" t="s">
        <v>26497</v>
      </c>
      <c r="D10261" t="s">
        <v>26497</v>
      </c>
      <c r="E10261" t="s">
        <v>10</v>
      </c>
    </row>
    <row r="10262" spans="1:5" ht="15" customHeight="1" x14ac:dyDescent="0.25">
      <c r="A10262" t="s">
        <v>26498</v>
      </c>
      <c r="B10262" t="s">
        <v>6606</v>
      </c>
      <c r="C10262" t="s">
        <v>26498</v>
      </c>
      <c r="D10262" t="s">
        <v>26498</v>
      </c>
      <c r="E10262" t="s">
        <v>10</v>
      </c>
    </row>
    <row r="10263" spans="1:5" ht="15" customHeight="1" x14ac:dyDescent="0.25">
      <c r="A10263" t="s">
        <v>26499</v>
      </c>
      <c r="B10263" t="s">
        <v>6606</v>
      </c>
      <c r="C10263" t="s">
        <v>26499</v>
      </c>
      <c r="D10263" t="s">
        <v>26499</v>
      </c>
      <c r="E10263" t="s">
        <v>10</v>
      </c>
    </row>
    <row r="10264" spans="1:5" ht="15" customHeight="1" x14ac:dyDescent="0.25">
      <c r="A10264" t="s">
        <v>26500</v>
      </c>
      <c r="B10264" t="s">
        <v>6606</v>
      </c>
      <c r="C10264" t="s">
        <v>26500</v>
      </c>
      <c r="D10264" t="s">
        <v>26500</v>
      </c>
      <c r="E10264" t="s">
        <v>10</v>
      </c>
    </row>
    <row r="10265" spans="1:5" ht="15" customHeight="1" x14ac:dyDescent="0.25">
      <c r="A10265" t="s">
        <v>26502</v>
      </c>
      <c r="B10265" t="s">
        <v>6606</v>
      </c>
      <c r="C10265" t="s">
        <v>26501</v>
      </c>
      <c r="D10265" t="s">
        <v>26502</v>
      </c>
      <c r="E10265" t="s">
        <v>10</v>
      </c>
    </row>
    <row r="10266" spans="1:5" ht="15" customHeight="1" x14ac:dyDescent="0.25">
      <c r="A10266" t="s">
        <v>26504</v>
      </c>
      <c r="B10266" t="s">
        <v>6606</v>
      </c>
      <c r="C10266" t="s">
        <v>26503</v>
      </c>
      <c r="D10266" t="s">
        <v>26504</v>
      </c>
      <c r="E10266" t="s">
        <v>10</v>
      </c>
    </row>
    <row r="10267" spans="1:5" ht="15" customHeight="1" x14ac:dyDescent="0.25">
      <c r="A10267" t="s">
        <v>26506</v>
      </c>
      <c r="B10267" t="s">
        <v>6606</v>
      </c>
      <c r="C10267" t="s">
        <v>26505</v>
      </c>
      <c r="D10267" t="s">
        <v>26506</v>
      </c>
      <c r="E10267" t="s">
        <v>10</v>
      </c>
    </row>
    <row r="10268" spans="1:5" ht="15" customHeight="1" x14ac:dyDescent="0.25">
      <c r="A10268" t="s">
        <v>26507</v>
      </c>
      <c r="B10268" t="s">
        <v>6606</v>
      </c>
      <c r="C10268" t="s">
        <v>26507</v>
      </c>
      <c r="D10268" t="s">
        <v>26507</v>
      </c>
      <c r="E10268" t="s">
        <v>10</v>
      </c>
    </row>
    <row r="10269" spans="1:5" ht="15" customHeight="1" x14ac:dyDescent="0.25">
      <c r="A10269" t="s">
        <v>26509</v>
      </c>
      <c r="B10269" t="s">
        <v>6606</v>
      </c>
      <c r="C10269" t="s">
        <v>26508</v>
      </c>
      <c r="D10269" t="s">
        <v>26509</v>
      </c>
      <c r="E10269" t="s">
        <v>10</v>
      </c>
    </row>
    <row r="10270" spans="1:5" ht="15" customHeight="1" x14ac:dyDescent="0.25">
      <c r="A10270" t="s">
        <v>26511</v>
      </c>
      <c r="B10270" t="s">
        <v>6606</v>
      </c>
      <c r="C10270" t="s">
        <v>26510</v>
      </c>
      <c r="D10270" t="s">
        <v>26511</v>
      </c>
      <c r="E10270" t="s">
        <v>10</v>
      </c>
    </row>
    <row r="10271" spans="1:5" ht="15" customHeight="1" x14ac:dyDescent="0.25">
      <c r="A10271" t="s">
        <v>13006</v>
      </c>
      <c r="B10271" t="s">
        <v>6606</v>
      </c>
      <c r="C10271" t="s">
        <v>26512</v>
      </c>
      <c r="D10271" t="s">
        <v>13006</v>
      </c>
      <c r="E10271" t="s">
        <v>10</v>
      </c>
    </row>
    <row r="10272" spans="1:5" ht="15" customHeight="1" x14ac:dyDescent="0.25">
      <c r="A10272" t="s">
        <v>26513</v>
      </c>
      <c r="B10272" t="s">
        <v>6606</v>
      </c>
      <c r="C10272" t="s">
        <v>26513</v>
      </c>
      <c r="D10272" t="s">
        <v>26513</v>
      </c>
      <c r="E10272" t="s">
        <v>10</v>
      </c>
    </row>
    <row r="10273" spans="1:5" ht="15" customHeight="1" x14ac:dyDescent="0.25">
      <c r="A10273" t="s">
        <v>18310</v>
      </c>
      <c r="B10273" t="s">
        <v>6606</v>
      </c>
      <c r="C10273" t="s">
        <v>18310</v>
      </c>
      <c r="D10273" t="s">
        <v>18310</v>
      </c>
      <c r="E10273" t="s">
        <v>10</v>
      </c>
    </row>
    <row r="10274" spans="1:5" ht="15" customHeight="1" x14ac:dyDescent="0.25">
      <c r="A10274" t="s">
        <v>26515</v>
      </c>
      <c r="B10274" t="s">
        <v>6606</v>
      </c>
      <c r="C10274" t="s">
        <v>26514</v>
      </c>
      <c r="D10274" t="s">
        <v>26515</v>
      </c>
      <c r="E10274" t="s">
        <v>10</v>
      </c>
    </row>
    <row r="10275" spans="1:5" ht="15" customHeight="1" x14ac:dyDescent="0.25">
      <c r="A10275" t="s">
        <v>26517</v>
      </c>
      <c r="B10275" t="s">
        <v>6606</v>
      </c>
      <c r="C10275" t="s">
        <v>26516</v>
      </c>
      <c r="D10275" t="s">
        <v>26517</v>
      </c>
      <c r="E10275" t="s">
        <v>10</v>
      </c>
    </row>
    <row r="10276" spans="1:5" ht="15" customHeight="1" x14ac:dyDescent="0.25">
      <c r="A10276" t="s">
        <v>26519</v>
      </c>
      <c r="B10276" t="s">
        <v>6606</v>
      </c>
      <c r="C10276" t="s">
        <v>26518</v>
      </c>
      <c r="D10276" t="s">
        <v>26519</v>
      </c>
      <c r="E10276" t="s">
        <v>10</v>
      </c>
    </row>
    <row r="10277" spans="1:5" ht="15" customHeight="1" x14ac:dyDescent="0.25">
      <c r="A10277" t="s">
        <v>26521</v>
      </c>
      <c r="B10277" t="s">
        <v>6606</v>
      </c>
      <c r="C10277" t="s">
        <v>26520</v>
      </c>
      <c r="D10277" t="s">
        <v>26521</v>
      </c>
      <c r="E10277" t="s">
        <v>10</v>
      </c>
    </row>
    <row r="10278" spans="1:5" ht="15" customHeight="1" x14ac:dyDescent="0.25">
      <c r="A10278" t="s">
        <v>26523</v>
      </c>
      <c r="B10278" t="s">
        <v>6606</v>
      </c>
      <c r="C10278" t="s">
        <v>26522</v>
      </c>
      <c r="D10278" t="s">
        <v>26523</v>
      </c>
      <c r="E10278" t="s">
        <v>10</v>
      </c>
    </row>
    <row r="10279" spans="1:5" ht="15" customHeight="1" x14ac:dyDescent="0.25">
      <c r="A10279" t="s">
        <v>26525</v>
      </c>
      <c r="B10279" t="s">
        <v>6606</v>
      </c>
      <c r="C10279" t="s">
        <v>26524</v>
      </c>
      <c r="D10279" t="s">
        <v>26525</v>
      </c>
      <c r="E10279" t="s">
        <v>10</v>
      </c>
    </row>
    <row r="10280" spans="1:5" ht="15" customHeight="1" x14ac:dyDescent="0.25">
      <c r="A10280" t="s">
        <v>26527</v>
      </c>
      <c r="B10280" t="s">
        <v>6606</v>
      </c>
      <c r="C10280" t="s">
        <v>26526</v>
      </c>
      <c r="D10280" t="s">
        <v>26527</v>
      </c>
      <c r="E10280" t="s">
        <v>10</v>
      </c>
    </row>
    <row r="10281" spans="1:5" ht="15" customHeight="1" x14ac:dyDescent="0.25">
      <c r="A10281" t="s">
        <v>13004</v>
      </c>
      <c r="B10281" t="s">
        <v>6606</v>
      </c>
      <c r="C10281" t="s">
        <v>13004</v>
      </c>
      <c r="D10281" t="s">
        <v>13004</v>
      </c>
      <c r="E10281" t="s">
        <v>10</v>
      </c>
    </row>
    <row r="10282" spans="1:5" ht="15" customHeight="1" x14ac:dyDescent="0.25">
      <c r="A10282" t="s">
        <v>26528</v>
      </c>
      <c r="B10282" t="s">
        <v>6606</v>
      </c>
      <c r="C10282" t="s">
        <v>26528</v>
      </c>
      <c r="D10282" t="s">
        <v>26528</v>
      </c>
      <c r="E10282" t="s">
        <v>10</v>
      </c>
    </row>
    <row r="10283" spans="1:5" ht="15" customHeight="1" x14ac:dyDescent="0.25">
      <c r="A10283" t="s">
        <v>26529</v>
      </c>
      <c r="B10283" t="s">
        <v>6606</v>
      </c>
      <c r="C10283" t="s">
        <v>26529</v>
      </c>
      <c r="D10283" t="s">
        <v>26529</v>
      </c>
      <c r="E10283" t="s">
        <v>10</v>
      </c>
    </row>
    <row r="10284" spans="1:5" ht="15" customHeight="1" x14ac:dyDescent="0.25">
      <c r="A10284" t="s">
        <v>26531</v>
      </c>
      <c r="B10284" t="s">
        <v>6606</v>
      </c>
      <c r="C10284" t="s">
        <v>26530</v>
      </c>
      <c r="D10284" t="s">
        <v>26531</v>
      </c>
      <c r="E10284" t="s">
        <v>10</v>
      </c>
    </row>
    <row r="10285" spans="1:5" ht="15" customHeight="1" x14ac:dyDescent="0.25">
      <c r="A10285" t="s">
        <v>26533</v>
      </c>
      <c r="B10285" t="s">
        <v>6606</v>
      </c>
      <c r="C10285" t="s">
        <v>26532</v>
      </c>
      <c r="D10285" t="s">
        <v>26533</v>
      </c>
      <c r="E10285" t="s">
        <v>10</v>
      </c>
    </row>
    <row r="10286" spans="1:5" ht="15" customHeight="1" x14ac:dyDescent="0.25">
      <c r="A10286" t="s">
        <v>26535</v>
      </c>
      <c r="B10286" t="s">
        <v>6606</v>
      </c>
      <c r="C10286" t="s">
        <v>26534</v>
      </c>
      <c r="D10286" t="s">
        <v>26535</v>
      </c>
      <c r="E10286" t="s">
        <v>10</v>
      </c>
    </row>
    <row r="10287" spans="1:5" ht="15" customHeight="1" x14ac:dyDescent="0.25">
      <c r="A10287" t="s">
        <v>26537</v>
      </c>
      <c r="B10287" t="s">
        <v>6606</v>
      </c>
      <c r="C10287" t="s">
        <v>26536</v>
      </c>
      <c r="D10287" t="s">
        <v>26537</v>
      </c>
      <c r="E10287" t="s">
        <v>10</v>
      </c>
    </row>
    <row r="10288" spans="1:5" ht="15" customHeight="1" x14ac:dyDescent="0.25">
      <c r="A10288" t="s">
        <v>26539</v>
      </c>
      <c r="B10288" t="s">
        <v>6606</v>
      </c>
      <c r="C10288" t="s">
        <v>26538</v>
      </c>
      <c r="D10288" t="s">
        <v>26539</v>
      </c>
      <c r="E10288" t="s">
        <v>10</v>
      </c>
    </row>
    <row r="10289" spans="1:5" ht="15" customHeight="1" x14ac:dyDescent="0.25">
      <c r="A10289" t="s">
        <v>26541</v>
      </c>
      <c r="B10289" t="s">
        <v>6606</v>
      </c>
      <c r="C10289" t="s">
        <v>26540</v>
      </c>
      <c r="D10289" t="s">
        <v>26541</v>
      </c>
      <c r="E10289" t="s">
        <v>10</v>
      </c>
    </row>
    <row r="10290" spans="1:5" ht="15" customHeight="1" x14ac:dyDescent="0.25">
      <c r="A10290" t="s">
        <v>26542</v>
      </c>
      <c r="B10290" t="s">
        <v>6606</v>
      </c>
      <c r="C10290" t="s">
        <v>26542</v>
      </c>
      <c r="D10290" t="s">
        <v>26542</v>
      </c>
      <c r="E10290" t="s">
        <v>10</v>
      </c>
    </row>
    <row r="10291" spans="1:5" ht="15" customHeight="1" x14ac:dyDescent="0.25">
      <c r="A10291" t="s">
        <v>26543</v>
      </c>
      <c r="B10291" t="s">
        <v>6606</v>
      </c>
      <c r="C10291" t="s">
        <v>26543</v>
      </c>
      <c r="D10291" t="s">
        <v>26543</v>
      </c>
      <c r="E10291" t="s">
        <v>10</v>
      </c>
    </row>
    <row r="10292" spans="1:5" ht="15" customHeight="1" x14ac:dyDescent="0.25">
      <c r="A10292" t="s">
        <v>26545</v>
      </c>
      <c r="B10292" t="s">
        <v>6606</v>
      </c>
      <c r="C10292" t="s">
        <v>26544</v>
      </c>
      <c r="D10292" t="s">
        <v>26545</v>
      </c>
      <c r="E10292" t="s">
        <v>10</v>
      </c>
    </row>
    <row r="10293" spans="1:5" ht="15" customHeight="1" x14ac:dyDescent="0.25">
      <c r="A10293" t="s">
        <v>13155</v>
      </c>
      <c r="B10293" t="s">
        <v>6606</v>
      </c>
      <c r="C10293" t="s">
        <v>13155</v>
      </c>
      <c r="D10293" t="s">
        <v>13155</v>
      </c>
      <c r="E10293" t="s">
        <v>10</v>
      </c>
    </row>
    <row r="10294" spans="1:5" ht="15" customHeight="1" x14ac:dyDescent="0.25">
      <c r="A10294" t="s">
        <v>13008</v>
      </c>
      <c r="B10294" t="s">
        <v>6606</v>
      </c>
      <c r="C10294" t="s">
        <v>26546</v>
      </c>
      <c r="D10294" t="s">
        <v>13008</v>
      </c>
      <c r="E10294" t="s">
        <v>10</v>
      </c>
    </row>
    <row r="10295" spans="1:5" ht="15" customHeight="1" x14ac:dyDescent="0.25">
      <c r="A10295" t="s">
        <v>26547</v>
      </c>
      <c r="B10295" t="s">
        <v>6606</v>
      </c>
      <c r="C10295" t="s">
        <v>26547</v>
      </c>
      <c r="D10295" t="s">
        <v>26547</v>
      </c>
      <c r="E10295" t="s">
        <v>10</v>
      </c>
    </row>
    <row r="10296" spans="1:5" ht="15" customHeight="1" x14ac:dyDescent="0.25">
      <c r="A10296" t="s">
        <v>26549</v>
      </c>
      <c r="B10296" t="s">
        <v>6606</v>
      </c>
      <c r="C10296" t="s">
        <v>26548</v>
      </c>
      <c r="D10296" t="s">
        <v>26549</v>
      </c>
      <c r="E10296" t="s">
        <v>10</v>
      </c>
    </row>
    <row r="10297" spans="1:5" ht="15" customHeight="1" x14ac:dyDescent="0.25">
      <c r="A10297" t="s">
        <v>26550</v>
      </c>
      <c r="B10297" t="s">
        <v>6606</v>
      </c>
      <c r="C10297" t="s">
        <v>26550</v>
      </c>
      <c r="D10297" t="s">
        <v>26550</v>
      </c>
      <c r="E10297" t="s">
        <v>10</v>
      </c>
    </row>
    <row r="10298" spans="1:5" ht="15" customHeight="1" x14ac:dyDescent="0.25">
      <c r="A10298" t="s">
        <v>26551</v>
      </c>
      <c r="B10298" t="s">
        <v>6606</v>
      </c>
      <c r="C10298" t="s">
        <v>26551</v>
      </c>
      <c r="D10298" t="s">
        <v>26551</v>
      </c>
      <c r="E10298" t="s">
        <v>10</v>
      </c>
    </row>
    <row r="10299" spans="1:5" ht="15" customHeight="1" x14ac:dyDescent="0.25">
      <c r="A10299" t="s">
        <v>26552</v>
      </c>
      <c r="B10299" t="s">
        <v>6606</v>
      </c>
      <c r="C10299" t="s">
        <v>26552</v>
      </c>
      <c r="D10299" t="s">
        <v>26552</v>
      </c>
      <c r="E10299" t="s">
        <v>10</v>
      </c>
    </row>
    <row r="10300" spans="1:5" ht="15" customHeight="1" x14ac:dyDescent="0.25">
      <c r="A10300" t="s">
        <v>26553</v>
      </c>
      <c r="B10300" t="s">
        <v>6606</v>
      </c>
      <c r="C10300" t="s">
        <v>26553</v>
      </c>
      <c r="D10300" t="s">
        <v>26553</v>
      </c>
      <c r="E10300" t="s">
        <v>10</v>
      </c>
    </row>
    <row r="10301" spans="1:5" ht="15" customHeight="1" x14ac:dyDescent="0.25">
      <c r="A10301" t="s">
        <v>26554</v>
      </c>
      <c r="B10301" t="s">
        <v>6606</v>
      </c>
      <c r="C10301" t="s">
        <v>26554</v>
      </c>
      <c r="D10301" t="s">
        <v>26554</v>
      </c>
      <c r="E10301" t="s">
        <v>10</v>
      </c>
    </row>
    <row r="10302" spans="1:5" ht="15" customHeight="1" x14ac:dyDescent="0.25">
      <c r="A10302" t="s">
        <v>26555</v>
      </c>
      <c r="B10302" t="s">
        <v>6606</v>
      </c>
      <c r="C10302" t="s">
        <v>26555</v>
      </c>
      <c r="D10302" t="s">
        <v>26555</v>
      </c>
      <c r="E10302" t="s">
        <v>10</v>
      </c>
    </row>
    <row r="10303" spans="1:5" ht="15" customHeight="1" x14ac:dyDescent="0.25">
      <c r="A10303" t="s">
        <v>26556</v>
      </c>
      <c r="B10303" t="s">
        <v>6606</v>
      </c>
      <c r="C10303" t="s">
        <v>26556</v>
      </c>
      <c r="D10303" t="s">
        <v>26556</v>
      </c>
      <c r="E10303" t="s">
        <v>10</v>
      </c>
    </row>
    <row r="10304" spans="1:5" ht="15" customHeight="1" x14ac:dyDescent="0.25">
      <c r="A10304" t="s">
        <v>26557</v>
      </c>
      <c r="B10304" t="s">
        <v>6606</v>
      </c>
      <c r="C10304" t="s">
        <v>26557</v>
      </c>
      <c r="D10304" t="s">
        <v>26557</v>
      </c>
      <c r="E10304" t="s">
        <v>10</v>
      </c>
    </row>
    <row r="10305" spans="1:5" ht="15" customHeight="1" x14ac:dyDescent="0.25">
      <c r="A10305" t="s">
        <v>26559</v>
      </c>
      <c r="B10305" t="s">
        <v>6606</v>
      </c>
      <c r="C10305" t="s">
        <v>26558</v>
      </c>
      <c r="D10305" t="s">
        <v>26559</v>
      </c>
      <c r="E10305" t="s">
        <v>10</v>
      </c>
    </row>
    <row r="10306" spans="1:5" ht="15" customHeight="1" x14ac:dyDescent="0.25">
      <c r="A10306" t="s">
        <v>13010</v>
      </c>
      <c r="B10306" t="s">
        <v>6606</v>
      </c>
      <c r="C10306" t="s">
        <v>26560</v>
      </c>
      <c r="D10306" t="s">
        <v>13010</v>
      </c>
      <c r="E10306" t="s">
        <v>10</v>
      </c>
    </row>
    <row r="10307" spans="1:5" ht="15" customHeight="1" x14ac:dyDescent="0.25">
      <c r="A10307" t="s">
        <v>26562</v>
      </c>
      <c r="B10307" t="s">
        <v>6606</v>
      </c>
      <c r="C10307" t="s">
        <v>26561</v>
      </c>
      <c r="D10307" t="s">
        <v>26562</v>
      </c>
      <c r="E10307" t="s">
        <v>10</v>
      </c>
    </row>
    <row r="10308" spans="1:5" ht="15" customHeight="1" x14ac:dyDescent="0.25">
      <c r="A10308" t="s">
        <v>26564</v>
      </c>
      <c r="B10308" t="s">
        <v>6606</v>
      </c>
      <c r="C10308" t="s">
        <v>26563</v>
      </c>
      <c r="D10308" t="s">
        <v>26564</v>
      </c>
      <c r="E10308" t="s">
        <v>10</v>
      </c>
    </row>
    <row r="10309" spans="1:5" ht="15" customHeight="1" x14ac:dyDescent="0.25">
      <c r="A10309" t="s">
        <v>26565</v>
      </c>
      <c r="B10309" t="s">
        <v>6606</v>
      </c>
      <c r="C10309" t="s">
        <v>26565</v>
      </c>
      <c r="D10309" t="s">
        <v>26565</v>
      </c>
      <c r="E10309" t="s">
        <v>10</v>
      </c>
    </row>
    <row r="10310" spans="1:5" ht="15" customHeight="1" x14ac:dyDescent="0.25">
      <c r="A10310" t="s">
        <v>26566</v>
      </c>
      <c r="B10310" t="s">
        <v>6606</v>
      </c>
      <c r="C10310" t="s">
        <v>26566</v>
      </c>
      <c r="D10310" t="s">
        <v>26566</v>
      </c>
      <c r="E10310" t="s">
        <v>10</v>
      </c>
    </row>
    <row r="10311" spans="1:5" ht="15" customHeight="1" x14ac:dyDescent="0.25">
      <c r="A10311" t="s">
        <v>26568</v>
      </c>
      <c r="B10311" t="s">
        <v>6606</v>
      </c>
      <c r="C10311" t="s">
        <v>26567</v>
      </c>
      <c r="D10311" t="s">
        <v>26568</v>
      </c>
      <c r="E10311" t="s">
        <v>10</v>
      </c>
    </row>
    <row r="10312" spans="1:5" ht="15" customHeight="1" x14ac:dyDescent="0.25">
      <c r="A10312" t="s">
        <v>26570</v>
      </c>
      <c r="B10312" t="s">
        <v>6606</v>
      </c>
      <c r="C10312" t="s">
        <v>26569</v>
      </c>
      <c r="D10312" t="s">
        <v>26570</v>
      </c>
      <c r="E10312" t="s">
        <v>10</v>
      </c>
    </row>
    <row r="10313" spans="1:5" ht="15" customHeight="1" x14ac:dyDescent="0.25">
      <c r="A10313" t="s">
        <v>26571</v>
      </c>
      <c r="B10313" t="s">
        <v>6606</v>
      </c>
      <c r="C10313" t="s">
        <v>26571</v>
      </c>
      <c r="D10313" t="s">
        <v>26571</v>
      </c>
      <c r="E10313" t="s">
        <v>10</v>
      </c>
    </row>
    <row r="10314" spans="1:5" ht="15" customHeight="1" x14ac:dyDescent="0.25">
      <c r="A10314" t="s">
        <v>26572</v>
      </c>
      <c r="B10314" t="s">
        <v>6606</v>
      </c>
      <c r="C10314" t="s">
        <v>26572</v>
      </c>
      <c r="D10314" t="s">
        <v>26572</v>
      </c>
      <c r="E10314" t="s">
        <v>10</v>
      </c>
    </row>
    <row r="10315" spans="1:5" ht="15" customHeight="1" x14ac:dyDescent="0.25">
      <c r="A10315" t="s">
        <v>13014</v>
      </c>
      <c r="B10315" t="s">
        <v>6606</v>
      </c>
      <c r="C10315" t="s">
        <v>26573</v>
      </c>
      <c r="D10315" t="s">
        <v>13014</v>
      </c>
      <c r="E10315" t="s">
        <v>10</v>
      </c>
    </row>
    <row r="10316" spans="1:5" ht="15" customHeight="1" x14ac:dyDescent="0.25">
      <c r="A10316" t="s">
        <v>26574</v>
      </c>
      <c r="B10316" t="s">
        <v>6606</v>
      </c>
      <c r="C10316" t="s">
        <v>26574</v>
      </c>
      <c r="D10316" t="s">
        <v>26574</v>
      </c>
      <c r="E10316" t="s">
        <v>10</v>
      </c>
    </row>
    <row r="10317" spans="1:5" ht="15" customHeight="1" x14ac:dyDescent="0.25">
      <c r="A10317" t="s">
        <v>26576</v>
      </c>
      <c r="B10317" t="s">
        <v>6606</v>
      </c>
      <c r="C10317" t="s">
        <v>26575</v>
      </c>
      <c r="D10317" t="s">
        <v>26576</v>
      </c>
      <c r="E10317" t="s">
        <v>10</v>
      </c>
    </row>
    <row r="10318" spans="1:5" ht="15" customHeight="1" x14ac:dyDescent="0.25">
      <c r="A10318" t="s">
        <v>26578</v>
      </c>
      <c r="B10318" t="s">
        <v>6606</v>
      </c>
      <c r="C10318" t="s">
        <v>26577</v>
      </c>
      <c r="D10318" t="s">
        <v>26578</v>
      </c>
      <c r="E10318" t="s">
        <v>10</v>
      </c>
    </row>
    <row r="10319" spans="1:5" ht="15" customHeight="1" x14ac:dyDescent="0.25">
      <c r="A10319" t="s">
        <v>26580</v>
      </c>
      <c r="B10319" t="s">
        <v>6606</v>
      </c>
      <c r="C10319" t="s">
        <v>26579</v>
      </c>
      <c r="D10319" t="s">
        <v>26580</v>
      </c>
      <c r="E10319" t="s">
        <v>10</v>
      </c>
    </row>
    <row r="10320" spans="1:5" ht="15" customHeight="1" x14ac:dyDescent="0.25">
      <c r="A10320" t="s">
        <v>26582</v>
      </c>
      <c r="B10320" t="s">
        <v>6606</v>
      </c>
      <c r="C10320" t="s">
        <v>26581</v>
      </c>
      <c r="D10320" t="s">
        <v>26582</v>
      </c>
      <c r="E10320" t="s">
        <v>10</v>
      </c>
    </row>
    <row r="10321" spans="1:5" ht="15" customHeight="1" x14ac:dyDescent="0.25">
      <c r="A10321" t="s">
        <v>26584</v>
      </c>
      <c r="B10321" t="s">
        <v>6606</v>
      </c>
      <c r="C10321" t="s">
        <v>26583</v>
      </c>
      <c r="D10321" t="s">
        <v>26584</v>
      </c>
      <c r="E10321" t="s">
        <v>10</v>
      </c>
    </row>
    <row r="10322" spans="1:5" ht="15" customHeight="1" x14ac:dyDescent="0.25">
      <c r="A10322" t="s">
        <v>26586</v>
      </c>
      <c r="B10322" t="s">
        <v>6606</v>
      </c>
      <c r="C10322" t="s">
        <v>26585</v>
      </c>
      <c r="D10322" t="s">
        <v>26586</v>
      </c>
      <c r="E10322" t="s">
        <v>10</v>
      </c>
    </row>
    <row r="10323" spans="1:5" ht="15" customHeight="1" x14ac:dyDescent="0.25">
      <c r="A10323" t="s">
        <v>26588</v>
      </c>
      <c r="B10323" t="s">
        <v>6606</v>
      </c>
      <c r="C10323" t="s">
        <v>26587</v>
      </c>
      <c r="D10323" t="s">
        <v>26588</v>
      </c>
      <c r="E10323" t="s">
        <v>10</v>
      </c>
    </row>
    <row r="10324" spans="1:5" ht="15" customHeight="1" x14ac:dyDescent="0.25">
      <c r="A10324" t="s">
        <v>26590</v>
      </c>
      <c r="B10324" t="s">
        <v>6606</v>
      </c>
      <c r="C10324" t="s">
        <v>26589</v>
      </c>
      <c r="D10324" t="s">
        <v>26590</v>
      </c>
      <c r="E10324" t="s">
        <v>10</v>
      </c>
    </row>
    <row r="10325" spans="1:5" ht="15" customHeight="1" x14ac:dyDescent="0.25">
      <c r="A10325" t="s">
        <v>26592</v>
      </c>
      <c r="B10325" t="s">
        <v>6606</v>
      </c>
      <c r="C10325" t="s">
        <v>26591</v>
      </c>
      <c r="D10325" t="s">
        <v>26592</v>
      </c>
      <c r="E10325" t="s">
        <v>10</v>
      </c>
    </row>
    <row r="10326" spans="1:5" ht="15" customHeight="1" x14ac:dyDescent="0.25">
      <c r="A10326" t="s">
        <v>26594</v>
      </c>
      <c r="B10326" t="s">
        <v>6606</v>
      </c>
      <c r="C10326" t="s">
        <v>26593</v>
      </c>
      <c r="D10326" t="s">
        <v>26594</v>
      </c>
      <c r="E10326" t="s">
        <v>10</v>
      </c>
    </row>
    <row r="10327" spans="1:5" ht="15" customHeight="1" x14ac:dyDescent="0.25">
      <c r="A10327" t="s">
        <v>26595</v>
      </c>
      <c r="B10327" t="s">
        <v>6606</v>
      </c>
      <c r="C10327" t="s">
        <v>26595</v>
      </c>
      <c r="D10327" t="s">
        <v>26595</v>
      </c>
      <c r="E10327" t="s">
        <v>10</v>
      </c>
    </row>
    <row r="10328" spans="1:5" ht="15" customHeight="1" x14ac:dyDescent="0.25">
      <c r="A10328" t="s">
        <v>26597</v>
      </c>
      <c r="B10328" t="s">
        <v>6606</v>
      </c>
      <c r="C10328" t="s">
        <v>26596</v>
      </c>
      <c r="D10328" t="s">
        <v>26597</v>
      </c>
      <c r="E10328" t="s">
        <v>10</v>
      </c>
    </row>
    <row r="10329" spans="1:5" ht="15" customHeight="1" x14ac:dyDescent="0.25">
      <c r="A10329" t="s">
        <v>26598</v>
      </c>
      <c r="B10329" t="s">
        <v>6606</v>
      </c>
      <c r="C10329" t="s">
        <v>26598</v>
      </c>
      <c r="D10329" t="s">
        <v>26598</v>
      </c>
      <c r="E10329" t="s">
        <v>10</v>
      </c>
    </row>
    <row r="10330" spans="1:5" ht="15" customHeight="1" x14ac:dyDescent="0.25">
      <c r="A10330" t="s">
        <v>13022</v>
      </c>
      <c r="B10330" t="s">
        <v>6606</v>
      </c>
      <c r="C10330" t="s">
        <v>26599</v>
      </c>
      <c r="D10330" t="s">
        <v>13022</v>
      </c>
      <c r="E10330" t="s">
        <v>10</v>
      </c>
    </row>
    <row r="10331" spans="1:5" ht="15" customHeight="1" x14ac:dyDescent="0.25">
      <c r="A10331" t="s">
        <v>26600</v>
      </c>
      <c r="B10331" t="s">
        <v>6606</v>
      </c>
      <c r="C10331" t="s">
        <v>26600</v>
      </c>
      <c r="D10331" t="s">
        <v>26600</v>
      </c>
      <c r="E10331" t="s">
        <v>10</v>
      </c>
    </row>
    <row r="10332" spans="1:5" ht="15" customHeight="1" x14ac:dyDescent="0.25">
      <c r="A10332" t="s">
        <v>26602</v>
      </c>
      <c r="B10332" t="s">
        <v>6606</v>
      </c>
      <c r="C10332" t="s">
        <v>26601</v>
      </c>
      <c r="D10332" t="s">
        <v>26602</v>
      </c>
      <c r="E10332" t="s">
        <v>10</v>
      </c>
    </row>
    <row r="10333" spans="1:5" ht="15" customHeight="1" x14ac:dyDescent="0.25">
      <c r="A10333" t="s">
        <v>26604</v>
      </c>
      <c r="B10333" t="s">
        <v>6606</v>
      </c>
      <c r="C10333" t="s">
        <v>26603</v>
      </c>
      <c r="D10333" t="s">
        <v>26604</v>
      </c>
      <c r="E10333" t="s">
        <v>10</v>
      </c>
    </row>
    <row r="10334" spans="1:5" ht="15" customHeight="1" x14ac:dyDescent="0.25">
      <c r="A10334" t="s">
        <v>26606</v>
      </c>
      <c r="B10334" t="s">
        <v>6606</v>
      </c>
      <c r="C10334" t="s">
        <v>26605</v>
      </c>
      <c r="D10334" t="s">
        <v>26606</v>
      </c>
      <c r="E10334" t="s">
        <v>10</v>
      </c>
    </row>
    <row r="10335" spans="1:5" ht="15" customHeight="1" x14ac:dyDescent="0.25">
      <c r="A10335" t="s">
        <v>26607</v>
      </c>
      <c r="B10335" t="s">
        <v>6606</v>
      </c>
      <c r="C10335" t="s">
        <v>26607</v>
      </c>
      <c r="D10335" t="s">
        <v>26607</v>
      </c>
      <c r="E10335" t="s">
        <v>10</v>
      </c>
    </row>
    <row r="10336" spans="1:5" ht="15" customHeight="1" x14ac:dyDescent="0.25">
      <c r="A10336" t="s">
        <v>26608</v>
      </c>
      <c r="B10336" t="s">
        <v>6606</v>
      </c>
      <c r="C10336" t="s">
        <v>26608</v>
      </c>
      <c r="D10336" t="s">
        <v>26608</v>
      </c>
      <c r="E10336" t="s">
        <v>10</v>
      </c>
    </row>
    <row r="10337" spans="1:5" ht="15" customHeight="1" x14ac:dyDescent="0.25">
      <c r="A10337" t="s">
        <v>26610</v>
      </c>
      <c r="B10337" t="s">
        <v>6606</v>
      </c>
      <c r="C10337" t="s">
        <v>26609</v>
      </c>
      <c r="D10337" t="s">
        <v>26610</v>
      </c>
      <c r="E10337" t="s">
        <v>10</v>
      </c>
    </row>
    <row r="10338" spans="1:5" ht="15" customHeight="1" x14ac:dyDescent="0.25">
      <c r="A10338" t="s">
        <v>26612</v>
      </c>
      <c r="B10338" t="s">
        <v>6606</v>
      </c>
      <c r="C10338" t="s">
        <v>26611</v>
      </c>
      <c r="D10338" t="s">
        <v>26612</v>
      </c>
      <c r="E10338" t="s">
        <v>10</v>
      </c>
    </row>
    <row r="10339" spans="1:5" ht="15" customHeight="1" x14ac:dyDescent="0.25">
      <c r="A10339" t="s">
        <v>26614</v>
      </c>
      <c r="B10339" t="s">
        <v>6606</v>
      </c>
      <c r="C10339" t="s">
        <v>26613</v>
      </c>
      <c r="D10339" t="s">
        <v>26614</v>
      </c>
      <c r="E10339" t="s">
        <v>10</v>
      </c>
    </row>
    <row r="10340" spans="1:5" ht="15" customHeight="1" x14ac:dyDescent="0.25">
      <c r="A10340" t="s">
        <v>26615</v>
      </c>
      <c r="B10340" t="s">
        <v>6606</v>
      </c>
      <c r="C10340" t="s">
        <v>26615</v>
      </c>
      <c r="D10340" t="s">
        <v>26615</v>
      </c>
      <c r="E10340" t="s">
        <v>10</v>
      </c>
    </row>
    <row r="10341" spans="1:5" ht="15" customHeight="1" x14ac:dyDescent="0.25">
      <c r="A10341" t="s">
        <v>26616</v>
      </c>
      <c r="B10341" t="s">
        <v>6606</v>
      </c>
      <c r="C10341" t="s">
        <v>26616</v>
      </c>
      <c r="D10341" t="s">
        <v>26616</v>
      </c>
      <c r="E10341" t="s">
        <v>10</v>
      </c>
    </row>
    <row r="10342" spans="1:5" ht="15" customHeight="1" x14ac:dyDescent="0.25">
      <c r="A10342" t="s">
        <v>26617</v>
      </c>
      <c r="B10342" t="s">
        <v>6606</v>
      </c>
      <c r="C10342" t="s">
        <v>26617</v>
      </c>
      <c r="D10342" t="s">
        <v>26617</v>
      </c>
      <c r="E10342" t="s">
        <v>10</v>
      </c>
    </row>
    <row r="10343" spans="1:5" ht="15" customHeight="1" x14ac:dyDescent="0.25">
      <c r="A10343" t="s">
        <v>26618</v>
      </c>
      <c r="B10343" t="s">
        <v>6606</v>
      </c>
      <c r="C10343" t="s">
        <v>26618</v>
      </c>
      <c r="D10343" t="s">
        <v>26618</v>
      </c>
      <c r="E10343" t="s">
        <v>10</v>
      </c>
    </row>
    <row r="10344" spans="1:5" ht="15" customHeight="1" x14ac:dyDescent="0.25">
      <c r="A10344" t="s">
        <v>26620</v>
      </c>
      <c r="B10344" t="s">
        <v>6606</v>
      </c>
      <c r="C10344" t="s">
        <v>26619</v>
      </c>
      <c r="D10344" t="s">
        <v>26620</v>
      </c>
      <c r="E10344" t="s">
        <v>10</v>
      </c>
    </row>
    <row r="10345" spans="1:5" ht="15" customHeight="1" x14ac:dyDescent="0.25">
      <c r="A10345" t="s">
        <v>26622</v>
      </c>
      <c r="B10345" t="s">
        <v>6606</v>
      </c>
      <c r="C10345" t="s">
        <v>26621</v>
      </c>
      <c r="D10345" t="s">
        <v>26622</v>
      </c>
      <c r="E10345" t="s">
        <v>10</v>
      </c>
    </row>
    <row r="10346" spans="1:5" ht="15" customHeight="1" x14ac:dyDescent="0.25">
      <c r="A10346" t="s">
        <v>26624</v>
      </c>
      <c r="B10346" t="s">
        <v>6606</v>
      </c>
      <c r="C10346" t="s">
        <v>26623</v>
      </c>
      <c r="D10346" t="s">
        <v>26624</v>
      </c>
      <c r="E10346" t="s">
        <v>10</v>
      </c>
    </row>
    <row r="10347" spans="1:5" ht="15" customHeight="1" x14ac:dyDescent="0.25">
      <c r="A10347" t="s">
        <v>26626</v>
      </c>
      <c r="B10347" t="s">
        <v>6606</v>
      </c>
      <c r="C10347" t="s">
        <v>26625</v>
      </c>
      <c r="D10347" t="s">
        <v>26626</v>
      </c>
      <c r="E10347" t="s">
        <v>10</v>
      </c>
    </row>
    <row r="10348" spans="1:5" ht="15" customHeight="1" x14ac:dyDescent="0.25">
      <c r="A10348" t="s">
        <v>26628</v>
      </c>
      <c r="B10348" t="s">
        <v>6606</v>
      </c>
      <c r="C10348" t="s">
        <v>26627</v>
      </c>
      <c r="D10348" t="s">
        <v>26628</v>
      </c>
      <c r="E10348" t="s">
        <v>10</v>
      </c>
    </row>
    <row r="10349" spans="1:5" ht="15" customHeight="1" x14ac:dyDescent="0.25">
      <c r="A10349" t="s">
        <v>26630</v>
      </c>
      <c r="B10349" t="s">
        <v>6606</v>
      </c>
      <c r="C10349" t="s">
        <v>26629</v>
      </c>
      <c r="D10349" t="s">
        <v>26630</v>
      </c>
      <c r="E10349" t="s">
        <v>10</v>
      </c>
    </row>
    <row r="10350" spans="1:5" ht="15" customHeight="1" x14ac:dyDescent="0.25">
      <c r="A10350" t="s">
        <v>26632</v>
      </c>
      <c r="B10350" t="s">
        <v>6606</v>
      </c>
      <c r="C10350" t="s">
        <v>26631</v>
      </c>
      <c r="D10350" t="s">
        <v>26632</v>
      </c>
      <c r="E10350" t="s">
        <v>10</v>
      </c>
    </row>
    <row r="10351" spans="1:5" ht="15" customHeight="1" x14ac:dyDescent="0.25">
      <c r="A10351" t="s">
        <v>26633</v>
      </c>
      <c r="B10351" t="s">
        <v>6606</v>
      </c>
      <c r="C10351" t="s">
        <v>26633</v>
      </c>
      <c r="D10351" t="s">
        <v>26633</v>
      </c>
      <c r="E10351" t="s">
        <v>10</v>
      </c>
    </row>
    <row r="10352" spans="1:5" ht="15" customHeight="1" x14ac:dyDescent="0.25">
      <c r="A10352" t="s">
        <v>26635</v>
      </c>
      <c r="B10352" t="s">
        <v>6606</v>
      </c>
      <c r="C10352" t="s">
        <v>26634</v>
      </c>
      <c r="D10352" t="s">
        <v>26635</v>
      </c>
      <c r="E10352" t="s">
        <v>10</v>
      </c>
    </row>
    <row r="10353" spans="1:5" ht="15" customHeight="1" x14ac:dyDescent="0.25">
      <c r="A10353" t="s">
        <v>26636</v>
      </c>
      <c r="B10353" t="s">
        <v>6606</v>
      </c>
      <c r="C10353" t="s">
        <v>26636</v>
      </c>
      <c r="D10353" t="s">
        <v>26636</v>
      </c>
      <c r="E10353" t="s">
        <v>10</v>
      </c>
    </row>
    <row r="10354" spans="1:5" ht="15" customHeight="1" x14ac:dyDescent="0.25">
      <c r="A10354" t="s">
        <v>26638</v>
      </c>
      <c r="B10354" t="s">
        <v>6606</v>
      </c>
      <c r="C10354" t="s">
        <v>26637</v>
      </c>
      <c r="D10354" t="s">
        <v>26638</v>
      </c>
      <c r="E10354" t="s">
        <v>10</v>
      </c>
    </row>
    <row r="10355" spans="1:5" ht="15" customHeight="1" x14ac:dyDescent="0.25">
      <c r="A10355" t="s">
        <v>26639</v>
      </c>
      <c r="B10355" t="s">
        <v>6606</v>
      </c>
      <c r="C10355" t="s">
        <v>26639</v>
      </c>
      <c r="D10355" t="s">
        <v>26639</v>
      </c>
      <c r="E10355" t="s">
        <v>10</v>
      </c>
    </row>
    <row r="10356" spans="1:5" ht="15" customHeight="1" x14ac:dyDescent="0.25">
      <c r="A10356" t="s">
        <v>26640</v>
      </c>
      <c r="B10356" t="s">
        <v>6606</v>
      </c>
      <c r="C10356" t="s">
        <v>26640</v>
      </c>
      <c r="D10356" t="s">
        <v>26640</v>
      </c>
      <c r="E10356" t="s">
        <v>10</v>
      </c>
    </row>
    <row r="10357" spans="1:5" ht="15" customHeight="1" x14ac:dyDescent="0.25">
      <c r="A10357" t="s">
        <v>26641</v>
      </c>
      <c r="B10357" t="s">
        <v>6606</v>
      </c>
      <c r="C10357" t="s">
        <v>26641</v>
      </c>
      <c r="D10357" t="s">
        <v>26641</v>
      </c>
      <c r="E10357" t="s">
        <v>10</v>
      </c>
    </row>
    <row r="10358" spans="1:5" ht="15" customHeight="1" x14ac:dyDescent="0.25">
      <c r="A10358" t="s">
        <v>26643</v>
      </c>
      <c r="B10358" t="s">
        <v>6606</v>
      </c>
      <c r="C10358" t="s">
        <v>26642</v>
      </c>
      <c r="D10358" t="s">
        <v>26643</v>
      </c>
      <c r="E10358" t="s">
        <v>10</v>
      </c>
    </row>
    <row r="10359" spans="1:5" ht="15" customHeight="1" x14ac:dyDescent="0.25">
      <c r="A10359" t="s">
        <v>26644</v>
      </c>
      <c r="B10359" t="s">
        <v>6606</v>
      </c>
      <c r="C10359" t="s">
        <v>26644</v>
      </c>
      <c r="D10359" t="s">
        <v>26644</v>
      </c>
      <c r="E10359" t="s">
        <v>10</v>
      </c>
    </row>
    <row r="10360" spans="1:5" ht="15" customHeight="1" x14ac:dyDescent="0.25">
      <c r="A10360" t="s">
        <v>26646</v>
      </c>
      <c r="B10360" t="s">
        <v>6606</v>
      </c>
      <c r="C10360" t="s">
        <v>26645</v>
      </c>
      <c r="D10360" t="s">
        <v>26646</v>
      </c>
      <c r="E10360" t="s">
        <v>10</v>
      </c>
    </row>
    <row r="10361" spans="1:5" ht="15" customHeight="1" x14ac:dyDescent="0.25">
      <c r="A10361" t="s">
        <v>26648</v>
      </c>
      <c r="B10361" t="s">
        <v>6606</v>
      </c>
      <c r="C10361" t="s">
        <v>26647</v>
      </c>
      <c r="D10361" t="s">
        <v>26648</v>
      </c>
      <c r="E10361" t="s">
        <v>10</v>
      </c>
    </row>
    <row r="10362" spans="1:5" ht="15" customHeight="1" x14ac:dyDescent="0.25">
      <c r="A10362" t="s">
        <v>26650</v>
      </c>
      <c r="B10362" t="s">
        <v>6606</v>
      </c>
      <c r="C10362" t="s">
        <v>26649</v>
      </c>
      <c r="D10362" t="s">
        <v>26650</v>
      </c>
      <c r="E10362" t="s">
        <v>10</v>
      </c>
    </row>
    <row r="10363" spans="1:5" ht="15" customHeight="1" x14ac:dyDescent="0.25">
      <c r="A10363" t="s">
        <v>26652</v>
      </c>
      <c r="B10363" t="s">
        <v>6606</v>
      </c>
      <c r="C10363" t="s">
        <v>26651</v>
      </c>
      <c r="D10363" t="s">
        <v>26652</v>
      </c>
      <c r="E10363" t="s">
        <v>10</v>
      </c>
    </row>
    <row r="10364" spans="1:5" ht="15" customHeight="1" x14ac:dyDescent="0.25">
      <c r="A10364" t="s">
        <v>26654</v>
      </c>
      <c r="B10364" t="s">
        <v>6606</v>
      </c>
      <c r="C10364" t="s">
        <v>26653</v>
      </c>
      <c r="D10364" t="s">
        <v>26654</v>
      </c>
      <c r="E10364" t="s">
        <v>10</v>
      </c>
    </row>
    <row r="10365" spans="1:5" ht="15" customHeight="1" x14ac:dyDescent="0.25">
      <c r="A10365" t="s">
        <v>26656</v>
      </c>
      <c r="B10365" t="s">
        <v>6606</v>
      </c>
      <c r="C10365" t="s">
        <v>26655</v>
      </c>
      <c r="D10365" t="s">
        <v>26656</v>
      </c>
      <c r="E10365" t="s">
        <v>10</v>
      </c>
    </row>
    <row r="10366" spans="1:5" ht="15" customHeight="1" x14ac:dyDescent="0.25">
      <c r="A10366" t="s">
        <v>26658</v>
      </c>
      <c r="B10366" t="s">
        <v>6606</v>
      </c>
      <c r="C10366" t="s">
        <v>26657</v>
      </c>
      <c r="D10366" t="s">
        <v>26658</v>
      </c>
      <c r="E10366" t="s">
        <v>10</v>
      </c>
    </row>
    <row r="10367" spans="1:5" ht="15" customHeight="1" x14ac:dyDescent="0.25">
      <c r="A10367" t="s">
        <v>26660</v>
      </c>
      <c r="B10367" t="s">
        <v>6606</v>
      </c>
      <c r="C10367" t="s">
        <v>26659</v>
      </c>
      <c r="D10367" t="s">
        <v>26660</v>
      </c>
      <c r="E10367" t="s">
        <v>10</v>
      </c>
    </row>
    <row r="10368" spans="1:5" ht="15" customHeight="1" x14ac:dyDescent="0.25">
      <c r="A10368" t="s">
        <v>26661</v>
      </c>
      <c r="B10368" t="s">
        <v>6606</v>
      </c>
      <c r="C10368" t="s">
        <v>26661</v>
      </c>
      <c r="D10368" t="s">
        <v>26661</v>
      </c>
      <c r="E10368" t="s">
        <v>10</v>
      </c>
    </row>
    <row r="10369" spans="1:5" ht="15" customHeight="1" x14ac:dyDescent="0.25">
      <c r="A10369" t="s">
        <v>13018</v>
      </c>
      <c r="B10369" t="s">
        <v>6606</v>
      </c>
      <c r="C10369" t="s">
        <v>26662</v>
      </c>
      <c r="D10369" t="s">
        <v>13018</v>
      </c>
      <c r="E10369" t="s">
        <v>10</v>
      </c>
    </row>
    <row r="10370" spans="1:5" ht="15" customHeight="1" x14ac:dyDescent="0.25">
      <c r="A10370" t="s">
        <v>26663</v>
      </c>
      <c r="B10370" t="s">
        <v>6606</v>
      </c>
      <c r="C10370" t="s">
        <v>26663</v>
      </c>
      <c r="D10370" t="s">
        <v>26663</v>
      </c>
      <c r="E10370" t="s">
        <v>10</v>
      </c>
    </row>
    <row r="10371" spans="1:5" ht="15" customHeight="1" x14ac:dyDescent="0.25">
      <c r="A10371" t="s">
        <v>26664</v>
      </c>
      <c r="B10371" t="s">
        <v>6606</v>
      </c>
      <c r="C10371" t="s">
        <v>26664</v>
      </c>
      <c r="D10371" t="s">
        <v>26664</v>
      </c>
      <c r="E10371" t="s">
        <v>10</v>
      </c>
    </row>
    <row r="10372" spans="1:5" ht="15" customHeight="1" x14ac:dyDescent="0.25">
      <c r="A10372" t="s">
        <v>26666</v>
      </c>
      <c r="B10372" t="s">
        <v>6606</v>
      </c>
      <c r="C10372" t="s">
        <v>26665</v>
      </c>
      <c r="D10372" t="s">
        <v>26666</v>
      </c>
      <c r="E10372" t="s">
        <v>10</v>
      </c>
    </row>
    <row r="10373" spans="1:5" ht="15" customHeight="1" x14ac:dyDescent="0.25">
      <c r="A10373" t="s">
        <v>26668</v>
      </c>
      <c r="B10373" t="s">
        <v>6606</v>
      </c>
      <c r="C10373" t="s">
        <v>26667</v>
      </c>
      <c r="D10373" t="s">
        <v>26668</v>
      </c>
      <c r="E10373" t="s">
        <v>10</v>
      </c>
    </row>
    <row r="10374" spans="1:5" ht="15" customHeight="1" x14ac:dyDescent="0.25">
      <c r="A10374" t="s">
        <v>26669</v>
      </c>
      <c r="B10374" t="s">
        <v>6606</v>
      </c>
      <c r="C10374" t="s">
        <v>26669</v>
      </c>
      <c r="D10374" t="s">
        <v>26669</v>
      </c>
      <c r="E10374" t="s">
        <v>10</v>
      </c>
    </row>
    <row r="10375" spans="1:5" ht="15" customHeight="1" x14ac:dyDescent="0.25">
      <c r="A10375" t="s">
        <v>26671</v>
      </c>
      <c r="B10375" t="s">
        <v>6606</v>
      </c>
      <c r="C10375" t="s">
        <v>26670</v>
      </c>
      <c r="D10375" t="s">
        <v>26671</v>
      </c>
      <c r="E10375" t="s">
        <v>10</v>
      </c>
    </row>
    <row r="10376" spans="1:5" ht="15" customHeight="1" x14ac:dyDescent="0.25">
      <c r="A10376" t="s">
        <v>26673</v>
      </c>
      <c r="B10376" t="s">
        <v>6606</v>
      </c>
      <c r="C10376" t="s">
        <v>26672</v>
      </c>
      <c r="D10376" t="s">
        <v>26673</v>
      </c>
      <c r="E10376" t="s">
        <v>10</v>
      </c>
    </row>
    <row r="10377" spans="1:5" ht="15" customHeight="1" x14ac:dyDescent="0.25">
      <c r="A10377" t="s">
        <v>18044</v>
      </c>
      <c r="B10377" t="s">
        <v>6606</v>
      </c>
      <c r="C10377" t="s">
        <v>18044</v>
      </c>
      <c r="D10377" t="s">
        <v>18044</v>
      </c>
      <c r="E10377" t="s">
        <v>10</v>
      </c>
    </row>
    <row r="10378" spans="1:5" ht="15" customHeight="1" x14ac:dyDescent="0.25">
      <c r="A10378" t="s">
        <v>26675</v>
      </c>
      <c r="B10378" t="s">
        <v>6606</v>
      </c>
      <c r="C10378" t="s">
        <v>26674</v>
      </c>
      <c r="D10378" t="s">
        <v>26675</v>
      </c>
      <c r="E10378" t="s">
        <v>10</v>
      </c>
    </row>
    <row r="10379" spans="1:5" ht="15" customHeight="1" x14ac:dyDescent="0.25">
      <c r="A10379" t="s">
        <v>26677</v>
      </c>
      <c r="B10379" t="s">
        <v>6606</v>
      </c>
      <c r="C10379" t="s">
        <v>26676</v>
      </c>
      <c r="D10379" t="s">
        <v>26677</v>
      </c>
      <c r="E10379" t="s">
        <v>10</v>
      </c>
    </row>
    <row r="10380" spans="1:5" ht="15" customHeight="1" x14ac:dyDescent="0.25">
      <c r="A10380" t="s">
        <v>26679</v>
      </c>
      <c r="B10380" t="s">
        <v>6606</v>
      </c>
      <c r="C10380" t="s">
        <v>26678</v>
      </c>
      <c r="D10380" t="s">
        <v>26679</v>
      </c>
      <c r="E10380" t="s">
        <v>10</v>
      </c>
    </row>
    <row r="10381" spans="1:5" ht="15" customHeight="1" x14ac:dyDescent="0.25">
      <c r="A10381" t="s">
        <v>26681</v>
      </c>
      <c r="B10381" t="s">
        <v>6606</v>
      </c>
      <c r="C10381" t="s">
        <v>26680</v>
      </c>
      <c r="D10381" t="s">
        <v>26681</v>
      </c>
      <c r="E10381" t="s">
        <v>10</v>
      </c>
    </row>
    <row r="10382" spans="1:5" ht="15" customHeight="1" x14ac:dyDescent="0.25">
      <c r="A10382" t="s">
        <v>26683</v>
      </c>
      <c r="B10382" t="s">
        <v>6606</v>
      </c>
      <c r="C10382" t="s">
        <v>26682</v>
      </c>
      <c r="D10382" t="s">
        <v>26683</v>
      </c>
      <c r="E10382" t="s">
        <v>10</v>
      </c>
    </row>
    <row r="10383" spans="1:5" ht="15" customHeight="1" x14ac:dyDescent="0.25">
      <c r="A10383" t="s">
        <v>26685</v>
      </c>
      <c r="B10383" t="s">
        <v>6606</v>
      </c>
      <c r="C10383" t="s">
        <v>26684</v>
      </c>
      <c r="D10383" t="s">
        <v>26685</v>
      </c>
      <c r="E10383" t="s">
        <v>10</v>
      </c>
    </row>
    <row r="10384" spans="1:5" ht="15" customHeight="1" x14ac:dyDescent="0.25">
      <c r="A10384" t="s">
        <v>26687</v>
      </c>
      <c r="B10384" t="s">
        <v>6606</v>
      </c>
      <c r="C10384" t="s">
        <v>26686</v>
      </c>
      <c r="D10384" t="s">
        <v>26687</v>
      </c>
      <c r="E10384" t="s">
        <v>10</v>
      </c>
    </row>
    <row r="10385" spans="1:5" ht="15" customHeight="1" x14ac:dyDescent="0.25">
      <c r="A10385" t="s">
        <v>26689</v>
      </c>
      <c r="B10385" t="s">
        <v>6606</v>
      </c>
      <c r="C10385" t="s">
        <v>26688</v>
      </c>
      <c r="D10385" t="s">
        <v>26689</v>
      </c>
      <c r="E10385" t="s">
        <v>10</v>
      </c>
    </row>
    <row r="10386" spans="1:5" ht="15" customHeight="1" x14ac:dyDescent="0.25">
      <c r="A10386" t="s">
        <v>26691</v>
      </c>
      <c r="B10386" t="s">
        <v>6606</v>
      </c>
      <c r="C10386" t="s">
        <v>26690</v>
      </c>
      <c r="D10386" t="s">
        <v>26691</v>
      </c>
      <c r="E10386" t="s">
        <v>10</v>
      </c>
    </row>
    <row r="10387" spans="1:5" ht="15" customHeight="1" x14ac:dyDescent="0.25">
      <c r="A10387" t="s">
        <v>26693</v>
      </c>
      <c r="B10387" t="s">
        <v>6606</v>
      </c>
      <c r="C10387" t="s">
        <v>26692</v>
      </c>
      <c r="D10387" t="s">
        <v>26693</v>
      </c>
      <c r="E10387" t="s">
        <v>10</v>
      </c>
    </row>
    <row r="10388" spans="1:5" ht="15" customHeight="1" x14ac:dyDescent="0.25">
      <c r="A10388" t="s">
        <v>26695</v>
      </c>
      <c r="B10388" t="s">
        <v>6606</v>
      </c>
      <c r="C10388" t="s">
        <v>26694</v>
      </c>
      <c r="D10388" t="s">
        <v>26695</v>
      </c>
      <c r="E10388" t="s">
        <v>10</v>
      </c>
    </row>
    <row r="10389" spans="1:5" ht="15" customHeight="1" x14ac:dyDescent="0.25">
      <c r="A10389" t="s">
        <v>26696</v>
      </c>
      <c r="B10389" t="s">
        <v>6606</v>
      </c>
      <c r="C10389" t="s">
        <v>26696</v>
      </c>
      <c r="D10389" t="s">
        <v>26696</v>
      </c>
      <c r="E10389" t="s">
        <v>10</v>
      </c>
    </row>
    <row r="10390" spans="1:5" ht="15" customHeight="1" x14ac:dyDescent="0.25">
      <c r="A10390" t="s">
        <v>26697</v>
      </c>
      <c r="B10390" t="s">
        <v>6606</v>
      </c>
      <c r="C10390" t="s">
        <v>26697</v>
      </c>
      <c r="D10390" t="s">
        <v>26697</v>
      </c>
      <c r="E10390" t="s">
        <v>10</v>
      </c>
    </row>
    <row r="10391" spans="1:5" ht="15" customHeight="1" x14ac:dyDescent="0.25">
      <c r="A10391" t="s">
        <v>26698</v>
      </c>
      <c r="B10391" t="s">
        <v>6606</v>
      </c>
      <c r="C10391" t="s">
        <v>26698</v>
      </c>
      <c r="D10391" t="s">
        <v>26698</v>
      </c>
      <c r="E10391" t="s">
        <v>10</v>
      </c>
    </row>
    <row r="10392" spans="1:5" ht="15" customHeight="1" x14ac:dyDescent="0.25">
      <c r="A10392" t="s">
        <v>26699</v>
      </c>
      <c r="B10392" t="s">
        <v>6606</v>
      </c>
      <c r="C10392" t="s">
        <v>26699</v>
      </c>
      <c r="D10392" t="s">
        <v>26699</v>
      </c>
      <c r="E10392" t="s">
        <v>10</v>
      </c>
    </row>
    <row r="10393" spans="1:5" ht="15" customHeight="1" x14ac:dyDescent="0.25">
      <c r="A10393" t="s">
        <v>26701</v>
      </c>
      <c r="B10393" t="s">
        <v>6606</v>
      </c>
      <c r="C10393" t="s">
        <v>26700</v>
      </c>
      <c r="D10393" t="s">
        <v>26701</v>
      </c>
      <c r="E10393" t="s">
        <v>10</v>
      </c>
    </row>
    <row r="10394" spans="1:5" ht="15" customHeight="1" x14ac:dyDescent="0.25">
      <c r="A10394" t="s">
        <v>12928</v>
      </c>
      <c r="B10394" t="s">
        <v>6606</v>
      </c>
      <c r="C10394" t="s">
        <v>26702</v>
      </c>
      <c r="D10394" t="s">
        <v>12928</v>
      </c>
      <c r="E10394" t="s">
        <v>10</v>
      </c>
    </row>
    <row r="10395" spans="1:5" ht="15" customHeight="1" x14ac:dyDescent="0.25">
      <c r="A10395" t="s">
        <v>26704</v>
      </c>
      <c r="B10395" t="s">
        <v>6606</v>
      </c>
      <c r="C10395" t="s">
        <v>26703</v>
      </c>
      <c r="D10395" t="s">
        <v>26704</v>
      </c>
      <c r="E10395" t="s">
        <v>10</v>
      </c>
    </row>
    <row r="10396" spans="1:5" ht="15" customHeight="1" x14ac:dyDescent="0.25">
      <c r="A10396" t="s">
        <v>13097</v>
      </c>
      <c r="B10396" t="s">
        <v>6606</v>
      </c>
      <c r="C10396" t="s">
        <v>13097</v>
      </c>
      <c r="D10396" t="s">
        <v>13097</v>
      </c>
      <c r="E10396" t="s">
        <v>10</v>
      </c>
    </row>
    <row r="10397" spans="1:5" ht="15" customHeight="1" x14ac:dyDescent="0.25">
      <c r="A10397" t="s">
        <v>26705</v>
      </c>
      <c r="B10397" t="s">
        <v>6606</v>
      </c>
      <c r="C10397" t="s">
        <v>26705</v>
      </c>
      <c r="D10397" t="s">
        <v>26705</v>
      </c>
      <c r="E10397" t="s">
        <v>10</v>
      </c>
    </row>
    <row r="10398" spans="1:5" ht="15" customHeight="1" x14ac:dyDescent="0.25">
      <c r="A10398" t="s">
        <v>26707</v>
      </c>
      <c r="B10398" t="s">
        <v>6606</v>
      </c>
      <c r="C10398" t="s">
        <v>26706</v>
      </c>
      <c r="D10398" t="s">
        <v>26707</v>
      </c>
      <c r="E10398" t="s">
        <v>10</v>
      </c>
    </row>
    <row r="10399" spans="1:5" ht="15" customHeight="1" x14ac:dyDescent="0.25">
      <c r="A10399" t="s">
        <v>26709</v>
      </c>
      <c r="B10399" t="s">
        <v>6606</v>
      </c>
      <c r="C10399" t="s">
        <v>26708</v>
      </c>
      <c r="D10399" t="s">
        <v>26709</v>
      </c>
      <c r="E10399" t="s">
        <v>10</v>
      </c>
    </row>
    <row r="10400" spans="1:5" ht="15" customHeight="1" x14ac:dyDescent="0.25">
      <c r="A10400" t="s">
        <v>26711</v>
      </c>
      <c r="B10400" t="s">
        <v>6606</v>
      </c>
      <c r="C10400" t="s">
        <v>26710</v>
      </c>
      <c r="D10400" t="s">
        <v>26711</v>
      </c>
      <c r="E10400" t="s">
        <v>10</v>
      </c>
    </row>
    <row r="10401" spans="1:5" ht="15" customHeight="1" x14ac:dyDescent="0.25">
      <c r="A10401" t="s">
        <v>26713</v>
      </c>
      <c r="B10401" t="s">
        <v>6606</v>
      </c>
      <c r="C10401" t="s">
        <v>26712</v>
      </c>
      <c r="D10401" t="s">
        <v>26713</v>
      </c>
      <c r="E10401" t="s">
        <v>10</v>
      </c>
    </row>
    <row r="10402" spans="1:5" ht="15" customHeight="1" x14ac:dyDescent="0.25">
      <c r="A10402" t="s">
        <v>26715</v>
      </c>
      <c r="B10402" t="s">
        <v>6606</v>
      </c>
      <c r="C10402" t="s">
        <v>26714</v>
      </c>
      <c r="D10402" t="s">
        <v>26715</v>
      </c>
      <c r="E10402" t="s">
        <v>10</v>
      </c>
    </row>
    <row r="10403" spans="1:5" ht="15" customHeight="1" x14ac:dyDescent="0.25">
      <c r="A10403" t="s">
        <v>26717</v>
      </c>
      <c r="B10403" t="s">
        <v>6606</v>
      </c>
      <c r="C10403" t="s">
        <v>26716</v>
      </c>
      <c r="D10403" t="s">
        <v>26717</v>
      </c>
      <c r="E10403" t="s">
        <v>10</v>
      </c>
    </row>
    <row r="10404" spans="1:5" ht="15" customHeight="1" x14ac:dyDescent="0.25">
      <c r="A10404" t="s">
        <v>26719</v>
      </c>
      <c r="B10404" t="s">
        <v>6606</v>
      </c>
      <c r="C10404" t="s">
        <v>26718</v>
      </c>
      <c r="D10404" t="s">
        <v>26719</v>
      </c>
      <c r="E10404" t="s">
        <v>10</v>
      </c>
    </row>
    <row r="10405" spans="1:5" ht="15" customHeight="1" x14ac:dyDescent="0.25">
      <c r="A10405" t="s">
        <v>13024</v>
      </c>
      <c r="B10405" t="s">
        <v>6606</v>
      </c>
      <c r="C10405" t="s">
        <v>26720</v>
      </c>
      <c r="D10405" t="s">
        <v>13024</v>
      </c>
      <c r="E10405" t="s">
        <v>10</v>
      </c>
    </row>
    <row r="10406" spans="1:5" ht="15" customHeight="1" x14ac:dyDescent="0.25">
      <c r="A10406" t="s">
        <v>13020</v>
      </c>
      <c r="B10406" t="s">
        <v>6606</v>
      </c>
      <c r="C10406" t="s">
        <v>26721</v>
      </c>
      <c r="D10406" t="s">
        <v>13020</v>
      </c>
      <c r="E10406" t="s">
        <v>10</v>
      </c>
    </row>
    <row r="10407" spans="1:5" ht="15" customHeight="1" x14ac:dyDescent="0.25">
      <c r="A10407" t="s">
        <v>26723</v>
      </c>
      <c r="B10407" t="s">
        <v>6606</v>
      </c>
      <c r="C10407" t="s">
        <v>26722</v>
      </c>
      <c r="D10407" t="s">
        <v>26723</v>
      </c>
      <c r="E10407" t="s">
        <v>10</v>
      </c>
    </row>
    <row r="10408" spans="1:5" ht="15" customHeight="1" x14ac:dyDescent="0.25">
      <c r="A10408" t="s">
        <v>26725</v>
      </c>
      <c r="B10408" t="s">
        <v>6606</v>
      </c>
      <c r="C10408" t="s">
        <v>26724</v>
      </c>
      <c r="D10408" t="s">
        <v>26725</v>
      </c>
      <c r="E10408" t="s">
        <v>10</v>
      </c>
    </row>
    <row r="10409" spans="1:5" ht="15" customHeight="1" x14ac:dyDescent="0.25">
      <c r="A10409" t="s">
        <v>26727</v>
      </c>
      <c r="B10409" t="s">
        <v>6606</v>
      </c>
      <c r="C10409" t="s">
        <v>26726</v>
      </c>
      <c r="D10409" t="s">
        <v>26727</v>
      </c>
      <c r="E10409" t="s">
        <v>10</v>
      </c>
    </row>
    <row r="10410" spans="1:5" ht="15" customHeight="1" x14ac:dyDescent="0.25">
      <c r="A10410" t="s">
        <v>26729</v>
      </c>
      <c r="B10410" t="s">
        <v>6606</v>
      </c>
      <c r="C10410" t="s">
        <v>26728</v>
      </c>
      <c r="D10410" t="s">
        <v>26729</v>
      </c>
      <c r="E10410" t="s">
        <v>10</v>
      </c>
    </row>
    <row r="10411" spans="1:5" ht="15" customHeight="1" x14ac:dyDescent="0.25">
      <c r="A10411" t="s">
        <v>26731</v>
      </c>
      <c r="B10411" t="s">
        <v>6606</v>
      </c>
      <c r="C10411" t="s">
        <v>26730</v>
      </c>
      <c r="D10411" t="s">
        <v>26731</v>
      </c>
      <c r="E10411" t="s">
        <v>10</v>
      </c>
    </row>
    <row r="10412" spans="1:5" ht="15" customHeight="1" x14ac:dyDescent="0.25">
      <c r="A10412" t="s">
        <v>26733</v>
      </c>
      <c r="B10412" t="s">
        <v>6606</v>
      </c>
      <c r="C10412" t="s">
        <v>26732</v>
      </c>
      <c r="D10412" t="s">
        <v>26733</v>
      </c>
      <c r="E10412" t="s">
        <v>10</v>
      </c>
    </row>
    <row r="10413" spans="1:5" ht="15" customHeight="1" x14ac:dyDescent="0.25">
      <c r="A10413" t="s">
        <v>26735</v>
      </c>
      <c r="B10413" t="s">
        <v>6606</v>
      </c>
      <c r="C10413" t="s">
        <v>26734</v>
      </c>
      <c r="D10413" t="s">
        <v>26735</v>
      </c>
      <c r="E10413" t="s">
        <v>10</v>
      </c>
    </row>
    <row r="10414" spans="1:5" ht="15" customHeight="1" x14ac:dyDescent="0.25">
      <c r="A10414" t="s">
        <v>26736</v>
      </c>
      <c r="B10414" t="s">
        <v>6606</v>
      </c>
      <c r="C10414" t="s">
        <v>26736</v>
      </c>
      <c r="D10414" t="s">
        <v>26736</v>
      </c>
      <c r="E10414" t="s">
        <v>10</v>
      </c>
    </row>
    <row r="10415" spans="1:5" ht="15" customHeight="1" x14ac:dyDescent="0.25">
      <c r="A10415" t="s">
        <v>26738</v>
      </c>
      <c r="B10415" t="s">
        <v>6606</v>
      </c>
      <c r="C10415" t="s">
        <v>26737</v>
      </c>
      <c r="D10415" t="s">
        <v>26738</v>
      </c>
      <c r="E10415" t="s">
        <v>10</v>
      </c>
    </row>
    <row r="10416" spans="1:5" ht="15" customHeight="1" x14ac:dyDescent="0.25">
      <c r="A10416" t="s">
        <v>26740</v>
      </c>
      <c r="B10416" t="s">
        <v>6606</v>
      </c>
      <c r="C10416" t="s">
        <v>26739</v>
      </c>
      <c r="D10416" t="s">
        <v>26740</v>
      </c>
      <c r="E10416" t="s">
        <v>10</v>
      </c>
    </row>
    <row r="10417" spans="1:5" ht="15" customHeight="1" x14ac:dyDescent="0.25">
      <c r="A10417" t="s">
        <v>13016</v>
      </c>
      <c r="B10417" t="s">
        <v>6606</v>
      </c>
      <c r="C10417" t="s">
        <v>13016</v>
      </c>
      <c r="D10417" t="s">
        <v>13016</v>
      </c>
      <c r="E10417" t="s">
        <v>10</v>
      </c>
    </row>
    <row r="10418" spans="1:5" ht="15" customHeight="1" x14ac:dyDescent="0.25">
      <c r="A10418" t="s">
        <v>13027</v>
      </c>
      <c r="B10418" t="s">
        <v>6606</v>
      </c>
      <c r="C10418" t="s">
        <v>26741</v>
      </c>
      <c r="D10418" t="s">
        <v>13027</v>
      </c>
      <c r="E10418" t="s">
        <v>10</v>
      </c>
    </row>
    <row r="10419" spans="1:5" ht="15" customHeight="1" x14ac:dyDescent="0.25">
      <c r="A10419" t="s">
        <v>26743</v>
      </c>
      <c r="B10419" t="s">
        <v>6606</v>
      </c>
      <c r="C10419" t="s">
        <v>26742</v>
      </c>
      <c r="D10419" t="s">
        <v>26743</v>
      </c>
      <c r="E10419" t="s">
        <v>10</v>
      </c>
    </row>
    <row r="10420" spans="1:5" ht="15" customHeight="1" x14ac:dyDescent="0.25">
      <c r="A10420" t="s">
        <v>26744</v>
      </c>
      <c r="B10420" t="s">
        <v>6606</v>
      </c>
      <c r="C10420" t="s">
        <v>26744</v>
      </c>
      <c r="D10420" t="s">
        <v>26744</v>
      </c>
      <c r="E10420" t="s">
        <v>10</v>
      </c>
    </row>
    <row r="10421" spans="1:5" ht="15" customHeight="1" x14ac:dyDescent="0.25">
      <c r="A10421" t="s">
        <v>26745</v>
      </c>
      <c r="B10421" t="s">
        <v>6606</v>
      </c>
      <c r="C10421" t="s">
        <v>26745</v>
      </c>
      <c r="D10421" t="s">
        <v>26745</v>
      </c>
      <c r="E10421" t="s">
        <v>10</v>
      </c>
    </row>
    <row r="10422" spans="1:5" ht="15" customHeight="1" x14ac:dyDescent="0.25">
      <c r="A10422" t="s">
        <v>26746</v>
      </c>
      <c r="B10422" t="s">
        <v>6606</v>
      </c>
      <c r="C10422" t="s">
        <v>26746</v>
      </c>
      <c r="D10422" t="s">
        <v>26746</v>
      </c>
      <c r="E10422" t="s">
        <v>10</v>
      </c>
    </row>
    <row r="10423" spans="1:5" ht="15" customHeight="1" x14ac:dyDescent="0.25">
      <c r="A10423" t="s">
        <v>13029</v>
      </c>
      <c r="B10423" t="s">
        <v>6606</v>
      </c>
      <c r="C10423" t="s">
        <v>26747</v>
      </c>
      <c r="D10423" t="s">
        <v>13029</v>
      </c>
      <c r="E10423" t="s">
        <v>10</v>
      </c>
    </row>
    <row r="10424" spans="1:5" ht="15" customHeight="1" x14ac:dyDescent="0.25">
      <c r="A10424" t="s">
        <v>26749</v>
      </c>
      <c r="B10424" t="s">
        <v>6606</v>
      </c>
      <c r="C10424" t="s">
        <v>26748</v>
      </c>
      <c r="D10424" t="s">
        <v>26749</v>
      </c>
      <c r="E10424" t="s">
        <v>10</v>
      </c>
    </row>
    <row r="10425" spans="1:5" ht="15" customHeight="1" x14ac:dyDescent="0.25">
      <c r="A10425" t="s">
        <v>18059</v>
      </c>
      <c r="B10425" t="s">
        <v>6606</v>
      </c>
      <c r="C10425" t="s">
        <v>18059</v>
      </c>
      <c r="D10425" t="s">
        <v>18059</v>
      </c>
      <c r="E10425" t="s">
        <v>10</v>
      </c>
    </row>
    <row r="10426" spans="1:5" ht="15" customHeight="1" x14ac:dyDescent="0.25">
      <c r="A10426" t="s">
        <v>26750</v>
      </c>
      <c r="B10426" t="s">
        <v>6606</v>
      </c>
      <c r="C10426" t="s">
        <v>26750</v>
      </c>
      <c r="D10426" t="s">
        <v>26750</v>
      </c>
      <c r="E10426" t="s">
        <v>10</v>
      </c>
    </row>
    <row r="10427" spans="1:5" ht="15" customHeight="1" x14ac:dyDescent="0.25">
      <c r="A10427" t="s">
        <v>26751</v>
      </c>
      <c r="B10427" t="s">
        <v>6606</v>
      </c>
      <c r="C10427" t="s">
        <v>26751</v>
      </c>
      <c r="D10427" t="s">
        <v>26751</v>
      </c>
      <c r="E10427" t="s">
        <v>10</v>
      </c>
    </row>
    <row r="10428" spans="1:5" ht="15" customHeight="1" x14ac:dyDescent="0.25">
      <c r="A10428" t="s">
        <v>26753</v>
      </c>
      <c r="B10428" t="s">
        <v>6606</v>
      </c>
      <c r="C10428" t="s">
        <v>26752</v>
      </c>
      <c r="D10428" t="s">
        <v>26753</v>
      </c>
      <c r="E10428" t="s">
        <v>10</v>
      </c>
    </row>
    <row r="10429" spans="1:5" ht="15" customHeight="1" x14ac:dyDescent="0.25">
      <c r="A10429" t="s">
        <v>26755</v>
      </c>
      <c r="B10429" t="s">
        <v>6606</v>
      </c>
      <c r="C10429" t="s">
        <v>26754</v>
      </c>
      <c r="D10429" t="s">
        <v>26755</v>
      </c>
      <c r="E10429" t="s">
        <v>10</v>
      </c>
    </row>
    <row r="10430" spans="1:5" ht="15" customHeight="1" x14ac:dyDescent="0.25">
      <c r="A10430" t="s">
        <v>26756</v>
      </c>
      <c r="B10430" t="s">
        <v>6606</v>
      </c>
      <c r="C10430" t="s">
        <v>26756</v>
      </c>
      <c r="D10430" t="s">
        <v>26756</v>
      </c>
      <c r="E10430" t="s">
        <v>10</v>
      </c>
    </row>
    <row r="10431" spans="1:5" ht="15" customHeight="1" x14ac:dyDescent="0.25">
      <c r="A10431" t="s">
        <v>11036</v>
      </c>
      <c r="B10431" t="s">
        <v>6606</v>
      </c>
      <c r="C10431" t="s">
        <v>11036</v>
      </c>
      <c r="D10431" t="s">
        <v>11036</v>
      </c>
      <c r="E10431" t="s">
        <v>10</v>
      </c>
    </row>
    <row r="10432" spans="1:5" ht="15" customHeight="1" x14ac:dyDescent="0.25">
      <c r="A10432" t="s">
        <v>11036</v>
      </c>
      <c r="B10432" t="s">
        <v>6606</v>
      </c>
      <c r="C10432" t="s">
        <v>11036</v>
      </c>
      <c r="D10432" t="s">
        <v>11036</v>
      </c>
      <c r="E10432" t="s">
        <v>10</v>
      </c>
    </row>
    <row r="10433" spans="1:5" ht="15" customHeight="1" x14ac:dyDescent="0.25">
      <c r="A10433" t="s">
        <v>11036</v>
      </c>
      <c r="B10433" t="s">
        <v>6606</v>
      </c>
      <c r="C10433" t="s">
        <v>11036</v>
      </c>
      <c r="D10433" t="s">
        <v>11036</v>
      </c>
      <c r="E10433" t="s">
        <v>10</v>
      </c>
    </row>
    <row r="10434" spans="1:5" ht="15" customHeight="1" x14ac:dyDescent="0.25">
      <c r="A10434" t="s">
        <v>11036</v>
      </c>
      <c r="B10434" t="s">
        <v>6606</v>
      </c>
      <c r="C10434" t="s">
        <v>11036</v>
      </c>
      <c r="D10434" t="s">
        <v>11036</v>
      </c>
      <c r="E10434" t="s">
        <v>10</v>
      </c>
    </row>
    <row r="10435" spans="1:5" ht="15" customHeight="1" x14ac:dyDescent="0.25">
      <c r="A10435" t="s">
        <v>26757</v>
      </c>
      <c r="B10435" t="s">
        <v>6606</v>
      </c>
      <c r="C10435" t="s">
        <v>26757</v>
      </c>
      <c r="D10435" t="s">
        <v>26757</v>
      </c>
      <c r="E10435" t="s">
        <v>10</v>
      </c>
    </row>
    <row r="10436" spans="1:5" ht="15" customHeight="1" x14ac:dyDescent="0.25">
      <c r="A10436" t="s">
        <v>26758</v>
      </c>
      <c r="B10436" t="s">
        <v>6606</v>
      </c>
      <c r="C10436" t="s">
        <v>26758</v>
      </c>
      <c r="D10436" t="s">
        <v>26758</v>
      </c>
      <c r="E10436" t="s">
        <v>10</v>
      </c>
    </row>
    <row r="10437" spans="1:5" ht="15" customHeight="1" x14ac:dyDescent="0.25">
      <c r="A10437" t="s">
        <v>26759</v>
      </c>
      <c r="B10437" t="s">
        <v>6606</v>
      </c>
      <c r="C10437" t="s">
        <v>26759</v>
      </c>
      <c r="D10437" t="s">
        <v>26759</v>
      </c>
      <c r="E10437" t="s">
        <v>10</v>
      </c>
    </row>
    <row r="10438" spans="1:5" ht="15" customHeight="1" x14ac:dyDescent="0.25">
      <c r="A10438" t="s">
        <v>18315</v>
      </c>
      <c r="B10438" t="s">
        <v>6606</v>
      </c>
      <c r="C10438" t="s">
        <v>18315</v>
      </c>
      <c r="D10438" t="s">
        <v>18315</v>
      </c>
      <c r="E10438" t="s">
        <v>10</v>
      </c>
    </row>
    <row r="10439" spans="1:5" ht="15" customHeight="1" x14ac:dyDescent="0.25">
      <c r="A10439" t="s">
        <v>26760</v>
      </c>
      <c r="B10439" t="s">
        <v>6606</v>
      </c>
      <c r="C10439" t="s">
        <v>26760</v>
      </c>
      <c r="D10439" t="s">
        <v>26760</v>
      </c>
      <c r="E10439" t="s">
        <v>10</v>
      </c>
    </row>
    <row r="10440" spans="1:5" ht="15" customHeight="1" x14ac:dyDescent="0.25">
      <c r="A10440" t="s">
        <v>26761</v>
      </c>
      <c r="B10440" t="s">
        <v>6606</v>
      </c>
      <c r="C10440" t="s">
        <v>26761</v>
      </c>
      <c r="D10440" t="s">
        <v>26761</v>
      </c>
      <c r="E10440" t="s">
        <v>10</v>
      </c>
    </row>
    <row r="10441" spans="1:5" ht="15" customHeight="1" x14ac:dyDescent="0.25">
      <c r="A10441" t="s">
        <v>26763</v>
      </c>
      <c r="B10441" t="s">
        <v>6606</v>
      </c>
      <c r="C10441" t="s">
        <v>26762</v>
      </c>
      <c r="D10441" t="s">
        <v>26763</v>
      </c>
      <c r="E10441" t="s">
        <v>10</v>
      </c>
    </row>
    <row r="10442" spans="1:5" ht="15" customHeight="1" x14ac:dyDescent="0.25">
      <c r="A10442" t="s">
        <v>26765</v>
      </c>
      <c r="B10442" t="s">
        <v>6606</v>
      </c>
      <c r="C10442" t="s">
        <v>26764</v>
      </c>
      <c r="D10442" t="s">
        <v>26765</v>
      </c>
      <c r="E10442" t="s">
        <v>10</v>
      </c>
    </row>
    <row r="10443" spans="1:5" ht="15" customHeight="1" x14ac:dyDescent="0.25">
      <c r="A10443" t="s">
        <v>26766</v>
      </c>
      <c r="B10443" t="s">
        <v>6606</v>
      </c>
      <c r="C10443" t="s">
        <v>26766</v>
      </c>
      <c r="D10443" t="s">
        <v>26766</v>
      </c>
      <c r="E10443" t="s">
        <v>10</v>
      </c>
    </row>
    <row r="10444" spans="1:5" ht="15" customHeight="1" x14ac:dyDescent="0.25">
      <c r="A10444" t="s">
        <v>26767</v>
      </c>
      <c r="B10444" t="s">
        <v>6606</v>
      </c>
      <c r="C10444" t="s">
        <v>26767</v>
      </c>
      <c r="D10444" t="s">
        <v>26767</v>
      </c>
      <c r="E10444" t="s">
        <v>10</v>
      </c>
    </row>
    <row r="10445" spans="1:5" ht="15" customHeight="1" x14ac:dyDescent="0.25">
      <c r="A10445" t="s">
        <v>26768</v>
      </c>
      <c r="B10445" t="s">
        <v>6606</v>
      </c>
      <c r="C10445" t="s">
        <v>26768</v>
      </c>
      <c r="D10445" t="s">
        <v>26768</v>
      </c>
      <c r="E10445" t="s">
        <v>10</v>
      </c>
    </row>
    <row r="10446" spans="1:5" ht="15" customHeight="1" x14ac:dyDescent="0.25">
      <c r="A10446" t="s">
        <v>26770</v>
      </c>
      <c r="B10446" t="s">
        <v>6606</v>
      </c>
      <c r="C10446" t="s">
        <v>26769</v>
      </c>
      <c r="D10446" t="s">
        <v>26770</v>
      </c>
      <c r="E10446" t="s">
        <v>10</v>
      </c>
    </row>
    <row r="10447" spans="1:5" ht="15" customHeight="1" x14ac:dyDescent="0.25">
      <c r="A10447" t="s">
        <v>13012</v>
      </c>
      <c r="B10447" t="s">
        <v>6606</v>
      </c>
      <c r="C10447" t="s">
        <v>26771</v>
      </c>
      <c r="D10447" t="s">
        <v>13012</v>
      </c>
      <c r="E10447" t="s">
        <v>10</v>
      </c>
    </row>
    <row r="10448" spans="1:5" ht="15" customHeight="1" x14ac:dyDescent="0.25">
      <c r="A10448" t="s">
        <v>26773</v>
      </c>
      <c r="B10448" t="s">
        <v>6606</v>
      </c>
      <c r="C10448" t="s">
        <v>26772</v>
      </c>
      <c r="D10448" t="s">
        <v>26773</v>
      </c>
      <c r="E10448" t="s">
        <v>10</v>
      </c>
    </row>
    <row r="10449" spans="1:5" ht="15" customHeight="1" x14ac:dyDescent="0.25">
      <c r="A10449" t="s">
        <v>26775</v>
      </c>
      <c r="B10449" t="s">
        <v>6606</v>
      </c>
      <c r="C10449" t="s">
        <v>26774</v>
      </c>
      <c r="D10449" t="s">
        <v>26775</v>
      </c>
      <c r="E10449" t="s">
        <v>10</v>
      </c>
    </row>
    <row r="10450" spans="1:5" ht="15" customHeight="1" x14ac:dyDescent="0.25">
      <c r="A10450" t="s">
        <v>26777</v>
      </c>
      <c r="B10450" t="s">
        <v>6606</v>
      </c>
      <c r="C10450" t="s">
        <v>26776</v>
      </c>
      <c r="D10450" t="s">
        <v>26777</v>
      </c>
      <c r="E10450" t="s">
        <v>10</v>
      </c>
    </row>
    <row r="10451" spans="1:5" ht="15" customHeight="1" x14ac:dyDescent="0.25">
      <c r="A10451" t="s">
        <v>26779</v>
      </c>
      <c r="B10451" t="s">
        <v>6606</v>
      </c>
      <c r="C10451" t="s">
        <v>26778</v>
      </c>
      <c r="D10451" t="s">
        <v>26779</v>
      </c>
      <c r="E10451" t="s">
        <v>10</v>
      </c>
    </row>
    <row r="10452" spans="1:5" ht="15" customHeight="1" x14ac:dyDescent="0.25">
      <c r="A10452" t="s">
        <v>26781</v>
      </c>
      <c r="B10452" t="s">
        <v>6606</v>
      </c>
      <c r="C10452" t="s">
        <v>26780</v>
      </c>
      <c r="D10452" t="s">
        <v>26781</v>
      </c>
      <c r="E10452" t="s">
        <v>10</v>
      </c>
    </row>
    <row r="10453" spans="1:5" ht="15" customHeight="1" x14ac:dyDescent="0.25">
      <c r="A10453" t="s">
        <v>18061</v>
      </c>
      <c r="B10453" t="s">
        <v>6606</v>
      </c>
      <c r="C10453" t="s">
        <v>18061</v>
      </c>
      <c r="D10453" t="s">
        <v>18061</v>
      </c>
      <c r="E10453" t="s">
        <v>10</v>
      </c>
    </row>
    <row r="10454" spans="1:5" ht="15" customHeight="1" x14ac:dyDescent="0.25">
      <c r="A10454" t="s">
        <v>26783</v>
      </c>
      <c r="B10454" t="s">
        <v>6606</v>
      </c>
      <c r="C10454" t="s">
        <v>26782</v>
      </c>
      <c r="D10454" t="s">
        <v>26783</v>
      </c>
      <c r="E10454" t="s">
        <v>10</v>
      </c>
    </row>
    <row r="10455" spans="1:5" ht="15" customHeight="1" x14ac:dyDescent="0.25">
      <c r="A10455" t="s">
        <v>26785</v>
      </c>
      <c r="B10455" t="s">
        <v>6606</v>
      </c>
      <c r="C10455" t="s">
        <v>26784</v>
      </c>
      <c r="D10455" t="s">
        <v>26785</v>
      </c>
      <c r="E10455" t="s">
        <v>10</v>
      </c>
    </row>
    <row r="10456" spans="1:5" ht="15" customHeight="1" x14ac:dyDescent="0.25">
      <c r="A10456" t="s">
        <v>26786</v>
      </c>
      <c r="B10456" t="s">
        <v>6606</v>
      </c>
      <c r="C10456" t="s">
        <v>26786</v>
      </c>
      <c r="D10456" t="s">
        <v>26786</v>
      </c>
      <c r="E10456" t="s">
        <v>10</v>
      </c>
    </row>
    <row r="10457" spans="1:5" ht="15" customHeight="1" x14ac:dyDescent="0.25">
      <c r="A10457" t="s">
        <v>26786</v>
      </c>
      <c r="B10457" t="s">
        <v>6606</v>
      </c>
      <c r="C10457" t="s">
        <v>26786</v>
      </c>
      <c r="D10457" t="s">
        <v>26786</v>
      </c>
      <c r="E10457" t="s">
        <v>10</v>
      </c>
    </row>
    <row r="10458" spans="1:5" ht="15" customHeight="1" x14ac:dyDescent="0.25">
      <c r="A10458" t="s">
        <v>26787</v>
      </c>
      <c r="B10458" t="s">
        <v>6606</v>
      </c>
      <c r="C10458" t="s">
        <v>26787</v>
      </c>
      <c r="D10458" t="s">
        <v>26787</v>
      </c>
      <c r="E10458" t="s">
        <v>10</v>
      </c>
    </row>
    <row r="10459" spans="1:5" ht="15" customHeight="1" x14ac:dyDescent="0.25">
      <c r="A10459" t="s">
        <v>26788</v>
      </c>
      <c r="B10459" t="s">
        <v>6606</v>
      </c>
      <c r="C10459" t="s">
        <v>26788</v>
      </c>
      <c r="D10459" t="s">
        <v>26788</v>
      </c>
      <c r="E10459" t="s">
        <v>10</v>
      </c>
    </row>
    <row r="10460" spans="1:5" ht="15" customHeight="1" x14ac:dyDescent="0.25">
      <c r="A10460" t="s">
        <v>26790</v>
      </c>
      <c r="B10460" t="s">
        <v>6606</v>
      </c>
      <c r="C10460" t="s">
        <v>26789</v>
      </c>
      <c r="D10460" t="s">
        <v>26790</v>
      </c>
      <c r="E10460" t="s">
        <v>10</v>
      </c>
    </row>
    <row r="10461" spans="1:5" ht="15" customHeight="1" x14ac:dyDescent="0.25">
      <c r="A10461" t="s">
        <v>26792</v>
      </c>
      <c r="B10461" t="s">
        <v>6606</v>
      </c>
      <c r="C10461" t="s">
        <v>26791</v>
      </c>
      <c r="D10461" t="s">
        <v>26792</v>
      </c>
      <c r="E10461" t="s">
        <v>10</v>
      </c>
    </row>
    <row r="10462" spans="1:5" ht="15" customHeight="1" x14ac:dyDescent="0.25">
      <c r="A10462" t="s">
        <v>26793</v>
      </c>
      <c r="B10462" t="s">
        <v>6606</v>
      </c>
      <c r="C10462" t="s">
        <v>26793</v>
      </c>
      <c r="D10462" t="s">
        <v>26793</v>
      </c>
      <c r="E10462" t="s">
        <v>10</v>
      </c>
    </row>
    <row r="10463" spans="1:5" ht="15" customHeight="1" x14ac:dyDescent="0.25">
      <c r="A10463" t="s">
        <v>26794</v>
      </c>
      <c r="B10463" t="s">
        <v>6606</v>
      </c>
      <c r="C10463" t="s">
        <v>26794</v>
      </c>
      <c r="D10463" t="s">
        <v>26794</v>
      </c>
      <c r="E10463" t="s">
        <v>10</v>
      </c>
    </row>
    <row r="10464" spans="1:5" ht="15" customHeight="1" x14ac:dyDescent="0.25">
      <c r="A10464" t="s">
        <v>26796</v>
      </c>
      <c r="B10464" t="s">
        <v>6606</v>
      </c>
      <c r="C10464" t="s">
        <v>26795</v>
      </c>
      <c r="D10464" t="s">
        <v>26796</v>
      </c>
      <c r="E10464" t="s">
        <v>10</v>
      </c>
    </row>
    <row r="10465" spans="1:5" ht="15" customHeight="1" x14ac:dyDescent="0.25">
      <c r="A10465" t="s">
        <v>13033</v>
      </c>
      <c r="B10465" t="s">
        <v>6606</v>
      </c>
      <c r="C10465" t="s">
        <v>26797</v>
      </c>
      <c r="D10465" t="s">
        <v>13033</v>
      </c>
      <c r="E10465" t="s">
        <v>10</v>
      </c>
    </row>
    <row r="10466" spans="1:5" ht="15" customHeight="1" x14ac:dyDescent="0.25">
      <c r="A10466" t="s">
        <v>26798</v>
      </c>
      <c r="B10466" t="s">
        <v>6606</v>
      </c>
      <c r="C10466" t="s">
        <v>26798</v>
      </c>
      <c r="D10466" t="s">
        <v>26798</v>
      </c>
      <c r="E10466" t="s">
        <v>10</v>
      </c>
    </row>
    <row r="10467" spans="1:5" ht="15" customHeight="1" x14ac:dyDescent="0.25">
      <c r="A10467" t="s">
        <v>26800</v>
      </c>
      <c r="B10467" t="s">
        <v>6606</v>
      </c>
      <c r="C10467" t="s">
        <v>26799</v>
      </c>
      <c r="D10467" t="s">
        <v>26800</v>
      </c>
      <c r="E10467" t="s">
        <v>10</v>
      </c>
    </row>
    <row r="10468" spans="1:5" ht="15" customHeight="1" x14ac:dyDescent="0.25">
      <c r="A10468" t="s">
        <v>26802</v>
      </c>
      <c r="B10468" t="s">
        <v>6606</v>
      </c>
      <c r="C10468" t="s">
        <v>26801</v>
      </c>
      <c r="D10468" t="s">
        <v>26802</v>
      </c>
      <c r="E10468" t="s">
        <v>10</v>
      </c>
    </row>
    <row r="10469" spans="1:5" ht="15" customHeight="1" x14ac:dyDescent="0.25">
      <c r="A10469" t="s">
        <v>26804</v>
      </c>
      <c r="B10469" t="s">
        <v>6606</v>
      </c>
      <c r="C10469" t="s">
        <v>26803</v>
      </c>
      <c r="D10469" t="s">
        <v>26804</v>
      </c>
      <c r="E10469" t="s">
        <v>10</v>
      </c>
    </row>
    <row r="10470" spans="1:5" ht="15" customHeight="1" x14ac:dyDescent="0.25">
      <c r="A10470" t="s">
        <v>26805</v>
      </c>
      <c r="B10470" t="s">
        <v>6606</v>
      </c>
      <c r="C10470" t="s">
        <v>26805</v>
      </c>
      <c r="D10470" t="s">
        <v>26805</v>
      </c>
      <c r="E10470" t="s">
        <v>10</v>
      </c>
    </row>
    <row r="10471" spans="1:5" ht="15" customHeight="1" x14ac:dyDescent="0.25">
      <c r="A10471" t="s">
        <v>26807</v>
      </c>
      <c r="B10471" t="s">
        <v>6606</v>
      </c>
      <c r="C10471" t="s">
        <v>26806</v>
      </c>
      <c r="D10471" t="s">
        <v>26807</v>
      </c>
      <c r="E10471" t="s">
        <v>10</v>
      </c>
    </row>
    <row r="10472" spans="1:5" ht="15" customHeight="1" x14ac:dyDescent="0.25">
      <c r="A10472" t="s">
        <v>26809</v>
      </c>
      <c r="B10472" t="s">
        <v>6606</v>
      </c>
      <c r="C10472" t="s">
        <v>26808</v>
      </c>
      <c r="D10472" t="s">
        <v>26809</v>
      </c>
      <c r="E10472" t="s">
        <v>10</v>
      </c>
    </row>
    <row r="10473" spans="1:5" ht="15" customHeight="1" x14ac:dyDescent="0.25">
      <c r="A10473" t="s">
        <v>26810</v>
      </c>
      <c r="B10473" t="s">
        <v>6606</v>
      </c>
      <c r="C10473" t="s">
        <v>26810</v>
      </c>
      <c r="D10473" t="s">
        <v>26810</v>
      </c>
      <c r="E10473" t="s">
        <v>10</v>
      </c>
    </row>
    <row r="10474" spans="1:5" ht="15" customHeight="1" x14ac:dyDescent="0.25">
      <c r="A10474" t="s">
        <v>26812</v>
      </c>
      <c r="B10474" t="s">
        <v>6606</v>
      </c>
      <c r="C10474" t="s">
        <v>26811</v>
      </c>
      <c r="D10474" t="s">
        <v>26812</v>
      </c>
      <c r="E10474" t="s">
        <v>10</v>
      </c>
    </row>
    <row r="10475" spans="1:5" ht="15" customHeight="1" x14ac:dyDescent="0.25">
      <c r="A10475" t="s">
        <v>26814</v>
      </c>
      <c r="B10475" t="s">
        <v>6606</v>
      </c>
      <c r="C10475" t="s">
        <v>26813</v>
      </c>
      <c r="D10475" t="s">
        <v>26814</v>
      </c>
      <c r="E10475" t="s">
        <v>10</v>
      </c>
    </row>
    <row r="10476" spans="1:5" ht="15" customHeight="1" x14ac:dyDescent="0.25">
      <c r="A10476" t="s">
        <v>26816</v>
      </c>
      <c r="B10476" t="s">
        <v>6606</v>
      </c>
      <c r="C10476" t="s">
        <v>26815</v>
      </c>
      <c r="D10476" t="s">
        <v>26816</v>
      </c>
      <c r="E10476" t="s">
        <v>10</v>
      </c>
    </row>
    <row r="10477" spans="1:5" ht="15" customHeight="1" x14ac:dyDescent="0.25">
      <c r="A10477" t="s">
        <v>26818</v>
      </c>
      <c r="B10477" t="s">
        <v>6606</v>
      </c>
      <c r="C10477" t="s">
        <v>26817</v>
      </c>
      <c r="D10477" t="s">
        <v>26818</v>
      </c>
      <c r="E10477" t="s">
        <v>10</v>
      </c>
    </row>
    <row r="10478" spans="1:5" ht="15" customHeight="1" x14ac:dyDescent="0.25">
      <c r="A10478" t="s">
        <v>26820</v>
      </c>
      <c r="B10478" t="s">
        <v>6606</v>
      </c>
      <c r="C10478" t="s">
        <v>26819</v>
      </c>
      <c r="D10478" t="s">
        <v>26820</v>
      </c>
      <c r="E10478" t="s">
        <v>10</v>
      </c>
    </row>
    <row r="10479" spans="1:5" ht="15" customHeight="1" x14ac:dyDescent="0.25">
      <c r="A10479" t="s">
        <v>26821</v>
      </c>
      <c r="B10479" t="s">
        <v>6606</v>
      </c>
      <c r="C10479" t="s">
        <v>26821</v>
      </c>
      <c r="D10479" t="s">
        <v>26821</v>
      </c>
      <c r="E10479" t="s">
        <v>10</v>
      </c>
    </row>
    <row r="10480" spans="1:5" ht="15" customHeight="1" x14ac:dyDescent="0.25">
      <c r="A10480" t="s">
        <v>13118</v>
      </c>
      <c r="B10480" t="s">
        <v>6606</v>
      </c>
      <c r="C10480" t="s">
        <v>13118</v>
      </c>
      <c r="D10480" t="s">
        <v>13118</v>
      </c>
      <c r="E10480" t="s">
        <v>10</v>
      </c>
    </row>
    <row r="10481" spans="1:5" ht="15" customHeight="1" x14ac:dyDescent="0.25">
      <c r="A10481" t="s">
        <v>26823</v>
      </c>
      <c r="B10481" t="s">
        <v>6606</v>
      </c>
      <c r="C10481" t="s">
        <v>26822</v>
      </c>
      <c r="D10481" t="s">
        <v>26823</v>
      </c>
      <c r="E10481" t="s">
        <v>10</v>
      </c>
    </row>
    <row r="10482" spans="1:5" ht="15" customHeight="1" x14ac:dyDescent="0.25">
      <c r="A10482" t="s">
        <v>26824</v>
      </c>
      <c r="B10482" t="s">
        <v>6606</v>
      </c>
      <c r="C10482" t="s">
        <v>26824</v>
      </c>
      <c r="D10482" t="s">
        <v>26824</v>
      </c>
      <c r="E10482" t="s">
        <v>10</v>
      </c>
    </row>
    <row r="10483" spans="1:5" ht="15" customHeight="1" x14ac:dyDescent="0.25">
      <c r="A10483" t="s">
        <v>26825</v>
      </c>
      <c r="B10483" t="s">
        <v>6606</v>
      </c>
      <c r="C10483" t="s">
        <v>26825</v>
      </c>
      <c r="D10483" t="s">
        <v>26825</v>
      </c>
      <c r="E10483" t="s">
        <v>10</v>
      </c>
    </row>
    <row r="10484" spans="1:5" ht="15" customHeight="1" x14ac:dyDescent="0.25">
      <c r="A10484" t="s">
        <v>13038</v>
      </c>
      <c r="B10484" t="s">
        <v>6606</v>
      </c>
      <c r="C10484" t="s">
        <v>13038</v>
      </c>
      <c r="D10484" t="s">
        <v>13038</v>
      </c>
      <c r="E10484" t="s">
        <v>10</v>
      </c>
    </row>
    <row r="10485" spans="1:5" ht="15" customHeight="1" x14ac:dyDescent="0.25">
      <c r="A10485" t="s">
        <v>26826</v>
      </c>
      <c r="B10485" t="s">
        <v>6606</v>
      </c>
      <c r="C10485" t="s">
        <v>26826</v>
      </c>
      <c r="D10485" t="s">
        <v>26826</v>
      </c>
      <c r="E10485" t="s">
        <v>10</v>
      </c>
    </row>
    <row r="10486" spans="1:5" ht="15" customHeight="1" x14ac:dyDescent="0.25">
      <c r="A10486" t="s">
        <v>26827</v>
      </c>
      <c r="B10486" t="s">
        <v>6606</v>
      </c>
      <c r="C10486" t="s">
        <v>26827</v>
      </c>
      <c r="D10486" t="s">
        <v>26827</v>
      </c>
      <c r="E10486" t="s">
        <v>10</v>
      </c>
    </row>
    <row r="10487" spans="1:5" ht="15" customHeight="1" x14ac:dyDescent="0.25">
      <c r="A10487" t="s">
        <v>26829</v>
      </c>
      <c r="B10487" t="s">
        <v>6606</v>
      </c>
      <c r="C10487" t="s">
        <v>26828</v>
      </c>
      <c r="D10487" t="s">
        <v>26829</v>
      </c>
      <c r="E10487" t="s">
        <v>10</v>
      </c>
    </row>
    <row r="10488" spans="1:5" ht="15" customHeight="1" x14ac:dyDescent="0.25">
      <c r="A10488" t="s">
        <v>26831</v>
      </c>
      <c r="B10488" t="s">
        <v>6606</v>
      </c>
      <c r="C10488" t="s">
        <v>26830</v>
      </c>
      <c r="D10488" t="s">
        <v>26831</v>
      </c>
      <c r="E10488" t="s">
        <v>10</v>
      </c>
    </row>
    <row r="10489" spans="1:5" ht="15" customHeight="1" x14ac:dyDescent="0.25">
      <c r="A10489" t="s">
        <v>26833</v>
      </c>
      <c r="B10489" t="s">
        <v>6606</v>
      </c>
      <c r="C10489" t="s">
        <v>26832</v>
      </c>
      <c r="D10489" t="s">
        <v>26833</v>
      </c>
      <c r="E10489" t="s">
        <v>10</v>
      </c>
    </row>
    <row r="10490" spans="1:5" ht="15" customHeight="1" x14ac:dyDescent="0.25">
      <c r="A10490" t="s">
        <v>26835</v>
      </c>
      <c r="B10490" t="s">
        <v>6606</v>
      </c>
      <c r="C10490" t="s">
        <v>26834</v>
      </c>
      <c r="D10490" t="s">
        <v>26835</v>
      </c>
      <c r="E10490" t="s">
        <v>10</v>
      </c>
    </row>
    <row r="10491" spans="1:5" ht="15" customHeight="1" x14ac:dyDescent="0.25">
      <c r="A10491" t="s">
        <v>26837</v>
      </c>
      <c r="B10491" t="s">
        <v>6606</v>
      </c>
      <c r="C10491" t="s">
        <v>26836</v>
      </c>
      <c r="D10491" t="s">
        <v>26837</v>
      </c>
      <c r="E10491" t="s">
        <v>10</v>
      </c>
    </row>
    <row r="10492" spans="1:5" ht="15" customHeight="1" x14ac:dyDescent="0.25">
      <c r="A10492" t="s">
        <v>26839</v>
      </c>
      <c r="B10492" t="s">
        <v>6606</v>
      </c>
      <c r="C10492" t="s">
        <v>26838</v>
      </c>
      <c r="D10492" t="s">
        <v>26839</v>
      </c>
      <c r="E10492" t="s">
        <v>10</v>
      </c>
    </row>
    <row r="10493" spans="1:5" ht="15" customHeight="1" x14ac:dyDescent="0.25">
      <c r="A10493" t="s">
        <v>26841</v>
      </c>
      <c r="B10493" t="s">
        <v>6606</v>
      </c>
      <c r="C10493" t="s">
        <v>26840</v>
      </c>
      <c r="D10493" t="s">
        <v>26841</v>
      </c>
      <c r="E10493" t="s">
        <v>10</v>
      </c>
    </row>
    <row r="10494" spans="1:5" ht="15" customHeight="1" x14ac:dyDescent="0.25">
      <c r="A10494" t="s">
        <v>13044</v>
      </c>
      <c r="B10494" t="s">
        <v>6606</v>
      </c>
      <c r="C10494" t="s">
        <v>26842</v>
      </c>
      <c r="D10494" t="s">
        <v>13044</v>
      </c>
      <c r="E10494" t="s">
        <v>10</v>
      </c>
    </row>
    <row r="10495" spans="1:5" ht="15" customHeight="1" x14ac:dyDescent="0.25">
      <c r="A10495" t="s">
        <v>26844</v>
      </c>
      <c r="B10495" t="s">
        <v>6606</v>
      </c>
      <c r="C10495" t="s">
        <v>26843</v>
      </c>
      <c r="D10495" t="s">
        <v>26844</v>
      </c>
      <c r="E10495" t="s">
        <v>10</v>
      </c>
    </row>
    <row r="10496" spans="1:5" ht="15" customHeight="1" x14ac:dyDescent="0.25">
      <c r="A10496" t="s">
        <v>26846</v>
      </c>
      <c r="B10496" t="s">
        <v>6606</v>
      </c>
      <c r="C10496" t="s">
        <v>26845</v>
      </c>
      <c r="D10496" t="s">
        <v>26846</v>
      </c>
      <c r="E10496" t="s">
        <v>10</v>
      </c>
    </row>
    <row r="10497" spans="1:5" ht="15" customHeight="1" x14ac:dyDescent="0.25">
      <c r="A10497" t="s">
        <v>26848</v>
      </c>
      <c r="B10497" t="s">
        <v>6606</v>
      </c>
      <c r="C10497" t="s">
        <v>26847</v>
      </c>
      <c r="D10497" t="s">
        <v>26848</v>
      </c>
      <c r="E10497" t="s">
        <v>10</v>
      </c>
    </row>
    <row r="10498" spans="1:5" ht="15" customHeight="1" x14ac:dyDescent="0.25">
      <c r="A10498" t="s">
        <v>18063</v>
      </c>
      <c r="B10498" t="s">
        <v>6606</v>
      </c>
      <c r="C10498" t="s">
        <v>18063</v>
      </c>
      <c r="D10498" t="s">
        <v>18063</v>
      </c>
      <c r="E10498" t="s">
        <v>10</v>
      </c>
    </row>
    <row r="10499" spans="1:5" ht="15" customHeight="1" x14ac:dyDescent="0.25">
      <c r="A10499" t="s">
        <v>26850</v>
      </c>
      <c r="B10499" t="s">
        <v>6606</v>
      </c>
      <c r="C10499" t="s">
        <v>26849</v>
      </c>
      <c r="D10499" t="s">
        <v>26850</v>
      </c>
      <c r="E10499" t="s">
        <v>10</v>
      </c>
    </row>
    <row r="10500" spans="1:5" ht="15" customHeight="1" x14ac:dyDescent="0.25">
      <c r="A10500" t="s">
        <v>26852</v>
      </c>
      <c r="B10500" t="s">
        <v>6606</v>
      </c>
      <c r="C10500" t="s">
        <v>26851</v>
      </c>
      <c r="D10500" t="s">
        <v>26852</v>
      </c>
      <c r="E10500" t="s">
        <v>10</v>
      </c>
    </row>
    <row r="10501" spans="1:5" ht="15" customHeight="1" x14ac:dyDescent="0.25">
      <c r="A10501" t="s">
        <v>26854</v>
      </c>
      <c r="B10501" t="s">
        <v>6606</v>
      </c>
      <c r="C10501" t="s">
        <v>26853</v>
      </c>
      <c r="D10501" t="s">
        <v>26854</v>
      </c>
      <c r="E10501" t="s">
        <v>10</v>
      </c>
    </row>
    <row r="10502" spans="1:5" ht="15" customHeight="1" x14ac:dyDescent="0.25">
      <c r="A10502" t="s">
        <v>26855</v>
      </c>
      <c r="B10502" t="s">
        <v>6606</v>
      </c>
      <c r="C10502" t="s">
        <v>26855</v>
      </c>
      <c r="D10502" t="s">
        <v>26855</v>
      </c>
      <c r="E10502" t="s">
        <v>10</v>
      </c>
    </row>
    <row r="10503" spans="1:5" ht="15" customHeight="1" x14ac:dyDescent="0.25">
      <c r="A10503" t="s">
        <v>26856</v>
      </c>
      <c r="B10503" t="s">
        <v>6606</v>
      </c>
      <c r="C10503" t="s">
        <v>26856</v>
      </c>
      <c r="D10503" t="s">
        <v>26856</v>
      </c>
      <c r="E10503" t="s">
        <v>10</v>
      </c>
    </row>
    <row r="10504" spans="1:5" ht="15" customHeight="1" x14ac:dyDescent="0.25">
      <c r="A10504" t="s">
        <v>26858</v>
      </c>
      <c r="B10504" t="s">
        <v>6606</v>
      </c>
      <c r="C10504" t="s">
        <v>26857</v>
      </c>
      <c r="D10504" t="s">
        <v>26858</v>
      </c>
      <c r="E10504" t="s">
        <v>10</v>
      </c>
    </row>
    <row r="10505" spans="1:5" ht="15" customHeight="1" x14ac:dyDescent="0.25">
      <c r="A10505" t="s">
        <v>26860</v>
      </c>
      <c r="B10505" t="s">
        <v>6606</v>
      </c>
      <c r="C10505" t="s">
        <v>26859</v>
      </c>
      <c r="D10505" t="s">
        <v>26860</v>
      </c>
      <c r="E10505" t="s">
        <v>10</v>
      </c>
    </row>
    <row r="10506" spans="1:5" ht="15" customHeight="1" x14ac:dyDescent="0.25">
      <c r="A10506" t="s">
        <v>26861</v>
      </c>
      <c r="B10506" t="s">
        <v>6606</v>
      </c>
      <c r="C10506" t="s">
        <v>26861</v>
      </c>
      <c r="D10506" t="s">
        <v>26861</v>
      </c>
      <c r="E10506" t="s">
        <v>10</v>
      </c>
    </row>
    <row r="10507" spans="1:5" ht="15" customHeight="1" x14ac:dyDescent="0.25">
      <c r="A10507" t="s">
        <v>26862</v>
      </c>
      <c r="B10507" t="s">
        <v>6606</v>
      </c>
      <c r="C10507" t="s">
        <v>26862</v>
      </c>
      <c r="D10507" t="s">
        <v>26862</v>
      </c>
      <c r="E10507" t="s">
        <v>10</v>
      </c>
    </row>
    <row r="10508" spans="1:5" ht="15" customHeight="1" x14ac:dyDescent="0.25">
      <c r="A10508" t="s">
        <v>26864</v>
      </c>
      <c r="B10508" t="s">
        <v>6606</v>
      </c>
      <c r="C10508" t="s">
        <v>26863</v>
      </c>
      <c r="D10508" t="s">
        <v>26864</v>
      </c>
      <c r="E10508" t="s">
        <v>10</v>
      </c>
    </row>
    <row r="10509" spans="1:5" ht="15" customHeight="1" x14ac:dyDescent="0.25">
      <c r="A10509" t="s">
        <v>26865</v>
      </c>
      <c r="B10509" t="s">
        <v>6606</v>
      </c>
      <c r="C10509" t="s">
        <v>26865</v>
      </c>
      <c r="D10509" t="s">
        <v>26865</v>
      </c>
      <c r="E10509" t="s">
        <v>10</v>
      </c>
    </row>
    <row r="10510" spans="1:5" ht="15" customHeight="1" x14ac:dyDescent="0.25">
      <c r="A10510" t="s">
        <v>26867</v>
      </c>
      <c r="B10510" t="s">
        <v>6606</v>
      </c>
      <c r="C10510" t="s">
        <v>26866</v>
      </c>
      <c r="D10510" t="s">
        <v>26867</v>
      </c>
      <c r="E10510" t="s">
        <v>10</v>
      </c>
    </row>
    <row r="10511" spans="1:5" ht="15" customHeight="1" x14ac:dyDescent="0.25">
      <c r="A10511" t="s">
        <v>26869</v>
      </c>
      <c r="B10511" t="s">
        <v>6606</v>
      </c>
      <c r="C10511" t="s">
        <v>26868</v>
      </c>
      <c r="D10511" t="s">
        <v>26869</v>
      </c>
      <c r="E10511" t="s">
        <v>10</v>
      </c>
    </row>
    <row r="10512" spans="1:5" ht="15" customHeight="1" x14ac:dyDescent="0.25">
      <c r="A10512" t="s">
        <v>26871</v>
      </c>
      <c r="B10512" t="s">
        <v>6606</v>
      </c>
      <c r="C10512" t="s">
        <v>26870</v>
      </c>
      <c r="D10512" t="s">
        <v>26871</v>
      </c>
      <c r="E10512" t="s">
        <v>10</v>
      </c>
    </row>
    <row r="10513" spans="1:5" ht="15" customHeight="1" x14ac:dyDescent="0.25">
      <c r="A10513" t="s">
        <v>26873</v>
      </c>
      <c r="B10513" t="s">
        <v>6606</v>
      </c>
      <c r="C10513" t="s">
        <v>26872</v>
      </c>
      <c r="D10513" t="s">
        <v>26873</v>
      </c>
      <c r="E10513" t="s">
        <v>10</v>
      </c>
    </row>
    <row r="10514" spans="1:5" ht="15" customHeight="1" x14ac:dyDescent="0.25">
      <c r="A10514" t="s">
        <v>17968</v>
      </c>
      <c r="B10514" t="s">
        <v>6606</v>
      </c>
      <c r="C10514" t="s">
        <v>17968</v>
      </c>
      <c r="D10514" t="s">
        <v>17968</v>
      </c>
      <c r="E10514" t="s">
        <v>10</v>
      </c>
    </row>
    <row r="10515" spans="1:5" ht="15" customHeight="1" x14ac:dyDescent="0.25">
      <c r="A10515" t="s">
        <v>26875</v>
      </c>
      <c r="B10515" t="s">
        <v>6606</v>
      </c>
      <c r="C10515" t="s">
        <v>26874</v>
      </c>
      <c r="D10515" t="s">
        <v>26875</v>
      </c>
      <c r="E10515" t="s">
        <v>10</v>
      </c>
    </row>
    <row r="10516" spans="1:5" ht="15" customHeight="1" x14ac:dyDescent="0.25">
      <c r="A10516" t="s">
        <v>7682</v>
      </c>
      <c r="B10516" t="s">
        <v>6606</v>
      </c>
      <c r="C10516" t="s">
        <v>7682</v>
      </c>
      <c r="D10516" t="s">
        <v>7682</v>
      </c>
      <c r="E10516" t="s">
        <v>10</v>
      </c>
    </row>
    <row r="10517" spans="1:5" ht="15" customHeight="1" x14ac:dyDescent="0.25">
      <c r="A10517" t="s">
        <v>13040</v>
      </c>
      <c r="B10517" t="s">
        <v>6606</v>
      </c>
      <c r="C10517" t="s">
        <v>26876</v>
      </c>
      <c r="D10517" t="s">
        <v>13040</v>
      </c>
      <c r="E10517" t="s">
        <v>10</v>
      </c>
    </row>
    <row r="10518" spans="1:5" ht="15" customHeight="1" x14ac:dyDescent="0.25">
      <c r="A10518" t="s">
        <v>26878</v>
      </c>
      <c r="B10518" t="s">
        <v>6606</v>
      </c>
      <c r="C10518" t="s">
        <v>26877</v>
      </c>
      <c r="D10518" t="s">
        <v>26878</v>
      </c>
      <c r="E10518" t="s">
        <v>10</v>
      </c>
    </row>
    <row r="10519" spans="1:5" ht="15" customHeight="1" x14ac:dyDescent="0.25">
      <c r="A10519" t="s">
        <v>26879</v>
      </c>
      <c r="B10519" t="s">
        <v>6606</v>
      </c>
      <c r="C10519" t="s">
        <v>26879</v>
      </c>
      <c r="D10519" t="s">
        <v>26879</v>
      </c>
      <c r="E10519" t="s">
        <v>10</v>
      </c>
    </row>
    <row r="10520" spans="1:5" ht="15" customHeight="1" x14ac:dyDescent="0.25">
      <c r="A10520" t="s">
        <v>26881</v>
      </c>
      <c r="B10520" t="s">
        <v>6606</v>
      </c>
      <c r="C10520" t="s">
        <v>26880</v>
      </c>
      <c r="D10520" t="s">
        <v>26881</v>
      </c>
      <c r="E10520" t="s">
        <v>10</v>
      </c>
    </row>
    <row r="10521" spans="1:5" ht="15" customHeight="1" x14ac:dyDescent="0.25">
      <c r="A10521" t="s">
        <v>26882</v>
      </c>
      <c r="B10521" t="s">
        <v>6606</v>
      </c>
      <c r="C10521" t="s">
        <v>26882</v>
      </c>
      <c r="D10521" t="s">
        <v>26882</v>
      </c>
      <c r="E10521" t="s">
        <v>10</v>
      </c>
    </row>
    <row r="10522" spans="1:5" ht="15" customHeight="1" x14ac:dyDescent="0.25">
      <c r="A10522" t="s">
        <v>14165</v>
      </c>
      <c r="B10522" t="s">
        <v>6606</v>
      </c>
      <c r="C10522" t="s">
        <v>14165</v>
      </c>
      <c r="D10522" t="s">
        <v>14165</v>
      </c>
      <c r="E10522" t="s">
        <v>10</v>
      </c>
    </row>
    <row r="10523" spans="1:5" ht="15" customHeight="1" x14ac:dyDescent="0.25">
      <c r="A10523" t="s">
        <v>14171</v>
      </c>
      <c r="B10523" t="s">
        <v>6606</v>
      </c>
      <c r="C10523" t="s">
        <v>14171</v>
      </c>
      <c r="D10523" t="s">
        <v>14171</v>
      </c>
      <c r="E10523" t="s">
        <v>10</v>
      </c>
    </row>
    <row r="10524" spans="1:5" ht="15" customHeight="1" x14ac:dyDescent="0.25">
      <c r="A10524" t="s">
        <v>26884</v>
      </c>
      <c r="B10524" t="s">
        <v>6606</v>
      </c>
      <c r="C10524" t="s">
        <v>26883</v>
      </c>
      <c r="D10524" t="s">
        <v>26884</v>
      </c>
      <c r="E10524" t="s">
        <v>10</v>
      </c>
    </row>
    <row r="10525" spans="1:5" ht="15" customHeight="1" x14ac:dyDescent="0.25">
      <c r="A10525" t="s">
        <v>26886</v>
      </c>
      <c r="B10525" t="s">
        <v>6606</v>
      </c>
      <c r="C10525" t="s">
        <v>26885</v>
      </c>
      <c r="D10525" t="s">
        <v>26886</v>
      </c>
      <c r="E10525" t="s">
        <v>10</v>
      </c>
    </row>
    <row r="10526" spans="1:5" ht="15" customHeight="1" x14ac:dyDescent="0.25">
      <c r="A10526" t="s">
        <v>26887</v>
      </c>
      <c r="B10526" t="s">
        <v>6606</v>
      </c>
      <c r="C10526" t="s">
        <v>26887</v>
      </c>
      <c r="D10526" t="s">
        <v>26887</v>
      </c>
      <c r="E10526" t="s">
        <v>10</v>
      </c>
    </row>
    <row r="10527" spans="1:5" ht="15" customHeight="1" x14ac:dyDescent="0.25">
      <c r="A10527" t="s">
        <v>26888</v>
      </c>
      <c r="B10527" t="s">
        <v>6606</v>
      </c>
      <c r="C10527" t="s">
        <v>26888</v>
      </c>
      <c r="D10527" t="s">
        <v>26888</v>
      </c>
      <c r="E10527" t="s">
        <v>10</v>
      </c>
    </row>
    <row r="10528" spans="1:5" ht="15" customHeight="1" x14ac:dyDescent="0.25">
      <c r="A10528" t="s">
        <v>26890</v>
      </c>
      <c r="B10528" t="s">
        <v>6606</v>
      </c>
      <c r="C10528" t="s">
        <v>26889</v>
      </c>
      <c r="D10528" t="s">
        <v>26890</v>
      </c>
      <c r="E10528" t="s">
        <v>10</v>
      </c>
    </row>
    <row r="10529" spans="1:5" ht="15" customHeight="1" x14ac:dyDescent="0.25">
      <c r="A10529" t="s">
        <v>13050</v>
      </c>
      <c r="B10529" t="s">
        <v>6606</v>
      </c>
      <c r="C10529" t="s">
        <v>26891</v>
      </c>
      <c r="D10529" t="s">
        <v>13050</v>
      </c>
      <c r="E10529" t="s">
        <v>10</v>
      </c>
    </row>
    <row r="10530" spans="1:5" ht="15" customHeight="1" x14ac:dyDescent="0.25">
      <c r="A10530" t="s">
        <v>13048</v>
      </c>
      <c r="B10530" t="s">
        <v>6606</v>
      </c>
      <c r="C10530" t="s">
        <v>26892</v>
      </c>
      <c r="D10530" t="s">
        <v>13048</v>
      </c>
      <c r="E10530" t="s">
        <v>10</v>
      </c>
    </row>
    <row r="10531" spans="1:5" ht="15" customHeight="1" x14ac:dyDescent="0.25">
      <c r="A10531" t="s">
        <v>26894</v>
      </c>
      <c r="B10531" t="s">
        <v>6606</v>
      </c>
      <c r="C10531" t="s">
        <v>26893</v>
      </c>
      <c r="D10531" t="s">
        <v>26894</v>
      </c>
      <c r="E10531" t="s">
        <v>10</v>
      </c>
    </row>
    <row r="10532" spans="1:5" ht="15" customHeight="1" x14ac:dyDescent="0.25">
      <c r="A10532" t="s">
        <v>26896</v>
      </c>
      <c r="B10532" t="s">
        <v>6606</v>
      </c>
      <c r="C10532" t="s">
        <v>26895</v>
      </c>
      <c r="D10532" t="s">
        <v>26896</v>
      </c>
      <c r="E10532" t="s">
        <v>10</v>
      </c>
    </row>
    <row r="10533" spans="1:5" ht="15" customHeight="1" x14ac:dyDescent="0.25">
      <c r="A10533" t="s">
        <v>26898</v>
      </c>
      <c r="B10533" t="s">
        <v>6606</v>
      </c>
      <c r="C10533" t="s">
        <v>26897</v>
      </c>
      <c r="D10533" t="s">
        <v>26898</v>
      </c>
      <c r="E10533" t="s">
        <v>10</v>
      </c>
    </row>
    <row r="10534" spans="1:5" ht="15" customHeight="1" x14ac:dyDescent="0.25">
      <c r="A10534" t="s">
        <v>26899</v>
      </c>
      <c r="B10534" t="s">
        <v>6606</v>
      </c>
      <c r="C10534" t="s">
        <v>26899</v>
      </c>
      <c r="D10534" t="s">
        <v>26899</v>
      </c>
      <c r="E10534" t="s">
        <v>10</v>
      </c>
    </row>
    <row r="10535" spans="1:5" ht="15" customHeight="1" x14ac:dyDescent="0.25">
      <c r="A10535" t="s">
        <v>26900</v>
      </c>
      <c r="B10535" t="s">
        <v>6606</v>
      </c>
      <c r="C10535" t="s">
        <v>26900</v>
      </c>
      <c r="D10535" t="s">
        <v>26900</v>
      </c>
      <c r="E10535" t="s">
        <v>10</v>
      </c>
    </row>
    <row r="10536" spans="1:5" ht="15" customHeight="1" x14ac:dyDescent="0.25">
      <c r="A10536" t="s">
        <v>26902</v>
      </c>
      <c r="B10536" t="s">
        <v>6606</v>
      </c>
      <c r="C10536" t="s">
        <v>26901</v>
      </c>
      <c r="D10536" t="s">
        <v>26902</v>
      </c>
      <c r="E10536" t="s">
        <v>10</v>
      </c>
    </row>
    <row r="10537" spans="1:5" ht="15" customHeight="1" x14ac:dyDescent="0.25">
      <c r="A10537" t="s">
        <v>13046</v>
      </c>
      <c r="B10537" t="s">
        <v>6606</v>
      </c>
      <c r="C10537" t="s">
        <v>26903</v>
      </c>
      <c r="D10537" t="s">
        <v>13046</v>
      </c>
      <c r="E10537" t="s">
        <v>10</v>
      </c>
    </row>
    <row r="10538" spans="1:5" ht="15" customHeight="1" x14ac:dyDescent="0.25">
      <c r="A10538" t="s">
        <v>13052</v>
      </c>
      <c r="B10538" t="s">
        <v>6606</v>
      </c>
      <c r="C10538" t="s">
        <v>26904</v>
      </c>
      <c r="D10538" t="s">
        <v>13052</v>
      </c>
      <c r="E10538" t="s">
        <v>10</v>
      </c>
    </row>
    <row r="10539" spans="1:5" ht="15" customHeight="1" x14ac:dyDescent="0.25">
      <c r="A10539" t="s">
        <v>26905</v>
      </c>
      <c r="B10539" t="s">
        <v>6606</v>
      </c>
      <c r="C10539" t="s">
        <v>18066</v>
      </c>
      <c r="D10539" t="s">
        <v>26905</v>
      </c>
      <c r="E10539" t="s">
        <v>10</v>
      </c>
    </row>
    <row r="10540" spans="1:5" ht="15" customHeight="1" x14ac:dyDescent="0.25">
      <c r="A10540" t="s">
        <v>26907</v>
      </c>
      <c r="B10540" t="s">
        <v>6606</v>
      </c>
      <c r="C10540" t="s">
        <v>26906</v>
      </c>
      <c r="D10540" t="s">
        <v>26907</v>
      </c>
      <c r="E10540" t="s">
        <v>10</v>
      </c>
    </row>
    <row r="10541" spans="1:5" ht="15" customHeight="1" x14ac:dyDescent="0.25">
      <c r="A10541" t="s">
        <v>26909</v>
      </c>
      <c r="B10541" t="s">
        <v>6606</v>
      </c>
      <c r="C10541" t="s">
        <v>26908</v>
      </c>
      <c r="D10541" t="s">
        <v>26909</v>
      </c>
      <c r="E10541" t="s">
        <v>10</v>
      </c>
    </row>
    <row r="10542" spans="1:5" ht="15" customHeight="1" x14ac:dyDescent="0.25">
      <c r="A10542" t="s">
        <v>26910</v>
      </c>
      <c r="B10542" t="s">
        <v>6606</v>
      </c>
      <c r="C10542" t="s">
        <v>26910</v>
      </c>
      <c r="D10542" t="s">
        <v>26910</v>
      </c>
      <c r="E10542" t="s">
        <v>10</v>
      </c>
    </row>
    <row r="10543" spans="1:5" ht="15" customHeight="1" x14ac:dyDescent="0.25">
      <c r="A10543" t="s">
        <v>26912</v>
      </c>
      <c r="B10543" t="s">
        <v>6606</v>
      </c>
      <c r="C10543" t="s">
        <v>26911</v>
      </c>
      <c r="D10543" t="s">
        <v>26912</v>
      </c>
      <c r="E10543" t="s">
        <v>10</v>
      </c>
    </row>
    <row r="10544" spans="1:5" ht="15" customHeight="1" x14ac:dyDescent="0.25">
      <c r="A10544" t="s">
        <v>26914</v>
      </c>
      <c r="B10544" t="s">
        <v>6606</v>
      </c>
      <c r="C10544" t="s">
        <v>26913</v>
      </c>
      <c r="D10544" t="s">
        <v>26914</v>
      </c>
      <c r="E10544" t="s">
        <v>10</v>
      </c>
    </row>
    <row r="10545" spans="1:5" ht="15" customHeight="1" x14ac:dyDescent="0.25">
      <c r="A10545" t="s">
        <v>26915</v>
      </c>
      <c r="B10545" t="s">
        <v>6606</v>
      </c>
      <c r="C10545" t="s">
        <v>26915</v>
      </c>
      <c r="D10545" t="s">
        <v>26915</v>
      </c>
      <c r="E10545" t="s">
        <v>10</v>
      </c>
    </row>
    <row r="10546" spans="1:5" ht="15" customHeight="1" x14ac:dyDescent="0.25">
      <c r="A10546" t="s">
        <v>26917</v>
      </c>
      <c r="B10546" t="s">
        <v>6606</v>
      </c>
      <c r="C10546" t="s">
        <v>26916</v>
      </c>
      <c r="D10546" t="s">
        <v>26917</v>
      </c>
      <c r="E10546" t="s">
        <v>10</v>
      </c>
    </row>
    <row r="10547" spans="1:5" ht="15" customHeight="1" x14ac:dyDescent="0.25">
      <c r="A10547" t="s">
        <v>26919</v>
      </c>
      <c r="B10547" t="s">
        <v>6606</v>
      </c>
      <c r="C10547" t="s">
        <v>26918</v>
      </c>
      <c r="D10547" t="s">
        <v>26919</v>
      </c>
      <c r="E10547" t="s">
        <v>10</v>
      </c>
    </row>
    <row r="10548" spans="1:5" ht="15" customHeight="1" x14ac:dyDescent="0.25">
      <c r="A10548" t="s">
        <v>26921</v>
      </c>
      <c r="B10548" t="s">
        <v>6606</v>
      </c>
      <c r="C10548" t="s">
        <v>26920</v>
      </c>
      <c r="D10548" t="s">
        <v>26921</v>
      </c>
      <c r="E10548" t="s">
        <v>10</v>
      </c>
    </row>
    <row r="10549" spans="1:5" ht="15" customHeight="1" x14ac:dyDescent="0.25">
      <c r="A10549" t="s">
        <v>26922</v>
      </c>
      <c r="B10549" t="s">
        <v>6606</v>
      </c>
      <c r="C10549" t="s">
        <v>26922</v>
      </c>
      <c r="D10549" t="s">
        <v>26922</v>
      </c>
      <c r="E10549" t="s">
        <v>10</v>
      </c>
    </row>
    <row r="10550" spans="1:5" ht="15" customHeight="1" x14ac:dyDescent="0.25">
      <c r="A10550" t="s">
        <v>26924</v>
      </c>
      <c r="B10550" t="s">
        <v>6606</v>
      </c>
      <c r="C10550" t="s">
        <v>26923</v>
      </c>
      <c r="D10550" t="s">
        <v>26924</v>
      </c>
      <c r="E10550" t="s">
        <v>10</v>
      </c>
    </row>
    <row r="10551" spans="1:5" ht="15" customHeight="1" x14ac:dyDescent="0.25">
      <c r="A10551" t="s">
        <v>26925</v>
      </c>
      <c r="B10551" t="s">
        <v>6606</v>
      </c>
      <c r="C10551" t="s">
        <v>26925</v>
      </c>
      <c r="D10551" t="s">
        <v>26925</v>
      </c>
      <c r="E10551" t="s">
        <v>10</v>
      </c>
    </row>
    <row r="10552" spans="1:5" ht="15" customHeight="1" x14ac:dyDescent="0.25">
      <c r="A10552" t="s">
        <v>16886</v>
      </c>
      <c r="B10552" t="s">
        <v>4799</v>
      </c>
      <c r="C10552" t="s">
        <v>26926</v>
      </c>
      <c r="D10552" t="s">
        <v>16886</v>
      </c>
      <c r="E10552" t="s">
        <v>10</v>
      </c>
    </row>
    <row r="10553" spans="1:5" ht="15" customHeight="1" x14ac:dyDescent="0.25">
      <c r="A10553" t="s">
        <v>1300</v>
      </c>
      <c r="B10553" t="s">
        <v>4799</v>
      </c>
      <c r="C10553" t="s">
        <v>26927</v>
      </c>
      <c r="D10553" t="s">
        <v>1300</v>
      </c>
      <c r="E10553" t="s">
        <v>10</v>
      </c>
    </row>
    <row r="10554" spans="1:5" ht="15" customHeight="1" x14ac:dyDescent="0.25">
      <c r="A10554" t="s">
        <v>2051</v>
      </c>
      <c r="B10554" t="s">
        <v>4799</v>
      </c>
      <c r="C10554" t="s">
        <v>26928</v>
      </c>
      <c r="D10554" t="s">
        <v>2051</v>
      </c>
      <c r="E10554" t="s">
        <v>10</v>
      </c>
    </row>
    <row r="10555" spans="1:5" ht="15" customHeight="1" x14ac:dyDescent="0.25">
      <c r="A10555" t="s">
        <v>21158</v>
      </c>
      <c r="B10555" t="s">
        <v>4799</v>
      </c>
      <c r="C10555" t="s">
        <v>26929</v>
      </c>
      <c r="D10555" t="s">
        <v>21158</v>
      </c>
      <c r="E10555" t="s">
        <v>10</v>
      </c>
    </row>
    <row r="10556" spans="1:5" ht="15" customHeight="1" x14ac:dyDescent="0.25">
      <c r="A10556" t="s">
        <v>18154</v>
      </c>
      <c r="B10556" t="s">
        <v>4799</v>
      </c>
      <c r="C10556" t="s">
        <v>18154</v>
      </c>
      <c r="D10556" t="s">
        <v>18154</v>
      </c>
      <c r="E10556" t="s">
        <v>10</v>
      </c>
    </row>
    <row r="10557" spans="1:5" ht="15" customHeight="1" x14ac:dyDescent="0.25">
      <c r="A10557" t="s">
        <v>18673</v>
      </c>
      <c r="B10557" t="s">
        <v>4799</v>
      </c>
      <c r="C10557" t="s">
        <v>18672</v>
      </c>
      <c r="D10557" t="s">
        <v>18673</v>
      </c>
      <c r="E10557" t="s">
        <v>10</v>
      </c>
    </row>
    <row r="10558" spans="1:5" ht="15" customHeight="1" x14ac:dyDescent="0.25">
      <c r="A10558" t="s">
        <v>13790</v>
      </c>
      <c r="B10558" t="s">
        <v>4799</v>
      </c>
      <c r="C10558" t="s">
        <v>13790</v>
      </c>
      <c r="D10558" t="s">
        <v>13790</v>
      </c>
      <c r="E10558" t="s">
        <v>10</v>
      </c>
    </row>
    <row r="10559" spans="1:5" ht="15" customHeight="1" x14ac:dyDescent="0.25">
      <c r="A10559" t="s">
        <v>12103</v>
      </c>
      <c r="B10559" t="s">
        <v>4799</v>
      </c>
      <c r="C10559" t="s">
        <v>12103</v>
      </c>
      <c r="D10559" t="s">
        <v>12103</v>
      </c>
      <c r="E10559" t="s">
        <v>10</v>
      </c>
    </row>
    <row r="10560" spans="1:5" ht="15" customHeight="1" x14ac:dyDescent="0.25">
      <c r="A10560" t="s">
        <v>12110</v>
      </c>
      <c r="B10560" t="s">
        <v>4799</v>
      </c>
      <c r="C10560" t="s">
        <v>12110</v>
      </c>
      <c r="D10560" t="s">
        <v>12110</v>
      </c>
      <c r="E10560" t="s">
        <v>10</v>
      </c>
    </row>
    <row r="10561" spans="1:5" ht="15" customHeight="1" x14ac:dyDescent="0.25">
      <c r="A10561" t="s">
        <v>18674</v>
      </c>
      <c r="B10561" t="s">
        <v>4799</v>
      </c>
      <c r="C10561" t="s">
        <v>18674</v>
      </c>
      <c r="D10561" t="s">
        <v>18674</v>
      </c>
      <c r="E10561" t="s">
        <v>10</v>
      </c>
    </row>
    <row r="10562" spans="1:5" ht="15" customHeight="1" x14ac:dyDescent="0.25">
      <c r="A10562" t="s">
        <v>18727</v>
      </c>
      <c r="B10562" t="s">
        <v>4799</v>
      </c>
      <c r="C10562" t="s">
        <v>26930</v>
      </c>
      <c r="D10562" t="s">
        <v>18727</v>
      </c>
      <c r="E10562" t="s">
        <v>10</v>
      </c>
    </row>
    <row r="10563" spans="1:5" ht="15" customHeight="1" x14ac:dyDescent="0.25">
      <c r="A10563" t="s">
        <v>18678</v>
      </c>
      <c r="B10563" t="s">
        <v>4799</v>
      </c>
      <c r="C10563" t="s">
        <v>18678</v>
      </c>
      <c r="D10563" t="s">
        <v>18678</v>
      </c>
      <c r="E10563" t="s">
        <v>10</v>
      </c>
    </row>
    <row r="10564" spans="1:5" ht="15" customHeight="1" x14ac:dyDescent="0.25">
      <c r="A10564" t="s">
        <v>26932</v>
      </c>
      <c r="B10564" t="s">
        <v>4799</v>
      </c>
      <c r="C10564" t="s">
        <v>26931</v>
      </c>
      <c r="D10564" t="s">
        <v>26932</v>
      </c>
      <c r="E10564" t="s">
        <v>10</v>
      </c>
    </row>
    <row r="10565" spans="1:5" ht="15" customHeight="1" x14ac:dyDescent="0.25">
      <c r="A10565" t="s">
        <v>26934</v>
      </c>
      <c r="B10565" t="s">
        <v>4799</v>
      </c>
      <c r="C10565" t="s">
        <v>26933</v>
      </c>
      <c r="D10565" t="s">
        <v>26934</v>
      </c>
      <c r="E10565" t="s">
        <v>10</v>
      </c>
    </row>
    <row r="10566" spans="1:5" ht="15" customHeight="1" x14ac:dyDescent="0.25">
      <c r="A10566" t="s">
        <v>8231</v>
      </c>
      <c r="B10566" t="s">
        <v>4799</v>
      </c>
      <c r="C10566" t="s">
        <v>26935</v>
      </c>
      <c r="D10566" t="s">
        <v>8231</v>
      </c>
      <c r="E10566" t="s">
        <v>10</v>
      </c>
    </row>
    <row r="10567" spans="1:5" ht="15" customHeight="1" x14ac:dyDescent="0.25">
      <c r="A10567" t="s">
        <v>14225</v>
      </c>
      <c r="B10567" t="s">
        <v>4799</v>
      </c>
      <c r="C10567" t="s">
        <v>14225</v>
      </c>
      <c r="D10567" t="s">
        <v>14225</v>
      </c>
      <c r="E10567" t="s">
        <v>10</v>
      </c>
    </row>
    <row r="10568" spans="1:5" ht="15" customHeight="1" x14ac:dyDescent="0.25">
      <c r="A10568" t="s">
        <v>18151</v>
      </c>
      <c r="B10568" t="s">
        <v>7755</v>
      </c>
      <c r="C10568" t="s">
        <v>13566</v>
      </c>
      <c r="D10568" t="s">
        <v>18151</v>
      </c>
      <c r="E10568" t="s">
        <v>10</v>
      </c>
    </row>
    <row r="10569" spans="1:5" ht="15" customHeight="1" x14ac:dyDescent="0.25">
      <c r="A10569" t="s">
        <v>26937</v>
      </c>
      <c r="B10569" t="s">
        <v>7755</v>
      </c>
      <c r="C10569" t="s">
        <v>26936</v>
      </c>
      <c r="D10569" t="s">
        <v>26937</v>
      </c>
      <c r="E10569" t="s">
        <v>10</v>
      </c>
    </row>
    <row r="10570" spans="1:5" ht="15" customHeight="1" x14ac:dyDescent="0.25">
      <c r="A10570" t="s">
        <v>18173</v>
      </c>
      <c r="B10570" t="s">
        <v>7755</v>
      </c>
      <c r="C10570" t="s">
        <v>26938</v>
      </c>
      <c r="D10570" t="s">
        <v>18173</v>
      </c>
      <c r="E10570" t="s">
        <v>10</v>
      </c>
    </row>
    <row r="10571" spans="1:5" ht="15" customHeight="1" x14ac:dyDescent="0.25">
      <c r="A10571" t="s">
        <v>18190</v>
      </c>
      <c r="B10571" t="s">
        <v>7755</v>
      </c>
      <c r="C10571" t="s">
        <v>11484</v>
      </c>
      <c r="D10571" t="s">
        <v>18190</v>
      </c>
      <c r="E10571" t="s">
        <v>10</v>
      </c>
    </row>
    <row r="10572" spans="1:5" ht="15" customHeight="1" x14ac:dyDescent="0.25">
      <c r="A10572" t="s">
        <v>26940</v>
      </c>
      <c r="B10572" t="s">
        <v>7770</v>
      </c>
      <c r="C10572" t="s">
        <v>26939</v>
      </c>
      <c r="D10572" t="s">
        <v>26940</v>
      </c>
      <c r="E10572" t="s">
        <v>10</v>
      </c>
    </row>
    <row r="10573" spans="1:5" ht="15" customHeight="1" x14ac:dyDescent="0.25">
      <c r="A10573" t="s">
        <v>26941</v>
      </c>
      <c r="B10573" t="s">
        <v>7770</v>
      </c>
      <c r="C10573" t="s">
        <v>26941</v>
      </c>
      <c r="D10573" t="s">
        <v>26941</v>
      </c>
      <c r="E10573" t="s">
        <v>10</v>
      </c>
    </row>
    <row r="10574" spans="1:5" ht="15" customHeight="1" x14ac:dyDescent="0.25">
      <c r="A10574" t="s">
        <v>26943</v>
      </c>
      <c r="B10574" t="s">
        <v>7770</v>
      </c>
      <c r="C10574" t="s">
        <v>26942</v>
      </c>
      <c r="D10574" t="s">
        <v>26943</v>
      </c>
      <c r="E10574" t="s">
        <v>10</v>
      </c>
    </row>
    <row r="10575" spans="1:5" ht="15" customHeight="1" x14ac:dyDescent="0.25">
      <c r="A10575" t="s">
        <v>26945</v>
      </c>
      <c r="B10575" t="s">
        <v>7770</v>
      </c>
      <c r="C10575" t="s">
        <v>26944</v>
      </c>
      <c r="D10575" t="s">
        <v>26945</v>
      </c>
      <c r="E10575" t="s">
        <v>10</v>
      </c>
    </row>
    <row r="10576" spans="1:5" ht="15" customHeight="1" x14ac:dyDescent="0.25">
      <c r="A10576" t="s">
        <v>26946</v>
      </c>
      <c r="B10576" t="s">
        <v>7770</v>
      </c>
      <c r="C10576" t="s">
        <v>17105</v>
      </c>
      <c r="D10576" t="s">
        <v>26946</v>
      </c>
      <c r="E10576" t="s">
        <v>10</v>
      </c>
    </row>
    <row r="10577" spans="1:5" ht="15" customHeight="1" x14ac:dyDescent="0.25">
      <c r="A10577" t="s">
        <v>26948</v>
      </c>
      <c r="B10577" t="s">
        <v>7770</v>
      </c>
      <c r="C10577" t="s">
        <v>26947</v>
      </c>
      <c r="D10577" t="s">
        <v>26948</v>
      </c>
      <c r="E10577" t="s">
        <v>10</v>
      </c>
    </row>
    <row r="10578" spans="1:5" ht="15" customHeight="1" x14ac:dyDescent="0.25">
      <c r="A10578" t="s">
        <v>26949</v>
      </c>
      <c r="B10578" t="s">
        <v>7770</v>
      </c>
      <c r="C10578" t="s">
        <v>26949</v>
      </c>
      <c r="D10578" t="s">
        <v>26949</v>
      </c>
      <c r="E10578" t="s">
        <v>10</v>
      </c>
    </row>
    <row r="10579" spans="1:5" ht="15" customHeight="1" x14ac:dyDescent="0.25">
      <c r="A10579" t="s">
        <v>11489</v>
      </c>
      <c r="B10579" t="s">
        <v>7770</v>
      </c>
      <c r="C10579" t="s">
        <v>11488</v>
      </c>
      <c r="D10579" t="s">
        <v>11489</v>
      </c>
      <c r="E10579" t="s">
        <v>10</v>
      </c>
    </row>
    <row r="10580" spans="1:5" ht="15" customHeight="1" x14ac:dyDescent="0.25">
      <c r="A10580" t="s">
        <v>26950</v>
      </c>
      <c r="B10580" t="s">
        <v>7770</v>
      </c>
      <c r="C10580" t="s">
        <v>26950</v>
      </c>
      <c r="D10580" t="s">
        <v>26950</v>
      </c>
      <c r="E10580" t="s">
        <v>10</v>
      </c>
    </row>
    <row r="10581" spans="1:5" ht="15" customHeight="1" x14ac:dyDescent="0.25">
      <c r="A10581" t="s">
        <v>18726</v>
      </c>
      <c r="B10581" t="s">
        <v>7770</v>
      </c>
      <c r="C10581" t="s">
        <v>18725</v>
      </c>
      <c r="D10581" t="s">
        <v>18726</v>
      </c>
      <c r="E10581" t="s">
        <v>10</v>
      </c>
    </row>
    <row r="10582" spans="1:5" ht="15" customHeight="1" x14ac:dyDescent="0.25">
      <c r="A10582" t="s">
        <v>26952</v>
      </c>
      <c r="B10582" t="s">
        <v>7770</v>
      </c>
      <c r="C10582" t="s">
        <v>26951</v>
      </c>
      <c r="D10582" t="s">
        <v>26952</v>
      </c>
      <c r="E10582" t="s">
        <v>10</v>
      </c>
    </row>
    <row r="10583" spans="1:5" ht="15" customHeight="1" x14ac:dyDescent="0.25">
      <c r="A10583" t="s">
        <v>26954</v>
      </c>
      <c r="B10583" t="s">
        <v>7770</v>
      </c>
      <c r="C10583" t="s">
        <v>26953</v>
      </c>
      <c r="D10583" t="s">
        <v>26954</v>
      </c>
      <c r="E10583" t="s">
        <v>10</v>
      </c>
    </row>
    <row r="10584" spans="1:5" ht="15" customHeight="1" x14ac:dyDescent="0.25">
      <c r="A10584" t="s">
        <v>26956</v>
      </c>
      <c r="B10584" t="s">
        <v>7904</v>
      </c>
      <c r="C10584" t="s">
        <v>26955</v>
      </c>
      <c r="D10584" t="s">
        <v>26956</v>
      </c>
      <c r="E10584" t="s">
        <v>10</v>
      </c>
    </row>
    <row r="10585" spans="1:5" ht="15" customHeight="1" x14ac:dyDescent="0.25">
      <c r="A10585" t="s">
        <v>26958</v>
      </c>
      <c r="B10585" t="s">
        <v>7904</v>
      </c>
      <c r="C10585" t="s">
        <v>26957</v>
      </c>
      <c r="D10585" t="s">
        <v>26958</v>
      </c>
      <c r="E10585" t="s">
        <v>10</v>
      </c>
    </row>
    <row r="10586" spans="1:5" ht="15" customHeight="1" x14ac:dyDescent="0.25">
      <c r="A10586" t="s">
        <v>26959</v>
      </c>
      <c r="B10586" t="s">
        <v>7904</v>
      </c>
      <c r="C10586" t="s">
        <v>11495</v>
      </c>
      <c r="D10586" t="s">
        <v>26959</v>
      </c>
      <c r="E10586" t="s">
        <v>10</v>
      </c>
    </row>
    <row r="10587" spans="1:5" ht="15" customHeight="1" x14ac:dyDescent="0.25">
      <c r="A10587" t="s">
        <v>26960</v>
      </c>
      <c r="B10587" t="s">
        <v>7904</v>
      </c>
      <c r="C10587" t="s">
        <v>11497</v>
      </c>
      <c r="D10587" t="s">
        <v>26960</v>
      </c>
      <c r="E10587" t="s">
        <v>10</v>
      </c>
    </row>
    <row r="10588" spans="1:5" ht="15" customHeight="1" x14ac:dyDescent="0.25">
      <c r="A10588" t="s">
        <v>12329</v>
      </c>
      <c r="B10588" t="s">
        <v>7904</v>
      </c>
      <c r="C10588" t="s">
        <v>26961</v>
      </c>
      <c r="D10588" t="s">
        <v>12329</v>
      </c>
      <c r="E10588" t="s">
        <v>10</v>
      </c>
    </row>
    <row r="10589" spans="1:5" ht="15" customHeight="1" x14ac:dyDescent="0.25">
      <c r="A10589" t="s">
        <v>26963</v>
      </c>
      <c r="B10589" t="s">
        <v>7904</v>
      </c>
      <c r="C10589" t="s">
        <v>26962</v>
      </c>
      <c r="D10589" t="s">
        <v>26963</v>
      </c>
      <c r="E10589" t="s">
        <v>10</v>
      </c>
    </row>
    <row r="10590" spans="1:5" ht="15" customHeight="1" x14ac:dyDescent="0.25">
      <c r="A10590" t="s">
        <v>26965</v>
      </c>
      <c r="B10590" t="s">
        <v>7904</v>
      </c>
      <c r="C10590" t="s">
        <v>26964</v>
      </c>
      <c r="D10590" t="s">
        <v>26965</v>
      </c>
      <c r="E10590" t="s">
        <v>10</v>
      </c>
    </row>
    <row r="10591" spans="1:5" ht="15" customHeight="1" x14ac:dyDescent="0.25">
      <c r="A10591" t="s">
        <v>26967</v>
      </c>
      <c r="B10591" t="s">
        <v>7904</v>
      </c>
      <c r="C10591" t="s">
        <v>26966</v>
      </c>
      <c r="D10591" t="s">
        <v>26967</v>
      </c>
      <c r="E10591" t="s">
        <v>10</v>
      </c>
    </row>
    <row r="10592" spans="1:5" ht="15" customHeight="1" x14ac:dyDescent="0.25">
      <c r="A10592" t="s">
        <v>26968</v>
      </c>
      <c r="B10592" t="s">
        <v>7904</v>
      </c>
      <c r="C10592" t="s">
        <v>12004</v>
      </c>
      <c r="D10592" t="s">
        <v>26968</v>
      </c>
      <c r="E10592" t="s">
        <v>10</v>
      </c>
    </row>
    <row r="10593" spans="1:5" ht="15" customHeight="1" x14ac:dyDescent="0.25">
      <c r="A10593" t="s">
        <v>26970</v>
      </c>
      <c r="B10593" t="s">
        <v>7904</v>
      </c>
      <c r="C10593" t="s">
        <v>26969</v>
      </c>
      <c r="D10593" t="s">
        <v>26970</v>
      </c>
      <c r="E10593" t="s">
        <v>10</v>
      </c>
    </row>
    <row r="10594" spans="1:5" ht="15" customHeight="1" x14ac:dyDescent="0.25">
      <c r="A10594" t="s">
        <v>11036</v>
      </c>
      <c r="B10594" t="s">
        <v>7904</v>
      </c>
      <c r="C10594" t="s">
        <v>11193</v>
      </c>
      <c r="D10594" t="s">
        <v>11036</v>
      </c>
      <c r="E10594" t="s">
        <v>10</v>
      </c>
    </row>
    <row r="10595" spans="1:5" ht="15" customHeight="1" x14ac:dyDescent="0.25">
      <c r="A10595" t="s">
        <v>26972</v>
      </c>
      <c r="B10595" t="s">
        <v>7904</v>
      </c>
      <c r="C10595" t="s">
        <v>26971</v>
      </c>
      <c r="D10595" t="s">
        <v>26972</v>
      </c>
      <c r="E10595" t="s">
        <v>10</v>
      </c>
    </row>
    <row r="10596" spans="1:5" ht="15" customHeight="1" x14ac:dyDescent="0.25">
      <c r="A10596" t="s">
        <v>16820</v>
      </c>
      <c r="B10596" t="s">
        <v>7904</v>
      </c>
      <c r="C10596" t="s">
        <v>16819</v>
      </c>
      <c r="D10596" t="s">
        <v>16820</v>
      </c>
      <c r="E10596" t="s">
        <v>10</v>
      </c>
    </row>
    <row r="10597" spans="1:5" ht="15" customHeight="1" x14ac:dyDescent="0.25">
      <c r="A10597" t="s">
        <v>26974</v>
      </c>
      <c r="B10597" t="s">
        <v>7904</v>
      </c>
      <c r="C10597" t="s">
        <v>26973</v>
      </c>
      <c r="D10597" t="s">
        <v>26974</v>
      </c>
      <c r="E10597" t="s">
        <v>10</v>
      </c>
    </row>
    <row r="10598" spans="1:5" ht="15" customHeight="1" x14ac:dyDescent="0.25">
      <c r="A10598" t="s">
        <v>26976</v>
      </c>
      <c r="B10598" t="s">
        <v>6937</v>
      </c>
      <c r="C10598" t="s">
        <v>26975</v>
      </c>
      <c r="D10598" t="s">
        <v>26976</v>
      </c>
      <c r="E10598" t="s">
        <v>10</v>
      </c>
    </row>
    <row r="10599" spans="1:5" ht="15" customHeight="1" x14ac:dyDescent="0.25">
      <c r="A10599" t="s">
        <v>26978</v>
      </c>
      <c r="B10599" t="s">
        <v>6937</v>
      </c>
      <c r="C10599" t="s">
        <v>26977</v>
      </c>
      <c r="D10599" t="s">
        <v>26978</v>
      </c>
      <c r="E10599" t="s">
        <v>10</v>
      </c>
    </row>
    <row r="10600" spans="1:5" ht="15" customHeight="1" x14ac:dyDescent="0.25">
      <c r="A10600" t="s">
        <v>26979</v>
      </c>
      <c r="B10600" t="s">
        <v>6937</v>
      </c>
      <c r="C10600" t="s">
        <v>26979</v>
      </c>
      <c r="D10600" t="s">
        <v>26979</v>
      </c>
      <c r="E10600" t="s">
        <v>10</v>
      </c>
    </row>
    <row r="10601" spans="1:5" ht="15" customHeight="1" x14ac:dyDescent="0.25">
      <c r="A10601" t="s">
        <v>26981</v>
      </c>
      <c r="B10601" t="s">
        <v>4879</v>
      </c>
      <c r="C10601" t="s">
        <v>26980</v>
      </c>
      <c r="D10601" t="s">
        <v>26981</v>
      </c>
      <c r="E10601" t="s">
        <v>10</v>
      </c>
    </row>
    <row r="10602" spans="1:5" ht="15" customHeight="1" x14ac:dyDescent="0.25">
      <c r="A10602" t="s">
        <v>26983</v>
      </c>
      <c r="B10602" t="s">
        <v>4879</v>
      </c>
      <c r="C10602" t="s">
        <v>26982</v>
      </c>
      <c r="D10602" t="s">
        <v>26983</v>
      </c>
      <c r="E10602" t="s">
        <v>10</v>
      </c>
    </row>
    <row r="10603" spans="1:5" ht="15" customHeight="1" x14ac:dyDescent="0.25">
      <c r="A10603" t="s">
        <v>26984</v>
      </c>
      <c r="B10603" t="s">
        <v>4879</v>
      </c>
      <c r="C10603" t="s">
        <v>95</v>
      </c>
      <c r="D10603" t="s">
        <v>26984</v>
      </c>
      <c r="E10603" t="s">
        <v>10</v>
      </c>
    </row>
    <row r="10604" spans="1:5" ht="15" customHeight="1" x14ac:dyDescent="0.25">
      <c r="A10604" t="s">
        <v>26986</v>
      </c>
      <c r="B10604" t="s">
        <v>4879</v>
      </c>
      <c r="C10604" t="s">
        <v>26985</v>
      </c>
      <c r="D10604" t="s">
        <v>26986</v>
      </c>
      <c r="E10604" t="s">
        <v>10</v>
      </c>
    </row>
    <row r="10605" spans="1:5" ht="15" customHeight="1" x14ac:dyDescent="0.25">
      <c r="A10605" t="s">
        <v>26988</v>
      </c>
      <c r="B10605" t="s">
        <v>4879</v>
      </c>
      <c r="C10605" t="s">
        <v>26987</v>
      </c>
      <c r="D10605" t="s">
        <v>26988</v>
      </c>
      <c r="E10605" t="s">
        <v>10</v>
      </c>
    </row>
    <row r="10606" spans="1:5" ht="15" customHeight="1" x14ac:dyDescent="0.25">
      <c r="A10606" t="s">
        <v>240</v>
      </c>
      <c r="B10606" t="s">
        <v>4879</v>
      </c>
      <c r="C10606" t="s">
        <v>239</v>
      </c>
      <c r="D10606" t="s">
        <v>240</v>
      </c>
      <c r="E10606" t="s">
        <v>10</v>
      </c>
    </row>
    <row r="10607" spans="1:5" ht="15" customHeight="1" x14ac:dyDescent="0.25">
      <c r="A10607" t="s">
        <v>26990</v>
      </c>
      <c r="B10607" t="s">
        <v>4879</v>
      </c>
      <c r="C10607" t="s">
        <v>26989</v>
      </c>
      <c r="D10607" t="s">
        <v>26990</v>
      </c>
      <c r="E10607" t="s">
        <v>10</v>
      </c>
    </row>
    <row r="10608" spans="1:5" ht="15" customHeight="1" x14ac:dyDescent="0.25">
      <c r="A10608" t="s">
        <v>26992</v>
      </c>
      <c r="B10608" t="s">
        <v>4879</v>
      </c>
      <c r="C10608" t="s">
        <v>26991</v>
      </c>
      <c r="D10608" t="s">
        <v>26992</v>
      </c>
      <c r="E10608" t="s">
        <v>10</v>
      </c>
    </row>
    <row r="10609" spans="1:5" ht="15" customHeight="1" x14ac:dyDescent="0.25">
      <c r="A10609" t="s">
        <v>26994</v>
      </c>
      <c r="B10609" t="s">
        <v>4879</v>
      </c>
      <c r="C10609" t="s">
        <v>26993</v>
      </c>
      <c r="D10609" t="s">
        <v>26994</v>
      </c>
      <c r="E10609" t="s">
        <v>10</v>
      </c>
    </row>
    <row r="10610" spans="1:5" ht="15" customHeight="1" x14ac:dyDescent="0.25">
      <c r="A10610" t="s">
        <v>26996</v>
      </c>
      <c r="B10610" t="s">
        <v>4879</v>
      </c>
      <c r="C10610" t="s">
        <v>26995</v>
      </c>
      <c r="D10610" t="s">
        <v>26996</v>
      </c>
      <c r="E10610" t="s">
        <v>10</v>
      </c>
    </row>
    <row r="10611" spans="1:5" ht="15" customHeight="1" x14ac:dyDescent="0.25">
      <c r="A10611" t="s">
        <v>26998</v>
      </c>
      <c r="B10611" t="s">
        <v>4879</v>
      </c>
      <c r="C10611" t="s">
        <v>26997</v>
      </c>
      <c r="D10611" t="s">
        <v>26998</v>
      </c>
      <c r="E10611" t="s">
        <v>10</v>
      </c>
    </row>
    <row r="10612" spans="1:5" ht="15" customHeight="1" x14ac:dyDescent="0.25">
      <c r="A10612" t="s">
        <v>27000</v>
      </c>
      <c r="B10612" t="s">
        <v>4879</v>
      </c>
      <c r="C10612" t="s">
        <v>26999</v>
      </c>
      <c r="D10612" t="s">
        <v>27000</v>
      </c>
      <c r="E10612" t="s">
        <v>10</v>
      </c>
    </row>
    <row r="10613" spans="1:5" ht="15" customHeight="1" x14ac:dyDescent="0.25">
      <c r="A10613" t="s">
        <v>27002</v>
      </c>
      <c r="B10613" t="s">
        <v>4879</v>
      </c>
      <c r="C10613" t="s">
        <v>27001</v>
      </c>
      <c r="D10613" t="s">
        <v>27002</v>
      </c>
      <c r="E10613" t="s">
        <v>10</v>
      </c>
    </row>
    <row r="10614" spans="1:5" ht="15" customHeight="1" x14ac:dyDescent="0.25">
      <c r="A10614" t="s">
        <v>27004</v>
      </c>
      <c r="B10614" t="s">
        <v>4879</v>
      </c>
      <c r="C10614" t="s">
        <v>27003</v>
      </c>
      <c r="D10614" t="s">
        <v>27004</v>
      </c>
      <c r="E10614" t="s">
        <v>10</v>
      </c>
    </row>
    <row r="10615" spans="1:5" ht="15" customHeight="1" x14ac:dyDescent="0.25">
      <c r="A10615" t="s">
        <v>27006</v>
      </c>
      <c r="B10615" t="s">
        <v>4879</v>
      </c>
      <c r="C10615" t="s">
        <v>27005</v>
      </c>
      <c r="D10615" t="s">
        <v>27006</v>
      </c>
      <c r="E10615" t="s">
        <v>10</v>
      </c>
    </row>
    <row r="10616" spans="1:5" ht="15" customHeight="1" x14ac:dyDescent="0.25">
      <c r="A10616" t="s">
        <v>27008</v>
      </c>
      <c r="B10616" t="s">
        <v>4879</v>
      </c>
      <c r="C10616" t="s">
        <v>27007</v>
      </c>
      <c r="D10616" t="s">
        <v>27008</v>
      </c>
      <c r="E10616" t="s">
        <v>10</v>
      </c>
    </row>
    <row r="10617" spans="1:5" ht="15" customHeight="1" x14ac:dyDescent="0.25">
      <c r="A10617" t="s">
        <v>27010</v>
      </c>
      <c r="B10617" t="s">
        <v>4879</v>
      </c>
      <c r="C10617" t="s">
        <v>27009</v>
      </c>
      <c r="D10617" t="s">
        <v>27010</v>
      </c>
      <c r="E10617" t="s">
        <v>10</v>
      </c>
    </row>
    <row r="10618" spans="1:5" ht="15" customHeight="1" x14ac:dyDescent="0.25">
      <c r="A10618" t="s">
        <v>27012</v>
      </c>
      <c r="B10618" t="s">
        <v>4879</v>
      </c>
      <c r="C10618" t="s">
        <v>27011</v>
      </c>
      <c r="D10618" t="s">
        <v>27012</v>
      </c>
      <c r="E10618" t="s">
        <v>10</v>
      </c>
    </row>
    <row r="10619" spans="1:5" ht="15" customHeight="1" x14ac:dyDescent="0.25">
      <c r="A10619" t="s">
        <v>27014</v>
      </c>
      <c r="B10619" t="s">
        <v>4879</v>
      </c>
      <c r="C10619" t="s">
        <v>27013</v>
      </c>
      <c r="D10619" t="s">
        <v>27014</v>
      </c>
      <c r="E10619" t="s">
        <v>10</v>
      </c>
    </row>
    <row r="10620" spans="1:5" ht="15" customHeight="1" x14ac:dyDescent="0.25">
      <c r="A10620" t="s">
        <v>27016</v>
      </c>
      <c r="B10620" t="s">
        <v>4879</v>
      </c>
      <c r="C10620" t="s">
        <v>27015</v>
      </c>
      <c r="D10620" t="s">
        <v>27016</v>
      </c>
      <c r="E10620" t="s">
        <v>10</v>
      </c>
    </row>
    <row r="10621" spans="1:5" ht="15" customHeight="1" x14ac:dyDescent="0.25">
      <c r="A10621" t="s">
        <v>27018</v>
      </c>
      <c r="B10621" t="s">
        <v>4879</v>
      </c>
      <c r="C10621" t="s">
        <v>27017</v>
      </c>
      <c r="D10621" t="s">
        <v>27018</v>
      </c>
      <c r="E10621" t="s">
        <v>10</v>
      </c>
    </row>
    <row r="10622" spans="1:5" ht="15" customHeight="1" x14ac:dyDescent="0.25">
      <c r="A10622" t="s">
        <v>27020</v>
      </c>
      <c r="B10622" t="s">
        <v>4879</v>
      </c>
      <c r="C10622" t="s">
        <v>27019</v>
      </c>
      <c r="D10622" t="s">
        <v>27020</v>
      </c>
      <c r="E10622" t="s">
        <v>10</v>
      </c>
    </row>
    <row r="10623" spans="1:5" ht="15" customHeight="1" x14ac:dyDescent="0.25">
      <c r="A10623" t="s">
        <v>290</v>
      </c>
      <c r="B10623" t="s">
        <v>4879</v>
      </c>
      <c r="C10623" t="s">
        <v>289</v>
      </c>
      <c r="D10623" t="s">
        <v>290</v>
      </c>
      <c r="E10623" t="s">
        <v>10</v>
      </c>
    </row>
    <row r="10624" spans="1:5" ht="15" customHeight="1" x14ac:dyDescent="0.25">
      <c r="A10624" t="s">
        <v>27022</v>
      </c>
      <c r="B10624" t="s">
        <v>4879</v>
      </c>
      <c r="C10624" t="s">
        <v>27021</v>
      </c>
      <c r="D10624" t="s">
        <v>27022</v>
      </c>
      <c r="E10624" t="s">
        <v>10</v>
      </c>
    </row>
    <row r="10625" spans="1:5" ht="15" customHeight="1" x14ac:dyDescent="0.25">
      <c r="A10625" t="s">
        <v>27024</v>
      </c>
      <c r="B10625" t="s">
        <v>4879</v>
      </c>
      <c r="C10625" t="s">
        <v>27023</v>
      </c>
      <c r="D10625" t="s">
        <v>27024</v>
      </c>
      <c r="E10625" t="s">
        <v>10</v>
      </c>
    </row>
    <row r="10626" spans="1:5" ht="15" customHeight="1" x14ac:dyDescent="0.25">
      <c r="A10626" t="s">
        <v>27026</v>
      </c>
      <c r="B10626" t="s">
        <v>4879</v>
      </c>
      <c r="C10626" t="s">
        <v>27025</v>
      </c>
      <c r="D10626" t="s">
        <v>27026</v>
      </c>
      <c r="E10626" t="s">
        <v>10</v>
      </c>
    </row>
    <row r="10627" spans="1:5" ht="15" customHeight="1" x14ac:dyDescent="0.25">
      <c r="A10627" t="s">
        <v>27028</v>
      </c>
      <c r="B10627" t="s">
        <v>4879</v>
      </c>
      <c r="C10627" t="s">
        <v>27027</v>
      </c>
      <c r="D10627" t="s">
        <v>27028</v>
      </c>
      <c r="E10627" t="s">
        <v>10</v>
      </c>
    </row>
    <row r="10628" spans="1:5" ht="15" customHeight="1" x14ac:dyDescent="0.25">
      <c r="A10628" t="s">
        <v>27030</v>
      </c>
      <c r="B10628" t="s">
        <v>4879</v>
      </c>
      <c r="C10628" t="s">
        <v>27029</v>
      </c>
      <c r="D10628" t="s">
        <v>27030</v>
      </c>
      <c r="E10628" t="s">
        <v>10</v>
      </c>
    </row>
    <row r="10629" spans="1:5" ht="15" customHeight="1" x14ac:dyDescent="0.25">
      <c r="A10629" t="s">
        <v>27032</v>
      </c>
      <c r="B10629" t="s">
        <v>4879</v>
      </c>
      <c r="C10629" t="s">
        <v>27031</v>
      </c>
      <c r="D10629" t="s">
        <v>27032</v>
      </c>
      <c r="E10629" t="s">
        <v>10</v>
      </c>
    </row>
    <row r="10630" spans="1:5" ht="15" customHeight="1" x14ac:dyDescent="0.25">
      <c r="A10630" t="s">
        <v>27034</v>
      </c>
      <c r="B10630" t="s">
        <v>4879</v>
      </c>
      <c r="C10630" t="s">
        <v>27033</v>
      </c>
      <c r="D10630" t="s">
        <v>27034</v>
      </c>
      <c r="E10630" t="s">
        <v>10</v>
      </c>
    </row>
    <row r="10631" spans="1:5" ht="15" customHeight="1" x14ac:dyDescent="0.25">
      <c r="A10631" t="s">
        <v>27036</v>
      </c>
      <c r="B10631" t="s">
        <v>4879</v>
      </c>
      <c r="C10631" t="s">
        <v>27035</v>
      </c>
      <c r="D10631" t="s">
        <v>27036</v>
      </c>
      <c r="E10631" t="s">
        <v>10</v>
      </c>
    </row>
    <row r="10632" spans="1:5" ht="15" customHeight="1" x14ac:dyDescent="0.25">
      <c r="A10632" t="s">
        <v>27038</v>
      </c>
      <c r="B10632" t="s">
        <v>4879</v>
      </c>
      <c r="C10632" t="s">
        <v>27037</v>
      </c>
      <c r="D10632" t="s">
        <v>27038</v>
      </c>
      <c r="E10632" t="s">
        <v>10</v>
      </c>
    </row>
    <row r="10633" spans="1:5" ht="15" customHeight="1" x14ac:dyDescent="0.25">
      <c r="A10633" t="s">
        <v>27040</v>
      </c>
      <c r="B10633" t="s">
        <v>4879</v>
      </c>
      <c r="C10633" t="s">
        <v>27039</v>
      </c>
      <c r="D10633" t="s">
        <v>27040</v>
      </c>
      <c r="E10633" t="s">
        <v>10</v>
      </c>
    </row>
    <row r="10634" spans="1:5" ht="15" customHeight="1" x14ac:dyDescent="0.25">
      <c r="A10634" t="s">
        <v>27042</v>
      </c>
      <c r="B10634" t="s">
        <v>4879</v>
      </c>
      <c r="C10634" t="s">
        <v>27041</v>
      </c>
      <c r="D10634" t="s">
        <v>27042</v>
      </c>
      <c r="E10634" t="s">
        <v>10</v>
      </c>
    </row>
    <row r="10635" spans="1:5" ht="15" customHeight="1" x14ac:dyDescent="0.25">
      <c r="A10635" t="s">
        <v>27044</v>
      </c>
      <c r="B10635" t="s">
        <v>4879</v>
      </c>
      <c r="C10635" t="s">
        <v>27043</v>
      </c>
      <c r="D10635" t="s">
        <v>27044</v>
      </c>
      <c r="E10635" t="s">
        <v>10</v>
      </c>
    </row>
    <row r="10636" spans="1:5" ht="15" customHeight="1" x14ac:dyDescent="0.25">
      <c r="A10636" t="s">
        <v>27046</v>
      </c>
      <c r="B10636" t="s">
        <v>4879</v>
      </c>
      <c r="C10636" t="s">
        <v>27045</v>
      </c>
      <c r="D10636" t="s">
        <v>27046</v>
      </c>
      <c r="E10636" t="s">
        <v>10</v>
      </c>
    </row>
    <row r="10637" spans="1:5" ht="15" customHeight="1" x14ac:dyDescent="0.25">
      <c r="A10637" t="s">
        <v>27048</v>
      </c>
      <c r="B10637" t="s">
        <v>4879</v>
      </c>
      <c r="C10637" t="s">
        <v>27047</v>
      </c>
      <c r="D10637" t="s">
        <v>27048</v>
      </c>
      <c r="E10637" t="s">
        <v>10</v>
      </c>
    </row>
    <row r="10638" spans="1:5" ht="15" customHeight="1" x14ac:dyDescent="0.25">
      <c r="A10638" t="s">
        <v>27050</v>
      </c>
      <c r="B10638" t="s">
        <v>4879</v>
      </c>
      <c r="C10638" t="s">
        <v>27049</v>
      </c>
      <c r="D10638" t="s">
        <v>27050</v>
      </c>
      <c r="E10638" t="s">
        <v>10</v>
      </c>
    </row>
    <row r="10639" spans="1:5" ht="15" customHeight="1" x14ac:dyDescent="0.25">
      <c r="A10639" t="s">
        <v>27052</v>
      </c>
      <c r="B10639" t="s">
        <v>4879</v>
      </c>
      <c r="C10639" t="s">
        <v>27051</v>
      </c>
      <c r="D10639" t="s">
        <v>27052</v>
      </c>
      <c r="E10639" t="s">
        <v>10</v>
      </c>
    </row>
    <row r="10640" spans="1:5" ht="15" customHeight="1" x14ac:dyDescent="0.25">
      <c r="A10640" t="s">
        <v>637</v>
      </c>
      <c r="B10640" t="s">
        <v>4879</v>
      </c>
      <c r="C10640" t="s">
        <v>636</v>
      </c>
      <c r="D10640" t="s">
        <v>637</v>
      </c>
      <c r="E10640" t="s">
        <v>10</v>
      </c>
    </row>
    <row r="10641" spans="1:5" ht="15" customHeight="1" x14ac:dyDescent="0.25">
      <c r="A10641" t="s">
        <v>27054</v>
      </c>
      <c r="B10641" t="s">
        <v>4879</v>
      </c>
      <c r="C10641" t="s">
        <v>27053</v>
      </c>
      <c r="D10641" t="s">
        <v>27054</v>
      </c>
      <c r="E10641" t="s">
        <v>10</v>
      </c>
    </row>
    <row r="10642" spans="1:5" ht="15" customHeight="1" x14ac:dyDescent="0.25">
      <c r="A10642" t="s">
        <v>27056</v>
      </c>
      <c r="B10642" t="s">
        <v>4879</v>
      </c>
      <c r="C10642" t="s">
        <v>27055</v>
      </c>
      <c r="D10642" t="s">
        <v>27056</v>
      </c>
      <c r="E10642" t="s">
        <v>10</v>
      </c>
    </row>
    <row r="10643" spans="1:5" ht="15" customHeight="1" x14ac:dyDescent="0.25">
      <c r="A10643" t="s">
        <v>27058</v>
      </c>
      <c r="B10643" t="s">
        <v>4879</v>
      </c>
      <c r="C10643" t="s">
        <v>27057</v>
      </c>
      <c r="D10643" t="s">
        <v>27058</v>
      </c>
      <c r="E10643" t="s">
        <v>10</v>
      </c>
    </row>
    <row r="10644" spans="1:5" ht="15" customHeight="1" x14ac:dyDescent="0.25">
      <c r="A10644" t="s">
        <v>27060</v>
      </c>
      <c r="B10644" t="s">
        <v>4879</v>
      </c>
      <c r="C10644" t="s">
        <v>27059</v>
      </c>
      <c r="D10644" t="s">
        <v>27060</v>
      </c>
      <c r="E10644" t="s">
        <v>10</v>
      </c>
    </row>
    <row r="10645" spans="1:5" ht="15" customHeight="1" x14ac:dyDescent="0.25">
      <c r="A10645" t="s">
        <v>27062</v>
      </c>
      <c r="B10645" t="s">
        <v>4879</v>
      </c>
      <c r="C10645" t="s">
        <v>27061</v>
      </c>
      <c r="D10645" t="s">
        <v>27062</v>
      </c>
      <c r="E10645" t="s">
        <v>10</v>
      </c>
    </row>
    <row r="10646" spans="1:5" ht="15" customHeight="1" x14ac:dyDescent="0.25">
      <c r="A10646" t="s">
        <v>27064</v>
      </c>
      <c r="B10646" t="s">
        <v>4879</v>
      </c>
      <c r="C10646" t="s">
        <v>27063</v>
      </c>
      <c r="D10646" t="s">
        <v>27064</v>
      </c>
      <c r="E10646" t="s">
        <v>10</v>
      </c>
    </row>
    <row r="10647" spans="1:5" ht="15" customHeight="1" x14ac:dyDescent="0.25">
      <c r="A10647" t="s">
        <v>27066</v>
      </c>
      <c r="B10647" t="s">
        <v>4879</v>
      </c>
      <c r="C10647" t="s">
        <v>27065</v>
      </c>
      <c r="D10647" t="s">
        <v>27066</v>
      </c>
      <c r="E10647" t="s">
        <v>10</v>
      </c>
    </row>
    <row r="10648" spans="1:5" ht="15" customHeight="1" x14ac:dyDescent="0.25">
      <c r="A10648" t="s">
        <v>27068</v>
      </c>
      <c r="B10648" t="s">
        <v>4879</v>
      </c>
      <c r="C10648" t="s">
        <v>27067</v>
      </c>
      <c r="D10648" t="s">
        <v>27068</v>
      </c>
      <c r="E10648" t="s">
        <v>10</v>
      </c>
    </row>
    <row r="10649" spans="1:5" ht="15" customHeight="1" x14ac:dyDescent="0.25">
      <c r="A10649" t="s">
        <v>27070</v>
      </c>
      <c r="B10649" t="s">
        <v>4879</v>
      </c>
      <c r="C10649" t="s">
        <v>27069</v>
      </c>
      <c r="D10649" t="s">
        <v>27070</v>
      </c>
      <c r="E10649" t="s">
        <v>10</v>
      </c>
    </row>
    <row r="10650" spans="1:5" ht="15" customHeight="1" x14ac:dyDescent="0.25">
      <c r="A10650" t="s">
        <v>27072</v>
      </c>
      <c r="B10650" t="s">
        <v>4879</v>
      </c>
      <c r="C10650" t="s">
        <v>27071</v>
      </c>
      <c r="D10650" t="s">
        <v>27072</v>
      </c>
      <c r="E10650" t="s">
        <v>10</v>
      </c>
    </row>
    <row r="10651" spans="1:5" ht="15" customHeight="1" x14ac:dyDescent="0.25">
      <c r="A10651" t="s">
        <v>27074</v>
      </c>
      <c r="B10651" t="s">
        <v>4879</v>
      </c>
      <c r="C10651" t="s">
        <v>27073</v>
      </c>
      <c r="D10651" t="s">
        <v>27074</v>
      </c>
      <c r="E10651" t="s">
        <v>10</v>
      </c>
    </row>
    <row r="10652" spans="1:5" ht="15" customHeight="1" x14ac:dyDescent="0.25">
      <c r="A10652" t="s">
        <v>27076</v>
      </c>
      <c r="B10652" t="s">
        <v>4879</v>
      </c>
      <c r="C10652" t="s">
        <v>27075</v>
      </c>
      <c r="D10652" t="s">
        <v>27076</v>
      </c>
      <c r="E10652" t="s">
        <v>10</v>
      </c>
    </row>
    <row r="10653" spans="1:5" ht="15" customHeight="1" x14ac:dyDescent="0.25">
      <c r="A10653" t="s">
        <v>27078</v>
      </c>
      <c r="B10653" t="s">
        <v>4879</v>
      </c>
      <c r="C10653" t="s">
        <v>27077</v>
      </c>
      <c r="D10653" t="s">
        <v>27078</v>
      </c>
      <c r="E10653" t="s">
        <v>10</v>
      </c>
    </row>
    <row r="10654" spans="1:5" ht="15" customHeight="1" x14ac:dyDescent="0.25">
      <c r="A10654" t="s">
        <v>27080</v>
      </c>
      <c r="B10654" t="s">
        <v>4879</v>
      </c>
      <c r="C10654" t="s">
        <v>27079</v>
      </c>
      <c r="D10654" t="s">
        <v>27080</v>
      </c>
      <c r="E10654" t="s">
        <v>10</v>
      </c>
    </row>
    <row r="10655" spans="1:5" ht="15" customHeight="1" x14ac:dyDescent="0.25">
      <c r="A10655" t="s">
        <v>27082</v>
      </c>
      <c r="B10655" t="s">
        <v>4879</v>
      </c>
      <c r="C10655" t="s">
        <v>27081</v>
      </c>
      <c r="D10655" t="s">
        <v>27082</v>
      </c>
      <c r="E10655" t="s">
        <v>10</v>
      </c>
    </row>
    <row r="10656" spans="1:5" ht="15" customHeight="1" x14ac:dyDescent="0.25">
      <c r="A10656" t="s">
        <v>27084</v>
      </c>
      <c r="B10656" t="s">
        <v>4879</v>
      </c>
      <c r="C10656" t="s">
        <v>27083</v>
      </c>
      <c r="D10656" t="s">
        <v>27084</v>
      </c>
      <c r="E10656" t="s">
        <v>10</v>
      </c>
    </row>
    <row r="10657" spans="1:5" ht="15" customHeight="1" x14ac:dyDescent="0.25">
      <c r="A10657" t="s">
        <v>27086</v>
      </c>
      <c r="B10657" t="s">
        <v>4879</v>
      </c>
      <c r="C10657" t="s">
        <v>27085</v>
      </c>
      <c r="D10657" t="s">
        <v>27086</v>
      </c>
      <c r="E10657" t="s">
        <v>10</v>
      </c>
    </row>
    <row r="10658" spans="1:5" ht="15" customHeight="1" x14ac:dyDescent="0.25">
      <c r="A10658" t="s">
        <v>27088</v>
      </c>
      <c r="B10658" t="s">
        <v>4879</v>
      </c>
      <c r="C10658" t="s">
        <v>27087</v>
      </c>
      <c r="D10658" t="s">
        <v>27088</v>
      </c>
      <c r="E10658" t="s">
        <v>10</v>
      </c>
    </row>
    <row r="10659" spans="1:5" ht="15" customHeight="1" x14ac:dyDescent="0.25">
      <c r="A10659" t="s">
        <v>27090</v>
      </c>
      <c r="B10659" t="s">
        <v>4879</v>
      </c>
      <c r="C10659" t="s">
        <v>27089</v>
      </c>
      <c r="D10659" t="s">
        <v>27090</v>
      </c>
      <c r="E10659" t="s">
        <v>10</v>
      </c>
    </row>
    <row r="10660" spans="1:5" ht="15" customHeight="1" x14ac:dyDescent="0.25">
      <c r="A10660" t="s">
        <v>9043</v>
      </c>
      <c r="B10660" t="s">
        <v>4879</v>
      </c>
      <c r="C10660" t="s">
        <v>826</v>
      </c>
      <c r="D10660" t="s">
        <v>9043</v>
      </c>
      <c r="E10660" t="s">
        <v>10</v>
      </c>
    </row>
    <row r="10661" spans="1:5" ht="15" customHeight="1" x14ac:dyDescent="0.25">
      <c r="A10661" t="s">
        <v>9045</v>
      </c>
      <c r="B10661" t="s">
        <v>4879</v>
      </c>
      <c r="C10661" t="s">
        <v>832</v>
      </c>
      <c r="D10661" t="s">
        <v>9045</v>
      </c>
      <c r="E10661" t="s">
        <v>10</v>
      </c>
    </row>
    <row r="10662" spans="1:5" ht="15" customHeight="1" x14ac:dyDescent="0.25">
      <c r="A10662" t="s">
        <v>27091</v>
      </c>
      <c r="B10662" t="s">
        <v>4879</v>
      </c>
      <c r="C10662" t="s">
        <v>838</v>
      </c>
      <c r="D10662" t="s">
        <v>27091</v>
      </c>
      <c r="E10662" t="s">
        <v>10</v>
      </c>
    </row>
    <row r="10663" spans="1:5" ht="15" customHeight="1" x14ac:dyDescent="0.25">
      <c r="A10663" t="s">
        <v>27093</v>
      </c>
      <c r="B10663" t="s">
        <v>4879</v>
      </c>
      <c r="C10663" t="s">
        <v>27092</v>
      </c>
      <c r="D10663" t="s">
        <v>27093</v>
      </c>
      <c r="E10663" t="s">
        <v>10</v>
      </c>
    </row>
    <row r="10664" spans="1:5" ht="15" customHeight="1" x14ac:dyDescent="0.25">
      <c r="A10664" t="s">
        <v>952</v>
      </c>
      <c r="B10664" t="s">
        <v>4879</v>
      </c>
      <c r="C10664" t="s">
        <v>951</v>
      </c>
      <c r="D10664" t="s">
        <v>952</v>
      </c>
      <c r="E10664" t="s">
        <v>10</v>
      </c>
    </row>
    <row r="10665" spans="1:5" ht="15" customHeight="1" x14ac:dyDescent="0.25">
      <c r="A10665" t="s">
        <v>27095</v>
      </c>
      <c r="B10665" t="s">
        <v>4879</v>
      </c>
      <c r="C10665" t="s">
        <v>27094</v>
      </c>
      <c r="D10665" t="s">
        <v>27095</v>
      </c>
      <c r="E10665" t="s">
        <v>10</v>
      </c>
    </row>
    <row r="10666" spans="1:5" ht="15" customHeight="1" x14ac:dyDescent="0.25">
      <c r="A10666" t="s">
        <v>27097</v>
      </c>
      <c r="B10666" t="s">
        <v>4879</v>
      </c>
      <c r="C10666" t="s">
        <v>27096</v>
      </c>
      <c r="D10666" t="s">
        <v>27097</v>
      </c>
      <c r="E10666" t="s">
        <v>10</v>
      </c>
    </row>
    <row r="10667" spans="1:5" ht="15" customHeight="1" x14ac:dyDescent="0.25">
      <c r="A10667" t="s">
        <v>27099</v>
      </c>
      <c r="B10667" t="s">
        <v>4879</v>
      </c>
      <c r="C10667" t="s">
        <v>27098</v>
      </c>
      <c r="D10667" t="s">
        <v>27099</v>
      </c>
      <c r="E10667" t="s">
        <v>10</v>
      </c>
    </row>
    <row r="10668" spans="1:5" ht="15" customHeight="1" x14ac:dyDescent="0.25">
      <c r="A10668" t="s">
        <v>27101</v>
      </c>
      <c r="B10668" t="s">
        <v>4879</v>
      </c>
      <c r="C10668" t="s">
        <v>27100</v>
      </c>
      <c r="D10668" t="s">
        <v>27101</v>
      </c>
      <c r="E10668" t="s">
        <v>10</v>
      </c>
    </row>
    <row r="10669" spans="1:5" ht="15" customHeight="1" x14ac:dyDescent="0.25">
      <c r="A10669" t="s">
        <v>27103</v>
      </c>
      <c r="B10669" t="s">
        <v>4879</v>
      </c>
      <c r="C10669" t="s">
        <v>27102</v>
      </c>
      <c r="D10669" t="s">
        <v>27103</v>
      </c>
      <c r="E10669" t="s">
        <v>10</v>
      </c>
    </row>
    <row r="10670" spans="1:5" ht="15" customHeight="1" x14ac:dyDescent="0.25">
      <c r="A10670" t="s">
        <v>27105</v>
      </c>
      <c r="B10670" t="s">
        <v>4879</v>
      </c>
      <c r="C10670" t="s">
        <v>27104</v>
      </c>
      <c r="D10670" t="s">
        <v>27105</v>
      </c>
      <c r="E10670" t="s">
        <v>10</v>
      </c>
    </row>
    <row r="10671" spans="1:5" ht="15" customHeight="1" x14ac:dyDescent="0.25">
      <c r="A10671" t="s">
        <v>27107</v>
      </c>
      <c r="B10671" t="s">
        <v>4879</v>
      </c>
      <c r="C10671" t="s">
        <v>27106</v>
      </c>
      <c r="D10671" t="s">
        <v>27107</v>
      </c>
      <c r="E10671" t="s">
        <v>10</v>
      </c>
    </row>
    <row r="10672" spans="1:5" ht="15" customHeight="1" x14ac:dyDescent="0.25">
      <c r="A10672" t="s">
        <v>27109</v>
      </c>
      <c r="B10672" t="s">
        <v>4879</v>
      </c>
      <c r="C10672" t="s">
        <v>27108</v>
      </c>
      <c r="D10672" t="s">
        <v>27109</v>
      </c>
      <c r="E10672" t="s">
        <v>10</v>
      </c>
    </row>
    <row r="10673" spans="1:5" ht="15" customHeight="1" x14ac:dyDescent="0.25">
      <c r="A10673" t="s">
        <v>27111</v>
      </c>
      <c r="B10673" t="s">
        <v>4879</v>
      </c>
      <c r="C10673" t="s">
        <v>27110</v>
      </c>
      <c r="D10673" t="s">
        <v>27111</v>
      </c>
      <c r="E10673" t="s">
        <v>10</v>
      </c>
    </row>
    <row r="10674" spans="1:5" ht="15" customHeight="1" x14ac:dyDescent="0.25">
      <c r="A10674" t="s">
        <v>27113</v>
      </c>
      <c r="B10674" t="s">
        <v>4879</v>
      </c>
      <c r="C10674" t="s">
        <v>27112</v>
      </c>
      <c r="D10674" t="s">
        <v>27113</v>
      </c>
      <c r="E10674" t="s">
        <v>10</v>
      </c>
    </row>
    <row r="10675" spans="1:5" ht="15" customHeight="1" x14ac:dyDescent="0.25">
      <c r="A10675" t="s">
        <v>27115</v>
      </c>
      <c r="B10675" t="s">
        <v>4879</v>
      </c>
      <c r="C10675" t="s">
        <v>27114</v>
      </c>
      <c r="D10675" t="s">
        <v>27115</v>
      </c>
      <c r="E10675" t="s">
        <v>10</v>
      </c>
    </row>
    <row r="10676" spans="1:5" ht="15" customHeight="1" x14ac:dyDescent="0.25">
      <c r="A10676" t="s">
        <v>27117</v>
      </c>
      <c r="B10676" t="s">
        <v>4879</v>
      </c>
      <c r="C10676" t="s">
        <v>27116</v>
      </c>
      <c r="D10676" t="s">
        <v>27117</v>
      </c>
      <c r="E10676" t="s">
        <v>10</v>
      </c>
    </row>
    <row r="10677" spans="1:5" ht="15" customHeight="1" x14ac:dyDescent="0.25">
      <c r="A10677" t="s">
        <v>27119</v>
      </c>
      <c r="B10677" t="s">
        <v>4879</v>
      </c>
      <c r="C10677" t="s">
        <v>27118</v>
      </c>
      <c r="D10677" t="s">
        <v>27119</v>
      </c>
      <c r="E10677" t="s">
        <v>10</v>
      </c>
    </row>
    <row r="10678" spans="1:5" ht="15" customHeight="1" x14ac:dyDescent="0.25">
      <c r="A10678" t="s">
        <v>27121</v>
      </c>
      <c r="B10678" t="s">
        <v>4879</v>
      </c>
      <c r="C10678" t="s">
        <v>27120</v>
      </c>
      <c r="D10678" t="s">
        <v>27121</v>
      </c>
      <c r="E10678" t="s">
        <v>10</v>
      </c>
    </row>
    <row r="10679" spans="1:5" ht="15" customHeight="1" x14ac:dyDescent="0.25">
      <c r="A10679" t="s">
        <v>27123</v>
      </c>
      <c r="B10679" t="s">
        <v>4879</v>
      </c>
      <c r="C10679" t="s">
        <v>27122</v>
      </c>
      <c r="D10679" t="s">
        <v>27123</v>
      </c>
      <c r="E10679" t="s">
        <v>10</v>
      </c>
    </row>
    <row r="10680" spans="1:5" ht="15" customHeight="1" x14ac:dyDescent="0.25">
      <c r="A10680" t="s">
        <v>27125</v>
      </c>
      <c r="B10680" t="s">
        <v>4879</v>
      </c>
      <c r="C10680" t="s">
        <v>27124</v>
      </c>
      <c r="D10680" t="s">
        <v>27125</v>
      </c>
      <c r="E10680" t="s">
        <v>10</v>
      </c>
    </row>
    <row r="10681" spans="1:5" ht="15" customHeight="1" x14ac:dyDescent="0.25">
      <c r="A10681" t="s">
        <v>1017</v>
      </c>
      <c r="B10681" t="s">
        <v>4879</v>
      </c>
      <c r="C10681" t="s">
        <v>1016</v>
      </c>
      <c r="D10681" t="s">
        <v>1017</v>
      </c>
      <c r="E10681" t="s">
        <v>10</v>
      </c>
    </row>
    <row r="10682" spans="1:5" ht="15" customHeight="1" x14ac:dyDescent="0.25">
      <c r="A10682" t="s">
        <v>27127</v>
      </c>
      <c r="B10682" t="s">
        <v>4879</v>
      </c>
      <c r="C10682" t="s">
        <v>27126</v>
      </c>
      <c r="D10682" t="s">
        <v>27127</v>
      </c>
      <c r="E10682" t="s">
        <v>10</v>
      </c>
    </row>
    <row r="10683" spans="1:5" ht="15" customHeight="1" x14ac:dyDescent="0.25">
      <c r="A10683" t="s">
        <v>27129</v>
      </c>
      <c r="B10683" t="s">
        <v>4879</v>
      </c>
      <c r="C10683" t="s">
        <v>27128</v>
      </c>
      <c r="D10683" t="s">
        <v>27129</v>
      </c>
      <c r="E10683" t="s">
        <v>10</v>
      </c>
    </row>
    <row r="10684" spans="1:5" ht="15" customHeight="1" x14ac:dyDescent="0.25">
      <c r="A10684" t="s">
        <v>27131</v>
      </c>
      <c r="B10684" t="s">
        <v>4879</v>
      </c>
      <c r="C10684" t="s">
        <v>27130</v>
      </c>
      <c r="D10684" t="s">
        <v>27131</v>
      </c>
      <c r="E10684" t="s">
        <v>10</v>
      </c>
    </row>
    <row r="10685" spans="1:5" ht="15" customHeight="1" x14ac:dyDescent="0.25">
      <c r="A10685" t="s">
        <v>27133</v>
      </c>
      <c r="B10685" t="s">
        <v>4879</v>
      </c>
      <c r="C10685" t="s">
        <v>27132</v>
      </c>
      <c r="D10685" t="s">
        <v>27133</v>
      </c>
      <c r="E10685" t="s">
        <v>10</v>
      </c>
    </row>
    <row r="10686" spans="1:5" ht="15" customHeight="1" x14ac:dyDescent="0.25">
      <c r="A10686" t="s">
        <v>27135</v>
      </c>
      <c r="B10686" t="s">
        <v>4879</v>
      </c>
      <c r="C10686" t="s">
        <v>27134</v>
      </c>
      <c r="D10686" t="s">
        <v>27135</v>
      </c>
      <c r="E10686" t="s">
        <v>10</v>
      </c>
    </row>
    <row r="10687" spans="1:5" ht="15" customHeight="1" x14ac:dyDescent="0.25">
      <c r="A10687" t="s">
        <v>27137</v>
      </c>
      <c r="B10687" t="s">
        <v>4879</v>
      </c>
      <c r="C10687" t="s">
        <v>27136</v>
      </c>
      <c r="D10687" t="s">
        <v>27137</v>
      </c>
      <c r="E10687" t="s">
        <v>10</v>
      </c>
    </row>
    <row r="10688" spans="1:5" ht="15" customHeight="1" x14ac:dyDescent="0.25">
      <c r="A10688" t="s">
        <v>27139</v>
      </c>
      <c r="B10688" t="s">
        <v>4879</v>
      </c>
      <c r="C10688" t="s">
        <v>27138</v>
      </c>
      <c r="D10688" t="s">
        <v>27139</v>
      </c>
      <c r="E10688" t="s">
        <v>10</v>
      </c>
    </row>
    <row r="10689" spans="1:5" ht="15" customHeight="1" x14ac:dyDescent="0.25">
      <c r="A10689" t="s">
        <v>27141</v>
      </c>
      <c r="B10689" t="s">
        <v>4879</v>
      </c>
      <c r="C10689" t="s">
        <v>27140</v>
      </c>
      <c r="D10689" t="s">
        <v>27141</v>
      </c>
      <c r="E10689" t="s">
        <v>10</v>
      </c>
    </row>
    <row r="10690" spans="1:5" ht="15" customHeight="1" x14ac:dyDescent="0.25">
      <c r="A10690" t="s">
        <v>27143</v>
      </c>
      <c r="B10690" t="s">
        <v>4879</v>
      </c>
      <c r="C10690" t="s">
        <v>27142</v>
      </c>
      <c r="D10690" t="s">
        <v>27143</v>
      </c>
      <c r="E10690" t="s">
        <v>10</v>
      </c>
    </row>
    <row r="10691" spans="1:5" ht="15" customHeight="1" x14ac:dyDescent="0.25">
      <c r="A10691" t="s">
        <v>27145</v>
      </c>
      <c r="B10691" t="s">
        <v>4879</v>
      </c>
      <c r="C10691" t="s">
        <v>27144</v>
      </c>
      <c r="D10691" t="s">
        <v>27145</v>
      </c>
      <c r="E10691" t="s">
        <v>10</v>
      </c>
    </row>
    <row r="10692" spans="1:5" ht="15" customHeight="1" x14ac:dyDescent="0.25">
      <c r="A10692" t="s">
        <v>27147</v>
      </c>
      <c r="B10692" t="s">
        <v>4879</v>
      </c>
      <c r="C10692" t="s">
        <v>27146</v>
      </c>
      <c r="D10692" t="s">
        <v>27147</v>
      </c>
      <c r="E10692" t="s">
        <v>10</v>
      </c>
    </row>
    <row r="10693" spans="1:5" ht="15" customHeight="1" x14ac:dyDescent="0.25">
      <c r="A10693" t="s">
        <v>27149</v>
      </c>
      <c r="B10693" t="s">
        <v>4879</v>
      </c>
      <c r="C10693" t="s">
        <v>27148</v>
      </c>
      <c r="D10693" t="s">
        <v>27149</v>
      </c>
      <c r="E10693" t="s">
        <v>10</v>
      </c>
    </row>
    <row r="10694" spans="1:5" ht="15" customHeight="1" x14ac:dyDescent="0.25">
      <c r="A10694" t="s">
        <v>27151</v>
      </c>
      <c r="B10694" t="s">
        <v>4879</v>
      </c>
      <c r="C10694" t="s">
        <v>27150</v>
      </c>
      <c r="D10694" t="s">
        <v>27151</v>
      </c>
      <c r="E10694" t="s">
        <v>10</v>
      </c>
    </row>
    <row r="10695" spans="1:5" ht="15" customHeight="1" x14ac:dyDescent="0.25">
      <c r="A10695" t="s">
        <v>27153</v>
      </c>
      <c r="B10695" t="s">
        <v>4879</v>
      </c>
      <c r="C10695" t="s">
        <v>27152</v>
      </c>
      <c r="D10695" t="s">
        <v>27153</v>
      </c>
      <c r="E10695" t="s">
        <v>10</v>
      </c>
    </row>
    <row r="10696" spans="1:5" ht="15" customHeight="1" x14ac:dyDescent="0.25">
      <c r="A10696" t="s">
        <v>27155</v>
      </c>
      <c r="B10696" t="s">
        <v>4879</v>
      </c>
      <c r="C10696" t="s">
        <v>27154</v>
      </c>
      <c r="D10696" t="s">
        <v>27155</v>
      </c>
      <c r="E10696" t="s">
        <v>10</v>
      </c>
    </row>
    <row r="10697" spans="1:5" ht="15" customHeight="1" x14ac:dyDescent="0.25">
      <c r="A10697" t="s">
        <v>27157</v>
      </c>
      <c r="B10697" t="s">
        <v>4879</v>
      </c>
      <c r="C10697" t="s">
        <v>27156</v>
      </c>
      <c r="D10697" t="s">
        <v>27157</v>
      </c>
      <c r="E10697" t="s">
        <v>10</v>
      </c>
    </row>
    <row r="10698" spans="1:5" ht="15" customHeight="1" x14ac:dyDescent="0.25">
      <c r="A10698" t="s">
        <v>27158</v>
      </c>
      <c r="B10698" t="s">
        <v>4879</v>
      </c>
      <c r="C10698" t="s">
        <v>1303</v>
      </c>
      <c r="D10698" t="s">
        <v>27158</v>
      </c>
      <c r="E10698" t="s">
        <v>10</v>
      </c>
    </row>
    <row r="10699" spans="1:5" ht="15" customHeight="1" x14ac:dyDescent="0.25">
      <c r="A10699" t="s">
        <v>27160</v>
      </c>
      <c r="B10699" t="s">
        <v>4879</v>
      </c>
      <c r="C10699" t="s">
        <v>27159</v>
      </c>
      <c r="D10699" t="s">
        <v>27160</v>
      </c>
      <c r="E10699" t="s">
        <v>10</v>
      </c>
    </row>
    <row r="10700" spans="1:5" ht="15" customHeight="1" x14ac:dyDescent="0.25">
      <c r="A10700" t="s">
        <v>27162</v>
      </c>
      <c r="B10700" t="s">
        <v>4879</v>
      </c>
      <c r="C10700" t="s">
        <v>27161</v>
      </c>
      <c r="D10700" t="s">
        <v>27162</v>
      </c>
      <c r="E10700" t="s">
        <v>10</v>
      </c>
    </row>
    <row r="10701" spans="1:5" ht="15" customHeight="1" x14ac:dyDescent="0.25">
      <c r="A10701" t="s">
        <v>27164</v>
      </c>
      <c r="B10701" t="s">
        <v>4879</v>
      </c>
      <c r="C10701" t="s">
        <v>27163</v>
      </c>
      <c r="D10701" t="s">
        <v>27164</v>
      </c>
      <c r="E10701" t="s">
        <v>10</v>
      </c>
    </row>
    <row r="10702" spans="1:5" ht="15" customHeight="1" x14ac:dyDescent="0.25">
      <c r="A10702" t="s">
        <v>27166</v>
      </c>
      <c r="B10702" t="s">
        <v>4879</v>
      </c>
      <c r="C10702" t="s">
        <v>27165</v>
      </c>
      <c r="D10702" t="s">
        <v>27166</v>
      </c>
      <c r="E10702" t="s">
        <v>10</v>
      </c>
    </row>
    <row r="10703" spans="1:5" ht="15" customHeight="1" x14ac:dyDescent="0.25">
      <c r="A10703" t="s">
        <v>27168</v>
      </c>
      <c r="B10703" t="s">
        <v>4879</v>
      </c>
      <c r="C10703" t="s">
        <v>27167</v>
      </c>
      <c r="D10703" t="s">
        <v>27168</v>
      </c>
      <c r="E10703" t="s">
        <v>10</v>
      </c>
    </row>
    <row r="10704" spans="1:5" ht="15" customHeight="1" x14ac:dyDescent="0.25">
      <c r="A10704" t="s">
        <v>27170</v>
      </c>
      <c r="B10704" t="s">
        <v>4879</v>
      </c>
      <c r="C10704" t="s">
        <v>27169</v>
      </c>
      <c r="D10704" t="s">
        <v>27170</v>
      </c>
      <c r="E10704" t="s">
        <v>10</v>
      </c>
    </row>
    <row r="10705" spans="1:5" ht="15" customHeight="1" x14ac:dyDescent="0.25">
      <c r="A10705" t="s">
        <v>1568</v>
      </c>
      <c r="B10705" t="s">
        <v>4879</v>
      </c>
      <c r="C10705" t="s">
        <v>1567</v>
      </c>
      <c r="D10705" t="s">
        <v>1568</v>
      </c>
      <c r="E10705" t="s">
        <v>10</v>
      </c>
    </row>
    <row r="10706" spans="1:5" ht="15" customHeight="1" x14ac:dyDescent="0.25">
      <c r="A10706" t="s">
        <v>27172</v>
      </c>
      <c r="B10706" t="s">
        <v>4879</v>
      </c>
      <c r="C10706" t="s">
        <v>27171</v>
      </c>
      <c r="D10706" t="s">
        <v>27172</v>
      </c>
      <c r="E10706" t="s">
        <v>10</v>
      </c>
    </row>
    <row r="10707" spans="1:5" ht="15" customHeight="1" x14ac:dyDescent="0.25">
      <c r="A10707" t="s">
        <v>27174</v>
      </c>
      <c r="B10707" t="s">
        <v>4879</v>
      </c>
      <c r="C10707" t="s">
        <v>27173</v>
      </c>
      <c r="D10707" t="s">
        <v>27174</v>
      </c>
      <c r="E10707" t="s">
        <v>10</v>
      </c>
    </row>
    <row r="10708" spans="1:5" ht="15" customHeight="1" x14ac:dyDescent="0.25">
      <c r="A10708" t="s">
        <v>27176</v>
      </c>
      <c r="B10708" t="s">
        <v>4879</v>
      </c>
      <c r="C10708" t="s">
        <v>27175</v>
      </c>
      <c r="D10708" t="s">
        <v>27176</v>
      </c>
      <c r="E10708" t="s">
        <v>10</v>
      </c>
    </row>
    <row r="10709" spans="1:5" ht="15" customHeight="1" x14ac:dyDescent="0.25">
      <c r="A10709" t="s">
        <v>27178</v>
      </c>
      <c r="B10709" t="s">
        <v>4879</v>
      </c>
      <c r="C10709" t="s">
        <v>27177</v>
      </c>
      <c r="D10709" t="s">
        <v>27178</v>
      </c>
      <c r="E10709" t="s">
        <v>10</v>
      </c>
    </row>
    <row r="10710" spans="1:5" ht="15" customHeight="1" x14ac:dyDescent="0.25">
      <c r="A10710" t="s">
        <v>27180</v>
      </c>
      <c r="B10710" t="s">
        <v>4879</v>
      </c>
      <c r="C10710" t="s">
        <v>27179</v>
      </c>
      <c r="D10710" t="s">
        <v>27180</v>
      </c>
      <c r="E10710" t="s">
        <v>10</v>
      </c>
    </row>
    <row r="10711" spans="1:5" ht="15" customHeight="1" x14ac:dyDescent="0.25">
      <c r="A10711" t="s">
        <v>27182</v>
      </c>
      <c r="B10711" t="s">
        <v>4879</v>
      </c>
      <c r="C10711" t="s">
        <v>27181</v>
      </c>
      <c r="D10711" t="s">
        <v>27182</v>
      </c>
      <c r="E10711" t="s">
        <v>10</v>
      </c>
    </row>
    <row r="10712" spans="1:5" ht="15" customHeight="1" x14ac:dyDescent="0.25">
      <c r="A10712" t="s">
        <v>27184</v>
      </c>
      <c r="B10712" t="s">
        <v>4879</v>
      </c>
      <c r="C10712" t="s">
        <v>27183</v>
      </c>
      <c r="D10712" t="s">
        <v>27184</v>
      </c>
      <c r="E10712" t="s">
        <v>10</v>
      </c>
    </row>
    <row r="10713" spans="1:5" ht="15" customHeight="1" x14ac:dyDescent="0.25">
      <c r="A10713" t="s">
        <v>27186</v>
      </c>
      <c r="B10713" t="s">
        <v>4879</v>
      </c>
      <c r="C10713" t="s">
        <v>27185</v>
      </c>
      <c r="D10713" t="s">
        <v>27186</v>
      </c>
      <c r="E10713" t="s">
        <v>10</v>
      </c>
    </row>
    <row r="10714" spans="1:5" ht="15" customHeight="1" x14ac:dyDescent="0.25">
      <c r="A10714" t="s">
        <v>27188</v>
      </c>
      <c r="B10714" t="s">
        <v>4879</v>
      </c>
      <c r="C10714" t="s">
        <v>27187</v>
      </c>
      <c r="D10714" t="s">
        <v>27188</v>
      </c>
      <c r="E10714" t="s">
        <v>10</v>
      </c>
    </row>
    <row r="10715" spans="1:5" ht="15" customHeight="1" x14ac:dyDescent="0.25">
      <c r="A10715" t="s">
        <v>27190</v>
      </c>
      <c r="B10715" t="s">
        <v>4879</v>
      </c>
      <c r="C10715" t="s">
        <v>27189</v>
      </c>
      <c r="D10715" t="s">
        <v>27190</v>
      </c>
      <c r="E10715" t="s">
        <v>10</v>
      </c>
    </row>
    <row r="10716" spans="1:5" ht="15" customHeight="1" x14ac:dyDescent="0.25">
      <c r="A10716" t="s">
        <v>27192</v>
      </c>
      <c r="B10716" t="s">
        <v>4879</v>
      </c>
      <c r="C10716" t="s">
        <v>27191</v>
      </c>
      <c r="D10716" t="s">
        <v>27192</v>
      </c>
      <c r="E10716" t="s">
        <v>10</v>
      </c>
    </row>
    <row r="10717" spans="1:5" ht="15" customHeight="1" x14ac:dyDescent="0.25">
      <c r="A10717" t="s">
        <v>27194</v>
      </c>
      <c r="B10717" t="s">
        <v>4879</v>
      </c>
      <c r="C10717" t="s">
        <v>27193</v>
      </c>
      <c r="D10717" t="s">
        <v>27194</v>
      </c>
      <c r="E10717" t="s">
        <v>10</v>
      </c>
    </row>
    <row r="10718" spans="1:5" ht="15" customHeight="1" x14ac:dyDescent="0.25">
      <c r="A10718" t="s">
        <v>27196</v>
      </c>
      <c r="B10718" t="s">
        <v>4879</v>
      </c>
      <c r="C10718" t="s">
        <v>27195</v>
      </c>
      <c r="D10718" t="s">
        <v>27196</v>
      </c>
      <c r="E10718" t="s">
        <v>10</v>
      </c>
    </row>
    <row r="10719" spans="1:5" ht="15" customHeight="1" x14ac:dyDescent="0.25">
      <c r="A10719" t="s">
        <v>27198</v>
      </c>
      <c r="B10719" t="s">
        <v>4879</v>
      </c>
      <c r="C10719" t="s">
        <v>27197</v>
      </c>
      <c r="D10719" t="s">
        <v>27198</v>
      </c>
      <c r="E10719" t="s">
        <v>10</v>
      </c>
    </row>
    <row r="10720" spans="1:5" ht="15" customHeight="1" x14ac:dyDescent="0.25">
      <c r="A10720" t="s">
        <v>27200</v>
      </c>
      <c r="B10720" t="s">
        <v>4879</v>
      </c>
      <c r="C10720" t="s">
        <v>27199</v>
      </c>
      <c r="D10720" t="s">
        <v>27200</v>
      </c>
      <c r="E10720" t="s">
        <v>10</v>
      </c>
    </row>
    <row r="10721" spans="1:5" ht="15" customHeight="1" x14ac:dyDescent="0.25">
      <c r="A10721" t="s">
        <v>27202</v>
      </c>
      <c r="B10721" t="s">
        <v>4879</v>
      </c>
      <c r="C10721" t="s">
        <v>27201</v>
      </c>
      <c r="D10721" t="s">
        <v>27202</v>
      </c>
      <c r="E10721" t="s">
        <v>10</v>
      </c>
    </row>
    <row r="10722" spans="1:5" ht="15" customHeight="1" x14ac:dyDescent="0.25">
      <c r="A10722" t="s">
        <v>27204</v>
      </c>
      <c r="B10722" t="s">
        <v>4879</v>
      </c>
      <c r="C10722" t="s">
        <v>27203</v>
      </c>
      <c r="D10722" t="s">
        <v>27204</v>
      </c>
      <c r="E10722" t="s">
        <v>10</v>
      </c>
    </row>
    <row r="10723" spans="1:5" ht="15" customHeight="1" x14ac:dyDescent="0.25">
      <c r="A10723" t="s">
        <v>27206</v>
      </c>
      <c r="B10723" t="s">
        <v>4879</v>
      </c>
      <c r="C10723" t="s">
        <v>27205</v>
      </c>
      <c r="D10723" t="s">
        <v>27206</v>
      </c>
      <c r="E10723" t="s">
        <v>10</v>
      </c>
    </row>
    <row r="10724" spans="1:5" ht="15" customHeight="1" x14ac:dyDescent="0.25">
      <c r="A10724" t="s">
        <v>1649</v>
      </c>
      <c r="B10724" t="s">
        <v>4879</v>
      </c>
      <c r="C10724" t="s">
        <v>1648</v>
      </c>
      <c r="D10724" t="s">
        <v>1649</v>
      </c>
      <c r="E10724" t="s">
        <v>10</v>
      </c>
    </row>
    <row r="10725" spans="1:5" ht="15" customHeight="1" x14ac:dyDescent="0.25">
      <c r="A10725" t="s">
        <v>27208</v>
      </c>
      <c r="B10725" t="s">
        <v>4879</v>
      </c>
      <c r="C10725" t="s">
        <v>27207</v>
      </c>
      <c r="D10725" t="s">
        <v>27208</v>
      </c>
      <c r="E10725" t="s">
        <v>10</v>
      </c>
    </row>
    <row r="10726" spans="1:5" ht="15" customHeight="1" x14ac:dyDescent="0.25">
      <c r="A10726" t="s">
        <v>27210</v>
      </c>
      <c r="B10726" t="s">
        <v>4879</v>
      </c>
      <c r="C10726" t="s">
        <v>27209</v>
      </c>
      <c r="D10726" t="s">
        <v>27210</v>
      </c>
      <c r="E10726" t="s">
        <v>10</v>
      </c>
    </row>
    <row r="10727" spans="1:5" ht="15" customHeight="1" x14ac:dyDescent="0.25">
      <c r="A10727" t="s">
        <v>27212</v>
      </c>
      <c r="B10727" t="s">
        <v>4879</v>
      </c>
      <c r="C10727" t="s">
        <v>27211</v>
      </c>
      <c r="D10727" t="s">
        <v>27212</v>
      </c>
      <c r="E10727" t="s">
        <v>10</v>
      </c>
    </row>
    <row r="10728" spans="1:5" ht="15" customHeight="1" x14ac:dyDescent="0.25">
      <c r="A10728" t="s">
        <v>27214</v>
      </c>
      <c r="B10728" t="s">
        <v>4879</v>
      </c>
      <c r="C10728" t="s">
        <v>27213</v>
      </c>
      <c r="D10728" t="s">
        <v>27214</v>
      </c>
      <c r="E10728" t="s">
        <v>10</v>
      </c>
    </row>
    <row r="10729" spans="1:5" ht="15" customHeight="1" x14ac:dyDescent="0.25">
      <c r="A10729" t="s">
        <v>27216</v>
      </c>
      <c r="B10729" t="s">
        <v>4879</v>
      </c>
      <c r="C10729" t="s">
        <v>27215</v>
      </c>
      <c r="D10729" t="s">
        <v>27216</v>
      </c>
      <c r="E10729" t="s">
        <v>10</v>
      </c>
    </row>
    <row r="10730" spans="1:5" ht="15" customHeight="1" x14ac:dyDescent="0.25">
      <c r="A10730" t="s">
        <v>27218</v>
      </c>
      <c r="B10730" t="s">
        <v>4879</v>
      </c>
      <c r="C10730" t="s">
        <v>27217</v>
      </c>
      <c r="D10730" t="s">
        <v>27218</v>
      </c>
      <c r="E10730" t="s">
        <v>10</v>
      </c>
    </row>
    <row r="10731" spans="1:5" ht="15" customHeight="1" x14ac:dyDescent="0.25">
      <c r="A10731" t="s">
        <v>27220</v>
      </c>
      <c r="B10731" t="s">
        <v>4879</v>
      </c>
      <c r="C10731" t="s">
        <v>27219</v>
      </c>
      <c r="D10731" t="s">
        <v>27220</v>
      </c>
      <c r="E10731" t="s">
        <v>10</v>
      </c>
    </row>
    <row r="10732" spans="1:5" ht="15" customHeight="1" x14ac:dyDescent="0.25">
      <c r="A10732" t="s">
        <v>27222</v>
      </c>
      <c r="B10732" t="s">
        <v>4879</v>
      </c>
      <c r="C10732" t="s">
        <v>27221</v>
      </c>
      <c r="D10732" t="s">
        <v>27222</v>
      </c>
      <c r="E10732" t="s">
        <v>10</v>
      </c>
    </row>
    <row r="10733" spans="1:5" ht="15" customHeight="1" x14ac:dyDescent="0.25">
      <c r="A10733" t="s">
        <v>27224</v>
      </c>
      <c r="B10733" t="s">
        <v>4879</v>
      </c>
      <c r="C10733" t="s">
        <v>27223</v>
      </c>
      <c r="D10733" t="s">
        <v>27224</v>
      </c>
      <c r="E10733" t="s">
        <v>10</v>
      </c>
    </row>
    <row r="10734" spans="1:5" ht="15" customHeight="1" x14ac:dyDescent="0.25">
      <c r="A10734" t="s">
        <v>27226</v>
      </c>
      <c r="B10734" t="s">
        <v>4879</v>
      </c>
      <c r="C10734" t="s">
        <v>27225</v>
      </c>
      <c r="D10734" t="s">
        <v>27226</v>
      </c>
      <c r="E10734" t="s">
        <v>10</v>
      </c>
    </row>
    <row r="10735" spans="1:5" ht="15" customHeight="1" x14ac:dyDescent="0.25">
      <c r="A10735" t="s">
        <v>27228</v>
      </c>
      <c r="B10735" t="s">
        <v>4879</v>
      </c>
      <c r="C10735" t="s">
        <v>27227</v>
      </c>
      <c r="D10735" t="s">
        <v>27228</v>
      </c>
      <c r="E10735" t="s">
        <v>10</v>
      </c>
    </row>
    <row r="10736" spans="1:5" ht="15" customHeight="1" x14ac:dyDescent="0.25">
      <c r="A10736" t="s">
        <v>27230</v>
      </c>
      <c r="B10736" t="s">
        <v>4879</v>
      </c>
      <c r="C10736" t="s">
        <v>27229</v>
      </c>
      <c r="D10736" t="s">
        <v>27230</v>
      </c>
      <c r="E10736" t="s">
        <v>10</v>
      </c>
    </row>
    <row r="10737" spans="1:5" ht="15" customHeight="1" x14ac:dyDescent="0.25">
      <c r="A10737" t="s">
        <v>27232</v>
      </c>
      <c r="B10737" t="s">
        <v>4879</v>
      </c>
      <c r="C10737" t="s">
        <v>27231</v>
      </c>
      <c r="D10737" t="s">
        <v>27232</v>
      </c>
      <c r="E10737" t="s">
        <v>10</v>
      </c>
    </row>
    <row r="10738" spans="1:5" ht="15" customHeight="1" x14ac:dyDescent="0.25">
      <c r="A10738" t="s">
        <v>27234</v>
      </c>
      <c r="B10738" t="s">
        <v>4879</v>
      </c>
      <c r="C10738" t="s">
        <v>27233</v>
      </c>
      <c r="D10738" t="s">
        <v>27234</v>
      </c>
      <c r="E10738" t="s">
        <v>10</v>
      </c>
    </row>
    <row r="10739" spans="1:5" ht="15" customHeight="1" x14ac:dyDescent="0.25">
      <c r="A10739" t="s">
        <v>27236</v>
      </c>
      <c r="B10739" t="s">
        <v>4879</v>
      </c>
      <c r="C10739" t="s">
        <v>27235</v>
      </c>
      <c r="D10739" t="s">
        <v>27236</v>
      </c>
      <c r="E10739" t="s">
        <v>10</v>
      </c>
    </row>
    <row r="10740" spans="1:5" ht="15" customHeight="1" x14ac:dyDescent="0.25">
      <c r="A10740" t="s">
        <v>27238</v>
      </c>
      <c r="B10740" t="s">
        <v>4879</v>
      </c>
      <c r="C10740" t="s">
        <v>27237</v>
      </c>
      <c r="D10740" t="s">
        <v>27238</v>
      </c>
      <c r="E10740" t="s">
        <v>10</v>
      </c>
    </row>
    <row r="10741" spans="1:5" ht="15" customHeight="1" x14ac:dyDescent="0.25">
      <c r="A10741" t="s">
        <v>27240</v>
      </c>
      <c r="B10741" t="s">
        <v>4879</v>
      </c>
      <c r="C10741" t="s">
        <v>27239</v>
      </c>
      <c r="D10741" t="s">
        <v>27240</v>
      </c>
      <c r="E10741" t="s">
        <v>10</v>
      </c>
    </row>
    <row r="10742" spans="1:5" ht="15" customHeight="1" x14ac:dyDescent="0.25">
      <c r="A10742" t="s">
        <v>27242</v>
      </c>
      <c r="B10742" t="s">
        <v>4879</v>
      </c>
      <c r="C10742" t="s">
        <v>27241</v>
      </c>
      <c r="D10742" t="s">
        <v>27242</v>
      </c>
      <c r="E10742" t="s">
        <v>10</v>
      </c>
    </row>
    <row r="10743" spans="1:5" ht="15" customHeight="1" x14ac:dyDescent="0.25">
      <c r="A10743" t="s">
        <v>1692</v>
      </c>
      <c r="B10743" t="s">
        <v>4879</v>
      </c>
      <c r="C10743" t="s">
        <v>1691</v>
      </c>
      <c r="D10743" t="s">
        <v>1692</v>
      </c>
      <c r="E10743" t="s">
        <v>10</v>
      </c>
    </row>
    <row r="10744" spans="1:5" ht="15" customHeight="1" x14ac:dyDescent="0.25">
      <c r="A10744" t="s">
        <v>27244</v>
      </c>
      <c r="B10744" t="s">
        <v>4879</v>
      </c>
      <c r="C10744" t="s">
        <v>27243</v>
      </c>
      <c r="D10744" t="s">
        <v>27244</v>
      </c>
      <c r="E10744" t="s">
        <v>10</v>
      </c>
    </row>
    <row r="10745" spans="1:5" ht="15" customHeight="1" x14ac:dyDescent="0.25">
      <c r="A10745" t="s">
        <v>27246</v>
      </c>
      <c r="B10745" t="s">
        <v>4879</v>
      </c>
      <c r="C10745" t="s">
        <v>27245</v>
      </c>
      <c r="D10745" t="s">
        <v>27246</v>
      </c>
      <c r="E10745" t="s">
        <v>10</v>
      </c>
    </row>
    <row r="10746" spans="1:5" ht="15" customHeight="1" x14ac:dyDescent="0.25">
      <c r="A10746" t="s">
        <v>27248</v>
      </c>
      <c r="B10746" t="s">
        <v>4879</v>
      </c>
      <c r="C10746" t="s">
        <v>27247</v>
      </c>
      <c r="D10746" t="s">
        <v>27248</v>
      </c>
      <c r="E10746" t="s">
        <v>10</v>
      </c>
    </row>
    <row r="10747" spans="1:5" ht="15" customHeight="1" x14ac:dyDescent="0.25">
      <c r="A10747" t="s">
        <v>27250</v>
      </c>
      <c r="B10747" t="s">
        <v>4879</v>
      </c>
      <c r="C10747" t="s">
        <v>27249</v>
      </c>
      <c r="D10747" t="s">
        <v>27250</v>
      </c>
      <c r="E10747" t="s">
        <v>10</v>
      </c>
    </row>
    <row r="10748" spans="1:5" ht="15" customHeight="1" x14ac:dyDescent="0.25">
      <c r="A10748" t="s">
        <v>27252</v>
      </c>
      <c r="B10748" t="s">
        <v>4879</v>
      </c>
      <c r="C10748" t="s">
        <v>27251</v>
      </c>
      <c r="D10748" t="s">
        <v>27252</v>
      </c>
      <c r="E10748" t="s">
        <v>10</v>
      </c>
    </row>
    <row r="10749" spans="1:5" ht="15" customHeight="1" x14ac:dyDescent="0.25">
      <c r="A10749" t="s">
        <v>27254</v>
      </c>
      <c r="B10749" t="s">
        <v>4879</v>
      </c>
      <c r="C10749" t="s">
        <v>27253</v>
      </c>
      <c r="D10749" t="s">
        <v>27254</v>
      </c>
      <c r="E10749" t="s">
        <v>10</v>
      </c>
    </row>
    <row r="10750" spans="1:5" ht="15" customHeight="1" x14ac:dyDescent="0.25">
      <c r="A10750" t="s">
        <v>27256</v>
      </c>
      <c r="B10750" t="s">
        <v>4879</v>
      </c>
      <c r="C10750" t="s">
        <v>27255</v>
      </c>
      <c r="D10750" t="s">
        <v>27256</v>
      </c>
      <c r="E10750" t="s">
        <v>10</v>
      </c>
    </row>
    <row r="10751" spans="1:5" ht="15" customHeight="1" x14ac:dyDescent="0.25">
      <c r="A10751" t="s">
        <v>27258</v>
      </c>
      <c r="B10751" t="s">
        <v>4879</v>
      </c>
      <c r="C10751" t="s">
        <v>27257</v>
      </c>
      <c r="D10751" t="s">
        <v>27258</v>
      </c>
      <c r="E10751" t="s">
        <v>10</v>
      </c>
    </row>
    <row r="10752" spans="1:5" ht="15" customHeight="1" x14ac:dyDescent="0.25">
      <c r="A10752" t="s">
        <v>27260</v>
      </c>
      <c r="B10752" t="s">
        <v>4879</v>
      </c>
      <c r="C10752" t="s">
        <v>27259</v>
      </c>
      <c r="D10752" t="s">
        <v>27260</v>
      </c>
      <c r="E10752" t="s">
        <v>10</v>
      </c>
    </row>
    <row r="10753" spans="1:5" ht="15" customHeight="1" x14ac:dyDescent="0.25">
      <c r="A10753" t="s">
        <v>27262</v>
      </c>
      <c r="B10753" t="s">
        <v>4879</v>
      </c>
      <c r="C10753" t="s">
        <v>27261</v>
      </c>
      <c r="D10753" t="s">
        <v>27262</v>
      </c>
      <c r="E10753" t="s">
        <v>10</v>
      </c>
    </row>
    <row r="10754" spans="1:5" ht="15" customHeight="1" x14ac:dyDescent="0.25">
      <c r="A10754" t="s">
        <v>27264</v>
      </c>
      <c r="B10754" t="s">
        <v>4879</v>
      </c>
      <c r="C10754" t="s">
        <v>27263</v>
      </c>
      <c r="D10754" t="s">
        <v>27264</v>
      </c>
      <c r="E10754" t="s">
        <v>10</v>
      </c>
    </row>
    <row r="10755" spans="1:5" ht="15" customHeight="1" x14ac:dyDescent="0.25">
      <c r="A10755" t="s">
        <v>27266</v>
      </c>
      <c r="B10755" t="s">
        <v>4879</v>
      </c>
      <c r="C10755" t="s">
        <v>27265</v>
      </c>
      <c r="D10755" t="s">
        <v>27266</v>
      </c>
      <c r="E10755" t="s">
        <v>10</v>
      </c>
    </row>
    <row r="10756" spans="1:5" ht="15" customHeight="1" x14ac:dyDescent="0.25">
      <c r="A10756" t="s">
        <v>27268</v>
      </c>
      <c r="B10756" t="s">
        <v>4879</v>
      </c>
      <c r="C10756" t="s">
        <v>27267</v>
      </c>
      <c r="D10756" t="s">
        <v>27268</v>
      </c>
      <c r="E10756" t="s">
        <v>10</v>
      </c>
    </row>
    <row r="10757" spans="1:5" ht="15" customHeight="1" x14ac:dyDescent="0.25">
      <c r="A10757" t="s">
        <v>27270</v>
      </c>
      <c r="B10757" t="s">
        <v>4879</v>
      </c>
      <c r="C10757" t="s">
        <v>27269</v>
      </c>
      <c r="D10757" t="s">
        <v>27270</v>
      </c>
      <c r="E10757" t="s">
        <v>10</v>
      </c>
    </row>
    <row r="10758" spans="1:5" ht="15" customHeight="1" x14ac:dyDescent="0.25">
      <c r="A10758" t="s">
        <v>27272</v>
      </c>
      <c r="B10758" t="s">
        <v>4879</v>
      </c>
      <c r="C10758" t="s">
        <v>27271</v>
      </c>
      <c r="D10758" t="s">
        <v>27272</v>
      </c>
      <c r="E10758" t="s">
        <v>10</v>
      </c>
    </row>
    <row r="10759" spans="1:5" ht="15" customHeight="1" x14ac:dyDescent="0.25">
      <c r="A10759" t="s">
        <v>27274</v>
      </c>
      <c r="B10759" t="s">
        <v>4879</v>
      </c>
      <c r="C10759" t="s">
        <v>27273</v>
      </c>
      <c r="D10759" t="s">
        <v>27274</v>
      </c>
      <c r="E10759" t="s">
        <v>10</v>
      </c>
    </row>
    <row r="10760" spans="1:5" ht="15" customHeight="1" x14ac:dyDescent="0.25">
      <c r="A10760" t="s">
        <v>27276</v>
      </c>
      <c r="B10760" t="s">
        <v>4879</v>
      </c>
      <c r="C10760" t="s">
        <v>27275</v>
      </c>
      <c r="D10760" t="s">
        <v>27276</v>
      </c>
      <c r="E10760" t="s">
        <v>10</v>
      </c>
    </row>
    <row r="10761" spans="1:5" ht="15" customHeight="1" x14ac:dyDescent="0.25">
      <c r="A10761" t="s">
        <v>1729</v>
      </c>
      <c r="B10761" t="s">
        <v>4879</v>
      </c>
      <c r="C10761" t="s">
        <v>1728</v>
      </c>
      <c r="D10761" t="s">
        <v>1729</v>
      </c>
      <c r="E10761" t="s">
        <v>10</v>
      </c>
    </row>
    <row r="10762" spans="1:5" ht="15" customHeight="1" x14ac:dyDescent="0.25">
      <c r="A10762" t="s">
        <v>27278</v>
      </c>
      <c r="B10762" t="s">
        <v>4879</v>
      </c>
      <c r="C10762" t="s">
        <v>27277</v>
      </c>
      <c r="D10762" t="s">
        <v>27278</v>
      </c>
      <c r="E10762" t="s">
        <v>10</v>
      </c>
    </row>
    <row r="10763" spans="1:5" ht="15" customHeight="1" x14ac:dyDescent="0.25">
      <c r="A10763" t="s">
        <v>27280</v>
      </c>
      <c r="B10763" t="s">
        <v>4879</v>
      </c>
      <c r="C10763" t="s">
        <v>27279</v>
      </c>
      <c r="D10763" t="s">
        <v>27280</v>
      </c>
      <c r="E10763" t="s">
        <v>10</v>
      </c>
    </row>
    <row r="10764" spans="1:5" ht="15" customHeight="1" x14ac:dyDescent="0.25">
      <c r="A10764" t="s">
        <v>27282</v>
      </c>
      <c r="B10764" t="s">
        <v>4879</v>
      </c>
      <c r="C10764" t="s">
        <v>27281</v>
      </c>
      <c r="D10764" t="s">
        <v>27282</v>
      </c>
      <c r="E10764" t="s">
        <v>10</v>
      </c>
    </row>
    <row r="10765" spans="1:5" ht="15" customHeight="1" x14ac:dyDescent="0.25">
      <c r="A10765" t="s">
        <v>27284</v>
      </c>
      <c r="B10765" t="s">
        <v>4879</v>
      </c>
      <c r="C10765" t="s">
        <v>27283</v>
      </c>
      <c r="D10765" t="s">
        <v>27284</v>
      </c>
      <c r="E10765" t="s">
        <v>10</v>
      </c>
    </row>
    <row r="10766" spans="1:5" ht="15" customHeight="1" x14ac:dyDescent="0.25">
      <c r="A10766" t="s">
        <v>27286</v>
      </c>
      <c r="B10766" t="s">
        <v>4879</v>
      </c>
      <c r="C10766" t="s">
        <v>27285</v>
      </c>
      <c r="D10766" t="s">
        <v>27286</v>
      </c>
      <c r="E10766" t="s">
        <v>10</v>
      </c>
    </row>
    <row r="10767" spans="1:5" ht="15" customHeight="1" x14ac:dyDescent="0.25">
      <c r="A10767" t="s">
        <v>27288</v>
      </c>
      <c r="B10767" t="s">
        <v>4879</v>
      </c>
      <c r="C10767" t="s">
        <v>27287</v>
      </c>
      <c r="D10767" t="s">
        <v>27288</v>
      </c>
      <c r="E10767" t="s">
        <v>10</v>
      </c>
    </row>
    <row r="10768" spans="1:5" ht="15" customHeight="1" x14ac:dyDescent="0.25">
      <c r="A10768" t="s">
        <v>27290</v>
      </c>
      <c r="B10768" t="s">
        <v>4879</v>
      </c>
      <c r="C10768" t="s">
        <v>27289</v>
      </c>
      <c r="D10768" t="s">
        <v>27290</v>
      </c>
      <c r="E10768" t="s">
        <v>10</v>
      </c>
    </row>
    <row r="10769" spans="1:5" ht="15" customHeight="1" x14ac:dyDescent="0.25">
      <c r="A10769" t="s">
        <v>27292</v>
      </c>
      <c r="B10769" t="s">
        <v>4879</v>
      </c>
      <c r="C10769" t="s">
        <v>27291</v>
      </c>
      <c r="D10769" t="s">
        <v>27292</v>
      </c>
      <c r="E10769" t="s">
        <v>10</v>
      </c>
    </row>
    <row r="10770" spans="1:5" ht="15" customHeight="1" x14ac:dyDescent="0.25">
      <c r="A10770" t="s">
        <v>27294</v>
      </c>
      <c r="B10770" t="s">
        <v>4879</v>
      </c>
      <c r="C10770" t="s">
        <v>27293</v>
      </c>
      <c r="D10770" t="s">
        <v>27294</v>
      </c>
      <c r="E10770" t="s">
        <v>10</v>
      </c>
    </row>
    <row r="10771" spans="1:5" ht="15" customHeight="1" x14ac:dyDescent="0.25">
      <c r="A10771" t="s">
        <v>27296</v>
      </c>
      <c r="B10771" t="s">
        <v>4879</v>
      </c>
      <c r="C10771" t="s">
        <v>27295</v>
      </c>
      <c r="D10771" t="s">
        <v>27296</v>
      </c>
      <c r="E10771" t="s">
        <v>10</v>
      </c>
    </row>
    <row r="10772" spans="1:5" ht="15" customHeight="1" x14ac:dyDescent="0.25">
      <c r="A10772" t="s">
        <v>27298</v>
      </c>
      <c r="B10772" t="s">
        <v>4879</v>
      </c>
      <c r="C10772" t="s">
        <v>27297</v>
      </c>
      <c r="D10772" t="s">
        <v>27298</v>
      </c>
      <c r="E10772" t="s">
        <v>10</v>
      </c>
    </row>
    <row r="10773" spans="1:5" ht="15" customHeight="1" x14ac:dyDescent="0.25">
      <c r="A10773" t="s">
        <v>27300</v>
      </c>
      <c r="B10773" t="s">
        <v>4879</v>
      </c>
      <c r="C10773" t="s">
        <v>27299</v>
      </c>
      <c r="D10773" t="s">
        <v>27300</v>
      </c>
      <c r="E10773" t="s">
        <v>10</v>
      </c>
    </row>
    <row r="10774" spans="1:5" ht="15" customHeight="1" x14ac:dyDescent="0.25">
      <c r="A10774" t="s">
        <v>27302</v>
      </c>
      <c r="B10774" t="s">
        <v>4879</v>
      </c>
      <c r="C10774" t="s">
        <v>27301</v>
      </c>
      <c r="D10774" t="s">
        <v>27302</v>
      </c>
      <c r="E10774" t="s">
        <v>10</v>
      </c>
    </row>
    <row r="10775" spans="1:5" ht="15" customHeight="1" x14ac:dyDescent="0.25">
      <c r="A10775" t="s">
        <v>27304</v>
      </c>
      <c r="B10775" t="s">
        <v>4879</v>
      </c>
      <c r="C10775" t="s">
        <v>27303</v>
      </c>
      <c r="D10775" t="s">
        <v>27304</v>
      </c>
      <c r="E10775" t="s">
        <v>10</v>
      </c>
    </row>
    <row r="10776" spans="1:5" ht="15" customHeight="1" x14ac:dyDescent="0.25">
      <c r="A10776" t="s">
        <v>27306</v>
      </c>
      <c r="B10776" t="s">
        <v>4879</v>
      </c>
      <c r="C10776" t="s">
        <v>27305</v>
      </c>
      <c r="D10776" t="s">
        <v>27306</v>
      </c>
      <c r="E10776" t="s">
        <v>10</v>
      </c>
    </row>
    <row r="10777" spans="1:5" ht="15" customHeight="1" x14ac:dyDescent="0.25">
      <c r="A10777" t="s">
        <v>27308</v>
      </c>
      <c r="B10777" t="s">
        <v>4879</v>
      </c>
      <c r="C10777" t="s">
        <v>27307</v>
      </c>
      <c r="D10777" t="s">
        <v>27308</v>
      </c>
      <c r="E10777" t="s">
        <v>10</v>
      </c>
    </row>
    <row r="10778" spans="1:5" ht="15" customHeight="1" x14ac:dyDescent="0.25">
      <c r="A10778" t="s">
        <v>27310</v>
      </c>
      <c r="B10778" t="s">
        <v>4879</v>
      </c>
      <c r="C10778" t="s">
        <v>27309</v>
      </c>
      <c r="D10778" t="s">
        <v>27310</v>
      </c>
      <c r="E10778" t="s">
        <v>10</v>
      </c>
    </row>
    <row r="10779" spans="1:5" ht="15" customHeight="1" x14ac:dyDescent="0.25">
      <c r="A10779" t="s">
        <v>27312</v>
      </c>
      <c r="B10779" t="s">
        <v>4879</v>
      </c>
      <c r="C10779" t="s">
        <v>27311</v>
      </c>
      <c r="D10779" t="s">
        <v>27312</v>
      </c>
      <c r="E10779" t="s">
        <v>10</v>
      </c>
    </row>
    <row r="10780" spans="1:5" ht="15" customHeight="1" x14ac:dyDescent="0.25">
      <c r="A10780" t="s">
        <v>1789</v>
      </c>
      <c r="B10780" t="s">
        <v>4879</v>
      </c>
      <c r="C10780" t="s">
        <v>1788</v>
      </c>
      <c r="D10780" t="s">
        <v>1789</v>
      </c>
      <c r="E10780" t="s">
        <v>10</v>
      </c>
    </row>
    <row r="10781" spans="1:5" ht="15" customHeight="1" x14ac:dyDescent="0.25">
      <c r="A10781" t="s">
        <v>27314</v>
      </c>
      <c r="B10781" t="s">
        <v>4879</v>
      </c>
      <c r="C10781" t="s">
        <v>27313</v>
      </c>
      <c r="D10781" t="s">
        <v>27314</v>
      </c>
      <c r="E10781" t="s">
        <v>10</v>
      </c>
    </row>
    <row r="10782" spans="1:5" ht="15" customHeight="1" x14ac:dyDescent="0.25">
      <c r="A10782" t="s">
        <v>27316</v>
      </c>
      <c r="B10782" t="s">
        <v>4879</v>
      </c>
      <c r="C10782" t="s">
        <v>27315</v>
      </c>
      <c r="D10782" t="s">
        <v>27316</v>
      </c>
      <c r="E10782" t="s">
        <v>10</v>
      </c>
    </row>
    <row r="10783" spans="1:5" ht="15" customHeight="1" x14ac:dyDescent="0.25">
      <c r="A10783" t="s">
        <v>27318</v>
      </c>
      <c r="B10783" t="s">
        <v>4879</v>
      </c>
      <c r="C10783" t="s">
        <v>27317</v>
      </c>
      <c r="D10783" t="s">
        <v>27318</v>
      </c>
      <c r="E10783" t="s">
        <v>10</v>
      </c>
    </row>
    <row r="10784" spans="1:5" ht="15" customHeight="1" x14ac:dyDescent="0.25">
      <c r="A10784" t="s">
        <v>27320</v>
      </c>
      <c r="B10784" t="s">
        <v>4879</v>
      </c>
      <c r="C10784" t="s">
        <v>27319</v>
      </c>
      <c r="D10784" t="s">
        <v>27320</v>
      </c>
      <c r="E10784" t="s">
        <v>10</v>
      </c>
    </row>
    <row r="10785" spans="1:5" ht="15" customHeight="1" x14ac:dyDescent="0.25">
      <c r="A10785" t="s">
        <v>27322</v>
      </c>
      <c r="B10785" t="s">
        <v>4879</v>
      </c>
      <c r="C10785" t="s">
        <v>27321</v>
      </c>
      <c r="D10785" t="s">
        <v>27322</v>
      </c>
      <c r="E10785" t="s">
        <v>10</v>
      </c>
    </row>
    <row r="10786" spans="1:5" ht="15" customHeight="1" x14ac:dyDescent="0.25">
      <c r="A10786" t="s">
        <v>27324</v>
      </c>
      <c r="B10786" t="s">
        <v>4879</v>
      </c>
      <c r="C10786" t="s">
        <v>27323</v>
      </c>
      <c r="D10786" t="s">
        <v>27324</v>
      </c>
      <c r="E10786" t="s">
        <v>10</v>
      </c>
    </row>
    <row r="10787" spans="1:5" ht="15" customHeight="1" x14ac:dyDescent="0.25">
      <c r="A10787" t="s">
        <v>27326</v>
      </c>
      <c r="B10787" t="s">
        <v>4879</v>
      </c>
      <c r="C10787" t="s">
        <v>27325</v>
      </c>
      <c r="D10787" t="s">
        <v>27326</v>
      </c>
      <c r="E10787" t="s">
        <v>10</v>
      </c>
    </row>
    <row r="10788" spans="1:5" ht="15" customHeight="1" x14ac:dyDescent="0.25">
      <c r="A10788" t="s">
        <v>27328</v>
      </c>
      <c r="B10788" t="s">
        <v>4879</v>
      </c>
      <c r="C10788" t="s">
        <v>27327</v>
      </c>
      <c r="D10788" t="s">
        <v>27328</v>
      </c>
      <c r="E10788" t="s">
        <v>10</v>
      </c>
    </row>
    <row r="10789" spans="1:5" ht="15" customHeight="1" x14ac:dyDescent="0.25">
      <c r="A10789" t="s">
        <v>27330</v>
      </c>
      <c r="B10789" t="s">
        <v>4879</v>
      </c>
      <c r="C10789" t="s">
        <v>27329</v>
      </c>
      <c r="D10789" t="s">
        <v>27330</v>
      </c>
      <c r="E10789" t="s">
        <v>10</v>
      </c>
    </row>
    <row r="10790" spans="1:5" ht="15" customHeight="1" x14ac:dyDescent="0.25">
      <c r="A10790" t="s">
        <v>27332</v>
      </c>
      <c r="B10790" t="s">
        <v>4879</v>
      </c>
      <c r="C10790" t="s">
        <v>27331</v>
      </c>
      <c r="D10790" t="s">
        <v>27332</v>
      </c>
      <c r="E10790" t="s">
        <v>10</v>
      </c>
    </row>
    <row r="10791" spans="1:5" ht="15" customHeight="1" x14ac:dyDescent="0.25">
      <c r="A10791" t="s">
        <v>27334</v>
      </c>
      <c r="B10791" t="s">
        <v>4879</v>
      </c>
      <c r="C10791" t="s">
        <v>27333</v>
      </c>
      <c r="D10791" t="s">
        <v>27334</v>
      </c>
      <c r="E10791" t="s">
        <v>10</v>
      </c>
    </row>
    <row r="10792" spans="1:5" ht="15" customHeight="1" x14ac:dyDescent="0.25">
      <c r="A10792" t="s">
        <v>27336</v>
      </c>
      <c r="B10792" t="s">
        <v>4879</v>
      </c>
      <c r="C10792" t="s">
        <v>27335</v>
      </c>
      <c r="D10792" t="s">
        <v>27336</v>
      </c>
      <c r="E10792" t="s">
        <v>10</v>
      </c>
    </row>
    <row r="10793" spans="1:5" ht="15" customHeight="1" x14ac:dyDescent="0.25">
      <c r="A10793" t="s">
        <v>27338</v>
      </c>
      <c r="B10793" t="s">
        <v>4879</v>
      </c>
      <c r="C10793" t="s">
        <v>27337</v>
      </c>
      <c r="D10793" t="s">
        <v>27338</v>
      </c>
      <c r="E10793" t="s">
        <v>10</v>
      </c>
    </row>
    <row r="10794" spans="1:5" ht="15" customHeight="1" x14ac:dyDescent="0.25">
      <c r="A10794" t="s">
        <v>27340</v>
      </c>
      <c r="B10794" t="s">
        <v>4879</v>
      </c>
      <c r="C10794" t="s">
        <v>27339</v>
      </c>
      <c r="D10794" t="s">
        <v>27340</v>
      </c>
      <c r="E10794" t="s">
        <v>10</v>
      </c>
    </row>
    <row r="10795" spans="1:5" ht="15" customHeight="1" x14ac:dyDescent="0.25">
      <c r="A10795" t="s">
        <v>27342</v>
      </c>
      <c r="B10795" t="s">
        <v>4879</v>
      </c>
      <c r="C10795" t="s">
        <v>27341</v>
      </c>
      <c r="D10795" t="s">
        <v>27342</v>
      </c>
      <c r="E10795" t="s">
        <v>10</v>
      </c>
    </row>
    <row r="10796" spans="1:5" ht="15" customHeight="1" x14ac:dyDescent="0.25">
      <c r="A10796" t="s">
        <v>27344</v>
      </c>
      <c r="B10796" t="s">
        <v>4879</v>
      </c>
      <c r="C10796" t="s">
        <v>27343</v>
      </c>
      <c r="D10796" t="s">
        <v>27344</v>
      </c>
      <c r="E10796" t="s">
        <v>10</v>
      </c>
    </row>
    <row r="10797" spans="1:5" ht="15" customHeight="1" x14ac:dyDescent="0.25">
      <c r="A10797" t="s">
        <v>27346</v>
      </c>
      <c r="B10797" t="s">
        <v>4879</v>
      </c>
      <c r="C10797" t="s">
        <v>27345</v>
      </c>
      <c r="D10797" t="s">
        <v>27346</v>
      </c>
      <c r="E10797" t="s">
        <v>10</v>
      </c>
    </row>
    <row r="10798" spans="1:5" ht="15" customHeight="1" x14ac:dyDescent="0.25">
      <c r="A10798" t="s">
        <v>2149</v>
      </c>
      <c r="B10798" t="s">
        <v>4879</v>
      </c>
      <c r="C10798" t="s">
        <v>2148</v>
      </c>
      <c r="D10798" t="s">
        <v>2149</v>
      </c>
      <c r="E10798" t="s">
        <v>10</v>
      </c>
    </row>
    <row r="10799" spans="1:5" ht="15" customHeight="1" x14ac:dyDescent="0.25">
      <c r="A10799" t="s">
        <v>27348</v>
      </c>
      <c r="B10799" t="s">
        <v>4879</v>
      </c>
      <c r="C10799" t="s">
        <v>27347</v>
      </c>
      <c r="D10799" t="s">
        <v>27348</v>
      </c>
      <c r="E10799" t="s">
        <v>10</v>
      </c>
    </row>
    <row r="10800" spans="1:5" ht="15" customHeight="1" x14ac:dyDescent="0.25">
      <c r="A10800" t="s">
        <v>27350</v>
      </c>
      <c r="B10800" t="s">
        <v>4879</v>
      </c>
      <c r="C10800" t="s">
        <v>27349</v>
      </c>
      <c r="D10800" t="s">
        <v>27350</v>
      </c>
      <c r="E10800" t="s">
        <v>10</v>
      </c>
    </row>
    <row r="10801" spans="1:5" ht="15" customHeight="1" x14ac:dyDescent="0.25">
      <c r="A10801" t="s">
        <v>27352</v>
      </c>
      <c r="B10801" t="s">
        <v>4879</v>
      </c>
      <c r="C10801" t="s">
        <v>27351</v>
      </c>
      <c r="D10801" t="s">
        <v>27352</v>
      </c>
      <c r="E10801" t="s">
        <v>10</v>
      </c>
    </row>
    <row r="10802" spans="1:5" ht="15" customHeight="1" x14ac:dyDescent="0.25">
      <c r="A10802" t="s">
        <v>27354</v>
      </c>
      <c r="B10802" t="s">
        <v>4879</v>
      </c>
      <c r="C10802" t="s">
        <v>27353</v>
      </c>
      <c r="D10802" t="s">
        <v>27354</v>
      </c>
      <c r="E10802" t="s">
        <v>10</v>
      </c>
    </row>
    <row r="10803" spans="1:5" ht="15" customHeight="1" x14ac:dyDescent="0.25">
      <c r="A10803" t="s">
        <v>27356</v>
      </c>
      <c r="B10803" t="s">
        <v>4879</v>
      </c>
      <c r="C10803" t="s">
        <v>27355</v>
      </c>
      <c r="D10803" t="s">
        <v>27356</v>
      </c>
      <c r="E10803" t="s">
        <v>10</v>
      </c>
    </row>
    <row r="10804" spans="1:5" ht="15" customHeight="1" x14ac:dyDescent="0.25">
      <c r="A10804" t="s">
        <v>27358</v>
      </c>
      <c r="B10804" t="s">
        <v>4879</v>
      </c>
      <c r="C10804" t="s">
        <v>27357</v>
      </c>
      <c r="D10804" t="s">
        <v>27358</v>
      </c>
      <c r="E10804" t="s">
        <v>10</v>
      </c>
    </row>
    <row r="10805" spans="1:5" ht="15" customHeight="1" x14ac:dyDescent="0.25">
      <c r="A10805" t="s">
        <v>27360</v>
      </c>
      <c r="B10805" t="s">
        <v>4879</v>
      </c>
      <c r="C10805" t="s">
        <v>27359</v>
      </c>
      <c r="D10805" t="s">
        <v>27360</v>
      </c>
      <c r="E10805" t="s">
        <v>10</v>
      </c>
    </row>
    <row r="10806" spans="1:5" ht="15" customHeight="1" x14ac:dyDescent="0.25">
      <c r="A10806" t="s">
        <v>27362</v>
      </c>
      <c r="B10806" t="s">
        <v>4879</v>
      </c>
      <c r="C10806" t="s">
        <v>27361</v>
      </c>
      <c r="D10806" t="s">
        <v>27362</v>
      </c>
      <c r="E10806" t="s">
        <v>10</v>
      </c>
    </row>
    <row r="10807" spans="1:5" ht="15" customHeight="1" x14ac:dyDescent="0.25">
      <c r="A10807" t="s">
        <v>27364</v>
      </c>
      <c r="B10807" t="s">
        <v>4879</v>
      </c>
      <c r="C10807" t="s">
        <v>27363</v>
      </c>
      <c r="D10807" t="s">
        <v>27364</v>
      </c>
      <c r="E10807" t="s">
        <v>10</v>
      </c>
    </row>
    <row r="10808" spans="1:5" ht="15" customHeight="1" x14ac:dyDescent="0.25">
      <c r="A10808" t="s">
        <v>27366</v>
      </c>
      <c r="B10808" t="s">
        <v>4879</v>
      </c>
      <c r="C10808" t="s">
        <v>27365</v>
      </c>
      <c r="D10808" t="s">
        <v>27366</v>
      </c>
      <c r="E10808" t="s">
        <v>10</v>
      </c>
    </row>
    <row r="10809" spans="1:5" ht="15" customHeight="1" x14ac:dyDescent="0.25">
      <c r="A10809" t="s">
        <v>27368</v>
      </c>
      <c r="B10809" t="s">
        <v>4879</v>
      </c>
      <c r="C10809" t="s">
        <v>27367</v>
      </c>
      <c r="D10809" t="s">
        <v>27368</v>
      </c>
      <c r="E10809" t="s">
        <v>10</v>
      </c>
    </row>
    <row r="10810" spans="1:5" ht="15" customHeight="1" x14ac:dyDescent="0.25">
      <c r="A10810" t="s">
        <v>27370</v>
      </c>
      <c r="B10810" t="s">
        <v>4879</v>
      </c>
      <c r="C10810" t="s">
        <v>27369</v>
      </c>
      <c r="D10810" t="s">
        <v>27370</v>
      </c>
      <c r="E10810" t="s">
        <v>10</v>
      </c>
    </row>
    <row r="10811" spans="1:5" ht="15" customHeight="1" x14ac:dyDescent="0.25">
      <c r="A10811" t="s">
        <v>27372</v>
      </c>
      <c r="B10811" t="s">
        <v>4879</v>
      </c>
      <c r="C10811" t="s">
        <v>27371</v>
      </c>
      <c r="D10811" t="s">
        <v>27372</v>
      </c>
      <c r="E10811" t="s">
        <v>10</v>
      </c>
    </row>
    <row r="10812" spans="1:5" ht="15" customHeight="1" x14ac:dyDescent="0.25">
      <c r="A10812" t="s">
        <v>27374</v>
      </c>
      <c r="B10812" t="s">
        <v>4879</v>
      </c>
      <c r="C10812" t="s">
        <v>27373</v>
      </c>
      <c r="D10812" t="s">
        <v>27374</v>
      </c>
      <c r="E10812" t="s">
        <v>10</v>
      </c>
    </row>
    <row r="10813" spans="1:5" ht="15" customHeight="1" x14ac:dyDescent="0.25">
      <c r="A10813" t="s">
        <v>27376</v>
      </c>
      <c r="B10813" t="s">
        <v>4879</v>
      </c>
      <c r="C10813" t="s">
        <v>27375</v>
      </c>
      <c r="D10813" t="s">
        <v>27376</v>
      </c>
      <c r="E10813" t="s">
        <v>10</v>
      </c>
    </row>
    <row r="10814" spans="1:5" ht="15" customHeight="1" x14ac:dyDescent="0.25">
      <c r="A10814" t="s">
        <v>27378</v>
      </c>
      <c r="B10814" t="s">
        <v>4879</v>
      </c>
      <c r="C10814" t="s">
        <v>27377</v>
      </c>
      <c r="D10814" t="s">
        <v>27378</v>
      </c>
      <c r="E10814" t="s">
        <v>10</v>
      </c>
    </row>
    <row r="10815" spans="1:5" ht="15" customHeight="1" x14ac:dyDescent="0.25">
      <c r="A10815" t="s">
        <v>27379</v>
      </c>
      <c r="B10815" t="s">
        <v>4879</v>
      </c>
      <c r="C10815" t="s">
        <v>2230</v>
      </c>
      <c r="D10815" t="s">
        <v>27379</v>
      </c>
      <c r="E10815" t="s">
        <v>10</v>
      </c>
    </row>
    <row r="10816" spans="1:5" ht="15" customHeight="1" x14ac:dyDescent="0.25">
      <c r="A10816" t="s">
        <v>27381</v>
      </c>
      <c r="B10816" t="s">
        <v>4879</v>
      </c>
      <c r="C10816" t="s">
        <v>27380</v>
      </c>
      <c r="D10816" t="s">
        <v>27381</v>
      </c>
      <c r="E10816" t="s">
        <v>10</v>
      </c>
    </row>
    <row r="10817" spans="1:5" ht="15" customHeight="1" x14ac:dyDescent="0.25">
      <c r="A10817" t="s">
        <v>27383</v>
      </c>
      <c r="B10817" t="s">
        <v>4879</v>
      </c>
      <c r="C10817" t="s">
        <v>27382</v>
      </c>
      <c r="D10817" t="s">
        <v>27383</v>
      </c>
      <c r="E10817" t="s">
        <v>10</v>
      </c>
    </row>
    <row r="10818" spans="1:5" ht="15" customHeight="1" x14ac:dyDescent="0.25">
      <c r="A10818" t="s">
        <v>27385</v>
      </c>
      <c r="B10818" t="s">
        <v>4879</v>
      </c>
      <c r="C10818" t="s">
        <v>27384</v>
      </c>
      <c r="D10818" t="s">
        <v>27385</v>
      </c>
      <c r="E10818" t="s">
        <v>10</v>
      </c>
    </row>
    <row r="10819" spans="1:5" ht="15" customHeight="1" x14ac:dyDescent="0.25">
      <c r="A10819" t="s">
        <v>27387</v>
      </c>
      <c r="B10819" t="s">
        <v>4879</v>
      </c>
      <c r="C10819" t="s">
        <v>27386</v>
      </c>
      <c r="D10819" t="s">
        <v>27387</v>
      </c>
      <c r="E10819" t="s">
        <v>10</v>
      </c>
    </row>
    <row r="10820" spans="1:5" ht="15" customHeight="1" x14ac:dyDescent="0.25">
      <c r="A10820" t="s">
        <v>2388</v>
      </c>
      <c r="B10820" t="s">
        <v>4879</v>
      </c>
      <c r="C10820" t="s">
        <v>2387</v>
      </c>
      <c r="D10820" t="s">
        <v>2388</v>
      </c>
      <c r="E10820" t="s">
        <v>10</v>
      </c>
    </row>
    <row r="10821" spans="1:5" ht="15" customHeight="1" x14ac:dyDescent="0.25">
      <c r="A10821" t="s">
        <v>27389</v>
      </c>
      <c r="B10821" t="s">
        <v>4879</v>
      </c>
      <c r="C10821" t="s">
        <v>27388</v>
      </c>
      <c r="D10821" t="s">
        <v>27389</v>
      </c>
      <c r="E10821" t="s">
        <v>10</v>
      </c>
    </row>
    <row r="10822" spans="1:5" ht="15" customHeight="1" x14ac:dyDescent="0.25">
      <c r="A10822" t="s">
        <v>27391</v>
      </c>
      <c r="B10822" t="s">
        <v>4879</v>
      </c>
      <c r="C10822" t="s">
        <v>27390</v>
      </c>
      <c r="D10822" t="s">
        <v>27391</v>
      </c>
      <c r="E10822" t="s">
        <v>10</v>
      </c>
    </row>
    <row r="10823" spans="1:5" ht="15" customHeight="1" x14ac:dyDescent="0.25">
      <c r="A10823" t="s">
        <v>27393</v>
      </c>
      <c r="B10823" t="s">
        <v>4879</v>
      </c>
      <c r="C10823" t="s">
        <v>27392</v>
      </c>
      <c r="D10823" t="s">
        <v>27393</v>
      </c>
      <c r="E10823" t="s">
        <v>10</v>
      </c>
    </row>
    <row r="10824" spans="1:5" ht="15" customHeight="1" x14ac:dyDescent="0.25">
      <c r="A10824" t="s">
        <v>27395</v>
      </c>
      <c r="B10824" t="s">
        <v>4879</v>
      </c>
      <c r="C10824" t="s">
        <v>27394</v>
      </c>
      <c r="D10824" t="s">
        <v>27395</v>
      </c>
      <c r="E10824" t="s">
        <v>10</v>
      </c>
    </row>
    <row r="10825" spans="1:5" ht="15" customHeight="1" x14ac:dyDescent="0.25">
      <c r="A10825" t="s">
        <v>27397</v>
      </c>
      <c r="B10825" t="s">
        <v>4879</v>
      </c>
      <c r="C10825" t="s">
        <v>27396</v>
      </c>
      <c r="D10825" t="s">
        <v>27397</v>
      </c>
      <c r="E10825" t="s">
        <v>10</v>
      </c>
    </row>
    <row r="10826" spans="1:5" ht="15" customHeight="1" x14ac:dyDescent="0.25">
      <c r="A10826" t="s">
        <v>27399</v>
      </c>
      <c r="B10826" t="s">
        <v>4879</v>
      </c>
      <c r="C10826" t="s">
        <v>27398</v>
      </c>
      <c r="D10826" t="s">
        <v>27399</v>
      </c>
      <c r="E10826" t="s">
        <v>10</v>
      </c>
    </row>
    <row r="10827" spans="1:5" ht="15" customHeight="1" x14ac:dyDescent="0.25">
      <c r="A10827" t="s">
        <v>27401</v>
      </c>
      <c r="B10827" t="s">
        <v>4879</v>
      </c>
      <c r="C10827" t="s">
        <v>27400</v>
      </c>
      <c r="D10827" t="s">
        <v>27401</v>
      </c>
      <c r="E10827" t="s">
        <v>10</v>
      </c>
    </row>
    <row r="10828" spans="1:5" ht="15" customHeight="1" x14ac:dyDescent="0.25">
      <c r="A10828" t="s">
        <v>27403</v>
      </c>
      <c r="B10828" t="s">
        <v>4879</v>
      </c>
      <c r="C10828" t="s">
        <v>27402</v>
      </c>
      <c r="D10828" t="s">
        <v>27403</v>
      </c>
      <c r="E10828" t="s">
        <v>10</v>
      </c>
    </row>
    <row r="10829" spans="1:5" ht="15" customHeight="1" x14ac:dyDescent="0.25">
      <c r="A10829" t="s">
        <v>27405</v>
      </c>
      <c r="B10829" t="s">
        <v>4879</v>
      </c>
      <c r="C10829" t="s">
        <v>27404</v>
      </c>
      <c r="D10829" t="s">
        <v>27405</v>
      </c>
      <c r="E10829" t="s">
        <v>10</v>
      </c>
    </row>
    <row r="10830" spans="1:5" ht="15" customHeight="1" x14ac:dyDescent="0.25">
      <c r="A10830" t="s">
        <v>27407</v>
      </c>
      <c r="B10830" t="s">
        <v>4879</v>
      </c>
      <c r="C10830" t="s">
        <v>27406</v>
      </c>
      <c r="D10830" t="s">
        <v>27407</v>
      </c>
      <c r="E10830" t="s">
        <v>10</v>
      </c>
    </row>
    <row r="10831" spans="1:5" ht="15" customHeight="1" x14ac:dyDescent="0.25">
      <c r="A10831" t="s">
        <v>27409</v>
      </c>
      <c r="B10831" t="s">
        <v>4879</v>
      </c>
      <c r="C10831" t="s">
        <v>27408</v>
      </c>
      <c r="D10831" t="s">
        <v>27409</v>
      </c>
      <c r="E10831" t="s">
        <v>10</v>
      </c>
    </row>
    <row r="10832" spans="1:5" ht="15" customHeight="1" x14ac:dyDescent="0.25">
      <c r="A10832" t="s">
        <v>27411</v>
      </c>
      <c r="B10832" t="s">
        <v>4879</v>
      </c>
      <c r="C10832" t="s">
        <v>27410</v>
      </c>
      <c r="D10832" t="s">
        <v>27411</v>
      </c>
      <c r="E10832" t="s">
        <v>10</v>
      </c>
    </row>
    <row r="10833" spans="1:5" ht="15" customHeight="1" x14ac:dyDescent="0.25">
      <c r="A10833" t="s">
        <v>27413</v>
      </c>
      <c r="B10833" t="s">
        <v>4879</v>
      </c>
      <c r="C10833" t="s">
        <v>27412</v>
      </c>
      <c r="D10833" t="s">
        <v>27413</v>
      </c>
      <c r="E10833" t="s">
        <v>10</v>
      </c>
    </row>
    <row r="10834" spans="1:5" ht="15" customHeight="1" x14ac:dyDescent="0.25">
      <c r="A10834" t="s">
        <v>27415</v>
      </c>
      <c r="B10834" t="s">
        <v>4879</v>
      </c>
      <c r="C10834" t="s">
        <v>27414</v>
      </c>
      <c r="D10834" t="s">
        <v>27415</v>
      </c>
      <c r="E10834" t="s">
        <v>10</v>
      </c>
    </row>
    <row r="10835" spans="1:5" ht="15" customHeight="1" x14ac:dyDescent="0.25">
      <c r="A10835" t="s">
        <v>27417</v>
      </c>
      <c r="B10835" t="s">
        <v>4879</v>
      </c>
      <c r="C10835" t="s">
        <v>27416</v>
      </c>
      <c r="D10835" t="s">
        <v>27417</v>
      </c>
      <c r="E10835" t="s">
        <v>10</v>
      </c>
    </row>
    <row r="10836" spans="1:5" ht="15" customHeight="1" x14ac:dyDescent="0.25">
      <c r="A10836" t="s">
        <v>27419</v>
      </c>
      <c r="B10836" t="s">
        <v>4879</v>
      </c>
      <c r="C10836" t="s">
        <v>27418</v>
      </c>
      <c r="D10836" t="s">
        <v>27419</v>
      </c>
      <c r="E10836" t="s">
        <v>10</v>
      </c>
    </row>
    <row r="10837" spans="1:5" ht="15" customHeight="1" x14ac:dyDescent="0.25">
      <c r="A10837" t="s">
        <v>2566</v>
      </c>
      <c r="B10837" t="s">
        <v>4879</v>
      </c>
      <c r="C10837" t="s">
        <v>2565</v>
      </c>
      <c r="D10837" t="s">
        <v>2566</v>
      </c>
      <c r="E10837" t="s">
        <v>10</v>
      </c>
    </row>
    <row r="10838" spans="1:5" ht="15" customHeight="1" x14ac:dyDescent="0.25">
      <c r="A10838" t="s">
        <v>27421</v>
      </c>
      <c r="B10838" t="s">
        <v>4879</v>
      </c>
      <c r="C10838" t="s">
        <v>27420</v>
      </c>
      <c r="D10838" t="s">
        <v>27421</v>
      </c>
      <c r="E10838" t="s">
        <v>10</v>
      </c>
    </row>
    <row r="10839" spans="1:5" ht="15" customHeight="1" x14ac:dyDescent="0.25">
      <c r="A10839" t="s">
        <v>27423</v>
      </c>
      <c r="B10839" t="s">
        <v>4879</v>
      </c>
      <c r="C10839" t="s">
        <v>27422</v>
      </c>
      <c r="D10839" t="s">
        <v>27423</v>
      </c>
      <c r="E10839" t="s">
        <v>10</v>
      </c>
    </row>
    <row r="10840" spans="1:5" ht="15" customHeight="1" x14ac:dyDescent="0.25">
      <c r="A10840" t="s">
        <v>27425</v>
      </c>
      <c r="B10840" t="s">
        <v>4879</v>
      </c>
      <c r="C10840" t="s">
        <v>27424</v>
      </c>
      <c r="D10840" t="s">
        <v>27425</v>
      </c>
      <c r="E10840" t="s">
        <v>10</v>
      </c>
    </row>
    <row r="10841" spans="1:5" ht="15" customHeight="1" x14ac:dyDescent="0.25">
      <c r="A10841" t="s">
        <v>27427</v>
      </c>
      <c r="B10841" t="s">
        <v>4879</v>
      </c>
      <c r="C10841" t="s">
        <v>27426</v>
      </c>
      <c r="D10841" t="s">
        <v>27427</v>
      </c>
      <c r="E10841" t="s">
        <v>10</v>
      </c>
    </row>
    <row r="10842" spans="1:5" ht="15" customHeight="1" x14ac:dyDescent="0.25">
      <c r="A10842" t="s">
        <v>27429</v>
      </c>
      <c r="B10842" t="s">
        <v>4879</v>
      </c>
      <c r="C10842" t="s">
        <v>27428</v>
      </c>
      <c r="D10842" t="s">
        <v>27429</v>
      </c>
      <c r="E10842" t="s">
        <v>10</v>
      </c>
    </row>
    <row r="10843" spans="1:5" ht="15" customHeight="1" x14ac:dyDescent="0.25">
      <c r="A10843" t="s">
        <v>27431</v>
      </c>
      <c r="B10843" t="s">
        <v>4879</v>
      </c>
      <c r="C10843" t="s">
        <v>27430</v>
      </c>
      <c r="D10843" t="s">
        <v>27431</v>
      </c>
      <c r="E10843" t="s">
        <v>10</v>
      </c>
    </row>
    <row r="10844" spans="1:5" ht="15" customHeight="1" x14ac:dyDescent="0.25">
      <c r="A10844" t="s">
        <v>27433</v>
      </c>
      <c r="B10844" t="s">
        <v>4879</v>
      </c>
      <c r="C10844" t="s">
        <v>27432</v>
      </c>
      <c r="D10844" t="s">
        <v>27433</v>
      </c>
      <c r="E10844" t="s">
        <v>10</v>
      </c>
    </row>
    <row r="10845" spans="1:5" ht="15" customHeight="1" x14ac:dyDescent="0.25">
      <c r="A10845" t="s">
        <v>27435</v>
      </c>
      <c r="B10845" t="s">
        <v>4879</v>
      </c>
      <c r="C10845" t="s">
        <v>27434</v>
      </c>
      <c r="D10845" t="s">
        <v>27435</v>
      </c>
      <c r="E10845" t="s">
        <v>10</v>
      </c>
    </row>
    <row r="10846" spans="1:5" ht="15" customHeight="1" x14ac:dyDescent="0.25">
      <c r="A10846" t="s">
        <v>27437</v>
      </c>
      <c r="B10846" t="s">
        <v>4879</v>
      </c>
      <c r="C10846" t="s">
        <v>27436</v>
      </c>
      <c r="D10846" t="s">
        <v>27437</v>
      </c>
      <c r="E10846" t="s">
        <v>10</v>
      </c>
    </row>
    <row r="10847" spans="1:5" ht="15" customHeight="1" x14ac:dyDescent="0.25">
      <c r="A10847" t="s">
        <v>27439</v>
      </c>
      <c r="B10847" t="s">
        <v>4879</v>
      </c>
      <c r="C10847" t="s">
        <v>27438</v>
      </c>
      <c r="D10847" t="s">
        <v>27439</v>
      </c>
      <c r="E10847" t="s">
        <v>10</v>
      </c>
    </row>
    <row r="10848" spans="1:5" ht="15" customHeight="1" x14ac:dyDescent="0.25">
      <c r="A10848" t="s">
        <v>27441</v>
      </c>
      <c r="B10848" t="s">
        <v>4879</v>
      </c>
      <c r="C10848" t="s">
        <v>27440</v>
      </c>
      <c r="D10848" t="s">
        <v>27441</v>
      </c>
      <c r="E10848" t="s">
        <v>10</v>
      </c>
    </row>
    <row r="10849" spans="1:5" ht="15" customHeight="1" x14ac:dyDescent="0.25">
      <c r="A10849" t="s">
        <v>27443</v>
      </c>
      <c r="B10849" t="s">
        <v>4879</v>
      </c>
      <c r="C10849" t="s">
        <v>27442</v>
      </c>
      <c r="D10849" t="s">
        <v>27443</v>
      </c>
      <c r="E10849" t="s">
        <v>10</v>
      </c>
    </row>
    <row r="10850" spans="1:5" ht="15" customHeight="1" x14ac:dyDescent="0.25">
      <c r="A10850" t="s">
        <v>27445</v>
      </c>
      <c r="B10850" t="s">
        <v>4879</v>
      </c>
      <c r="C10850" t="s">
        <v>27444</v>
      </c>
      <c r="D10850" t="s">
        <v>27445</v>
      </c>
      <c r="E10850" t="s">
        <v>10</v>
      </c>
    </row>
    <row r="10851" spans="1:5" ht="15" customHeight="1" x14ac:dyDescent="0.25">
      <c r="A10851" t="s">
        <v>27447</v>
      </c>
      <c r="B10851" t="s">
        <v>4879</v>
      </c>
      <c r="C10851" t="s">
        <v>27446</v>
      </c>
      <c r="D10851" t="s">
        <v>27447</v>
      </c>
      <c r="E10851" t="s">
        <v>10</v>
      </c>
    </row>
    <row r="10852" spans="1:5" ht="15" customHeight="1" x14ac:dyDescent="0.25">
      <c r="A10852" t="s">
        <v>27449</v>
      </c>
      <c r="B10852" t="s">
        <v>4879</v>
      </c>
      <c r="C10852" t="s">
        <v>27448</v>
      </c>
      <c r="D10852" t="s">
        <v>27449</v>
      </c>
      <c r="E10852" t="s">
        <v>10</v>
      </c>
    </row>
    <row r="10853" spans="1:5" ht="15" customHeight="1" x14ac:dyDescent="0.25">
      <c r="A10853" t="s">
        <v>27451</v>
      </c>
      <c r="B10853" t="s">
        <v>4879</v>
      </c>
      <c r="C10853" t="s">
        <v>27450</v>
      </c>
      <c r="D10853" t="s">
        <v>27451</v>
      </c>
      <c r="E10853" t="s">
        <v>10</v>
      </c>
    </row>
    <row r="10854" spans="1:5" ht="15" customHeight="1" x14ac:dyDescent="0.25">
      <c r="A10854" t="s">
        <v>27453</v>
      </c>
      <c r="B10854" t="s">
        <v>4879</v>
      </c>
      <c r="C10854" t="s">
        <v>27452</v>
      </c>
      <c r="D10854" t="s">
        <v>27453</v>
      </c>
      <c r="E10854" t="s">
        <v>10</v>
      </c>
    </row>
    <row r="10855" spans="1:5" ht="15" customHeight="1" x14ac:dyDescent="0.25">
      <c r="A10855" t="s">
        <v>2820</v>
      </c>
      <c r="B10855" t="s">
        <v>4879</v>
      </c>
      <c r="C10855" t="s">
        <v>2819</v>
      </c>
      <c r="D10855" t="s">
        <v>2820</v>
      </c>
      <c r="E10855" t="s">
        <v>10</v>
      </c>
    </row>
    <row r="10856" spans="1:5" ht="15" customHeight="1" x14ac:dyDescent="0.25">
      <c r="A10856" t="s">
        <v>27455</v>
      </c>
      <c r="B10856" t="s">
        <v>4879</v>
      </c>
      <c r="C10856" t="s">
        <v>27454</v>
      </c>
      <c r="D10856" t="s">
        <v>27455</v>
      </c>
      <c r="E10856" t="s">
        <v>10</v>
      </c>
    </row>
    <row r="10857" spans="1:5" ht="15" customHeight="1" x14ac:dyDescent="0.25">
      <c r="A10857" t="s">
        <v>27457</v>
      </c>
      <c r="B10857" t="s">
        <v>4879</v>
      </c>
      <c r="C10857" t="s">
        <v>27456</v>
      </c>
      <c r="D10857" t="s">
        <v>27457</v>
      </c>
      <c r="E10857" t="s">
        <v>10</v>
      </c>
    </row>
    <row r="10858" spans="1:5" ht="15" customHeight="1" x14ac:dyDescent="0.25">
      <c r="A10858" t="s">
        <v>27459</v>
      </c>
      <c r="B10858" t="s">
        <v>4879</v>
      </c>
      <c r="C10858" t="s">
        <v>27458</v>
      </c>
      <c r="D10858" t="s">
        <v>27459</v>
      </c>
      <c r="E10858" t="s">
        <v>10</v>
      </c>
    </row>
    <row r="10859" spans="1:5" ht="15" customHeight="1" x14ac:dyDescent="0.25">
      <c r="A10859" t="s">
        <v>27461</v>
      </c>
      <c r="B10859" t="s">
        <v>4879</v>
      </c>
      <c r="C10859" t="s">
        <v>27460</v>
      </c>
      <c r="D10859" t="s">
        <v>27461</v>
      </c>
      <c r="E10859" t="s">
        <v>10</v>
      </c>
    </row>
    <row r="10860" spans="1:5" ht="15" customHeight="1" x14ac:dyDescent="0.25">
      <c r="A10860" t="s">
        <v>27463</v>
      </c>
      <c r="B10860" t="s">
        <v>4879</v>
      </c>
      <c r="C10860" t="s">
        <v>27462</v>
      </c>
      <c r="D10860" t="s">
        <v>27463</v>
      </c>
      <c r="E10860" t="s">
        <v>10</v>
      </c>
    </row>
    <row r="10861" spans="1:5" ht="15" customHeight="1" x14ac:dyDescent="0.25">
      <c r="A10861" t="s">
        <v>27465</v>
      </c>
      <c r="B10861" t="s">
        <v>4879</v>
      </c>
      <c r="C10861" t="s">
        <v>27464</v>
      </c>
      <c r="D10861" t="s">
        <v>27465</v>
      </c>
      <c r="E10861" t="s">
        <v>10</v>
      </c>
    </row>
    <row r="10862" spans="1:5" ht="15" customHeight="1" x14ac:dyDescent="0.25">
      <c r="A10862" t="s">
        <v>27467</v>
      </c>
      <c r="B10862" t="s">
        <v>4879</v>
      </c>
      <c r="C10862" t="s">
        <v>27466</v>
      </c>
      <c r="D10862" t="s">
        <v>27467</v>
      </c>
      <c r="E10862" t="s">
        <v>10</v>
      </c>
    </row>
    <row r="10863" spans="1:5" ht="15" customHeight="1" x14ac:dyDescent="0.25">
      <c r="A10863" t="s">
        <v>27469</v>
      </c>
      <c r="B10863" t="s">
        <v>4879</v>
      </c>
      <c r="C10863" t="s">
        <v>27468</v>
      </c>
      <c r="D10863" t="s">
        <v>27469</v>
      </c>
      <c r="E10863" t="s">
        <v>10</v>
      </c>
    </row>
    <row r="10864" spans="1:5" ht="15" customHeight="1" x14ac:dyDescent="0.25">
      <c r="A10864" t="s">
        <v>27471</v>
      </c>
      <c r="B10864" t="s">
        <v>4879</v>
      </c>
      <c r="C10864" t="s">
        <v>27470</v>
      </c>
      <c r="D10864" t="s">
        <v>27471</v>
      </c>
      <c r="E10864" t="s">
        <v>10</v>
      </c>
    </row>
    <row r="10865" spans="1:5" ht="15" customHeight="1" x14ac:dyDescent="0.25">
      <c r="A10865" t="s">
        <v>27473</v>
      </c>
      <c r="B10865" t="s">
        <v>4879</v>
      </c>
      <c r="C10865" t="s">
        <v>27472</v>
      </c>
      <c r="D10865" t="s">
        <v>27473</v>
      </c>
      <c r="E10865" t="s">
        <v>10</v>
      </c>
    </row>
    <row r="10866" spans="1:5" ht="15" customHeight="1" x14ac:dyDescent="0.25">
      <c r="A10866" t="s">
        <v>27475</v>
      </c>
      <c r="B10866" t="s">
        <v>4879</v>
      </c>
      <c r="C10866" t="s">
        <v>27474</v>
      </c>
      <c r="D10866" t="s">
        <v>27475</v>
      </c>
      <c r="E10866" t="s">
        <v>10</v>
      </c>
    </row>
    <row r="10867" spans="1:5" ht="15" customHeight="1" x14ac:dyDescent="0.25">
      <c r="A10867" t="s">
        <v>27477</v>
      </c>
      <c r="B10867" t="s">
        <v>4879</v>
      </c>
      <c r="C10867" t="s">
        <v>27476</v>
      </c>
      <c r="D10867" t="s">
        <v>27477</v>
      </c>
      <c r="E10867" t="s">
        <v>10</v>
      </c>
    </row>
    <row r="10868" spans="1:5" ht="15" customHeight="1" x14ac:dyDescent="0.25">
      <c r="A10868" t="s">
        <v>27479</v>
      </c>
      <c r="B10868" t="s">
        <v>4879</v>
      </c>
      <c r="C10868" t="s">
        <v>27478</v>
      </c>
      <c r="D10868" t="s">
        <v>27479</v>
      </c>
      <c r="E10868" t="s">
        <v>10</v>
      </c>
    </row>
    <row r="10869" spans="1:5" ht="15" customHeight="1" x14ac:dyDescent="0.25">
      <c r="A10869" t="s">
        <v>27481</v>
      </c>
      <c r="B10869" t="s">
        <v>4879</v>
      </c>
      <c r="C10869" t="s">
        <v>27480</v>
      </c>
      <c r="D10869" t="s">
        <v>27481</v>
      </c>
      <c r="E10869" t="s">
        <v>10</v>
      </c>
    </row>
    <row r="10870" spans="1:5" ht="15" customHeight="1" x14ac:dyDescent="0.25">
      <c r="A10870" t="s">
        <v>27483</v>
      </c>
      <c r="B10870" t="s">
        <v>4879</v>
      </c>
      <c r="C10870" t="s">
        <v>27482</v>
      </c>
      <c r="D10870" t="s">
        <v>27483</v>
      </c>
      <c r="E10870" t="s">
        <v>10</v>
      </c>
    </row>
    <row r="10871" spans="1:5" ht="15" customHeight="1" x14ac:dyDescent="0.25">
      <c r="A10871" t="s">
        <v>27485</v>
      </c>
      <c r="B10871" t="s">
        <v>4879</v>
      </c>
      <c r="C10871" t="s">
        <v>27484</v>
      </c>
      <c r="D10871" t="s">
        <v>27485</v>
      </c>
      <c r="E10871" t="s">
        <v>10</v>
      </c>
    </row>
    <row r="10872" spans="1:5" ht="15" customHeight="1" x14ac:dyDescent="0.25">
      <c r="A10872" t="s">
        <v>2874</v>
      </c>
      <c r="B10872" t="s">
        <v>4879</v>
      </c>
      <c r="C10872" t="s">
        <v>2873</v>
      </c>
      <c r="D10872" t="s">
        <v>2874</v>
      </c>
      <c r="E10872" t="s">
        <v>10</v>
      </c>
    </row>
    <row r="10873" spans="1:5" ht="15" customHeight="1" x14ac:dyDescent="0.25">
      <c r="A10873" t="s">
        <v>27487</v>
      </c>
      <c r="B10873" t="s">
        <v>4879</v>
      </c>
      <c r="C10873" t="s">
        <v>27486</v>
      </c>
      <c r="D10873" t="s">
        <v>27487</v>
      </c>
      <c r="E10873" t="s">
        <v>10</v>
      </c>
    </row>
    <row r="10874" spans="1:5" ht="15" customHeight="1" x14ac:dyDescent="0.25">
      <c r="A10874" t="s">
        <v>27489</v>
      </c>
      <c r="B10874" t="s">
        <v>4879</v>
      </c>
      <c r="C10874" t="s">
        <v>27488</v>
      </c>
      <c r="D10874" t="s">
        <v>27489</v>
      </c>
      <c r="E10874" t="s">
        <v>10</v>
      </c>
    </row>
    <row r="10875" spans="1:5" ht="15" customHeight="1" x14ac:dyDescent="0.25">
      <c r="A10875" t="s">
        <v>27491</v>
      </c>
      <c r="B10875" t="s">
        <v>4879</v>
      </c>
      <c r="C10875" t="s">
        <v>27490</v>
      </c>
      <c r="D10875" t="s">
        <v>27491</v>
      </c>
      <c r="E10875" t="s">
        <v>10</v>
      </c>
    </row>
    <row r="10876" spans="1:5" ht="15" customHeight="1" x14ac:dyDescent="0.25">
      <c r="A10876" t="s">
        <v>27493</v>
      </c>
      <c r="B10876" t="s">
        <v>4879</v>
      </c>
      <c r="C10876" t="s">
        <v>27492</v>
      </c>
      <c r="D10876" t="s">
        <v>27493</v>
      </c>
      <c r="E10876" t="s">
        <v>10</v>
      </c>
    </row>
    <row r="10877" spans="1:5" ht="15" customHeight="1" x14ac:dyDescent="0.25">
      <c r="A10877" t="s">
        <v>27495</v>
      </c>
      <c r="B10877" t="s">
        <v>4879</v>
      </c>
      <c r="C10877" t="s">
        <v>27494</v>
      </c>
      <c r="D10877" t="s">
        <v>27495</v>
      </c>
      <c r="E10877" t="s">
        <v>10</v>
      </c>
    </row>
    <row r="10878" spans="1:5" ht="15" customHeight="1" x14ac:dyDescent="0.25">
      <c r="A10878" t="s">
        <v>27497</v>
      </c>
      <c r="B10878" t="s">
        <v>4879</v>
      </c>
      <c r="C10878" t="s">
        <v>27496</v>
      </c>
      <c r="D10878" t="s">
        <v>27497</v>
      </c>
      <c r="E10878" t="s">
        <v>10</v>
      </c>
    </row>
    <row r="10879" spans="1:5" ht="15" customHeight="1" x14ac:dyDescent="0.25">
      <c r="A10879" t="s">
        <v>27499</v>
      </c>
      <c r="B10879" t="s">
        <v>4879</v>
      </c>
      <c r="C10879" t="s">
        <v>27498</v>
      </c>
      <c r="D10879" t="s">
        <v>27499</v>
      </c>
      <c r="E10879" t="s">
        <v>10</v>
      </c>
    </row>
    <row r="10880" spans="1:5" ht="15" customHeight="1" x14ac:dyDescent="0.25">
      <c r="A10880" t="s">
        <v>27501</v>
      </c>
      <c r="B10880" t="s">
        <v>4879</v>
      </c>
      <c r="C10880" t="s">
        <v>27500</v>
      </c>
      <c r="D10880" t="s">
        <v>27501</v>
      </c>
      <c r="E10880" t="s">
        <v>10</v>
      </c>
    </row>
    <row r="10881" spans="1:5" ht="15" customHeight="1" x14ac:dyDescent="0.25">
      <c r="A10881" t="s">
        <v>27503</v>
      </c>
      <c r="B10881" t="s">
        <v>4879</v>
      </c>
      <c r="C10881" t="s">
        <v>27502</v>
      </c>
      <c r="D10881" t="s">
        <v>27503</v>
      </c>
      <c r="E10881" t="s">
        <v>10</v>
      </c>
    </row>
    <row r="10882" spans="1:5" ht="15" customHeight="1" x14ac:dyDescent="0.25">
      <c r="A10882" t="s">
        <v>27505</v>
      </c>
      <c r="B10882" t="s">
        <v>4879</v>
      </c>
      <c r="C10882" t="s">
        <v>27504</v>
      </c>
      <c r="D10882" t="s">
        <v>27505</v>
      </c>
      <c r="E10882" t="s">
        <v>10</v>
      </c>
    </row>
    <row r="10883" spans="1:5" ht="15" customHeight="1" x14ac:dyDescent="0.25">
      <c r="A10883" t="s">
        <v>27507</v>
      </c>
      <c r="B10883" t="s">
        <v>4879</v>
      </c>
      <c r="C10883" t="s">
        <v>27506</v>
      </c>
      <c r="D10883" t="s">
        <v>27507</v>
      </c>
      <c r="E10883" t="s">
        <v>10</v>
      </c>
    </row>
    <row r="10884" spans="1:5" ht="15" customHeight="1" x14ac:dyDescent="0.25">
      <c r="A10884" t="s">
        <v>27509</v>
      </c>
      <c r="B10884" t="s">
        <v>4879</v>
      </c>
      <c r="C10884" t="s">
        <v>27508</v>
      </c>
      <c r="D10884" t="s">
        <v>27509</v>
      </c>
      <c r="E10884" t="s">
        <v>10</v>
      </c>
    </row>
    <row r="10885" spans="1:5" ht="15" customHeight="1" x14ac:dyDescent="0.25">
      <c r="A10885" t="s">
        <v>27511</v>
      </c>
      <c r="B10885" t="s">
        <v>4879</v>
      </c>
      <c r="C10885" t="s">
        <v>27510</v>
      </c>
      <c r="D10885" t="s">
        <v>27511</v>
      </c>
      <c r="E10885" t="s">
        <v>10</v>
      </c>
    </row>
    <row r="10886" spans="1:5" ht="15" customHeight="1" x14ac:dyDescent="0.25">
      <c r="A10886" t="s">
        <v>27513</v>
      </c>
      <c r="B10886" t="s">
        <v>4879</v>
      </c>
      <c r="C10886" t="s">
        <v>27512</v>
      </c>
      <c r="D10886" t="s">
        <v>27513</v>
      </c>
      <c r="E10886" t="s">
        <v>10</v>
      </c>
    </row>
    <row r="10887" spans="1:5" ht="15" customHeight="1" x14ac:dyDescent="0.25">
      <c r="A10887" t="s">
        <v>27515</v>
      </c>
      <c r="B10887" t="s">
        <v>4879</v>
      </c>
      <c r="C10887" t="s">
        <v>27514</v>
      </c>
      <c r="D10887" t="s">
        <v>27515</v>
      </c>
      <c r="E10887" t="s">
        <v>10</v>
      </c>
    </row>
    <row r="10888" spans="1:5" ht="15" customHeight="1" x14ac:dyDescent="0.25">
      <c r="A10888" t="s">
        <v>27517</v>
      </c>
      <c r="B10888" t="s">
        <v>4879</v>
      </c>
      <c r="C10888" t="s">
        <v>27516</v>
      </c>
      <c r="D10888" t="s">
        <v>27517</v>
      </c>
      <c r="E10888" t="s">
        <v>10</v>
      </c>
    </row>
    <row r="10889" spans="1:5" ht="15" customHeight="1" x14ac:dyDescent="0.25">
      <c r="A10889" t="s">
        <v>3054</v>
      </c>
      <c r="B10889" t="s">
        <v>4879</v>
      </c>
      <c r="C10889" t="s">
        <v>3053</v>
      </c>
      <c r="D10889" t="s">
        <v>3054</v>
      </c>
      <c r="E10889" t="s">
        <v>10</v>
      </c>
    </row>
    <row r="10890" spans="1:5" ht="15" customHeight="1" x14ac:dyDescent="0.25">
      <c r="A10890" t="s">
        <v>27519</v>
      </c>
      <c r="B10890" t="s">
        <v>4879</v>
      </c>
      <c r="C10890" t="s">
        <v>27518</v>
      </c>
      <c r="D10890" t="s">
        <v>27519</v>
      </c>
      <c r="E10890" t="s">
        <v>10</v>
      </c>
    </row>
    <row r="10891" spans="1:5" ht="15" customHeight="1" x14ac:dyDescent="0.25">
      <c r="A10891" t="s">
        <v>27521</v>
      </c>
      <c r="B10891" t="s">
        <v>4879</v>
      </c>
      <c r="C10891" t="s">
        <v>27520</v>
      </c>
      <c r="D10891" t="s">
        <v>27521</v>
      </c>
      <c r="E10891" t="s">
        <v>10</v>
      </c>
    </row>
    <row r="10892" spans="1:5" ht="15" customHeight="1" x14ac:dyDescent="0.25">
      <c r="A10892" t="s">
        <v>27523</v>
      </c>
      <c r="B10892" t="s">
        <v>4879</v>
      </c>
      <c r="C10892" t="s">
        <v>27522</v>
      </c>
      <c r="D10892" t="s">
        <v>27523</v>
      </c>
      <c r="E10892" t="s">
        <v>10</v>
      </c>
    </row>
    <row r="10893" spans="1:5" ht="15" customHeight="1" x14ac:dyDescent="0.25">
      <c r="A10893" t="s">
        <v>27525</v>
      </c>
      <c r="B10893" t="s">
        <v>4879</v>
      </c>
      <c r="C10893" t="s">
        <v>27524</v>
      </c>
      <c r="D10893" t="s">
        <v>27525</v>
      </c>
      <c r="E10893" t="s">
        <v>10</v>
      </c>
    </row>
    <row r="10894" spans="1:5" ht="15" customHeight="1" x14ac:dyDescent="0.25">
      <c r="A10894" t="s">
        <v>27527</v>
      </c>
      <c r="B10894" t="s">
        <v>4879</v>
      </c>
      <c r="C10894" t="s">
        <v>27526</v>
      </c>
      <c r="D10894" t="s">
        <v>27527</v>
      </c>
      <c r="E10894" t="s">
        <v>10</v>
      </c>
    </row>
    <row r="10895" spans="1:5" ht="15" customHeight="1" x14ac:dyDescent="0.25">
      <c r="A10895" t="s">
        <v>27529</v>
      </c>
      <c r="B10895" t="s">
        <v>4879</v>
      </c>
      <c r="C10895" t="s">
        <v>27528</v>
      </c>
      <c r="D10895" t="s">
        <v>27529</v>
      </c>
      <c r="E10895" t="s">
        <v>10</v>
      </c>
    </row>
    <row r="10896" spans="1:5" ht="15" customHeight="1" x14ac:dyDescent="0.25">
      <c r="A10896" t="s">
        <v>27531</v>
      </c>
      <c r="B10896" t="s">
        <v>4879</v>
      </c>
      <c r="C10896" t="s">
        <v>27530</v>
      </c>
      <c r="D10896" t="s">
        <v>27531</v>
      </c>
      <c r="E10896" t="s">
        <v>10</v>
      </c>
    </row>
    <row r="10897" spans="1:5" ht="15" customHeight="1" x14ac:dyDescent="0.25">
      <c r="A10897" t="s">
        <v>27533</v>
      </c>
      <c r="B10897" t="s">
        <v>4879</v>
      </c>
      <c r="C10897" t="s">
        <v>27532</v>
      </c>
      <c r="D10897" t="s">
        <v>27533</v>
      </c>
      <c r="E10897" t="s">
        <v>10</v>
      </c>
    </row>
    <row r="10898" spans="1:5" ht="15" customHeight="1" x14ac:dyDescent="0.25">
      <c r="A10898" t="s">
        <v>27535</v>
      </c>
      <c r="B10898" t="s">
        <v>4879</v>
      </c>
      <c r="C10898" t="s">
        <v>27534</v>
      </c>
      <c r="D10898" t="s">
        <v>27535</v>
      </c>
      <c r="E10898" t="s">
        <v>10</v>
      </c>
    </row>
    <row r="10899" spans="1:5" ht="15" customHeight="1" x14ac:dyDescent="0.25">
      <c r="A10899" t="s">
        <v>27537</v>
      </c>
      <c r="B10899" t="s">
        <v>4879</v>
      </c>
      <c r="C10899" t="s">
        <v>27536</v>
      </c>
      <c r="D10899" t="s">
        <v>27537</v>
      </c>
      <c r="E10899" t="s">
        <v>10</v>
      </c>
    </row>
    <row r="10900" spans="1:5" ht="15" customHeight="1" x14ac:dyDescent="0.25">
      <c r="A10900" t="s">
        <v>27539</v>
      </c>
      <c r="B10900" t="s">
        <v>4879</v>
      </c>
      <c r="C10900" t="s">
        <v>27538</v>
      </c>
      <c r="D10900" t="s">
        <v>27539</v>
      </c>
      <c r="E10900" t="s">
        <v>10</v>
      </c>
    </row>
    <row r="10901" spans="1:5" ht="15" customHeight="1" x14ac:dyDescent="0.25">
      <c r="A10901" t="s">
        <v>27541</v>
      </c>
      <c r="B10901" t="s">
        <v>4879</v>
      </c>
      <c r="C10901" t="s">
        <v>27540</v>
      </c>
      <c r="D10901" t="s">
        <v>27541</v>
      </c>
      <c r="E10901" t="s">
        <v>10</v>
      </c>
    </row>
    <row r="10902" spans="1:5" ht="15" customHeight="1" x14ac:dyDescent="0.25">
      <c r="A10902" t="s">
        <v>27543</v>
      </c>
      <c r="B10902" t="s">
        <v>4879</v>
      </c>
      <c r="C10902" t="s">
        <v>27542</v>
      </c>
      <c r="D10902" t="s">
        <v>27543</v>
      </c>
      <c r="E10902" t="s">
        <v>10</v>
      </c>
    </row>
    <row r="10903" spans="1:5" ht="15" customHeight="1" x14ac:dyDescent="0.25">
      <c r="A10903" t="s">
        <v>27545</v>
      </c>
      <c r="B10903" t="s">
        <v>4879</v>
      </c>
      <c r="C10903" t="s">
        <v>27544</v>
      </c>
      <c r="D10903" t="s">
        <v>27545</v>
      </c>
      <c r="E10903" t="s">
        <v>10</v>
      </c>
    </row>
    <row r="10904" spans="1:5" ht="15" customHeight="1" x14ac:dyDescent="0.25">
      <c r="A10904" t="s">
        <v>27547</v>
      </c>
      <c r="B10904" t="s">
        <v>4879</v>
      </c>
      <c r="C10904" t="s">
        <v>27546</v>
      </c>
      <c r="D10904" t="s">
        <v>27547</v>
      </c>
      <c r="E10904" t="s">
        <v>10</v>
      </c>
    </row>
    <row r="10905" spans="1:5" ht="15" customHeight="1" x14ac:dyDescent="0.25">
      <c r="A10905" t="s">
        <v>9720</v>
      </c>
      <c r="B10905" t="s">
        <v>4879</v>
      </c>
      <c r="C10905" t="s">
        <v>3164</v>
      </c>
      <c r="D10905" t="s">
        <v>9720</v>
      </c>
      <c r="E10905" t="s">
        <v>10</v>
      </c>
    </row>
    <row r="10906" spans="1:5" ht="15" customHeight="1" x14ac:dyDescent="0.25">
      <c r="A10906" t="s">
        <v>27549</v>
      </c>
      <c r="B10906" t="s">
        <v>4879</v>
      </c>
      <c r="C10906" t="s">
        <v>27548</v>
      </c>
      <c r="D10906" t="s">
        <v>27549</v>
      </c>
      <c r="E10906" t="s">
        <v>10</v>
      </c>
    </row>
    <row r="10907" spans="1:5" ht="15" customHeight="1" x14ac:dyDescent="0.25">
      <c r="A10907" t="s">
        <v>3479</v>
      </c>
      <c r="B10907" t="s">
        <v>4879</v>
      </c>
      <c r="C10907" t="s">
        <v>3478</v>
      </c>
      <c r="D10907" t="s">
        <v>3479</v>
      </c>
      <c r="E10907" t="s">
        <v>10</v>
      </c>
    </row>
    <row r="10908" spans="1:5" ht="15" customHeight="1" x14ac:dyDescent="0.25">
      <c r="A10908" t="s">
        <v>27551</v>
      </c>
      <c r="B10908" t="s">
        <v>4879</v>
      </c>
      <c r="C10908" t="s">
        <v>27550</v>
      </c>
      <c r="D10908" t="s">
        <v>27551</v>
      </c>
      <c r="E10908" t="s">
        <v>10</v>
      </c>
    </row>
    <row r="10909" spans="1:5" ht="15" customHeight="1" x14ac:dyDescent="0.25">
      <c r="A10909" t="s">
        <v>27553</v>
      </c>
      <c r="B10909" t="s">
        <v>4879</v>
      </c>
      <c r="C10909" t="s">
        <v>27552</v>
      </c>
      <c r="D10909" t="s">
        <v>27553</v>
      </c>
      <c r="E10909" t="s">
        <v>10</v>
      </c>
    </row>
    <row r="10910" spans="1:5" ht="15" customHeight="1" x14ac:dyDescent="0.25">
      <c r="A10910" t="s">
        <v>27555</v>
      </c>
      <c r="B10910" t="s">
        <v>4879</v>
      </c>
      <c r="C10910" t="s">
        <v>27554</v>
      </c>
      <c r="D10910" t="s">
        <v>27555</v>
      </c>
      <c r="E10910" t="s">
        <v>10</v>
      </c>
    </row>
    <row r="10911" spans="1:5" ht="15" customHeight="1" x14ac:dyDescent="0.25">
      <c r="A10911" t="s">
        <v>27557</v>
      </c>
      <c r="B10911" t="s">
        <v>4879</v>
      </c>
      <c r="C10911" t="s">
        <v>27556</v>
      </c>
      <c r="D10911" t="s">
        <v>27557</v>
      </c>
      <c r="E10911" t="s">
        <v>10</v>
      </c>
    </row>
    <row r="10912" spans="1:5" ht="15" customHeight="1" x14ac:dyDescent="0.25">
      <c r="A10912" t="s">
        <v>27559</v>
      </c>
      <c r="B10912" t="s">
        <v>4879</v>
      </c>
      <c r="C10912" t="s">
        <v>27558</v>
      </c>
      <c r="D10912" t="s">
        <v>27559</v>
      </c>
      <c r="E10912" t="s">
        <v>10</v>
      </c>
    </row>
    <row r="10913" spans="1:5" ht="15" customHeight="1" x14ac:dyDescent="0.25">
      <c r="A10913" t="s">
        <v>27561</v>
      </c>
      <c r="B10913" t="s">
        <v>4879</v>
      </c>
      <c r="C10913" t="s">
        <v>27560</v>
      </c>
      <c r="D10913" t="s">
        <v>27561</v>
      </c>
      <c r="E10913" t="s">
        <v>10</v>
      </c>
    </row>
    <row r="10914" spans="1:5" ht="15" customHeight="1" x14ac:dyDescent="0.25">
      <c r="A10914" t="s">
        <v>27563</v>
      </c>
      <c r="B10914" t="s">
        <v>4879</v>
      </c>
      <c r="C10914" t="s">
        <v>27562</v>
      </c>
      <c r="D10914" t="s">
        <v>27563</v>
      </c>
      <c r="E10914" t="s">
        <v>10</v>
      </c>
    </row>
    <row r="10915" spans="1:5" ht="15" customHeight="1" x14ac:dyDescent="0.25">
      <c r="A10915" t="s">
        <v>27565</v>
      </c>
      <c r="B10915" t="s">
        <v>4879</v>
      </c>
      <c r="C10915" t="s">
        <v>27564</v>
      </c>
      <c r="D10915" t="s">
        <v>27565</v>
      </c>
      <c r="E10915" t="s">
        <v>10</v>
      </c>
    </row>
    <row r="10916" spans="1:5" ht="15" customHeight="1" x14ac:dyDescent="0.25">
      <c r="A10916" t="s">
        <v>27567</v>
      </c>
      <c r="B10916" t="s">
        <v>4879</v>
      </c>
      <c r="C10916" t="s">
        <v>27566</v>
      </c>
      <c r="D10916" t="s">
        <v>27567</v>
      </c>
      <c r="E10916" t="s">
        <v>10</v>
      </c>
    </row>
    <row r="10917" spans="1:5" ht="15" customHeight="1" x14ac:dyDescent="0.25">
      <c r="A10917" t="s">
        <v>27569</v>
      </c>
      <c r="B10917" t="s">
        <v>4879</v>
      </c>
      <c r="C10917" t="s">
        <v>27568</v>
      </c>
      <c r="D10917" t="s">
        <v>27569</v>
      </c>
      <c r="E10917" t="s">
        <v>10</v>
      </c>
    </row>
    <row r="10918" spans="1:5" ht="15" customHeight="1" x14ac:dyDescent="0.25">
      <c r="A10918" t="s">
        <v>27571</v>
      </c>
      <c r="B10918" t="s">
        <v>4879</v>
      </c>
      <c r="C10918" t="s">
        <v>27570</v>
      </c>
      <c r="D10918" t="s">
        <v>27571</v>
      </c>
      <c r="E10918" t="s">
        <v>10</v>
      </c>
    </row>
    <row r="10919" spans="1:5" ht="15" customHeight="1" x14ac:dyDescent="0.25">
      <c r="A10919" t="s">
        <v>27573</v>
      </c>
      <c r="B10919" t="s">
        <v>4879</v>
      </c>
      <c r="C10919" t="s">
        <v>27572</v>
      </c>
      <c r="D10919" t="s">
        <v>27573</v>
      </c>
      <c r="E10919" t="s">
        <v>10</v>
      </c>
    </row>
    <row r="10920" spans="1:5" ht="15" customHeight="1" x14ac:dyDescent="0.25">
      <c r="A10920" t="s">
        <v>27575</v>
      </c>
      <c r="B10920" t="s">
        <v>4879</v>
      </c>
      <c r="C10920" t="s">
        <v>27574</v>
      </c>
      <c r="D10920" t="s">
        <v>27575</v>
      </c>
      <c r="E10920" t="s">
        <v>10</v>
      </c>
    </row>
    <row r="10921" spans="1:5" ht="15" customHeight="1" x14ac:dyDescent="0.25">
      <c r="A10921" t="s">
        <v>27577</v>
      </c>
      <c r="B10921" t="s">
        <v>4879</v>
      </c>
      <c r="C10921" t="s">
        <v>27576</v>
      </c>
      <c r="D10921" t="s">
        <v>27577</v>
      </c>
      <c r="E10921" t="s">
        <v>10</v>
      </c>
    </row>
    <row r="10922" spans="1:5" ht="15" customHeight="1" x14ac:dyDescent="0.25">
      <c r="A10922" t="s">
        <v>27579</v>
      </c>
      <c r="B10922" t="s">
        <v>4879</v>
      </c>
      <c r="C10922" t="s">
        <v>27578</v>
      </c>
      <c r="D10922" t="s">
        <v>27579</v>
      </c>
      <c r="E10922" t="s">
        <v>10</v>
      </c>
    </row>
    <row r="10923" spans="1:5" ht="15" customHeight="1" x14ac:dyDescent="0.25">
      <c r="A10923" t="s">
        <v>27581</v>
      </c>
      <c r="B10923" t="s">
        <v>4879</v>
      </c>
      <c r="C10923" t="s">
        <v>27580</v>
      </c>
      <c r="D10923" t="s">
        <v>27581</v>
      </c>
      <c r="E10923" t="s">
        <v>10</v>
      </c>
    </row>
    <row r="10924" spans="1:5" ht="15" customHeight="1" x14ac:dyDescent="0.25">
      <c r="A10924" t="s">
        <v>27583</v>
      </c>
      <c r="B10924" t="s">
        <v>4879</v>
      </c>
      <c r="C10924" t="s">
        <v>27582</v>
      </c>
      <c r="D10924" t="s">
        <v>27583</v>
      </c>
      <c r="E10924" t="s">
        <v>10</v>
      </c>
    </row>
    <row r="10925" spans="1:5" ht="15" customHeight="1" x14ac:dyDescent="0.25">
      <c r="A10925" t="s">
        <v>27585</v>
      </c>
      <c r="B10925" t="s">
        <v>4879</v>
      </c>
      <c r="C10925" t="s">
        <v>27584</v>
      </c>
      <c r="D10925" t="s">
        <v>27585</v>
      </c>
      <c r="E10925" t="s">
        <v>10</v>
      </c>
    </row>
    <row r="10926" spans="1:5" ht="15" customHeight="1" x14ac:dyDescent="0.25">
      <c r="A10926" t="s">
        <v>3597</v>
      </c>
      <c r="B10926" t="s">
        <v>4879</v>
      </c>
      <c r="C10926" t="s">
        <v>3596</v>
      </c>
      <c r="D10926" t="s">
        <v>3597</v>
      </c>
      <c r="E10926" t="s">
        <v>10</v>
      </c>
    </row>
    <row r="10927" spans="1:5" ht="15" customHeight="1" x14ac:dyDescent="0.25">
      <c r="A10927" t="s">
        <v>27587</v>
      </c>
      <c r="B10927" t="s">
        <v>4879</v>
      </c>
      <c r="C10927" t="s">
        <v>27586</v>
      </c>
      <c r="D10927" t="s">
        <v>27587</v>
      </c>
      <c r="E10927" t="s">
        <v>10</v>
      </c>
    </row>
    <row r="10928" spans="1:5" ht="15" customHeight="1" x14ac:dyDescent="0.25">
      <c r="A10928" t="s">
        <v>27589</v>
      </c>
      <c r="B10928" t="s">
        <v>4879</v>
      </c>
      <c r="C10928" t="s">
        <v>27588</v>
      </c>
      <c r="D10928" t="s">
        <v>27589</v>
      </c>
      <c r="E10928" t="s">
        <v>10</v>
      </c>
    </row>
    <row r="10929" spans="1:5" ht="15" customHeight="1" x14ac:dyDescent="0.25">
      <c r="A10929" t="s">
        <v>27591</v>
      </c>
      <c r="B10929" t="s">
        <v>4879</v>
      </c>
      <c r="C10929" t="s">
        <v>27590</v>
      </c>
      <c r="D10929" t="s">
        <v>27591</v>
      </c>
      <c r="E10929" t="s">
        <v>10</v>
      </c>
    </row>
    <row r="10930" spans="1:5" ht="15" customHeight="1" x14ac:dyDescent="0.25">
      <c r="A10930" t="s">
        <v>27593</v>
      </c>
      <c r="B10930" t="s">
        <v>4879</v>
      </c>
      <c r="C10930" t="s">
        <v>27592</v>
      </c>
      <c r="D10930" t="s">
        <v>27593</v>
      </c>
      <c r="E10930" t="s">
        <v>10</v>
      </c>
    </row>
    <row r="10931" spans="1:5" ht="15" customHeight="1" x14ac:dyDescent="0.25">
      <c r="A10931" t="s">
        <v>27595</v>
      </c>
      <c r="B10931" t="s">
        <v>4879</v>
      </c>
      <c r="C10931" t="s">
        <v>27594</v>
      </c>
      <c r="D10931" t="s">
        <v>27595</v>
      </c>
      <c r="E10931" t="s">
        <v>10</v>
      </c>
    </row>
    <row r="10932" spans="1:5" ht="15" customHeight="1" x14ac:dyDescent="0.25">
      <c r="A10932" t="s">
        <v>27597</v>
      </c>
      <c r="B10932" t="s">
        <v>4879</v>
      </c>
      <c r="C10932" t="s">
        <v>27596</v>
      </c>
      <c r="D10932" t="s">
        <v>27597</v>
      </c>
      <c r="E10932" t="s">
        <v>10</v>
      </c>
    </row>
    <row r="10933" spans="1:5" ht="15" customHeight="1" x14ac:dyDescent="0.25">
      <c r="A10933" t="s">
        <v>27599</v>
      </c>
      <c r="B10933" t="s">
        <v>4879</v>
      </c>
      <c r="C10933" t="s">
        <v>27598</v>
      </c>
      <c r="D10933" t="s">
        <v>27599</v>
      </c>
      <c r="E10933" t="s">
        <v>10</v>
      </c>
    </row>
    <row r="10934" spans="1:5" ht="15" customHeight="1" x14ac:dyDescent="0.25">
      <c r="A10934" t="s">
        <v>27601</v>
      </c>
      <c r="B10934" t="s">
        <v>4879</v>
      </c>
      <c r="C10934" t="s">
        <v>27600</v>
      </c>
      <c r="D10934" t="s">
        <v>27601</v>
      </c>
      <c r="E10934" t="s">
        <v>10</v>
      </c>
    </row>
    <row r="10935" spans="1:5" ht="15" customHeight="1" x14ac:dyDescent="0.25">
      <c r="A10935" t="s">
        <v>27603</v>
      </c>
      <c r="B10935" t="s">
        <v>4879</v>
      </c>
      <c r="C10935" t="s">
        <v>27602</v>
      </c>
      <c r="D10935" t="s">
        <v>27603</v>
      </c>
      <c r="E10935" t="s">
        <v>10</v>
      </c>
    </row>
    <row r="10936" spans="1:5" ht="15" customHeight="1" x14ac:dyDescent="0.25">
      <c r="A10936" t="s">
        <v>27605</v>
      </c>
      <c r="B10936" t="s">
        <v>4879</v>
      </c>
      <c r="C10936" t="s">
        <v>27604</v>
      </c>
      <c r="D10936" t="s">
        <v>27605</v>
      </c>
      <c r="E10936" t="s">
        <v>10</v>
      </c>
    </row>
    <row r="10937" spans="1:5" ht="15" customHeight="1" x14ac:dyDescent="0.25">
      <c r="A10937" t="s">
        <v>27607</v>
      </c>
      <c r="B10937" t="s">
        <v>4879</v>
      </c>
      <c r="C10937" t="s">
        <v>27606</v>
      </c>
      <c r="D10937" t="s">
        <v>27607</v>
      </c>
      <c r="E10937" t="s">
        <v>10</v>
      </c>
    </row>
    <row r="10938" spans="1:5" ht="15" customHeight="1" x14ac:dyDescent="0.25">
      <c r="A10938" t="s">
        <v>27609</v>
      </c>
      <c r="B10938" t="s">
        <v>4879</v>
      </c>
      <c r="C10938" t="s">
        <v>27608</v>
      </c>
      <c r="D10938" t="s">
        <v>27609</v>
      </c>
      <c r="E10938" t="s">
        <v>10</v>
      </c>
    </row>
    <row r="10939" spans="1:5" ht="15" customHeight="1" x14ac:dyDescent="0.25">
      <c r="A10939" t="s">
        <v>27611</v>
      </c>
      <c r="B10939" t="s">
        <v>4879</v>
      </c>
      <c r="C10939" t="s">
        <v>27610</v>
      </c>
      <c r="D10939" t="s">
        <v>27611</v>
      </c>
      <c r="E10939" t="s">
        <v>10</v>
      </c>
    </row>
    <row r="10940" spans="1:5" ht="15" customHeight="1" x14ac:dyDescent="0.25">
      <c r="A10940" t="s">
        <v>27613</v>
      </c>
      <c r="B10940" t="s">
        <v>4879</v>
      </c>
      <c r="C10940" t="s">
        <v>27612</v>
      </c>
      <c r="D10940" t="s">
        <v>27613</v>
      </c>
      <c r="E10940" t="s">
        <v>10</v>
      </c>
    </row>
    <row r="10941" spans="1:5" ht="15" customHeight="1" x14ac:dyDescent="0.25">
      <c r="A10941" t="s">
        <v>27615</v>
      </c>
      <c r="B10941" t="s">
        <v>4879</v>
      </c>
      <c r="C10941" t="s">
        <v>27614</v>
      </c>
      <c r="D10941" t="s">
        <v>27615</v>
      </c>
      <c r="E10941" t="s">
        <v>10</v>
      </c>
    </row>
    <row r="10942" spans="1:5" ht="15" customHeight="1" x14ac:dyDescent="0.25">
      <c r="A10942" t="s">
        <v>27617</v>
      </c>
      <c r="B10942" t="s">
        <v>4879</v>
      </c>
      <c r="C10942" t="s">
        <v>27616</v>
      </c>
      <c r="D10942" t="s">
        <v>27617</v>
      </c>
      <c r="E10942" t="s">
        <v>10</v>
      </c>
    </row>
    <row r="10943" spans="1:5" ht="15" customHeight="1" x14ac:dyDescent="0.25">
      <c r="A10943" t="s">
        <v>3717</v>
      </c>
      <c r="B10943" t="s">
        <v>4879</v>
      </c>
      <c r="C10943" t="s">
        <v>3716</v>
      </c>
      <c r="D10943" t="s">
        <v>3717</v>
      </c>
      <c r="E10943" t="s">
        <v>10</v>
      </c>
    </row>
    <row r="10944" spans="1:5" ht="15" customHeight="1" x14ac:dyDescent="0.25">
      <c r="A10944" t="s">
        <v>27619</v>
      </c>
      <c r="B10944" t="s">
        <v>4879</v>
      </c>
      <c r="C10944" t="s">
        <v>27618</v>
      </c>
      <c r="D10944" t="s">
        <v>27619</v>
      </c>
      <c r="E10944" t="s">
        <v>10</v>
      </c>
    </row>
    <row r="10945" spans="1:5" ht="15" customHeight="1" x14ac:dyDescent="0.25">
      <c r="A10945" t="s">
        <v>27621</v>
      </c>
      <c r="B10945" t="s">
        <v>4879</v>
      </c>
      <c r="C10945" t="s">
        <v>27620</v>
      </c>
      <c r="D10945" t="s">
        <v>27621</v>
      </c>
      <c r="E10945" t="s">
        <v>10</v>
      </c>
    </row>
    <row r="10946" spans="1:5" ht="15" customHeight="1" x14ac:dyDescent="0.25">
      <c r="A10946" t="s">
        <v>27623</v>
      </c>
      <c r="B10946" t="s">
        <v>4879</v>
      </c>
      <c r="C10946" t="s">
        <v>27622</v>
      </c>
      <c r="D10946" t="s">
        <v>27623</v>
      </c>
      <c r="E10946" t="s">
        <v>10</v>
      </c>
    </row>
    <row r="10947" spans="1:5" ht="15" customHeight="1" x14ac:dyDescent="0.25">
      <c r="A10947" t="s">
        <v>27625</v>
      </c>
      <c r="B10947" t="s">
        <v>4879</v>
      </c>
      <c r="C10947" t="s">
        <v>27624</v>
      </c>
      <c r="D10947" t="s">
        <v>27625</v>
      </c>
      <c r="E10947" t="s">
        <v>10</v>
      </c>
    </row>
    <row r="10948" spans="1:5" ht="15" customHeight="1" x14ac:dyDescent="0.25">
      <c r="A10948" t="s">
        <v>27627</v>
      </c>
      <c r="B10948" t="s">
        <v>4879</v>
      </c>
      <c r="C10948" t="s">
        <v>27626</v>
      </c>
      <c r="D10948" t="s">
        <v>27627</v>
      </c>
      <c r="E10948" t="s">
        <v>10</v>
      </c>
    </row>
    <row r="10949" spans="1:5" ht="15" customHeight="1" x14ac:dyDescent="0.25">
      <c r="A10949" t="s">
        <v>27629</v>
      </c>
      <c r="B10949" t="s">
        <v>4879</v>
      </c>
      <c r="C10949" t="s">
        <v>27628</v>
      </c>
      <c r="D10949" t="s">
        <v>27629</v>
      </c>
      <c r="E10949" t="s">
        <v>10</v>
      </c>
    </row>
    <row r="10950" spans="1:5" ht="15" customHeight="1" x14ac:dyDescent="0.25">
      <c r="A10950" t="s">
        <v>27631</v>
      </c>
      <c r="B10950" t="s">
        <v>4879</v>
      </c>
      <c r="C10950" t="s">
        <v>27630</v>
      </c>
      <c r="D10950" t="s">
        <v>27631</v>
      </c>
      <c r="E10950" t="s">
        <v>10</v>
      </c>
    </row>
    <row r="10951" spans="1:5" ht="15" customHeight="1" x14ac:dyDescent="0.25">
      <c r="A10951" t="s">
        <v>27633</v>
      </c>
      <c r="B10951" t="s">
        <v>4879</v>
      </c>
      <c r="C10951" t="s">
        <v>27632</v>
      </c>
      <c r="D10951" t="s">
        <v>27633</v>
      </c>
      <c r="E10951" t="s">
        <v>10</v>
      </c>
    </row>
    <row r="10952" spans="1:5" ht="15" customHeight="1" x14ac:dyDescent="0.25">
      <c r="A10952" t="s">
        <v>27635</v>
      </c>
      <c r="B10952" t="s">
        <v>4879</v>
      </c>
      <c r="C10952" t="s">
        <v>27634</v>
      </c>
      <c r="D10952" t="s">
        <v>27635</v>
      </c>
      <c r="E10952" t="s">
        <v>10</v>
      </c>
    </row>
    <row r="10953" spans="1:5" ht="15" customHeight="1" x14ac:dyDescent="0.25">
      <c r="A10953" t="s">
        <v>27637</v>
      </c>
      <c r="B10953" t="s">
        <v>4879</v>
      </c>
      <c r="C10953" t="s">
        <v>27636</v>
      </c>
      <c r="D10953" t="s">
        <v>27637</v>
      </c>
      <c r="E10953" t="s">
        <v>10</v>
      </c>
    </row>
    <row r="10954" spans="1:5" ht="15" customHeight="1" x14ac:dyDescent="0.25">
      <c r="A10954" t="s">
        <v>27639</v>
      </c>
      <c r="B10954" t="s">
        <v>4879</v>
      </c>
      <c r="C10954" t="s">
        <v>27638</v>
      </c>
      <c r="D10954" t="s">
        <v>27639</v>
      </c>
      <c r="E10954" t="s">
        <v>10</v>
      </c>
    </row>
    <row r="10955" spans="1:5" ht="15" customHeight="1" x14ac:dyDescent="0.25">
      <c r="A10955" t="s">
        <v>27641</v>
      </c>
      <c r="B10955" t="s">
        <v>4879</v>
      </c>
      <c r="C10955" t="s">
        <v>27640</v>
      </c>
      <c r="D10955" t="s">
        <v>27641</v>
      </c>
      <c r="E10955" t="s">
        <v>10</v>
      </c>
    </row>
    <row r="10956" spans="1:5" ht="15" customHeight="1" x14ac:dyDescent="0.25">
      <c r="A10956" t="s">
        <v>27643</v>
      </c>
      <c r="B10956" t="s">
        <v>4879</v>
      </c>
      <c r="C10956" t="s">
        <v>27642</v>
      </c>
      <c r="D10956" t="s">
        <v>27643</v>
      </c>
      <c r="E10956" t="s">
        <v>10</v>
      </c>
    </row>
    <row r="10957" spans="1:5" ht="15" customHeight="1" x14ac:dyDescent="0.25">
      <c r="A10957" t="s">
        <v>27645</v>
      </c>
      <c r="B10957" t="s">
        <v>4879</v>
      </c>
      <c r="C10957" t="s">
        <v>27644</v>
      </c>
      <c r="D10957" t="s">
        <v>27645</v>
      </c>
      <c r="E10957" t="s">
        <v>10</v>
      </c>
    </row>
    <row r="10958" spans="1:5" ht="15" customHeight="1" x14ac:dyDescent="0.25">
      <c r="A10958" t="s">
        <v>27647</v>
      </c>
      <c r="B10958" t="s">
        <v>4879</v>
      </c>
      <c r="C10958" t="s">
        <v>27646</v>
      </c>
      <c r="D10958" t="s">
        <v>27647</v>
      </c>
      <c r="E10958" t="s">
        <v>10</v>
      </c>
    </row>
    <row r="10959" spans="1:5" ht="15" customHeight="1" x14ac:dyDescent="0.25">
      <c r="A10959" t="s">
        <v>27649</v>
      </c>
      <c r="B10959" t="s">
        <v>4879</v>
      </c>
      <c r="C10959" t="s">
        <v>27648</v>
      </c>
      <c r="D10959" t="s">
        <v>27649</v>
      </c>
      <c r="E10959" t="s">
        <v>10</v>
      </c>
    </row>
    <row r="10960" spans="1:5" ht="15" customHeight="1" x14ac:dyDescent="0.25">
      <c r="A10960" t="s">
        <v>27651</v>
      </c>
      <c r="B10960" t="s">
        <v>4879</v>
      </c>
      <c r="C10960" t="s">
        <v>27650</v>
      </c>
      <c r="D10960" t="s">
        <v>27651</v>
      </c>
      <c r="E10960" t="s">
        <v>10</v>
      </c>
    </row>
    <row r="10961" spans="1:5" ht="15" customHeight="1" x14ac:dyDescent="0.25">
      <c r="A10961" t="s">
        <v>27653</v>
      </c>
      <c r="B10961" t="s">
        <v>4879</v>
      </c>
      <c r="C10961" t="s">
        <v>27652</v>
      </c>
      <c r="D10961" t="s">
        <v>27653</v>
      </c>
      <c r="E10961" t="s">
        <v>10</v>
      </c>
    </row>
    <row r="10962" spans="1:5" ht="15" customHeight="1" x14ac:dyDescent="0.25">
      <c r="A10962" t="s">
        <v>27655</v>
      </c>
      <c r="B10962" t="s">
        <v>4879</v>
      </c>
      <c r="C10962" t="s">
        <v>27654</v>
      </c>
      <c r="D10962" t="s">
        <v>27655</v>
      </c>
      <c r="E10962" t="s">
        <v>10</v>
      </c>
    </row>
    <row r="10963" spans="1:5" ht="15" customHeight="1" x14ac:dyDescent="0.25">
      <c r="A10963" t="s">
        <v>27657</v>
      </c>
      <c r="B10963" t="s">
        <v>4879</v>
      </c>
      <c r="C10963" t="s">
        <v>27656</v>
      </c>
      <c r="D10963" t="s">
        <v>27657</v>
      </c>
      <c r="E10963" t="s">
        <v>10</v>
      </c>
    </row>
    <row r="10964" spans="1:5" ht="15" customHeight="1" x14ac:dyDescent="0.25">
      <c r="A10964" t="s">
        <v>27659</v>
      </c>
      <c r="B10964" t="s">
        <v>4879</v>
      </c>
      <c r="C10964" t="s">
        <v>27658</v>
      </c>
      <c r="D10964" t="s">
        <v>27659</v>
      </c>
      <c r="E10964" t="s">
        <v>10</v>
      </c>
    </row>
    <row r="10965" spans="1:5" ht="15" customHeight="1" x14ac:dyDescent="0.25">
      <c r="A10965" t="s">
        <v>27661</v>
      </c>
      <c r="B10965" t="s">
        <v>4879</v>
      </c>
      <c r="C10965" t="s">
        <v>27660</v>
      </c>
      <c r="D10965" t="s">
        <v>27661</v>
      </c>
      <c r="E10965" t="s">
        <v>10</v>
      </c>
    </row>
    <row r="10966" spans="1:5" ht="15" customHeight="1" x14ac:dyDescent="0.25">
      <c r="A10966" t="s">
        <v>27663</v>
      </c>
      <c r="B10966" t="s">
        <v>4879</v>
      </c>
      <c r="C10966" t="s">
        <v>27662</v>
      </c>
      <c r="D10966" t="s">
        <v>27663</v>
      </c>
      <c r="E10966" t="s">
        <v>10</v>
      </c>
    </row>
    <row r="10967" spans="1:5" ht="15" customHeight="1" x14ac:dyDescent="0.25">
      <c r="A10967" t="s">
        <v>5975</v>
      </c>
      <c r="B10967" t="s">
        <v>4879</v>
      </c>
      <c r="C10967" t="s">
        <v>5974</v>
      </c>
      <c r="D10967" t="s">
        <v>5975</v>
      </c>
      <c r="E10967" t="s">
        <v>10</v>
      </c>
    </row>
    <row r="10968" spans="1:5" ht="15" customHeight="1" x14ac:dyDescent="0.25">
      <c r="A10968" t="s">
        <v>27665</v>
      </c>
      <c r="B10968" t="s">
        <v>4879</v>
      </c>
      <c r="C10968" t="s">
        <v>27664</v>
      </c>
      <c r="D10968" t="s">
        <v>27665</v>
      </c>
      <c r="E10968" t="s">
        <v>10</v>
      </c>
    </row>
    <row r="10969" spans="1:5" ht="15" customHeight="1" x14ac:dyDescent="0.25">
      <c r="A10969" t="s">
        <v>27667</v>
      </c>
      <c r="B10969" t="s">
        <v>4879</v>
      </c>
      <c r="C10969" t="s">
        <v>27666</v>
      </c>
      <c r="D10969" t="s">
        <v>27667</v>
      </c>
      <c r="E10969" t="s">
        <v>10</v>
      </c>
    </row>
    <row r="10970" spans="1:5" ht="15" customHeight="1" x14ac:dyDescent="0.25">
      <c r="A10970" t="s">
        <v>27669</v>
      </c>
      <c r="B10970" t="s">
        <v>4879</v>
      </c>
      <c r="C10970" t="s">
        <v>27668</v>
      </c>
      <c r="D10970" t="s">
        <v>27669</v>
      </c>
      <c r="E10970" t="s">
        <v>10</v>
      </c>
    </row>
    <row r="10971" spans="1:5" ht="15" customHeight="1" x14ac:dyDescent="0.25">
      <c r="A10971" t="s">
        <v>27671</v>
      </c>
      <c r="B10971" t="s">
        <v>4879</v>
      </c>
      <c r="C10971" t="s">
        <v>27670</v>
      </c>
      <c r="D10971" t="s">
        <v>27671</v>
      </c>
      <c r="E10971" t="s">
        <v>10</v>
      </c>
    </row>
    <row r="10972" spans="1:5" ht="15" customHeight="1" x14ac:dyDescent="0.25">
      <c r="A10972" t="s">
        <v>27673</v>
      </c>
      <c r="B10972" t="s">
        <v>4879</v>
      </c>
      <c r="C10972" t="s">
        <v>27672</v>
      </c>
      <c r="D10972" t="s">
        <v>27673</v>
      </c>
      <c r="E10972" t="s">
        <v>10</v>
      </c>
    </row>
    <row r="10973" spans="1:5" ht="15" customHeight="1" x14ac:dyDescent="0.25">
      <c r="A10973" t="s">
        <v>27675</v>
      </c>
      <c r="B10973" t="s">
        <v>4879</v>
      </c>
      <c r="C10973" t="s">
        <v>27674</v>
      </c>
      <c r="D10973" t="s">
        <v>27675</v>
      </c>
      <c r="E10973" t="s">
        <v>10</v>
      </c>
    </row>
    <row r="10974" spans="1:5" ht="15" customHeight="1" x14ac:dyDescent="0.25">
      <c r="A10974" t="s">
        <v>27677</v>
      </c>
      <c r="B10974" t="s">
        <v>4879</v>
      </c>
      <c r="C10974" t="s">
        <v>27676</v>
      </c>
      <c r="D10974" t="s">
        <v>27677</v>
      </c>
      <c r="E10974" t="s">
        <v>10</v>
      </c>
    </row>
    <row r="10975" spans="1:5" ht="15" customHeight="1" x14ac:dyDescent="0.25">
      <c r="A10975" t="s">
        <v>27679</v>
      </c>
      <c r="B10975" t="s">
        <v>4879</v>
      </c>
      <c r="C10975" t="s">
        <v>27678</v>
      </c>
      <c r="D10975" t="s">
        <v>27679</v>
      </c>
      <c r="E10975" t="s">
        <v>10</v>
      </c>
    </row>
    <row r="10976" spans="1:5" ht="15" customHeight="1" x14ac:dyDescent="0.25">
      <c r="A10976" t="s">
        <v>27681</v>
      </c>
      <c r="B10976" t="s">
        <v>4879</v>
      </c>
      <c r="C10976" t="s">
        <v>27680</v>
      </c>
      <c r="D10976" t="s">
        <v>27681</v>
      </c>
      <c r="E10976" t="s">
        <v>10</v>
      </c>
    </row>
    <row r="10977" spans="1:5" ht="15" customHeight="1" x14ac:dyDescent="0.25">
      <c r="A10977" t="s">
        <v>27683</v>
      </c>
      <c r="B10977" t="s">
        <v>4879</v>
      </c>
      <c r="C10977" t="s">
        <v>27682</v>
      </c>
      <c r="D10977" t="s">
        <v>27683</v>
      </c>
      <c r="E10977" t="s">
        <v>10</v>
      </c>
    </row>
    <row r="10978" spans="1:5" ht="15" customHeight="1" x14ac:dyDescent="0.25">
      <c r="A10978" t="s">
        <v>27685</v>
      </c>
      <c r="B10978" t="s">
        <v>4879</v>
      </c>
      <c r="C10978" t="s">
        <v>27684</v>
      </c>
      <c r="D10978" t="s">
        <v>27685</v>
      </c>
      <c r="E10978" t="s">
        <v>10</v>
      </c>
    </row>
    <row r="10979" spans="1:5" ht="15" customHeight="1" x14ac:dyDescent="0.25">
      <c r="A10979" t="s">
        <v>27687</v>
      </c>
      <c r="B10979" t="s">
        <v>4879</v>
      </c>
      <c r="C10979" t="s">
        <v>27686</v>
      </c>
      <c r="D10979" t="s">
        <v>27687</v>
      </c>
      <c r="E10979" t="s">
        <v>10</v>
      </c>
    </row>
    <row r="10980" spans="1:5" ht="15" customHeight="1" x14ac:dyDescent="0.25">
      <c r="A10980" t="s">
        <v>27689</v>
      </c>
      <c r="B10980" t="s">
        <v>4879</v>
      </c>
      <c r="C10980" t="s">
        <v>27688</v>
      </c>
      <c r="D10980" t="s">
        <v>27689</v>
      </c>
      <c r="E10980" t="s">
        <v>10</v>
      </c>
    </row>
    <row r="10981" spans="1:5" ht="15" customHeight="1" x14ac:dyDescent="0.25">
      <c r="A10981" t="s">
        <v>27691</v>
      </c>
      <c r="B10981" t="s">
        <v>4879</v>
      </c>
      <c r="C10981" t="s">
        <v>27690</v>
      </c>
      <c r="D10981" t="s">
        <v>27691</v>
      </c>
      <c r="E10981" t="s">
        <v>10</v>
      </c>
    </row>
    <row r="10982" spans="1:5" ht="15" customHeight="1" x14ac:dyDescent="0.25">
      <c r="A10982" t="s">
        <v>27693</v>
      </c>
      <c r="B10982" t="s">
        <v>4879</v>
      </c>
      <c r="C10982" t="s">
        <v>27692</v>
      </c>
      <c r="D10982" t="s">
        <v>27693</v>
      </c>
      <c r="E10982" t="s">
        <v>10</v>
      </c>
    </row>
    <row r="10983" spans="1:5" ht="15" customHeight="1" x14ac:dyDescent="0.25">
      <c r="A10983" t="s">
        <v>27695</v>
      </c>
      <c r="B10983" t="s">
        <v>4879</v>
      </c>
      <c r="C10983" t="s">
        <v>27694</v>
      </c>
      <c r="D10983" t="s">
        <v>27695</v>
      </c>
      <c r="E10983" t="s">
        <v>10</v>
      </c>
    </row>
    <row r="10984" spans="1:5" ht="15" customHeight="1" x14ac:dyDescent="0.25">
      <c r="A10984" t="s">
        <v>6009</v>
      </c>
      <c r="B10984" t="s">
        <v>4879</v>
      </c>
      <c r="C10984" t="s">
        <v>6008</v>
      </c>
      <c r="D10984" t="s">
        <v>6009</v>
      </c>
      <c r="E10984" t="s">
        <v>10</v>
      </c>
    </row>
    <row r="10985" spans="1:5" ht="15" customHeight="1" x14ac:dyDescent="0.25">
      <c r="A10985" t="s">
        <v>27697</v>
      </c>
      <c r="B10985" t="s">
        <v>4879</v>
      </c>
      <c r="C10985" t="s">
        <v>27696</v>
      </c>
      <c r="D10985" t="s">
        <v>27697</v>
      </c>
      <c r="E10985" t="s">
        <v>10</v>
      </c>
    </row>
    <row r="10986" spans="1:5" ht="15" customHeight="1" x14ac:dyDescent="0.25">
      <c r="A10986" t="s">
        <v>27699</v>
      </c>
      <c r="B10986" t="s">
        <v>4879</v>
      </c>
      <c r="C10986" t="s">
        <v>27698</v>
      </c>
      <c r="D10986" t="s">
        <v>27699</v>
      </c>
      <c r="E10986" t="s">
        <v>10</v>
      </c>
    </row>
    <row r="10987" spans="1:5" ht="15" customHeight="1" x14ac:dyDescent="0.25">
      <c r="A10987" t="s">
        <v>27701</v>
      </c>
      <c r="B10987" t="s">
        <v>4879</v>
      </c>
      <c r="C10987" t="s">
        <v>27700</v>
      </c>
      <c r="D10987" t="s">
        <v>27701</v>
      </c>
      <c r="E10987" t="s">
        <v>10</v>
      </c>
    </row>
    <row r="10988" spans="1:5" ht="15" customHeight="1" x14ac:dyDescent="0.25">
      <c r="A10988" t="s">
        <v>27703</v>
      </c>
      <c r="B10988" t="s">
        <v>4879</v>
      </c>
      <c r="C10988" t="s">
        <v>27702</v>
      </c>
      <c r="D10988" t="s">
        <v>27703</v>
      </c>
      <c r="E10988" t="s">
        <v>10</v>
      </c>
    </row>
    <row r="10989" spans="1:5" ht="15" customHeight="1" x14ac:dyDescent="0.25">
      <c r="A10989" t="s">
        <v>27705</v>
      </c>
      <c r="B10989" t="s">
        <v>4879</v>
      </c>
      <c r="C10989" t="s">
        <v>27704</v>
      </c>
      <c r="D10989" t="s">
        <v>27705</v>
      </c>
      <c r="E10989" t="s">
        <v>10</v>
      </c>
    </row>
    <row r="10990" spans="1:5" ht="15" customHeight="1" x14ac:dyDescent="0.25">
      <c r="A10990" t="s">
        <v>27707</v>
      </c>
      <c r="B10990" t="s">
        <v>4879</v>
      </c>
      <c r="C10990" t="s">
        <v>27706</v>
      </c>
      <c r="D10990" t="s">
        <v>27707</v>
      </c>
      <c r="E10990" t="s">
        <v>10</v>
      </c>
    </row>
    <row r="10991" spans="1:5" ht="15" customHeight="1" x14ac:dyDescent="0.25">
      <c r="A10991" t="s">
        <v>27709</v>
      </c>
      <c r="B10991" t="s">
        <v>4879</v>
      </c>
      <c r="C10991" t="s">
        <v>27708</v>
      </c>
      <c r="D10991" t="s">
        <v>27709</v>
      </c>
      <c r="E10991" t="s">
        <v>10</v>
      </c>
    </row>
    <row r="10992" spans="1:5" ht="15" customHeight="1" x14ac:dyDescent="0.25">
      <c r="A10992" t="s">
        <v>27711</v>
      </c>
      <c r="B10992" t="s">
        <v>4879</v>
      </c>
      <c r="C10992" t="s">
        <v>27710</v>
      </c>
      <c r="D10992" t="s">
        <v>27711</v>
      </c>
      <c r="E10992" t="s">
        <v>10</v>
      </c>
    </row>
    <row r="10993" spans="1:5" ht="15" customHeight="1" x14ac:dyDescent="0.25">
      <c r="A10993" t="s">
        <v>27713</v>
      </c>
      <c r="B10993" t="s">
        <v>4879</v>
      </c>
      <c r="C10993" t="s">
        <v>27712</v>
      </c>
      <c r="D10993" t="s">
        <v>27713</v>
      </c>
      <c r="E10993" t="s">
        <v>10</v>
      </c>
    </row>
    <row r="10994" spans="1:5" ht="15" customHeight="1" x14ac:dyDescent="0.25">
      <c r="A10994" t="s">
        <v>27715</v>
      </c>
      <c r="B10994" t="s">
        <v>4879</v>
      </c>
      <c r="C10994" t="s">
        <v>27714</v>
      </c>
      <c r="D10994" t="s">
        <v>27715</v>
      </c>
      <c r="E10994" t="s">
        <v>10</v>
      </c>
    </row>
    <row r="10995" spans="1:5" ht="15" customHeight="1" x14ac:dyDescent="0.25">
      <c r="A10995" t="s">
        <v>27717</v>
      </c>
      <c r="B10995" t="s">
        <v>4879</v>
      </c>
      <c r="C10995" t="s">
        <v>27716</v>
      </c>
      <c r="D10995" t="s">
        <v>27717</v>
      </c>
      <c r="E10995" t="s">
        <v>10</v>
      </c>
    </row>
    <row r="10996" spans="1:5" ht="15" customHeight="1" x14ac:dyDescent="0.25">
      <c r="A10996" t="s">
        <v>27719</v>
      </c>
      <c r="B10996" t="s">
        <v>4879</v>
      </c>
      <c r="C10996" t="s">
        <v>27718</v>
      </c>
      <c r="D10996" t="s">
        <v>27719</v>
      </c>
      <c r="E10996" t="s">
        <v>10</v>
      </c>
    </row>
    <row r="10997" spans="1:5" ht="15" customHeight="1" x14ac:dyDescent="0.25">
      <c r="A10997" t="s">
        <v>27721</v>
      </c>
      <c r="B10997" t="s">
        <v>4879</v>
      </c>
      <c r="C10997" t="s">
        <v>27720</v>
      </c>
      <c r="D10997" t="s">
        <v>27721</v>
      </c>
      <c r="E10997" t="s">
        <v>10</v>
      </c>
    </row>
    <row r="10998" spans="1:5" ht="15" customHeight="1" x14ac:dyDescent="0.25">
      <c r="A10998" t="s">
        <v>27723</v>
      </c>
      <c r="B10998" t="s">
        <v>4879</v>
      </c>
      <c r="C10998" t="s">
        <v>27722</v>
      </c>
      <c r="D10998" t="s">
        <v>27723</v>
      </c>
      <c r="E10998" t="s">
        <v>10</v>
      </c>
    </row>
    <row r="10999" spans="1:5" ht="15" customHeight="1" x14ac:dyDescent="0.25">
      <c r="A10999" t="s">
        <v>27725</v>
      </c>
      <c r="B10999" t="s">
        <v>4879</v>
      </c>
      <c r="C10999" t="s">
        <v>27724</v>
      </c>
      <c r="D10999" t="s">
        <v>27725</v>
      </c>
      <c r="E10999" t="s">
        <v>10</v>
      </c>
    </row>
    <row r="11000" spans="1:5" ht="15" customHeight="1" x14ac:dyDescent="0.25">
      <c r="A11000" t="s">
        <v>27727</v>
      </c>
      <c r="B11000" t="s">
        <v>4879</v>
      </c>
      <c r="C11000" t="s">
        <v>27726</v>
      </c>
      <c r="D11000" t="s">
        <v>27727</v>
      </c>
      <c r="E11000" t="s">
        <v>10</v>
      </c>
    </row>
    <row r="11001" spans="1:5" ht="15" customHeight="1" x14ac:dyDescent="0.25">
      <c r="A11001" t="s">
        <v>6052</v>
      </c>
      <c r="B11001" t="s">
        <v>4879</v>
      </c>
      <c r="C11001" t="s">
        <v>6051</v>
      </c>
      <c r="D11001" t="s">
        <v>6052</v>
      </c>
      <c r="E11001" t="s">
        <v>10</v>
      </c>
    </row>
    <row r="11002" spans="1:5" ht="15" customHeight="1" x14ac:dyDescent="0.25">
      <c r="A11002" t="s">
        <v>27729</v>
      </c>
      <c r="B11002" t="s">
        <v>4879</v>
      </c>
      <c r="C11002" t="s">
        <v>27728</v>
      </c>
      <c r="D11002" t="s">
        <v>27729</v>
      </c>
      <c r="E11002" t="s">
        <v>10</v>
      </c>
    </row>
    <row r="11003" spans="1:5" ht="15" customHeight="1" x14ac:dyDescent="0.25">
      <c r="A11003" t="s">
        <v>27731</v>
      </c>
      <c r="B11003" t="s">
        <v>4879</v>
      </c>
      <c r="C11003" t="s">
        <v>27730</v>
      </c>
      <c r="D11003" t="s">
        <v>27731</v>
      </c>
      <c r="E11003" t="s">
        <v>10</v>
      </c>
    </row>
    <row r="11004" spans="1:5" ht="15" customHeight="1" x14ac:dyDescent="0.25">
      <c r="A11004" t="s">
        <v>27733</v>
      </c>
      <c r="B11004" t="s">
        <v>4879</v>
      </c>
      <c r="C11004" t="s">
        <v>27732</v>
      </c>
      <c r="D11004" t="s">
        <v>27733</v>
      </c>
      <c r="E11004" t="s">
        <v>10</v>
      </c>
    </row>
    <row r="11005" spans="1:5" ht="15" customHeight="1" x14ac:dyDescent="0.25">
      <c r="A11005" t="s">
        <v>27735</v>
      </c>
      <c r="B11005" t="s">
        <v>4879</v>
      </c>
      <c r="C11005" t="s">
        <v>27734</v>
      </c>
      <c r="D11005" t="s">
        <v>27735</v>
      </c>
      <c r="E11005" t="s">
        <v>10</v>
      </c>
    </row>
    <row r="11006" spans="1:5" ht="15" customHeight="1" x14ac:dyDescent="0.25">
      <c r="A11006" t="s">
        <v>27737</v>
      </c>
      <c r="B11006" t="s">
        <v>4879</v>
      </c>
      <c r="C11006" t="s">
        <v>27736</v>
      </c>
      <c r="D11006" t="s">
        <v>27737</v>
      </c>
      <c r="E11006" t="s">
        <v>10</v>
      </c>
    </row>
    <row r="11007" spans="1:5" ht="15" customHeight="1" x14ac:dyDescent="0.25">
      <c r="A11007" t="s">
        <v>27739</v>
      </c>
      <c r="B11007" t="s">
        <v>4879</v>
      </c>
      <c r="C11007" t="s">
        <v>27738</v>
      </c>
      <c r="D11007" t="s">
        <v>27739</v>
      </c>
      <c r="E11007" t="s">
        <v>10</v>
      </c>
    </row>
    <row r="11008" spans="1:5" ht="15" customHeight="1" x14ac:dyDescent="0.25">
      <c r="A11008" t="s">
        <v>27741</v>
      </c>
      <c r="B11008" t="s">
        <v>4879</v>
      </c>
      <c r="C11008" t="s">
        <v>27740</v>
      </c>
      <c r="D11008" t="s">
        <v>27741</v>
      </c>
      <c r="E11008" t="s">
        <v>10</v>
      </c>
    </row>
    <row r="11009" spans="1:5" ht="15" customHeight="1" x14ac:dyDescent="0.25">
      <c r="A11009" t="s">
        <v>27743</v>
      </c>
      <c r="B11009" t="s">
        <v>4879</v>
      </c>
      <c r="C11009" t="s">
        <v>27742</v>
      </c>
      <c r="D11009" t="s">
        <v>27743</v>
      </c>
      <c r="E11009" t="s">
        <v>10</v>
      </c>
    </row>
    <row r="11010" spans="1:5" ht="15" customHeight="1" x14ac:dyDescent="0.25">
      <c r="A11010" t="s">
        <v>27745</v>
      </c>
      <c r="B11010" t="s">
        <v>4879</v>
      </c>
      <c r="C11010" t="s">
        <v>27744</v>
      </c>
      <c r="D11010" t="s">
        <v>27745</v>
      </c>
      <c r="E11010" t="s">
        <v>10</v>
      </c>
    </row>
    <row r="11011" spans="1:5" ht="15" customHeight="1" x14ac:dyDescent="0.25">
      <c r="A11011" t="s">
        <v>27747</v>
      </c>
      <c r="B11011" t="s">
        <v>4879</v>
      </c>
      <c r="C11011" t="s">
        <v>27746</v>
      </c>
      <c r="D11011" t="s">
        <v>27747</v>
      </c>
      <c r="E11011" t="s">
        <v>10</v>
      </c>
    </row>
    <row r="11012" spans="1:5" ht="15" customHeight="1" x14ac:dyDescent="0.25">
      <c r="A11012" t="s">
        <v>27749</v>
      </c>
      <c r="B11012" t="s">
        <v>4879</v>
      </c>
      <c r="C11012" t="s">
        <v>27748</v>
      </c>
      <c r="D11012" t="s">
        <v>27749</v>
      </c>
      <c r="E11012" t="s">
        <v>10</v>
      </c>
    </row>
    <row r="11013" spans="1:5" ht="15" customHeight="1" x14ac:dyDescent="0.25">
      <c r="A11013" t="s">
        <v>27751</v>
      </c>
      <c r="B11013" t="s">
        <v>4879</v>
      </c>
      <c r="C11013" t="s">
        <v>27750</v>
      </c>
      <c r="D11013" t="s">
        <v>27751</v>
      </c>
      <c r="E11013" t="s">
        <v>10</v>
      </c>
    </row>
    <row r="11014" spans="1:5" ht="15" customHeight="1" x14ac:dyDescent="0.25">
      <c r="A11014" t="s">
        <v>27753</v>
      </c>
      <c r="B11014" t="s">
        <v>4879</v>
      </c>
      <c r="C11014" t="s">
        <v>27752</v>
      </c>
      <c r="D11014" t="s">
        <v>27753</v>
      </c>
      <c r="E11014" t="s">
        <v>10</v>
      </c>
    </row>
    <row r="11015" spans="1:5" ht="15" customHeight="1" x14ac:dyDescent="0.25">
      <c r="A11015" t="s">
        <v>27755</v>
      </c>
      <c r="B11015" t="s">
        <v>4879</v>
      </c>
      <c r="C11015" t="s">
        <v>27754</v>
      </c>
      <c r="D11015" t="s">
        <v>27755</v>
      </c>
      <c r="E11015" t="s">
        <v>10</v>
      </c>
    </row>
    <row r="11016" spans="1:5" ht="15" customHeight="1" x14ac:dyDescent="0.25">
      <c r="A11016" t="s">
        <v>27757</v>
      </c>
      <c r="B11016" t="s">
        <v>4879</v>
      </c>
      <c r="C11016" t="s">
        <v>27756</v>
      </c>
      <c r="D11016" t="s">
        <v>27757</v>
      </c>
      <c r="E11016" t="s">
        <v>10</v>
      </c>
    </row>
    <row r="11017" spans="1:5" ht="15" customHeight="1" x14ac:dyDescent="0.25">
      <c r="A11017" t="s">
        <v>27759</v>
      </c>
      <c r="B11017" t="s">
        <v>4879</v>
      </c>
      <c r="C11017" t="s">
        <v>27758</v>
      </c>
      <c r="D11017" t="s">
        <v>27759</v>
      </c>
      <c r="E11017" t="s">
        <v>10</v>
      </c>
    </row>
    <row r="11018" spans="1:5" ht="15" customHeight="1" x14ac:dyDescent="0.25">
      <c r="A11018" t="s">
        <v>6091</v>
      </c>
      <c r="B11018" t="s">
        <v>4879</v>
      </c>
      <c r="C11018" t="s">
        <v>6090</v>
      </c>
      <c r="D11018" t="s">
        <v>6091</v>
      </c>
      <c r="E11018" t="s">
        <v>10</v>
      </c>
    </row>
    <row r="11019" spans="1:5" ht="15" customHeight="1" x14ac:dyDescent="0.25">
      <c r="A11019" t="s">
        <v>27761</v>
      </c>
      <c r="B11019" t="s">
        <v>4879</v>
      </c>
      <c r="C11019" t="s">
        <v>27760</v>
      </c>
      <c r="D11019" t="s">
        <v>27761</v>
      </c>
      <c r="E11019" t="s">
        <v>10</v>
      </c>
    </row>
    <row r="11020" spans="1:5" ht="15" customHeight="1" x14ac:dyDescent="0.25">
      <c r="A11020" t="s">
        <v>27763</v>
      </c>
      <c r="B11020" t="s">
        <v>4879</v>
      </c>
      <c r="C11020" t="s">
        <v>27762</v>
      </c>
      <c r="D11020" t="s">
        <v>27763</v>
      </c>
      <c r="E11020" t="s">
        <v>10</v>
      </c>
    </row>
    <row r="11021" spans="1:5" ht="15" customHeight="1" x14ac:dyDescent="0.25">
      <c r="A11021" t="s">
        <v>27765</v>
      </c>
      <c r="B11021" t="s">
        <v>4879</v>
      </c>
      <c r="C11021" t="s">
        <v>27764</v>
      </c>
      <c r="D11021" t="s">
        <v>27765</v>
      </c>
      <c r="E11021" t="s">
        <v>10</v>
      </c>
    </row>
    <row r="11022" spans="1:5" ht="15" customHeight="1" x14ac:dyDescent="0.25">
      <c r="A11022" t="s">
        <v>27767</v>
      </c>
      <c r="B11022" t="s">
        <v>4879</v>
      </c>
      <c r="C11022" t="s">
        <v>27766</v>
      </c>
      <c r="D11022" t="s">
        <v>27767</v>
      </c>
      <c r="E11022" t="s">
        <v>10</v>
      </c>
    </row>
    <row r="11023" spans="1:5" ht="15" customHeight="1" x14ac:dyDescent="0.25">
      <c r="A11023" t="s">
        <v>27769</v>
      </c>
      <c r="B11023" t="s">
        <v>4879</v>
      </c>
      <c r="C11023" t="s">
        <v>27768</v>
      </c>
      <c r="D11023" t="s">
        <v>27769</v>
      </c>
      <c r="E11023" t="s">
        <v>10</v>
      </c>
    </row>
    <row r="11024" spans="1:5" ht="15" customHeight="1" x14ac:dyDescent="0.25">
      <c r="A11024" t="s">
        <v>27771</v>
      </c>
      <c r="B11024" t="s">
        <v>4879</v>
      </c>
      <c r="C11024" t="s">
        <v>27770</v>
      </c>
      <c r="D11024" t="s">
        <v>27771</v>
      </c>
      <c r="E11024" t="s">
        <v>10</v>
      </c>
    </row>
    <row r="11025" spans="1:5" ht="15" customHeight="1" x14ac:dyDescent="0.25">
      <c r="A11025" t="s">
        <v>27773</v>
      </c>
      <c r="B11025" t="s">
        <v>4879</v>
      </c>
      <c r="C11025" t="s">
        <v>27772</v>
      </c>
      <c r="D11025" t="s">
        <v>27773</v>
      </c>
      <c r="E11025" t="s">
        <v>10</v>
      </c>
    </row>
    <row r="11026" spans="1:5" ht="15" customHeight="1" x14ac:dyDescent="0.25">
      <c r="A11026" t="s">
        <v>27775</v>
      </c>
      <c r="B11026" t="s">
        <v>4879</v>
      </c>
      <c r="C11026" t="s">
        <v>27774</v>
      </c>
      <c r="D11026" t="s">
        <v>27775</v>
      </c>
      <c r="E11026" t="s">
        <v>10</v>
      </c>
    </row>
    <row r="11027" spans="1:5" ht="15" customHeight="1" x14ac:dyDescent="0.25">
      <c r="A11027" t="s">
        <v>27777</v>
      </c>
      <c r="B11027" t="s">
        <v>4879</v>
      </c>
      <c r="C11027" t="s">
        <v>27776</v>
      </c>
      <c r="D11027" t="s">
        <v>27777</v>
      </c>
      <c r="E11027" t="s">
        <v>10</v>
      </c>
    </row>
    <row r="11028" spans="1:5" ht="15" customHeight="1" x14ac:dyDescent="0.25">
      <c r="A11028" t="s">
        <v>27779</v>
      </c>
      <c r="B11028" t="s">
        <v>4879</v>
      </c>
      <c r="C11028" t="s">
        <v>27778</v>
      </c>
      <c r="D11028" t="s">
        <v>27779</v>
      </c>
      <c r="E11028" t="s">
        <v>10</v>
      </c>
    </row>
    <row r="11029" spans="1:5" ht="15" customHeight="1" x14ac:dyDescent="0.25">
      <c r="A11029" t="s">
        <v>27781</v>
      </c>
      <c r="B11029" t="s">
        <v>4879</v>
      </c>
      <c r="C11029" t="s">
        <v>27780</v>
      </c>
      <c r="D11029" t="s">
        <v>27781</v>
      </c>
      <c r="E11029" t="s">
        <v>10</v>
      </c>
    </row>
    <row r="11030" spans="1:5" ht="15" customHeight="1" x14ac:dyDescent="0.25">
      <c r="A11030" t="s">
        <v>27783</v>
      </c>
      <c r="B11030" t="s">
        <v>4879</v>
      </c>
      <c r="C11030" t="s">
        <v>27782</v>
      </c>
      <c r="D11030" t="s">
        <v>27783</v>
      </c>
      <c r="E11030" t="s">
        <v>10</v>
      </c>
    </row>
    <row r="11031" spans="1:5" ht="15" customHeight="1" x14ac:dyDescent="0.25">
      <c r="A11031" t="s">
        <v>27785</v>
      </c>
      <c r="B11031" t="s">
        <v>4879</v>
      </c>
      <c r="C11031" t="s">
        <v>27784</v>
      </c>
      <c r="D11031" t="s">
        <v>27785</v>
      </c>
      <c r="E11031" t="s">
        <v>10</v>
      </c>
    </row>
    <row r="11032" spans="1:5" ht="15" customHeight="1" x14ac:dyDescent="0.25">
      <c r="A11032" t="s">
        <v>27787</v>
      </c>
      <c r="B11032" t="s">
        <v>4879</v>
      </c>
      <c r="C11032" t="s">
        <v>27786</v>
      </c>
      <c r="D11032" t="s">
        <v>27787</v>
      </c>
      <c r="E11032" t="s">
        <v>10</v>
      </c>
    </row>
    <row r="11033" spans="1:5" ht="15" customHeight="1" x14ac:dyDescent="0.25">
      <c r="A11033" t="s">
        <v>27789</v>
      </c>
      <c r="B11033" t="s">
        <v>4879</v>
      </c>
      <c r="C11033" t="s">
        <v>27788</v>
      </c>
      <c r="D11033" t="s">
        <v>27789</v>
      </c>
      <c r="E11033" t="s">
        <v>10</v>
      </c>
    </row>
    <row r="11034" spans="1:5" ht="15" customHeight="1" x14ac:dyDescent="0.25">
      <c r="A11034" t="s">
        <v>27791</v>
      </c>
      <c r="B11034" t="s">
        <v>4879</v>
      </c>
      <c r="C11034" t="s">
        <v>27790</v>
      </c>
      <c r="D11034" t="s">
        <v>27791</v>
      </c>
      <c r="E11034" t="s">
        <v>10</v>
      </c>
    </row>
    <row r="11035" spans="1:5" ht="15" customHeight="1" x14ac:dyDescent="0.25">
      <c r="A11035" t="s">
        <v>16822</v>
      </c>
      <c r="B11035" t="s">
        <v>4879</v>
      </c>
      <c r="C11035" t="s">
        <v>27792</v>
      </c>
      <c r="D11035" t="s">
        <v>16822</v>
      </c>
      <c r="E11035" t="s">
        <v>10</v>
      </c>
    </row>
    <row r="11036" spans="1:5" ht="15" customHeight="1" x14ac:dyDescent="0.25">
      <c r="A11036" t="s">
        <v>27794</v>
      </c>
      <c r="B11036" t="s">
        <v>4879</v>
      </c>
      <c r="C11036" t="s">
        <v>27793</v>
      </c>
      <c r="D11036" t="s">
        <v>27794</v>
      </c>
      <c r="E11036" t="s">
        <v>10</v>
      </c>
    </row>
    <row r="11037" spans="1:5" ht="15" customHeight="1" x14ac:dyDescent="0.25">
      <c r="A11037" t="s">
        <v>27796</v>
      </c>
      <c r="B11037" t="s">
        <v>4879</v>
      </c>
      <c r="C11037" t="s">
        <v>27795</v>
      </c>
      <c r="D11037" t="s">
        <v>27796</v>
      </c>
      <c r="E11037" t="s">
        <v>10</v>
      </c>
    </row>
    <row r="11038" spans="1:5" ht="15" customHeight="1" x14ac:dyDescent="0.25">
      <c r="A11038" t="s">
        <v>27798</v>
      </c>
      <c r="B11038" t="s">
        <v>4879</v>
      </c>
      <c r="C11038" t="s">
        <v>27797</v>
      </c>
      <c r="D11038" t="s">
        <v>27798</v>
      </c>
      <c r="E11038" t="s">
        <v>10</v>
      </c>
    </row>
    <row r="11039" spans="1:5" ht="15" customHeight="1" x14ac:dyDescent="0.25">
      <c r="A11039" t="s">
        <v>27800</v>
      </c>
      <c r="B11039" t="s">
        <v>4879</v>
      </c>
      <c r="C11039" t="s">
        <v>27799</v>
      </c>
      <c r="D11039" t="s">
        <v>27800</v>
      </c>
      <c r="E11039" t="s">
        <v>10</v>
      </c>
    </row>
    <row r="11040" spans="1:5" ht="15" customHeight="1" x14ac:dyDescent="0.25">
      <c r="A11040" t="s">
        <v>27802</v>
      </c>
      <c r="B11040" t="s">
        <v>4879</v>
      </c>
      <c r="C11040" t="s">
        <v>27801</v>
      </c>
      <c r="D11040" t="s">
        <v>27802</v>
      </c>
      <c r="E11040" t="s">
        <v>10</v>
      </c>
    </row>
    <row r="11041" spans="1:5" ht="15" customHeight="1" x14ac:dyDescent="0.25">
      <c r="A11041" t="s">
        <v>27804</v>
      </c>
      <c r="B11041" t="s">
        <v>4879</v>
      </c>
      <c r="C11041" t="s">
        <v>27803</v>
      </c>
      <c r="D11041" t="s">
        <v>27804</v>
      </c>
      <c r="E11041" t="s">
        <v>10</v>
      </c>
    </row>
    <row r="11042" spans="1:5" ht="15" customHeight="1" x14ac:dyDescent="0.25">
      <c r="A11042" t="s">
        <v>27806</v>
      </c>
      <c r="B11042" t="s">
        <v>4879</v>
      </c>
      <c r="C11042" t="s">
        <v>27805</v>
      </c>
      <c r="D11042" t="s">
        <v>27806</v>
      </c>
      <c r="E11042" t="s">
        <v>10</v>
      </c>
    </row>
    <row r="11043" spans="1:5" ht="15" customHeight="1" x14ac:dyDescent="0.25">
      <c r="A11043" t="s">
        <v>27808</v>
      </c>
      <c r="B11043" t="s">
        <v>4879</v>
      </c>
      <c r="C11043" t="s">
        <v>27807</v>
      </c>
      <c r="D11043" t="s">
        <v>27808</v>
      </c>
      <c r="E11043" t="s">
        <v>10</v>
      </c>
    </row>
    <row r="11044" spans="1:5" ht="15" customHeight="1" x14ac:dyDescent="0.25">
      <c r="A11044" t="s">
        <v>6519</v>
      </c>
      <c r="B11044" t="s">
        <v>4879</v>
      </c>
      <c r="C11044" t="s">
        <v>6518</v>
      </c>
      <c r="D11044" t="s">
        <v>6519</v>
      </c>
      <c r="E11044" t="s">
        <v>10</v>
      </c>
    </row>
    <row r="11045" spans="1:5" ht="15" customHeight="1" x14ac:dyDescent="0.25">
      <c r="A11045" t="s">
        <v>27810</v>
      </c>
      <c r="B11045" t="s">
        <v>4879</v>
      </c>
      <c r="C11045" t="s">
        <v>27809</v>
      </c>
      <c r="D11045" t="s">
        <v>27810</v>
      </c>
      <c r="E11045" t="s">
        <v>10</v>
      </c>
    </row>
    <row r="11046" spans="1:5" ht="15" customHeight="1" x14ac:dyDescent="0.25">
      <c r="A11046" t="s">
        <v>27812</v>
      </c>
      <c r="B11046" t="s">
        <v>4879</v>
      </c>
      <c r="C11046" t="s">
        <v>27811</v>
      </c>
      <c r="D11046" t="s">
        <v>27812</v>
      </c>
      <c r="E11046" t="s">
        <v>10</v>
      </c>
    </row>
    <row r="11047" spans="1:5" ht="15" customHeight="1" x14ac:dyDescent="0.25">
      <c r="A11047" t="s">
        <v>27814</v>
      </c>
      <c r="B11047" t="s">
        <v>4879</v>
      </c>
      <c r="C11047" t="s">
        <v>27813</v>
      </c>
      <c r="D11047" t="s">
        <v>27814</v>
      </c>
      <c r="E11047" t="s">
        <v>10</v>
      </c>
    </row>
    <row r="11048" spans="1:5" ht="15" customHeight="1" x14ac:dyDescent="0.25">
      <c r="A11048" t="s">
        <v>27816</v>
      </c>
      <c r="B11048" t="s">
        <v>4879</v>
      </c>
      <c r="C11048" t="s">
        <v>27815</v>
      </c>
      <c r="D11048" t="s">
        <v>27816</v>
      </c>
      <c r="E11048" t="s">
        <v>10</v>
      </c>
    </row>
    <row r="11049" spans="1:5" ht="15" customHeight="1" x14ac:dyDescent="0.25">
      <c r="A11049" t="s">
        <v>27818</v>
      </c>
      <c r="B11049" t="s">
        <v>4879</v>
      </c>
      <c r="C11049" t="s">
        <v>27817</v>
      </c>
      <c r="D11049" t="s">
        <v>27818</v>
      </c>
      <c r="E11049" t="s">
        <v>10</v>
      </c>
    </row>
    <row r="11050" spans="1:5" ht="15" customHeight="1" x14ac:dyDescent="0.25">
      <c r="A11050" t="s">
        <v>27820</v>
      </c>
      <c r="B11050" t="s">
        <v>4879</v>
      </c>
      <c r="C11050" t="s">
        <v>27819</v>
      </c>
      <c r="D11050" t="s">
        <v>27820</v>
      </c>
      <c r="E11050" t="s">
        <v>10</v>
      </c>
    </row>
    <row r="11051" spans="1:5" ht="15" customHeight="1" x14ac:dyDescent="0.25">
      <c r="A11051" t="s">
        <v>27822</v>
      </c>
      <c r="B11051" t="s">
        <v>4879</v>
      </c>
      <c r="C11051" t="s">
        <v>27821</v>
      </c>
      <c r="D11051" t="s">
        <v>27822</v>
      </c>
      <c r="E11051" t="s">
        <v>10</v>
      </c>
    </row>
    <row r="11052" spans="1:5" ht="15" customHeight="1" x14ac:dyDescent="0.25">
      <c r="A11052" t="s">
        <v>27824</v>
      </c>
      <c r="B11052" t="s">
        <v>4879</v>
      </c>
      <c r="C11052" t="s">
        <v>27823</v>
      </c>
      <c r="D11052" t="s">
        <v>27824</v>
      </c>
      <c r="E11052" t="s">
        <v>10</v>
      </c>
    </row>
    <row r="11053" spans="1:5" ht="15" customHeight="1" x14ac:dyDescent="0.25">
      <c r="A11053" t="s">
        <v>27826</v>
      </c>
      <c r="B11053" t="s">
        <v>4879</v>
      </c>
      <c r="C11053" t="s">
        <v>27825</v>
      </c>
      <c r="D11053" t="s">
        <v>27826</v>
      </c>
      <c r="E11053" t="s">
        <v>10</v>
      </c>
    </row>
    <row r="11054" spans="1:5" ht="15" customHeight="1" x14ac:dyDescent="0.25">
      <c r="A11054" t="s">
        <v>27828</v>
      </c>
      <c r="B11054" t="s">
        <v>4879</v>
      </c>
      <c r="C11054" t="s">
        <v>27827</v>
      </c>
      <c r="D11054" t="s">
        <v>27828</v>
      </c>
      <c r="E11054" t="s">
        <v>10</v>
      </c>
    </row>
    <row r="11055" spans="1:5" ht="15" customHeight="1" x14ac:dyDescent="0.25">
      <c r="A11055" t="s">
        <v>27830</v>
      </c>
      <c r="B11055" t="s">
        <v>4879</v>
      </c>
      <c r="C11055" t="s">
        <v>27829</v>
      </c>
      <c r="D11055" t="s">
        <v>27830</v>
      </c>
      <c r="E11055" t="s">
        <v>10</v>
      </c>
    </row>
    <row r="11056" spans="1:5" ht="15" customHeight="1" x14ac:dyDescent="0.25">
      <c r="A11056" t="s">
        <v>27832</v>
      </c>
      <c r="B11056" t="s">
        <v>4879</v>
      </c>
      <c r="C11056" t="s">
        <v>27831</v>
      </c>
      <c r="D11056" t="s">
        <v>27832</v>
      </c>
      <c r="E11056" t="s">
        <v>10</v>
      </c>
    </row>
    <row r="11057" spans="1:5" ht="15" customHeight="1" x14ac:dyDescent="0.25">
      <c r="A11057" t="s">
        <v>27834</v>
      </c>
      <c r="B11057" t="s">
        <v>4879</v>
      </c>
      <c r="C11057" t="s">
        <v>27833</v>
      </c>
      <c r="D11057" t="s">
        <v>27834</v>
      </c>
      <c r="E11057" t="s">
        <v>10</v>
      </c>
    </row>
    <row r="11058" spans="1:5" ht="15" customHeight="1" x14ac:dyDescent="0.25">
      <c r="A11058" t="s">
        <v>27836</v>
      </c>
      <c r="B11058" t="s">
        <v>4879</v>
      </c>
      <c r="C11058" t="s">
        <v>27835</v>
      </c>
      <c r="D11058" t="s">
        <v>27836</v>
      </c>
      <c r="E11058" t="s">
        <v>10</v>
      </c>
    </row>
    <row r="11059" spans="1:5" ht="15" customHeight="1" x14ac:dyDescent="0.25">
      <c r="A11059" t="s">
        <v>27838</v>
      </c>
      <c r="B11059" t="s">
        <v>4879</v>
      </c>
      <c r="C11059" t="s">
        <v>27837</v>
      </c>
      <c r="D11059" t="s">
        <v>27838</v>
      </c>
      <c r="E11059" t="s">
        <v>10</v>
      </c>
    </row>
    <row r="11060" spans="1:5" ht="15" customHeight="1" x14ac:dyDescent="0.25">
      <c r="A11060" t="s">
        <v>27840</v>
      </c>
      <c r="B11060" t="s">
        <v>4879</v>
      </c>
      <c r="C11060" t="s">
        <v>27839</v>
      </c>
      <c r="D11060" t="s">
        <v>27840</v>
      </c>
      <c r="E11060" t="s">
        <v>10</v>
      </c>
    </row>
    <row r="11061" spans="1:5" ht="15" customHeight="1" x14ac:dyDescent="0.25">
      <c r="A11061" t="s">
        <v>27842</v>
      </c>
      <c r="B11061" t="s">
        <v>4879</v>
      </c>
      <c r="C11061" t="s">
        <v>27841</v>
      </c>
      <c r="D11061" t="s">
        <v>27842</v>
      </c>
      <c r="E11061" t="s">
        <v>10</v>
      </c>
    </row>
    <row r="11062" spans="1:5" ht="15" customHeight="1" x14ac:dyDescent="0.25">
      <c r="A11062" t="s">
        <v>27844</v>
      </c>
      <c r="B11062" t="s">
        <v>4879</v>
      </c>
      <c r="C11062" t="s">
        <v>27843</v>
      </c>
      <c r="D11062" t="s">
        <v>27844</v>
      </c>
      <c r="E11062" t="s">
        <v>10</v>
      </c>
    </row>
    <row r="11063" spans="1:5" ht="15" customHeight="1" x14ac:dyDescent="0.25">
      <c r="A11063" t="s">
        <v>27846</v>
      </c>
      <c r="B11063" t="s">
        <v>4879</v>
      </c>
      <c r="C11063" t="s">
        <v>27845</v>
      </c>
      <c r="D11063" t="s">
        <v>27846</v>
      </c>
      <c r="E11063" t="s">
        <v>10</v>
      </c>
    </row>
    <row r="11064" spans="1:5" ht="15" customHeight="1" x14ac:dyDescent="0.25">
      <c r="A11064" t="s">
        <v>27848</v>
      </c>
      <c r="B11064" t="s">
        <v>4879</v>
      </c>
      <c r="C11064" t="s">
        <v>27847</v>
      </c>
      <c r="D11064" t="s">
        <v>27848</v>
      </c>
      <c r="E11064" t="s">
        <v>10</v>
      </c>
    </row>
    <row r="11065" spans="1:5" ht="15" customHeight="1" x14ac:dyDescent="0.25">
      <c r="A11065" t="s">
        <v>7798</v>
      </c>
      <c r="B11065" t="s">
        <v>4879</v>
      </c>
      <c r="C11065" t="s">
        <v>7797</v>
      </c>
      <c r="D11065" t="s">
        <v>7798</v>
      </c>
      <c r="E11065" t="s">
        <v>10</v>
      </c>
    </row>
    <row r="11066" spans="1:5" ht="15" customHeight="1" x14ac:dyDescent="0.25">
      <c r="A11066" t="s">
        <v>27850</v>
      </c>
      <c r="B11066" t="s">
        <v>4879</v>
      </c>
      <c r="C11066" t="s">
        <v>27849</v>
      </c>
      <c r="D11066" t="s">
        <v>27850</v>
      </c>
      <c r="E11066" t="s">
        <v>10</v>
      </c>
    </row>
    <row r="11067" spans="1:5" ht="15" customHeight="1" x14ac:dyDescent="0.25">
      <c r="A11067" t="s">
        <v>27852</v>
      </c>
      <c r="B11067" t="s">
        <v>4879</v>
      </c>
      <c r="C11067" t="s">
        <v>27851</v>
      </c>
      <c r="D11067" t="s">
        <v>27852</v>
      </c>
      <c r="E11067" t="s">
        <v>10</v>
      </c>
    </row>
    <row r="11068" spans="1:5" ht="15" customHeight="1" x14ac:dyDescent="0.25">
      <c r="A11068" t="s">
        <v>27854</v>
      </c>
      <c r="B11068" t="s">
        <v>4879</v>
      </c>
      <c r="C11068" t="s">
        <v>27853</v>
      </c>
      <c r="D11068" t="s">
        <v>27854</v>
      </c>
      <c r="E11068" t="s">
        <v>10</v>
      </c>
    </row>
    <row r="11069" spans="1:5" ht="15" customHeight="1" x14ac:dyDescent="0.25">
      <c r="A11069" t="s">
        <v>27856</v>
      </c>
      <c r="B11069" t="s">
        <v>4879</v>
      </c>
      <c r="C11069" t="s">
        <v>27855</v>
      </c>
      <c r="D11069" t="s">
        <v>27856</v>
      </c>
      <c r="E11069" t="s">
        <v>10</v>
      </c>
    </row>
    <row r="11070" spans="1:5" ht="15" customHeight="1" x14ac:dyDescent="0.25">
      <c r="A11070" t="s">
        <v>27858</v>
      </c>
      <c r="B11070" t="s">
        <v>4879</v>
      </c>
      <c r="C11070" t="s">
        <v>27857</v>
      </c>
      <c r="D11070" t="s">
        <v>27858</v>
      </c>
      <c r="E11070" t="s">
        <v>10</v>
      </c>
    </row>
    <row r="11071" spans="1:5" ht="15" customHeight="1" x14ac:dyDescent="0.25">
      <c r="A11071" t="s">
        <v>27860</v>
      </c>
      <c r="B11071" t="s">
        <v>4879</v>
      </c>
      <c r="C11071" t="s">
        <v>27859</v>
      </c>
      <c r="D11071" t="s">
        <v>27860</v>
      </c>
      <c r="E11071" t="s">
        <v>10</v>
      </c>
    </row>
    <row r="11072" spans="1:5" ht="15" customHeight="1" x14ac:dyDescent="0.25">
      <c r="A11072" t="s">
        <v>27862</v>
      </c>
      <c r="B11072" t="s">
        <v>4879</v>
      </c>
      <c r="C11072" t="s">
        <v>27861</v>
      </c>
      <c r="D11072" t="s">
        <v>27862</v>
      </c>
      <c r="E11072" t="s">
        <v>10</v>
      </c>
    </row>
    <row r="11073" spans="1:5" ht="15" customHeight="1" x14ac:dyDescent="0.25">
      <c r="A11073" t="s">
        <v>27864</v>
      </c>
      <c r="B11073" t="s">
        <v>4879</v>
      </c>
      <c r="C11073" t="s">
        <v>27863</v>
      </c>
      <c r="D11073" t="s">
        <v>27864</v>
      </c>
      <c r="E11073" t="s">
        <v>10</v>
      </c>
    </row>
    <row r="11074" spans="1:5" ht="15" customHeight="1" x14ac:dyDescent="0.25">
      <c r="A11074" t="s">
        <v>27866</v>
      </c>
      <c r="B11074" t="s">
        <v>4879</v>
      </c>
      <c r="C11074" t="s">
        <v>27865</v>
      </c>
      <c r="D11074" t="s">
        <v>27866</v>
      </c>
      <c r="E11074" t="s">
        <v>10</v>
      </c>
    </row>
    <row r="11075" spans="1:5" ht="15" customHeight="1" x14ac:dyDescent="0.25">
      <c r="A11075" t="s">
        <v>27868</v>
      </c>
      <c r="B11075" t="s">
        <v>4879</v>
      </c>
      <c r="C11075" t="s">
        <v>27867</v>
      </c>
      <c r="D11075" t="s">
        <v>27868</v>
      </c>
      <c r="E11075" t="s">
        <v>10</v>
      </c>
    </row>
    <row r="11076" spans="1:5" ht="15" customHeight="1" x14ac:dyDescent="0.25">
      <c r="A11076" t="s">
        <v>27870</v>
      </c>
      <c r="B11076" t="s">
        <v>4879</v>
      </c>
      <c r="C11076" t="s">
        <v>27869</v>
      </c>
      <c r="D11076" t="s">
        <v>27870</v>
      </c>
      <c r="E11076" t="s">
        <v>10</v>
      </c>
    </row>
    <row r="11077" spans="1:5" ht="15" customHeight="1" x14ac:dyDescent="0.25">
      <c r="A11077" t="s">
        <v>27872</v>
      </c>
      <c r="B11077" t="s">
        <v>4879</v>
      </c>
      <c r="C11077" t="s">
        <v>27871</v>
      </c>
      <c r="D11077" t="s">
        <v>27872</v>
      </c>
      <c r="E11077" t="s">
        <v>10</v>
      </c>
    </row>
    <row r="11078" spans="1:5" ht="15" customHeight="1" x14ac:dyDescent="0.25">
      <c r="A11078" t="s">
        <v>27874</v>
      </c>
      <c r="B11078" t="s">
        <v>4879</v>
      </c>
      <c r="C11078" t="s">
        <v>27873</v>
      </c>
      <c r="D11078" t="s">
        <v>27874</v>
      </c>
      <c r="E11078" t="s">
        <v>10</v>
      </c>
    </row>
    <row r="11079" spans="1:5" ht="15" customHeight="1" x14ac:dyDescent="0.25">
      <c r="A11079" t="s">
        <v>27876</v>
      </c>
      <c r="B11079" t="s">
        <v>4879</v>
      </c>
      <c r="C11079" t="s">
        <v>27875</v>
      </c>
      <c r="D11079" t="s">
        <v>27876</v>
      </c>
      <c r="E11079" t="s">
        <v>10</v>
      </c>
    </row>
    <row r="11080" spans="1:5" ht="15" customHeight="1" x14ac:dyDescent="0.25">
      <c r="A11080" t="s">
        <v>27878</v>
      </c>
      <c r="B11080" t="s">
        <v>4879</v>
      </c>
      <c r="C11080" t="s">
        <v>27877</v>
      </c>
      <c r="D11080" t="s">
        <v>27878</v>
      </c>
      <c r="E11080" t="s">
        <v>10</v>
      </c>
    </row>
    <row r="11081" spans="1:5" ht="15" customHeight="1" x14ac:dyDescent="0.25">
      <c r="A11081" t="s">
        <v>27880</v>
      </c>
      <c r="B11081" t="s">
        <v>4879</v>
      </c>
      <c r="C11081" t="s">
        <v>27879</v>
      </c>
      <c r="D11081" t="s">
        <v>27880</v>
      </c>
      <c r="E11081" t="s">
        <v>10</v>
      </c>
    </row>
    <row r="11082" spans="1:5" ht="15" customHeight="1" x14ac:dyDescent="0.25">
      <c r="A11082" t="s">
        <v>27882</v>
      </c>
      <c r="B11082" t="s">
        <v>4879</v>
      </c>
      <c r="C11082" t="s">
        <v>27881</v>
      </c>
      <c r="D11082" t="s">
        <v>27882</v>
      </c>
      <c r="E11082" t="s">
        <v>10</v>
      </c>
    </row>
    <row r="11083" spans="1:5" ht="15" customHeight="1" x14ac:dyDescent="0.25">
      <c r="A11083" t="s">
        <v>27884</v>
      </c>
      <c r="B11083" t="s">
        <v>4879</v>
      </c>
      <c r="C11083" t="s">
        <v>27883</v>
      </c>
      <c r="D11083" t="s">
        <v>27884</v>
      </c>
      <c r="E11083" t="s">
        <v>10</v>
      </c>
    </row>
    <row r="11084" spans="1:5" ht="15" customHeight="1" x14ac:dyDescent="0.25">
      <c r="A11084" t="s">
        <v>27886</v>
      </c>
      <c r="B11084" t="s">
        <v>4879</v>
      </c>
      <c r="C11084" t="s">
        <v>27885</v>
      </c>
      <c r="D11084" t="s">
        <v>27886</v>
      </c>
      <c r="E11084" t="s">
        <v>10</v>
      </c>
    </row>
    <row r="11085" spans="1:5" ht="15" customHeight="1" x14ac:dyDescent="0.25">
      <c r="A11085" t="s">
        <v>27888</v>
      </c>
      <c r="B11085" t="s">
        <v>4879</v>
      </c>
      <c r="C11085" t="s">
        <v>27887</v>
      </c>
      <c r="D11085" t="s">
        <v>27888</v>
      </c>
      <c r="E11085" t="s">
        <v>10</v>
      </c>
    </row>
    <row r="11086" spans="1:5" ht="15" customHeight="1" x14ac:dyDescent="0.25">
      <c r="A11086" t="s">
        <v>27890</v>
      </c>
      <c r="B11086" t="s">
        <v>4879</v>
      </c>
      <c r="C11086" t="s">
        <v>27889</v>
      </c>
      <c r="D11086" t="s">
        <v>27890</v>
      </c>
      <c r="E11086" t="s">
        <v>10</v>
      </c>
    </row>
    <row r="11087" spans="1:5" ht="15" customHeight="1" x14ac:dyDescent="0.25">
      <c r="A11087" t="s">
        <v>27892</v>
      </c>
      <c r="B11087" t="s">
        <v>4879</v>
      </c>
      <c r="C11087" t="s">
        <v>27891</v>
      </c>
      <c r="D11087" t="s">
        <v>27892</v>
      </c>
      <c r="E11087" t="s">
        <v>10</v>
      </c>
    </row>
    <row r="11088" spans="1:5" ht="15" customHeight="1" x14ac:dyDescent="0.25">
      <c r="A11088" t="s">
        <v>27894</v>
      </c>
      <c r="B11088" t="s">
        <v>4879</v>
      </c>
      <c r="C11088" t="s">
        <v>27893</v>
      </c>
      <c r="D11088" t="s">
        <v>27894</v>
      </c>
      <c r="E11088" t="s">
        <v>10</v>
      </c>
    </row>
    <row r="11089" spans="1:5" ht="15" customHeight="1" x14ac:dyDescent="0.25">
      <c r="A11089" t="s">
        <v>27896</v>
      </c>
      <c r="B11089" t="s">
        <v>4879</v>
      </c>
      <c r="C11089" t="s">
        <v>27895</v>
      </c>
      <c r="D11089" t="s">
        <v>27896</v>
      </c>
      <c r="E11089" t="s">
        <v>10</v>
      </c>
    </row>
    <row r="11090" spans="1:5" ht="15" customHeight="1" x14ac:dyDescent="0.25">
      <c r="A11090" t="s">
        <v>27898</v>
      </c>
      <c r="B11090" t="s">
        <v>4879</v>
      </c>
      <c r="C11090" t="s">
        <v>27897</v>
      </c>
      <c r="D11090" t="s">
        <v>27898</v>
      </c>
      <c r="E11090" t="s">
        <v>10</v>
      </c>
    </row>
    <row r="11091" spans="1:5" ht="15" customHeight="1" x14ac:dyDescent="0.25">
      <c r="A11091" t="s">
        <v>27900</v>
      </c>
      <c r="B11091" t="s">
        <v>4879</v>
      </c>
      <c r="C11091" t="s">
        <v>27899</v>
      </c>
      <c r="D11091" t="s">
        <v>27900</v>
      </c>
      <c r="E11091" t="s">
        <v>10</v>
      </c>
    </row>
    <row r="11092" spans="1:5" ht="15" customHeight="1" x14ac:dyDescent="0.25">
      <c r="A11092" t="s">
        <v>27902</v>
      </c>
      <c r="B11092" t="s">
        <v>4879</v>
      </c>
      <c r="C11092" t="s">
        <v>27901</v>
      </c>
      <c r="D11092" t="s">
        <v>27902</v>
      </c>
      <c r="E11092" t="s">
        <v>10</v>
      </c>
    </row>
    <row r="11093" spans="1:5" ht="15" customHeight="1" x14ac:dyDescent="0.25">
      <c r="A11093" t="s">
        <v>27904</v>
      </c>
      <c r="B11093" t="s">
        <v>4879</v>
      </c>
      <c r="C11093" t="s">
        <v>27903</v>
      </c>
      <c r="D11093" t="s">
        <v>27904</v>
      </c>
      <c r="E11093" t="s">
        <v>10</v>
      </c>
    </row>
    <row r="11094" spans="1:5" ht="15" customHeight="1" x14ac:dyDescent="0.25">
      <c r="A11094" t="s">
        <v>27906</v>
      </c>
      <c r="B11094" t="s">
        <v>4879</v>
      </c>
      <c r="C11094" t="s">
        <v>27905</v>
      </c>
      <c r="D11094" t="s">
        <v>27906</v>
      </c>
      <c r="E11094" t="s">
        <v>10</v>
      </c>
    </row>
    <row r="11095" spans="1:5" ht="15" customHeight="1" x14ac:dyDescent="0.25">
      <c r="A11095" t="s">
        <v>10845</v>
      </c>
      <c r="B11095" t="s">
        <v>4879</v>
      </c>
      <c r="C11095" t="s">
        <v>8488</v>
      </c>
      <c r="D11095" t="s">
        <v>10845</v>
      </c>
      <c r="E11095" t="s">
        <v>10</v>
      </c>
    </row>
    <row r="11096" spans="1:5" ht="15" customHeight="1" x14ac:dyDescent="0.25">
      <c r="A11096" t="s">
        <v>27908</v>
      </c>
      <c r="B11096" t="s">
        <v>4879</v>
      </c>
      <c r="C11096" t="s">
        <v>27907</v>
      </c>
      <c r="D11096" t="s">
        <v>27908</v>
      </c>
      <c r="E11096" t="s">
        <v>10</v>
      </c>
    </row>
    <row r="11097" spans="1:5" ht="15" customHeight="1" x14ac:dyDescent="0.25">
      <c r="A11097" t="s">
        <v>27908</v>
      </c>
      <c r="B11097" t="s">
        <v>4879</v>
      </c>
      <c r="C11097" t="s">
        <v>27907</v>
      </c>
      <c r="D11097" t="s">
        <v>27908</v>
      </c>
      <c r="E11097" t="s">
        <v>10</v>
      </c>
    </row>
    <row r="11098" spans="1:5" ht="15" customHeight="1" x14ac:dyDescent="0.25">
      <c r="A11098" t="s">
        <v>27910</v>
      </c>
      <c r="B11098" t="s">
        <v>4879</v>
      </c>
      <c r="C11098" t="s">
        <v>27909</v>
      </c>
      <c r="D11098" t="s">
        <v>27910</v>
      </c>
      <c r="E11098" t="s">
        <v>10</v>
      </c>
    </row>
    <row r="11099" spans="1:5" ht="15" customHeight="1" x14ac:dyDescent="0.25">
      <c r="A11099" t="s">
        <v>8609</v>
      </c>
      <c r="B11099" t="s">
        <v>4879</v>
      </c>
      <c r="C11099" t="s">
        <v>8608</v>
      </c>
      <c r="D11099" t="s">
        <v>8609</v>
      </c>
      <c r="E11099" t="s">
        <v>10</v>
      </c>
    </row>
    <row r="11100" spans="1:5" ht="15" customHeight="1" x14ac:dyDescent="0.25">
      <c r="A11100" t="s">
        <v>27912</v>
      </c>
      <c r="B11100" t="s">
        <v>4879</v>
      </c>
      <c r="C11100" t="s">
        <v>27911</v>
      </c>
      <c r="D11100" t="s">
        <v>27912</v>
      </c>
      <c r="E11100" t="s">
        <v>10</v>
      </c>
    </row>
    <row r="11101" spans="1:5" ht="15" customHeight="1" x14ac:dyDescent="0.25">
      <c r="A11101" t="s">
        <v>27914</v>
      </c>
      <c r="B11101" t="s">
        <v>4879</v>
      </c>
      <c r="C11101" t="s">
        <v>27913</v>
      </c>
      <c r="D11101" t="s">
        <v>27914</v>
      </c>
      <c r="E11101" t="s">
        <v>10</v>
      </c>
    </row>
    <row r="11102" spans="1:5" ht="15" customHeight="1" x14ac:dyDescent="0.25">
      <c r="A11102" t="s">
        <v>27916</v>
      </c>
      <c r="B11102" t="s">
        <v>4879</v>
      </c>
      <c r="C11102" t="s">
        <v>27915</v>
      </c>
      <c r="D11102" t="s">
        <v>27916</v>
      </c>
      <c r="E11102" t="s">
        <v>10</v>
      </c>
    </row>
    <row r="11103" spans="1:5" ht="15" customHeight="1" x14ac:dyDescent="0.25">
      <c r="A11103" t="s">
        <v>27918</v>
      </c>
      <c r="B11103" t="s">
        <v>4879</v>
      </c>
      <c r="C11103" t="s">
        <v>27917</v>
      </c>
      <c r="D11103" t="s">
        <v>27918</v>
      </c>
      <c r="E11103" t="s">
        <v>10</v>
      </c>
    </row>
    <row r="11104" spans="1:5" ht="15" customHeight="1" x14ac:dyDescent="0.25">
      <c r="A11104" t="s">
        <v>27920</v>
      </c>
      <c r="B11104" t="s">
        <v>4879</v>
      </c>
      <c r="C11104" t="s">
        <v>27919</v>
      </c>
      <c r="D11104" t="s">
        <v>27920</v>
      </c>
      <c r="E11104" t="s">
        <v>10</v>
      </c>
    </row>
    <row r="11105" spans="1:5" ht="15" customHeight="1" x14ac:dyDescent="0.25">
      <c r="A11105" t="s">
        <v>27922</v>
      </c>
      <c r="B11105" t="s">
        <v>4879</v>
      </c>
      <c r="C11105" t="s">
        <v>27921</v>
      </c>
      <c r="D11105" t="s">
        <v>27922</v>
      </c>
      <c r="E11105" t="s">
        <v>10</v>
      </c>
    </row>
    <row r="11106" spans="1:5" ht="15" customHeight="1" x14ac:dyDescent="0.25">
      <c r="A11106" t="s">
        <v>27924</v>
      </c>
      <c r="B11106" t="s">
        <v>4879</v>
      </c>
      <c r="C11106" t="s">
        <v>27923</v>
      </c>
      <c r="D11106" t="s">
        <v>27924</v>
      </c>
      <c r="E11106" t="s">
        <v>10</v>
      </c>
    </row>
    <row r="11107" spans="1:5" ht="15" customHeight="1" x14ac:dyDescent="0.25">
      <c r="A11107" t="s">
        <v>27926</v>
      </c>
      <c r="B11107" t="s">
        <v>4879</v>
      </c>
      <c r="C11107" t="s">
        <v>27925</v>
      </c>
      <c r="D11107" t="s">
        <v>27926</v>
      </c>
      <c r="E11107" t="s">
        <v>10</v>
      </c>
    </row>
    <row r="11108" spans="1:5" ht="15" customHeight="1" x14ac:dyDescent="0.25">
      <c r="A11108" t="s">
        <v>27928</v>
      </c>
      <c r="B11108" t="s">
        <v>4879</v>
      </c>
      <c r="C11108" t="s">
        <v>27927</v>
      </c>
      <c r="D11108" t="s">
        <v>27928</v>
      </c>
      <c r="E11108" t="s">
        <v>10</v>
      </c>
    </row>
    <row r="11109" spans="1:5" ht="15" customHeight="1" x14ac:dyDescent="0.25">
      <c r="A11109" t="s">
        <v>27930</v>
      </c>
      <c r="B11109" t="s">
        <v>4879</v>
      </c>
      <c r="C11109" t="s">
        <v>27929</v>
      </c>
      <c r="D11109" t="s">
        <v>27930</v>
      </c>
      <c r="E11109" t="s">
        <v>10</v>
      </c>
    </row>
    <row r="11110" spans="1:5" ht="15" customHeight="1" x14ac:dyDescent="0.25">
      <c r="A11110" t="s">
        <v>27932</v>
      </c>
      <c r="B11110" t="s">
        <v>4879</v>
      </c>
      <c r="C11110" t="s">
        <v>27931</v>
      </c>
      <c r="D11110" t="s">
        <v>27932</v>
      </c>
      <c r="E11110" t="s">
        <v>10</v>
      </c>
    </row>
    <row r="11111" spans="1:5" ht="15" customHeight="1" x14ac:dyDescent="0.25">
      <c r="A11111" t="s">
        <v>27934</v>
      </c>
      <c r="B11111" t="s">
        <v>4879</v>
      </c>
      <c r="C11111" t="s">
        <v>27933</v>
      </c>
      <c r="D11111" t="s">
        <v>27934</v>
      </c>
      <c r="E11111" t="s">
        <v>10</v>
      </c>
    </row>
    <row r="11112" spans="1:5" ht="15" customHeight="1" x14ac:dyDescent="0.25">
      <c r="A11112" t="s">
        <v>27936</v>
      </c>
      <c r="B11112" t="s">
        <v>4879</v>
      </c>
      <c r="C11112" t="s">
        <v>27935</v>
      </c>
      <c r="D11112" t="s">
        <v>27936</v>
      </c>
      <c r="E11112" t="s">
        <v>10</v>
      </c>
    </row>
    <row r="11113" spans="1:5" ht="15" customHeight="1" x14ac:dyDescent="0.25">
      <c r="A11113" t="s">
        <v>27938</v>
      </c>
      <c r="B11113" t="s">
        <v>4879</v>
      </c>
      <c r="C11113" t="s">
        <v>27937</v>
      </c>
      <c r="D11113" t="s">
        <v>27938</v>
      </c>
      <c r="E11113" t="s">
        <v>10</v>
      </c>
    </row>
    <row r="11114" spans="1:5" ht="15" customHeight="1" x14ac:dyDescent="0.25">
      <c r="A11114" t="s">
        <v>27940</v>
      </c>
      <c r="B11114" t="s">
        <v>4879</v>
      </c>
      <c r="C11114" t="s">
        <v>27939</v>
      </c>
      <c r="D11114" t="s">
        <v>27940</v>
      </c>
      <c r="E11114" t="s">
        <v>10</v>
      </c>
    </row>
    <row r="11115" spans="1:5" ht="15" customHeight="1" x14ac:dyDescent="0.25">
      <c r="A11115" t="s">
        <v>27942</v>
      </c>
      <c r="B11115" t="s">
        <v>4879</v>
      </c>
      <c r="C11115" t="s">
        <v>27941</v>
      </c>
      <c r="D11115" t="s">
        <v>27942</v>
      </c>
      <c r="E11115" t="s">
        <v>10</v>
      </c>
    </row>
    <row r="11116" spans="1:5" ht="15" customHeight="1" x14ac:dyDescent="0.25">
      <c r="A11116" t="s">
        <v>27944</v>
      </c>
      <c r="B11116" t="s">
        <v>4879</v>
      </c>
      <c r="C11116" t="s">
        <v>27943</v>
      </c>
      <c r="D11116" t="s">
        <v>27944</v>
      </c>
      <c r="E11116" t="s">
        <v>10</v>
      </c>
    </row>
    <row r="11117" spans="1:5" ht="15" customHeight="1" x14ac:dyDescent="0.25">
      <c r="A11117" t="s">
        <v>8735</v>
      </c>
      <c r="B11117" t="s">
        <v>4879</v>
      </c>
      <c r="C11117" t="s">
        <v>8734</v>
      </c>
      <c r="D11117" t="s">
        <v>8735</v>
      </c>
      <c r="E11117" t="s">
        <v>10</v>
      </c>
    </row>
    <row r="11118" spans="1:5" ht="15" customHeight="1" x14ac:dyDescent="0.25">
      <c r="A11118" t="s">
        <v>27946</v>
      </c>
      <c r="B11118" t="s">
        <v>4879</v>
      </c>
      <c r="C11118" t="s">
        <v>27945</v>
      </c>
      <c r="D11118" t="s">
        <v>27946</v>
      </c>
      <c r="E11118" t="s">
        <v>10</v>
      </c>
    </row>
    <row r="11119" spans="1:5" ht="15" customHeight="1" x14ac:dyDescent="0.25">
      <c r="A11119" t="s">
        <v>27948</v>
      </c>
      <c r="B11119" t="s">
        <v>4879</v>
      </c>
      <c r="C11119" t="s">
        <v>27947</v>
      </c>
      <c r="D11119" t="s">
        <v>27948</v>
      </c>
      <c r="E11119" t="s">
        <v>10</v>
      </c>
    </row>
    <row r="11120" spans="1:5" ht="15" customHeight="1" x14ac:dyDescent="0.25">
      <c r="A11120" t="s">
        <v>27950</v>
      </c>
      <c r="B11120" t="s">
        <v>4879</v>
      </c>
      <c r="C11120" t="s">
        <v>27949</v>
      </c>
      <c r="D11120" t="s">
        <v>27950</v>
      </c>
      <c r="E11120" t="s">
        <v>10</v>
      </c>
    </row>
    <row r="11121" spans="1:5" ht="15" customHeight="1" x14ac:dyDescent="0.25">
      <c r="A11121" t="s">
        <v>27952</v>
      </c>
      <c r="B11121" t="s">
        <v>4879</v>
      </c>
      <c r="C11121" t="s">
        <v>27951</v>
      </c>
      <c r="D11121" t="s">
        <v>27952</v>
      </c>
      <c r="E11121" t="s">
        <v>10</v>
      </c>
    </row>
    <row r="11122" spans="1:5" ht="15" customHeight="1" x14ac:dyDescent="0.25">
      <c r="A11122" t="s">
        <v>27954</v>
      </c>
      <c r="B11122" t="s">
        <v>4879</v>
      </c>
      <c r="C11122" t="s">
        <v>27953</v>
      </c>
      <c r="D11122" t="s">
        <v>27954</v>
      </c>
      <c r="E11122" t="s">
        <v>10</v>
      </c>
    </row>
    <row r="11123" spans="1:5" ht="15" customHeight="1" x14ac:dyDescent="0.25">
      <c r="A11123" t="s">
        <v>27956</v>
      </c>
      <c r="B11123" t="s">
        <v>4879</v>
      </c>
      <c r="C11123" t="s">
        <v>27955</v>
      </c>
      <c r="D11123" t="s">
        <v>27956</v>
      </c>
      <c r="E11123" t="s">
        <v>10</v>
      </c>
    </row>
    <row r="11124" spans="1:5" ht="15" customHeight="1" x14ac:dyDescent="0.25">
      <c r="A11124" t="s">
        <v>27958</v>
      </c>
      <c r="B11124" t="s">
        <v>4879</v>
      </c>
      <c r="C11124" t="s">
        <v>27957</v>
      </c>
      <c r="D11124" t="s">
        <v>27958</v>
      </c>
      <c r="E11124" t="s">
        <v>10</v>
      </c>
    </row>
    <row r="11125" spans="1:5" ht="15" customHeight="1" x14ac:dyDescent="0.25">
      <c r="A11125" t="s">
        <v>27960</v>
      </c>
      <c r="B11125" t="s">
        <v>4879</v>
      </c>
      <c r="C11125" t="s">
        <v>27959</v>
      </c>
      <c r="D11125" t="s">
        <v>27960</v>
      </c>
      <c r="E11125" t="s">
        <v>10</v>
      </c>
    </row>
    <row r="11126" spans="1:5" ht="15" customHeight="1" x14ac:dyDescent="0.25">
      <c r="A11126" t="s">
        <v>27962</v>
      </c>
      <c r="B11126" t="s">
        <v>4879</v>
      </c>
      <c r="C11126" t="s">
        <v>27961</v>
      </c>
      <c r="D11126" t="s">
        <v>27962</v>
      </c>
      <c r="E11126" t="s">
        <v>10</v>
      </c>
    </row>
    <row r="11127" spans="1:5" ht="15" customHeight="1" x14ac:dyDescent="0.25">
      <c r="A11127" t="s">
        <v>27964</v>
      </c>
      <c r="B11127" t="s">
        <v>4879</v>
      </c>
      <c r="C11127" t="s">
        <v>27963</v>
      </c>
      <c r="D11127" t="s">
        <v>27964</v>
      </c>
      <c r="E11127" t="s">
        <v>10</v>
      </c>
    </row>
    <row r="11128" spans="1:5" ht="15" customHeight="1" x14ac:dyDescent="0.25">
      <c r="A11128" t="s">
        <v>27966</v>
      </c>
      <c r="B11128" t="s">
        <v>4879</v>
      </c>
      <c r="C11128" t="s">
        <v>27965</v>
      </c>
      <c r="D11128" t="s">
        <v>27966</v>
      </c>
      <c r="E11128" t="s">
        <v>10</v>
      </c>
    </row>
    <row r="11129" spans="1:5" ht="15" customHeight="1" x14ac:dyDescent="0.25">
      <c r="A11129" t="s">
        <v>27968</v>
      </c>
      <c r="B11129" t="s">
        <v>4879</v>
      </c>
      <c r="C11129" t="s">
        <v>27967</v>
      </c>
      <c r="D11129" t="s">
        <v>27968</v>
      </c>
      <c r="E11129" t="s">
        <v>10</v>
      </c>
    </row>
    <row r="11130" spans="1:5" ht="15" customHeight="1" x14ac:dyDescent="0.25">
      <c r="A11130" t="s">
        <v>27970</v>
      </c>
      <c r="B11130" t="s">
        <v>4879</v>
      </c>
      <c r="C11130" t="s">
        <v>27969</v>
      </c>
      <c r="D11130" t="s">
        <v>27970</v>
      </c>
      <c r="E11130" t="s">
        <v>10</v>
      </c>
    </row>
    <row r="11131" spans="1:5" ht="15" customHeight="1" x14ac:dyDescent="0.25">
      <c r="A11131" t="s">
        <v>27972</v>
      </c>
      <c r="B11131" t="s">
        <v>4879</v>
      </c>
      <c r="C11131" t="s">
        <v>27971</v>
      </c>
      <c r="D11131" t="s">
        <v>27972</v>
      </c>
      <c r="E11131" t="s">
        <v>10</v>
      </c>
    </row>
    <row r="11132" spans="1:5" ht="15" customHeight="1" x14ac:dyDescent="0.25">
      <c r="A11132" t="s">
        <v>27974</v>
      </c>
      <c r="B11132" t="s">
        <v>4879</v>
      </c>
      <c r="C11132" t="s">
        <v>27973</v>
      </c>
      <c r="D11132" t="s">
        <v>27974</v>
      </c>
      <c r="E11132" t="s">
        <v>10</v>
      </c>
    </row>
    <row r="11133" spans="1:5" ht="15" customHeight="1" x14ac:dyDescent="0.25">
      <c r="A11133" t="s">
        <v>27976</v>
      </c>
      <c r="B11133" t="s">
        <v>4879</v>
      </c>
      <c r="C11133" t="s">
        <v>27975</v>
      </c>
      <c r="D11133" t="s">
        <v>27976</v>
      </c>
      <c r="E11133" t="s">
        <v>10</v>
      </c>
    </row>
    <row r="11134" spans="1:5" ht="15" customHeight="1" x14ac:dyDescent="0.25">
      <c r="A11134" t="s">
        <v>27978</v>
      </c>
      <c r="B11134" t="s">
        <v>4879</v>
      </c>
      <c r="C11134" t="s">
        <v>27977</v>
      </c>
      <c r="D11134" t="s">
        <v>27978</v>
      </c>
      <c r="E11134" t="s">
        <v>10</v>
      </c>
    </row>
    <row r="11135" spans="1:5" ht="15" customHeight="1" x14ac:dyDescent="0.25">
      <c r="A11135" t="s">
        <v>27980</v>
      </c>
      <c r="B11135" t="s">
        <v>4879</v>
      </c>
      <c r="C11135" t="s">
        <v>27979</v>
      </c>
      <c r="D11135" t="s">
        <v>27980</v>
      </c>
      <c r="E11135" t="s">
        <v>10</v>
      </c>
    </row>
    <row r="11136" spans="1:5" ht="15" customHeight="1" x14ac:dyDescent="0.25">
      <c r="A11136" t="s">
        <v>27982</v>
      </c>
      <c r="B11136" t="s">
        <v>4879</v>
      </c>
      <c r="C11136" t="s">
        <v>27981</v>
      </c>
      <c r="D11136" t="s">
        <v>27982</v>
      </c>
      <c r="E11136" t="s">
        <v>10</v>
      </c>
    </row>
    <row r="11137" spans="1:5" ht="15" customHeight="1" x14ac:dyDescent="0.25">
      <c r="A11137" t="s">
        <v>27984</v>
      </c>
      <c r="B11137" t="s">
        <v>4879</v>
      </c>
      <c r="C11137" t="s">
        <v>27983</v>
      </c>
      <c r="D11137" t="s">
        <v>27984</v>
      </c>
      <c r="E11137" t="s">
        <v>10</v>
      </c>
    </row>
    <row r="11138" spans="1:5" ht="15" customHeight="1" x14ac:dyDescent="0.25">
      <c r="A11138" t="s">
        <v>27986</v>
      </c>
      <c r="B11138" t="s">
        <v>4879</v>
      </c>
      <c r="C11138" t="s">
        <v>27985</v>
      </c>
      <c r="D11138" t="s">
        <v>27986</v>
      </c>
      <c r="E11138" t="s">
        <v>10</v>
      </c>
    </row>
    <row r="11139" spans="1:5" ht="15" customHeight="1" x14ac:dyDescent="0.25">
      <c r="A11139" t="s">
        <v>27988</v>
      </c>
      <c r="B11139" t="s">
        <v>4879</v>
      </c>
      <c r="C11139" t="s">
        <v>27987</v>
      </c>
      <c r="D11139" t="s">
        <v>27988</v>
      </c>
      <c r="E11139" t="s">
        <v>10</v>
      </c>
    </row>
    <row r="11140" spans="1:5" ht="15" customHeight="1" x14ac:dyDescent="0.25">
      <c r="A11140" t="s">
        <v>27990</v>
      </c>
      <c r="B11140" t="s">
        <v>4879</v>
      </c>
      <c r="C11140" t="s">
        <v>27989</v>
      </c>
      <c r="D11140" t="s">
        <v>27990</v>
      </c>
      <c r="E11140" t="s">
        <v>10</v>
      </c>
    </row>
    <row r="11141" spans="1:5" ht="15" customHeight="1" x14ac:dyDescent="0.25">
      <c r="A11141" t="s">
        <v>27992</v>
      </c>
      <c r="B11141" t="s">
        <v>4879</v>
      </c>
      <c r="C11141" t="s">
        <v>27991</v>
      </c>
      <c r="D11141" t="s">
        <v>27992</v>
      </c>
      <c r="E11141" t="s">
        <v>10</v>
      </c>
    </row>
    <row r="11142" spans="1:5" ht="15" customHeight="1" x14ac:dyDescent="0.25">
      <c r="A11142" t="s">
        <v>27994</v>
      </c>
      <c r="B11142" t="s">
        <v>4879</v>
      </c>
      <c r="C11142" t="s">
        <v>27993</v>
      </c>
      <c r="D11142" t="s">
        <v>27994</v>
      </c>
      <c r="E11142" t="s">
        <v>10</v>
      </c>
    </row>
    <row r="11143" spans="1:5" ht="15" customHeight="1" x14ac:dyDescent="0.25">
      <c r="A11143" t="s">
        <v>27996</v>
      </c>
      <c r="B11143" t="s">
        <v>4879</v>
      </c>
      <c r="C11143" t="s">
        <v>27995</v>
      </c>
      <c r="D11143" t="s">
        <v>27996</v>
      </c>
      <c r="E11143" t="s">
        <v>10</v>
      </c>
    </row>
    <row r="11144" spans="1:5" ht="15" customHeight="1" x14ac:dyDescent="0.25">
      <c r="A11144" t="s">
        <v>27998</v>
      </c>
      <c r="B11144" t="s">
        <v>4879</v>
      </c>
      <c r="C11144" t="s">
        <v>27997</v>
      </c>
      <c r="D11144" t="s">
        <v>27998</v>
      </c>
      <c r="E11144" t="s">
        <v>10</v>
      </c>
    </row>
    <row r="11145" spans="1:5" ht="15" customHeight="1" x14ac:dyDescent="0.25">
      <c r="A11145" t="s">
        <v>28000</v>
      </c>
      <c r="B11145" t="s">
        <v>4879</v>
      </c>
      <c r="C11145" t="s">
        <v>27999</v>
      </c>
      <c r="D11145" t="s">
        <v>28000</v>
      </c>
      <c r="E11145" t="s">
        <v>10</v>
      </c>
    </row>
    <row r="11146" spans="1:5" ht="15" customHeight="1" x14ac:dyDescent="0.25">
      <c r="A11146" t="s">
        <v>28002</v>
      </c>
      <c r="B11146" t="s">
        <v>4879</v>
      </c>
      <c r="C11146" t="s">
        <v>28001</v>
      </c>
      <c r="D11146" t="s">
        <v>28002</v>
      </c>
      <c r="E11146" t="s">
        <v>10</v>
      </c>
    </row>
    <row r="11147" spans="1:5" ht="15" customHeight="1" x14ac:dyDescent="0.25">
      <c r="A11147" t="s">
        <v>28004</v>
      </c>
      <c r="B11147" t="s">
        <v>4879</v>
      </c>
      <c r="C11147" t="s">
        <v>28003</v>
      </c>
      <c r="D11147" t="s">
        <v>28004</v>
      </c>
      <c r="E11147" t="s">
        <v>10</v>
      </c>
    </row>
    <row r="11148" spans="1:5" ht="15" customHeight="1" x14ac:dyDescent="0.25">
      <c r="A11148" t="s">
        <v>28006</v>
      </c>
      <c r="B11148" t="s">
        <v>4879</v>
      </c>
      <c r="C11148" t="s">
        <v>28005</v>
      </c>
      <c r="D11148" t="s">
        <v>28006</v>
      </c>
      <c r="E11148" t="s">
        <v>10</v>
      </c>
    </row>
    <row r="11149" spans="1:5" ht="15" customHeight="1" x14ac:dyDescent="0.25">
      <c r="A11149" t="s">
        <v>28008</v>
      </c>
      <c r="B11149" t="s">
        <v>4879</v>
      </c>
      <c r="C11149" t="s">
        <v>28007</v>
      </c>
      <c r="D11149" t="s">
        <v>28008</v>
      </c>
      <c r="E11149" t="s">
        <v>10</v>
      </c>
    </row>
    <row r="11150" spans="1:5" ht="15" customHeight="1" x14ac:dyDescent="0.25">
      <c r="A11150" t="s">
        <v>28010</v>
      </c>
      <c r="B11150" t="s">
        <v>4879</v>
      </c>
      <c r="C11150" t="s">
        <v>28009</v>
      </c>
      <c r="D11150" t="s">
        <v>28010</v>
      </c>
      <c r="E11150" t="s">
        <v>10</v>
      </c>
    </row>
    <row r="11151" spans="1:5" ht="15" customHeight="1" x14ac:dyDescent="0.25">
      <c r="A11151" t="s">
        <v>28012</v>
      </c>
      <c r="B11151" t="s">
        <v>4879</v>
      </c>
      <c r="C11151" t="s">
        <v>28011</v>
      </c>
      <c r="D11151" t="s">
        <v>28012</v>
      </c>
      <c r="E11151" t="s">
        <v>10</v>
      </c>
    </row>
    <row r="11152" spans="1:5" ht="15" customHeight="1" x14ac:dyDescent="0.25">
      <c r="A11152" t="s">
        <v>28014</v>
      </c>
      <c r="B11152" t="s">
        <v>4879</v>
      </c>
      <c r="C11152" t="s">
        <v>28013</v>
      </c>
      <c r="D11152" t="s">
        <v>28014</v>
      </c>
      <c r="E11152" t="s">
        <v>10</v>
      </c>
    </row>
    <row r="11153" spans="1:5" ht="15" customHeight="1" x14ac:dyDescent="0.25">
      <c r="A11153" t="s">
        <v>28016</v>
      </c>
      <c r="B11153" t="s">
        <v>4879</v>
      </c>
      <c r="C11153" t="s">
        <v>28015</v>
      </c>
      <c r="D11153" t="s">
        <v>28016</v>
      </c>
      <c r="E11153" t="s">
        <v>10</v>
      </c>
    </row>
    <row r="11154" spans="1:5" ht="15" customHeight="1" x14ac:dyDescent="0.25">
      <c r="A11154" t="s">
        <v>3091</v>
      </c>
      <c r="B11154" t="s">
        <v>7981</v>
      </c>
      <c r="C11154" t="s">
        <v>3091</v>
      </c>
      <c r="D11154" t="s">
        <v>3091</v>
      </c>
      <c r="E11154" t="s">
        <v>10</v>
      </c>
    </row>
    <row r="11155" spans="1:5" ht="15" customHeight="1" x14ac:dyDescent="0.25">
      <c r="A11155" t="s">
        <v>28017</v>
      </c>
      <c r="B11155" t="s">
        <v>7981</v>
      </c>
      <c r="C11155" t="s">
        <v>28017</v>
      </c>
      <c r="D11155" t="s">
        <v>28017</v>
      </c>
      <c r="E11155" t="s">
        <v>10</v>
      </c>
    </row>
    <row r="11156" spans="1:5" ht="15" customHeight="1" x14ac:dyDescent="0.25">
      <c r="A11156" t="s">
        <v>12386</v>
      </c>
      <c r="B11156" t="s">
        <v>7981</v>
      </c>
      <c r="C11156" t="s">
        <v>12386</v>
      </c>
      <c r="D11156" t="s">
        <v>12386</v>
      </c>
      <c r="E11156" t="s">
        <v>10</v>
      </c>
    </row>
    <row r="11157" spans="1:5" ht="15" customHeight="1" x14ac:dyDescent="0.25">
      <c r="A11157" t="s">
        <v>28019</v>
      </c>
      <c r="B11157" t="s">
        <v>7984</v>
      </c>
      <c r="C11157" t="s">
        <v>28018</v>
      </c>
      <c r="D11157" t="s">
        <v>28019</v>
      </c>
      <c r="E11157" t="s">
        <v>10</v>
      </c>
    </row>
    <row r="11158" spans="1:5" ht="15" customHeight="1" x14ac:dyDescent="0.25">
      <c r="A11158" t="s">
        <v>28021</v>
      </c>
      <c r="B11158" t="s">
        <v>7984</v>
      </c>
      <c r="C11158" t="s">
        <v>28020</v>
      </c>
      <c r="D11158" t="s">
        <v>28021</v>
      </c>
      <c r="E11158" t="s">
        <v>10</v>
      </c>
    </row>
    <row r="11159" spans="1:5" ht="15" customHeight="1" x14ac:dyDescent="0.25">
      <c r="A11159" t="s">
        <v>28023</v>
      </c>
      <c r="B11159" t="s">
        <v>7984</v>
      </c>
      <c r="C11159" t="s">
        <v>28022</v>
      </c>
      <c r="D11159" t="s">
        <v>28023</v>
      </c>
      <c r="E11159" t="s">
        <v>10</v>
      </c>
    </row>
    <row r="11160" spans="1:5" ht="15" customHeight="1" x14ac:dyDescent="0.25">
      <c r="A11160" t="s">
        <v>28024</v>
      </c>
      <c r="B11160" t="s">
        <v>7984</v>
      </c>
      <c r="C11160" t="s">
        <v>28024</v>
      </c>
      <c r="D11160" t="s">
        <v>28024</v>
      </c>
      <c r="E11160" t="s">
        <v>10</v>
      </c>
    </row>
    <row r="11161" spans="1:5" ht="15" customHeight="1" x14ac:dyDescent="0.25">
      <c r="A11161" t="s">
        <v>28025</v>
      </c>
      <c r="B11161" t="s">
        <v>7984</v>
      </c>
      <c r="C11161" t="s">
        <v>28025</v>
      </c>
      <c r="D11161" t="s">
        <v>28025</v>
      </c>
      <c r="E11161" t="s">
        <v>10</v>
      </c>
    </row>
    <row r="11162" spans="1:5" ht="15" customHeight="1" x14ac:dyDescent="0.25">
      <c r="A11162" t="s">
        <v>28027</v>
      </c>
      <c r="B11162" t="s">
        <v>7984</v>
      </c>
      <c r="C11162" t="s">
        <v>28026</v>
      </c>
      <c r="D11162" t="s">
        <v>28027</v>
      </c>
      <c r="E11162" t="s">
        <v>10</v>
      </c>
    </row>
    <row r="11163" spans="1:5" ht="15" customHeight="1" x14ac:dyDescent="0.25">
      <c r="A11163" t="s">
        <v>28029</v>
      </c>
      <c r="B11163" t="s">
        <v>7984</v>
      </c>
      <c r="C11163" t="s">
        <v>28028</v>
      </c>
      <c r="D11163" t="s">
        <v>28029</v>
      </c>
      <c r="E11163" t="s">
        <v>10</v>
      </c>
    </row>
    <row r="11164" spans="1:5" ht="15" customHeight="1" x14ac:dyDescent="0.25">
      <c r="A11164" t="s">
        <v>28031</v>
      </c>
      <c r="B11164" t="s">
        <v>7984</v>
      </c>
      <c r="C11164" t="s">
        <v>28030</v>
      </c>
      <c r="D11164" t="s">
        <v>28031</v>
      </c>
      <c r="E11164" t="s">
        <v>10</v>
      </c>
    </row>
    <row r="11165" spans="1:5" ht="15" customHeight="1" x14ac:dyDescent="0.25">
      <c r="A11165" t="s">
        <v>28033</v>
      </c>
      <c r="B11165" t="s">
        <v>7984</v>
      </c>
      <c r="C11165" t="s">
        <v>28032</v>
      </c>
      <c r="D11165" t="s">
        <v>28033</v>
      </c>
      <c r="E11165" t="s">
        <v>10</v>
      </c>
    </row>
    <row r="11166" spans="1:5" ht="15" customHeight="1" x14ac:dyDescent="0.25">
      <c r="A11166" t="s">
        <v>28035</v>
      </c>
      <c r="B11166" t="s">
        <v>7984</v>
      </c>
      <c r="C11166" t="s">
        <v>28034</v>
      </c>
      <c r="D11166" t="s">
        <v>28035</v>
      </c>
      <c r="E11166" t="s">
        <v>10</v>
      </c>
    </row>
    <row r="11167" spans="1:5" ht="15" customHeight="1" x14ac:dyDescent="0.25">
      <c r="A11167" t="s">
        <v>28037</v>
      </c>
      <c r="B11167" t="s">
        <v>7984</v>
      </c>
      <c r="C11167" t="s">
        <v>28036</v>
      </c>
      <c r="D11167" t="s">
        <v>28037</v>
      </c>
      <c r="E11167" t="s">
        <v>10</v>
      </c>
    </row>
    <row r="11168" spans="1:5" ht="15" customHeight="1" x14ac:dyDescent="0.25">
      <c r="A11168" t="s">
        <v>28039</v>
      </c>
      <c r="B11168" t="s">
        <v>7984</v>
      </c>
      <c r="C11168" t="s">
        <v>28038</v>
      </c>
      <c r="D11168" t="s">
        <v>28039</v>
      </c>
      <c r="E11168" t="s">
        <v>10</v>
      </c>
    </row>
    <row r="11169" spans="1:5" ht="15" customHeight="1" x14ac:dyDescent="0.25">
      <c r="A11169" t="s">
        <v>28041</v>
      </c>
      <c r="B11169" t="s">
        <v>7984</v>
      </c>
      <c r="C11169" t="s">
        <v>28040</v>
      </c>
      <c r="D11169" t="s">
        <v>28041</v>
      </c>
      <c r="E11169" t="s">
        <v>10</v>
      </c>
    </row>
    <row r="11170" spans="1:5" ht="15" customHeight="1" x14ac:dyDescent="0.25">
      <c r="A11170" t="s">
        <v>28043</v>
      </c>
      <c r="B11170" t="s">
        <v>7984</v>
      </c>
      <c r="C11170" t="s">
        <v>28042</v>
      </c>
      <c r="D11170" t="s">
        <v>28043</v>
      </c>
      <c r="E11170" t="s">
        <v>10</v>
      </c>
    </row>
    <row r="11171" spans="1:5" ht="15" customHeight="1" x14ac:dyDescent="0.25">
      <c r="A11171" t="s">
        <v>28045</v>
      </c>
      <c r="B11171" t="s">
        <v>7984</v>
      </c>
      <c r="C11171" t="s">
        <v>28044</v>
      </c>
      <c r="D11171" t="s">
        <v>28045</v>
      </c>
      <c r="E11171" t="s">
        <v>10</v>
      </c>
    </row>
    <row r="11172" spans="1:5" ht="15" customHeight="1" x14ac:dyDescent="0.25">
      <c r="A11172" t="s">
        <v>28047</v>
      </c>
      <c r="B11172" t="s">
        <v>7984</v>
      </c>
      <c r="C11172" t="s">
        <v>28046</v>
      </c>
      <c r="D11172" t="s">
        <v>28047</v>
      </c>
      <c r="E11172" t="s">
        <v>10</v>
      </c>
    </row>
    <row r="11173" spans="1:5" ht="15" customHeight="1" x14ac:dyDescent="0.25">
      <c r="A11173" t="s">
        <v>28049</v>
      </c>
      <c r="B11173" t="s">
        <v>7984</v>
      </c>
      <c r="C11173" t="s">
        <v>28048</v>
      </c>
      <c r="D11173" t="s">
        <v>28049</v>
      </c>
      <c r="E11173" t="s">
        <v>10</v>
      </c>
    </row>
    <row r="11174" spans="1:5" ht="15" customHeight="1" x14ac:dyDescent="0.25">
      <c r="A11174" t="s">
        <v>28051</v>
      </c>
      <c r="B11174" t="s">
        <v>7984</v>
      </c>
      <c r="C11174" t="s">
        <v>28050</v>
      </c>
      <c r="D11174" t="s">
        <v>28051</v>
      </c>
      <c r="E11174" t="s">
        <v>10</v>
      </c>
    </row>
    <row r="11175" spans="1:5" ht="15" customHeight="1" x14ac:dyDescent="0.25">
      <c r="A11175" t="s">
        <v>28053</v>
      </c>
      <c r="B11175" t="s">
        <v>7984</v>
      </c>
      <c r="C11175" t="s">
        <v>28052</v>
      </c>
      <c r="D11175" t="s">
        <v>28053</v>
      </c>
      <c r="E11175" t="s">
        <v>10</v>
      </c>
    </row>
    <row r="11176" spans="1:5" ht="15" customHeight="1" x14ac:dyDescent="0.25">
      <c r="A11176" t="s">
        <v>28055</v>
      </c>
      <c r="B11176" t="s">
        <v>7984</v>
      </c>
      <c r="C11176" t="s">
        <v>28054</v>
      </c>
      <c r="D11176" t="s">
        <v>28055</v>
      </c>
      <c r="E11176" t="s">
        <v>10</v>
      </c>
    </row>
    <row r="11177" spans="1:5" ht="15" customHeight="1" x14ac:dyDescent="0.25">
      <c r="A11177" t="s">
        <v>28057</v>
      </c>
      <c r="B11177" t="s">
        <v>7984</v>
      </c>
      <c r="C11177" t="s">
        <v>28056</v>
      </c>
      <c r="D11177" t="s">
        <v>28057</v>
      </c>
      <c r="E11177" t="s">
        <v>10</v>
      </c>
    </row>
    <row r="11178" spans="1:5" ht="15" customHeight="1" x14ac:dyDescent="0.25">
      <c r="A11178" t="s">
        <v>28059</v>
      </c>
      <c r="B11178" t="s">
        <v>7984</v>
      </c>
      <c r="C11178" t="s">
        <v>28058</v>
      </c>
      <c r="D11178" t="s">
        <v>28059</v>
      </c>
      <c r="E11178" t="s">
        <v>10</v>
      </c>
    </row>
    <row r="11179" spans="1:5" ht="15" customHeight="1" x14ac:dyDescent="0.25">
      <c r="A11179" t="s">
        <v>28061</v>
      </c>
      <c r="B11179" t="s">
        <v>7984</v>
      </c>
      <c r="C11179" t="s">
        <v>28060</v>
      </c>
      <c r="D11179" t="s">
        <v>28061</v>
      </c>
      <c r="E11179" t="s">
        <v>10</v>
      </c>
    </row>
    <row r="11180" spans="1:5" ht="15" customHeight="1" x14ac:dyDescent="0.25">
      <c r="A11180" t="s">
        <v>28063</v>
      </c>
      <c r="B11180" t="s">
        <v>7984</v>
      </c>
      <c r="C11180" t="s">
        <v>28062</v>
      </c>
      <c r="D11180" t="s">
        <v>28063</v>
      </c>
      <c r="E11180" t="s">
        <v>10</v>
      </c>
    </row>
    <row r="11181" spans="1:5" ht="15" customHeight="1" x14ac:dyDescent="0.25">
      <c r="A11181" t="s">
        <v>16071</v>
      </c>
      <c r="B11181" t="s">
        <v>7984</v>
      </c>
      <c r="C11181" t="s">
        <v>28064</v>
      </c>
      <c r="D11181" t="s">
        <v>16071</v>
      </c>
      <c r="E11181" t="s">
        <v>10</v>
      </c>
    </row>
    <row r="11182" spans="1:5" ht="15" customHeight="1" x14ac:dyDescent="0.25">
      <c r="A11182" t="s">
        <v>28066</v>
      </c>
      <c r="B11182" t="s">
        <v>7984</v>
      </c>
      <c r="C11182" t="s">
        <v>28065</v>
      </c>
      <c r="D11182" t="s">
        <v>28066</v>
      </c>
      <c r="E11182" t="s">
        <v>10</v>
      </c>
    </row>
    <row r="11183" spans="1:5" ht="15" customHeight="1" x14ac:dyDescent="0.25">
      <c r="A11183" t="s">
        <v>28068</v>
      </c>
      <c r="B11183" t="s">
        <v>7984</v>
      </c>
      <c r="C11183" t="s">
        <v>28067</v>
      </c>
      <c r="D11183" t="s">
        <v>28068</v>
      </c>
      <c r="E11183" t="s">
        <v>10</v>
      </c>
    </row>
    <row r="11184" spans="1:5" ht="15" customHeight="1" x14ac:dyDescent="0.25">
      <c r="A11184" t="s">
        <v>28070</v>
      </c>
      <c r="B11184" t="s">
        <v>7984</v>
      </c>
      <c r="C11184" t="s">
        <v>28069</v>
      </c>
      <c r="D11184" t="s">
        <v>28070</v>
      </c>
      <c r="E11184" t="s">
        <v>10</v>
      </c>
    </row>
    <row r="11185" spans="1:5" ht="15" customHeight="1" x14ac:dyDescent="0.25">
      <c r="A11185" t="s">
        <v>28072</v>
      </c>
      <c r="B11185" t="s">
        <v>7984</v>
      </c>
      <c r="C11185" t="s">
        <v>28071</v>
      </c>
      <c r="D11185" t="s">
        <v>28072</v>
      </c>
      <c r="E11185" t="s">
        <v>10</v>
      </c>
    </row>
    <row r="11186" spans="1:5" ht="15" customHeight="1" x14ac:dyDescent="0.25">
      <c r="A11186" t="s">
        <v>28074</v>
      </c>
      <c r="B11186" t="s">
        <v>7984</v>
      </c>
      <c r="C11186" t="s">
        <v>28073</v>
      </c>
      <c r="D11186" t="s">
        <v>28074</v>
      </c>
      <c r="E11186" t="s">
        <v>10</v>
      </c>
    </row>
    <row r="11187" spans="1:5" ht="15" customHeight="1" x14ac:dyDescent="0.25">
      <c r="A11187" t="s">
        <v>28076</v>
      </c>
      <c r="B11187" t="s">
        <v>7984</v>
      </c>
      <c r="C11187" t="s">
        <v>28075</v>
      </c>
      <c r="D11187" t="s">
        <v>28076</v>
      </c>
      <c r="E11187" t="s">
        <v>10</v>
      </c>
    </row>
    <row r="11188" spans="1:5" ht="15" customHeight="1" x14ac:dyDescent="0.25">
      <c r="A11188" t="s">
        <v>28078</v>
      </c>
      <c r="B11188" t="s">
        <v>7984</v>
      </c>
      <c r="C11188" t="s">
        <v>28077</v>
      </c>
      <c r="D11188" t="s">
        <v>28078</v>
      </c>
      <c r="E11188" t="s">
        <v>10</v>
      </c>
    </row>
    <row r="11189" spans="1:5" ht="15" customHeight="1" x14ac:dyDescent="0.25">
      <c r="A11189" t="s">
        <v>28080</v>
      </c>
      <c r="B11189" t="s">
        <v>7987</v>
      </c>
      <c r="C11189" t="s">
        <v>28079</v>
      </c>
      <c r="D11189" t="s">
        <v>28080</v>
      </c>
      <c r="E11189" t="s">
        <v>10</v>
      </c>
    </row>
    <row r="11190" spans="1:5" ht="15" customHeight="1" x14ac:dyDescent="0.25">
      <c r="A11190" t="s">
        <v>28082</v>
      </c>
      <c r="B11190" t="s">
        <v>7987</v>
      </c>
      <c r="C11190" t="s">
        <v>28081</v>
      </c>
      <c r="D11190" t="s">
        <v>28082</v>
      </c>
      <c r="E11190" t="s">
        <v>10</v>
      </c>
    </row>
    <row r="11191" spans="1:5" ht="15" customHeight="1" x14ac:dyDescent="0.25">
      <c r="A11191" t="s">
        <v>19897</v>
      </c>
      <c r="B11191" t="s">
        <v>7987</v>
      </c>
      <c r="C11191" t="s">
        <v>19897</v>
      </c>
      <c r="D11191" t="s">
        <v>19897</v>
      </c>
      <c r="E11191" t="s">
        <v>10</v>
      </c>
    </row>
    <row r="11192" spans="1:5" ht="15" customHeight="1" x14ac:dyDescent="0.25">
      <c r="A11192" t="s">
        <v>28084</v>
      </c>
      <c r="B11192" t="s">
        <v>7987</v>
      </c>
      <c r="C11192" t="s">
        <v>28083</v>
      </c>
      <c r="D11192" t="s">
        <v>28084</v>
      </c>
      <c r="E11192" t="s">
        <v>10</v>
      </c>
    </row>
    <row r="11193" spans="1:5" ht="15" customHeight="1" x14ac:dyDescent="0.25">
      <c r="A11193" t="s">
        <v>28086</v>
      </c>
      <c r="B11193" t="s">
        <v>7997</v>
      </c>
      <c r="C11193" t="s">
        <v>28085</v>
      </c>
      <c r="D11193" t="s">
        <v>28086</v>
      </c>
      <c r="E11193" t="s">
        <v>10</v>
      </c>
    </row>
    <row r="11194" spans="1:5" ht="15" customHeight="1" x14ac:dyDescent="0.25">
      <c r="A11194" t="s">
        <v>26014</v>
      </c>
      <c r="B11194" t="s">
        <v>7997</v>
      </c>
      <c r="C11194" t="s">
        <v>26013</v>
      </c>
      <c r="D11194" t="s">
        <v>26014</v>
      </c>
      <c r="E11194" t="s">
        <v>10</v>
      </c>
    </row>
    <row r="11195" spans="1:5" ht="15" customHeight="1" x14ac:dyDescent="0.25">
      <c r="A11195" t="s">
        <v>28087</v>
      </c>
      <c r="B11195" t="s">
        <v>7997</v>
      </c>
      <c r="C11195" t="s">
        <v>28087</v>
      </c>
      <c r="D11195" t="s">
        <v>28087</v>
      </c>
      <c r="E11195" t="s">
        <v>10</v>
      </c>
    </row>
    <row r="11196" spans="1:5" ht="15" customHeight="1" x14ac:dyDescent="0.25">
      <c r="A11196" t="s">
        <v>13391</v>
      </c>
      <c r="B11196" t="s">
        <v>8010</v>
      </c>
      <c r="C11196" t="s">
        <v>28088</v>
      </c>
      <c r="D11196" t="s">
        <v>13391</v>
      </c>
      <c r="E11196" t="s">
        <v>10</v>
      </c>
    </row>
    <row r="11197" spans="1:5" ht="15" customHeight="1" x14ac:dyDescent="0.25">
      <c r="A11197" t="s">
        <v>13392</v>
      </c>
      <c r="B11197" t="s">
        <v>8010</v>
      </c>
      <c r="C11197" t="s">
        <v>19404</v>
      </c>
      <c r="D11197" t="s">
        <v>13392</v>
      </c>
      <c r="E11197" t="s">
        <v>10</v>
      </c>
    </row>
    <row r="11198" spans="1:5" ht="15" customHeight="1" x14ac:dyDescent="0.25">
      <c r="A11198" t="s">
        <v>28090</v>
      </c>
      <c r="B11198" t="s">
        <v>8019</v>
      </c>
      <c r="C11198" t="s">
        <v>28089</v>
      </c>
      <c r="D11198" t="s">
        <v>28090</v>
      </c>
      <c r="E11198" t="s">
        <v>10</v>
      </c>
    </row>
    <row r="11199" spans="1:5" ht="15" customHeight="1" x14ac:dyDescent="0.25">
      <c r="A11199" t="s">
        <v>28092</v>
      </c>
      <c r="B11199" t="s">
        <v>8019</v>
      </c>
      <c r="C11199" t="s">
        <v>28091</v>
      </c>
      <c r="D11199" t="s">
        <v>28092</v>
      </c>
      <c r="E11199" t="s">
        <v>10</v>
      </c>
    </row>
    <row r="11200" spans="1:5" ht="15" customHeight="1" x14ac:dyDescent="0.25">
      <c r="A11200" t="s">
        <v>28094</v>
      </c>
      <c r="B11200" t="s">
        <v>8019</v>
      </c>
      <c r="C11200" t="s">
        <v>28093</v>
      </c>
      <c r="D11200" t="s">
        <v>28094</v>
      </c>
      <c r="E11200" t="s">
        <v>10</v>
      </c>
    </row>
    <row r="11201" spans="1:5" ht="15" customHeight="1" x14ac:dyDescent="0.25">
      <c r="A11201" t="s">
        <v>28096</v>
      </c>
      <c r="B11201" t="s">
        <v>8022</v>
      </c>
      <c r="C11201" t="s">
        <v>28095</v>
      </c>
      <c r="D11201" t="s">
        <v>28096</v>
      </c>
      <c r="E11201" t="s">
        <v>10</v>
      </c>
    </row>
    <row r="11202" spans="1:5" ht="15" customHeight="1" x14ac:dyDescent="0.25">
      <c r="A11202" t="s">
        <v>28098</v>
      </c>
      <c r="B11202" t="s">
        <v>8022</v>
      </c>
      <c r="C11202" t="s">
        <v>28097</v>
      </c>
      <c r="D11202" t="s">
        <v>28098</v>
      </c>
      <c r="E11202" t="s">
        <v>10</v>
      </c>
    </row>
    <row r="11203" spans="1:5" ht="15" customHeight="1" x14ac:dyDescent="0.25">
      <c r="A11203" t="s">
        <v>28100</v>
      </c>
      <c r="B11203" t="s">
        <v>8022</v>
      </c>
      <c r="C11203" t="s">
        <v>28099</v>
      </c>
      <c r="D11203" t="s">
        <v>28100</v>
      </c>
      <c r="E11203" t="s">
        <v>10</v>
      </c>
    </row>
    <row r="11204" spans="1:5" ht="15" customHeight="1" x14ac:dyDescent="0.25">
      <c r="A11204" t="s">
        <v>28102</v>
      </c>
      <c r="B11204" t="s">
        <v>8025</v>
      </c>
      <c r="C11204" t="s">
        <v>28101</v>
      </c>
      <c r="D11204" t="s">
        <v>28102</v>
      </c>
      <c r="E11204" t="s">
        <v>10</v>
      </c>
    </row>
    <row r="11205" spans="1:5" ht="15" customHeight="1" x14ac:dyDescent="0.25">
      <c r="A11205" t="s">
        <v>28104</v>
      </c>
      <c r="B11205" t="s">
        <v>8025</v>
      </c>
      <c r="C11205" t="s">
        <v>28103</v>
      </c>
      <c r="D11205" t="s">
        <v>28104</v>
      </c>
      <c r="E11205" t="s">
        <v>10</v>
      </c>
    </row>
    <row r="11206" spans="1:5" ht="15" customHeight="1" x14ac:dyDescent="0.25">
      <c r="A11206" t="s">
        <v>28106</v>
      </c>
      <c r="B11206" t="s">
        <v>8025</v>
      </c>
      <c r="C11206" t="s">
        <v>28105</v>
      </c>
      <c r="D11206" t="s">
        <v>28106</v>
      </c>
      <c r="E11206" t="s">
        <v>10</v>
      </c>
    </row>
    <row r="11207" spans="1:5" ht="15" customHeight="1" x14ac:dyDescent="0.25">
      <c r="A11207" t="s">
        <v>28107</v>
      </c>
      <c r="B11207" t="s">
        <v>8025</v>
      </c>
      <c r="C11207" t="s">
        <v>15899</v>
      </c>
      <c r="D11207" t="s">
        <v>28107</v>
      </c>
      <c r="E11207" t="s">
        <v>10</v>
      </c>
    </row>
    <row r="11208" spans="1:5" ht="15" customHeight="1" x14ac:dyDescent="0.25">
      <c r="A11208" t="s">
        <v>28109</v>
      </c>
      <c r="B11208" t="s">
        <v>8025</v>
      </c>
      <c r="C11208" t="s">
        <v>28108</v>
      </c>
      <c r="D11208" t="s">
        <v>28109</v>
      </c>
      <c r="E11208" t="s">
        <v>10</v>
      </c>
    </row>
    <row r="11209" spans="1:5" ht="15" customHeight="1" x14ac:dyDescent="0.25">
      <c r="A11209" t="s">
        <v>28111</v>
      </c>
      <c r="B11209" t="s">
        <v>8025</v>
      </c>
      <c r="C11209" t="s">
        <v>28110</v>
      </c>
      <c r="D11209" t="s">
        <v>28111</v>
      </c>
      <c r="E11209" t="s">
        <v>10</v>
      </c>
    </row>
    <row r="11210" spans="1:5" ht="15" customHeight="1" x14ac:dyDescent="0.25">
      <c r="A11210" t="s">
        <v>28112</v>
      </c>
      <c r="B11210" t="s">
        <v>8025</v>
      </c>
      <c r="C11210" t="s">
        <v>28112</v>
      </c>
      <c r="D11210" t="s">
        <v>28112</v>
      </c>
      <c r="E11210" t="s">
        <v>10</v>
      </c>
    </row>
    <row r="11211" spans="1:5" ht="15" customHeight="1" x14ac:dyDescent="0.25">
      <c r="A11211" t="s">
        <v>28114</v>
      </c>
      <c r="B11211" t="s">
        <v>8025</v>
      </c>
      <c r="C11211" t="s">
        <v>28113</v>
      </c>
      <c r="D11211" t="s">
        <v>28114</v>
      </c>
      <c r="E11211" t="s">
        <v>10</v>
      </c>
    </row>
    <row r="11212" spans="1:5" ht="15" customHeight="1" x14ac:dyDescent="0.25">
      <c r="A11212" t="s">
        <v>28116</v>
      </c>
      <c r="B11212" t="s">
        <v>8031</v>
      </c>
      <c r="C11212" t="s">
        <v>28115</v>
      </c>
      <c r="D11212" t="s">
        <v>28116</v>
      </c>
      <c r="E11212" t="s">
        <v>10</v>
      </c>
    </row>
    <row r="11213" spans="1:5" ht="15" customHeight="1" x14ac:dyDescent="0.25">
      <c r="A11213" t="s">
        <v>28118</v>
      </c>
      <c r="B11213" t="s">
        <v>8031</v>
      </c>
      <c r="C11213" t="s">
        <v>28117</v>
      </c>
      <c r="D11213" t="s">
        <v>28118</v>
      </c>
      <c r="E11213" t="s">
        <v>10</v>
      </c>
    </row>
    <row r="11214" spans="1:5" ht="15" customHeight="1" x14ac:dyDescent="0.25">
      <c r="A11214" t="s">
        <v>28119</v>
      </c>
      <c r="B11214" t="s">
        <v>8031</v>
      </c>
      <c r="C11214" t="s">
        <v>12425</v>
      </c>
      <c r="D11214" t="s">
        <v>28119</v>
      </c>
      <c r="E11214" t="s">
        <v>10</v>
      </c>
    </row>
    <row r="11215" spans="1:5" ht="15" customHeight="1" x14ac:dyDescent="0.25">
      <c r="A11215" t="s">
        <v>28120</v>
      </c>
      <c r="B11215" t="s">
        <v>8031</v>
      </c>
      <c r="C11215" t="s">
        <v>7569</v>
      </c>
      <c r="D11215" t="s">
        <v>28120</v>
      </c>
      <c r="E11215" t="s">
        <v>10</v>
      </c>
    </row>
    <row r="11216" spans="1:5" ht="15" customHeight="1" x14ac:dyDescent="0.25">
      <c r="A11216" t="s">
        <v>28122</v>
      </c>
      <c r="B11216" t="s">
        <v>8031</v>
      </c>
      <c r="C11216" t="s">
        <v>28121</v>
      </c>
      <c r="D11216" t="s">
        <v>28122</v>
      </c>
      <c r="E11216" t="s">
        <v>10</v>
      </c>
    </row>
    <row r="11217" spans="1:5" ht="15" customHeight="1" x14ac:dyDescent="0.25">
      <c r="A11217" t="s">
        <v>28115</v>
      </c>
      <c r="B11217" t="s">
        <v>8042</v>
      </c>
      <c r="C11217" t="s">
        <v>28115</v>
      </c>
      <c r="D11217" t="s">
        <v>28115</v>
      </c>
      <c r="E11217" t="s">
        <v>10</v>
      </c>
    </row>
    <row r="11218" spans="1:5" ht="15" customHeight="1" x14ac:dyDescent="0.25">
      <c r="A11218" t="s">
        <v>28117</v>
      </c>
      <c r="B11218" t="s">
        <v>8042</v>
      </c>
      <c r="C11218" t="s">
        <v>28117</v>
      </c>
      <c r="D11218" t="s">
        <v>28117</v>
      </c>
      <c r="E11218" t="s">
        <v>10</v>
      </c>
    </row>
    <row r="11219" spans="1:5" ht="15" customHeight="1" x14ac:dyDescent="0.25">
      <c r="A11219" t="s">
        <v>28123</v>
      </c>
      <c r="B11219" t="s">
        <v>8042</v>
      </c>
      <c r="C11219" t="s">
        <v>28123</v>
      </c>
      <c r="D11219" t="s">
        <v>28123</v>
      </c>
      <c r="E11219" t="s">
        <v>10</v>
      </c>
    </row>
    <row r="11220" spans="1:5" ht="15" customHeight="1" x14ac:dyDescent="0.25">
      <c r="A11220" t="s">
        <v>28124</v>
      </c>
      <c r="B11220" t="s">
        <v>8042</v>
      </c>
      <c r="C11220" t="s">
        <v>28124</v>
      </c>
      <c r="D11220" t="s">
        <v>28124</v>
      </c>
      <c r="E11220" t="s">
        <v>10</v>
      </c>
    </row>
    <row r="11221" spans="1:5" ht="15" customHeight="1" x14ac:dyDescent="0.25">
      <c r="A11221" t="s">
        <v>28125</v>
      </c>
      <c r="B11221" t="s">
        <v>8042</v>
      </c>
      <c r="C11221" t="s">
        <v>2926</v>
      </c>
      <c r="D11221" t="s">
        <v>28125</v>
      </c>
      <c r="E11221" t="s">
        <v>10</v>
      </c>
    </row>
    <row r="11222" spans="1:5" ht="15" customHeight="1" x14ac:dyDescent="0.25">
      <c r="A11222" t="s">
        <v>28127</v>
      </c>
      <c r="B11222" t="s">
        <v>8042</v>
      </c>
      <c r="C11222" t="s">
        <v>28126</v>
      </c>
      <c r="D11222" t="s">
        <v>28127</v>
      </c>
      <c r="E11222" t="s">
        <v>10</v>
      </c>
    </row>
    <row r="11223" spans="1:5" ht="15" customHeight="1" x14ac:dyDescent="0.25">
      <c r="A11223" t="s">
        <v>28129</v>
      </c>
      <c r="B11223" t="s">
        <v>8042</v>
      </c>
      <c r="C11223" t="s">
        <v>28128</v>
      </c>
      <c r="D11223" t="s">
        <v>28129</v>
      </c>
      <c r="E11223" t="s">
        <v>10</v>
      </c>
    </row>
    <row r="11224" spans="1:5" ht="15" customHeight="1" x14ac:dyDescent="0.25">
      <c r="A11224" t="s">
        <v>28131</v>
      </c>
      <c r="B11224" t="s">
        <v>8042</v>
      </c>
      <c r="C11224" t="s">
        <v>28130</v>
      </c>
      <c r="D11224" t="s">
        <v>28131</v>
      </c>
      <c r="E11224" t="s">
        <v>10</v>
      </c>
    </row>
    <row r="11225" spans="1:5" ht="15" customHeight="1" x14ac:dyDescent="0.25">
      <c r="A11225" t="s">
        <v>28132</v>
      </c>
      <c r="B11225" t="s">
        <v>8042</v>
      </c>
      <c r="C11225" t="s">
        <v>28132</v>
      </c>
      <c r="D11225" t="s">
        <v>28132</v>
      </c>
      <c r="E11225" t="s">
        <v>10</v>
      </c>
    </row>
    <row r="11226" spans="1:5" ht="15" customHeight="1" x14ac:dyDescent="0.25">
      <c r="A11226" t="s">
        <v>28134</v>
      </c>
      <c r="B11226" t="s">
        <v>8042</v>
      </c>
      <c r="C11226" t="s">
        <v>28133</v>
      </c>
      <c r="D11226" t="s">
        <v>28134</v>
      </c>
      <c r="E11226" t="s">
        <v>10</v>
      </c>
    </row>
    <row r="11227" spans="1:5" ht="15" customHeight="1" x14ac:dyDescent="0.25">
      <c r="A11227" t="s">
        <v>28136</v>
      </c>
      <c r="B11227" t="s">
        <v>8042</v>
      </c>
      <c r="C11227" t="s">
        <v>28135</v>
      </c>
      <c r="D11227" t="s">
        <v>28136</v>
      </c>
      <c r="E11227" t="s">
        <v>10</v>
      </c>
    </row>
    <row r="11228" spans="1:5" ht="15" customHeight="1" x14ac:dyDescent="0.25">
      <c r="A11228" t="s">
        <v>28138</v>
      </c>
      <c r="B11228" t="s">
        <v>8042</v>
      </c>
      <c r="C11228" t="s">
        <v>28137</v>
      </c>
      <c r="D11228" t="s">
        <v>28138</v>
      </c>
      <c r="E11228" t="s">
        <v>10</v>
      </c>
    </row>
    <row r="11229" spans="1:5" ht="15" customHeight="1" x14ac:dyDescent="0.25">
      <c r="A11229" t="s">
        <v>28139</v>
      </c>
      <c r="B11229" t="s">
        <v>8060</v>
      </c>
      <c r="C11229" t="s">
        <v>28139</v>
      </c>
      <c r="D11229" t="s">
        <v>28139</v>
      </c>
      <c r="E11229" t="s">
        <v>10</v>
      </c>
    </row>
    <row r="11230" spans="1:5" ht="15" customHeight="1" x14ac:dyDescent="0.25">
      <c r="A11230" t="s">
        <v>28141</v>
      </c>
      <c r="B11230" t="s">
        <v>8060</v>
      </c>
      <c r="C11230" t="s">
        <v>28140</v>
      </c>
      <c r="D11230" t="s">
        <v>28141</v>
      </c>
      <c r="E11230" t="s">
        <v>10</v>
      </c>
    </row>
    <row r="11231" spans="1:5" ht="15" customHeight="1" x14ac:dyDescent="0.25">
      <c r="A11231" t="s">
        <v>28143</v>
      </c>
      <c r="B11231" t="s">
        <v>8060</v>
      </c>
      <c r="C11231" t="s">
        <v>28142</v>
      </c>
      <c r="D11231" t="s">
        <v>28143</v>
      </c>
      <c r="E11231" t="s">
        <v>10</v>
      </c>
    </row>
    <row r="11232" spans="1:5" ht="15" customHeight="1" x14ac:dyDescent="0.25">
      <c r="A11232" t="s">
        <v>28144</v>
      </c>
      <c r="B11232" t="s">
        <v>8060</v>
      </c>
      <c r="C11232" t="s">
        <v>28144</v>
      </c>
      <c r="D11232" t="s">
        <v>28144</v>
      </c>
      <c r="E11232" t="s">
        <v>10</v>
      </c>
    </row>
    <row r="11233" spans="1:5" ht="15" customHeight="1" x14ac:dyDescent="0.25">
      <c r="A11233" t="s">
        <v>28146</v>
      </c>
      <c r="B11233" t="s">
        <v>4338</v>
      </c>
      <c r="C11233" t="s">
        <v>28145</v>
      </c>
      <c r="D11233" t="s">
        <v>28146</v>
      </c>
      <c r="E11233" t="s">
        <v>10</v>
      </c>
    </row>
    <row r="11234" spans="1:5" ht="15" customHeight="1" x14ac:dyDescent="0.25">
      <c r="A11234" t="s">
        <v>28148</v>
      </c>
      <c r="B11234" t="s">
        <v>4338</v>
      </c>
      <c r="C11234" t="s">
        <v>28147</v>
      </c>
      <c r="D11234" t="s">
        <v>28148</v>
      </c>
      <c r="E11234" t="s">
        <v>10</v>
      </c>
    </row>
    <row r="11235" spans="1:5" ht="15" customHeight="1" x14ac:dyDescent="0.25">
      <c r="A11235" t="s">
        <v>28150</v>
      </c>
      <c r="B11235" t="s">
        <v>4338</v>
      </c>
      <c r="C11235" t="s">
        <v>28149</v>
      </c>
      <c r="D11235" t="s">
        <v>28150</v>
      </c>
      <c r="E11235" t="s">
        <v>10</v>
      </c>
    </row>
    <row r="11236" spans="1:5" ht="15" customHeight="1" x14ac:dyDescent="0.25">
      <c r="A11236" t="s">
        <v>28151</v>
      </c>
      <c r="B11236" t="s">
        <v>4338</v>
      </c>
      <c r="C11236" t="s">
        <v>11956</v>
      </c>
      <c r="D11236" t="s">
        <v>28151</v>
      </c>
      <c r="E11236" t="s">
        <v>10</v>
      </c>
    </row>
    <row r="11237" spans="1:5" ht="15" customHeight="1" x14ac:dyDescent="0.25">
      <c r="A11237" t="s">
        <v>28153</v>
      </c>
      <c r="B11237" t="s">
        <v>4338</v>
      </c>
      <c r="C11237" t="s">
        <v>28152</v>
      </c>
      <c r="D11237" t="s">
        <v>28153</v>
      </c>
      <c r="E11237" t="s">
        <v>10</v>
      </c>
    </row>
    <row r="11238" spans="1:5" ht="15" customHeight="1" x14ac:dyDescent="0.25">
      <c r="A11238" t="s">
        <v>28155</v>
      </c>
      <c r="B11238" t="s">
        <v>4338</v>
      </c>
      <c r="C11238" t="s">
        <v>28154</v>
      </c>
      <c r="D11238" t="s">
        <v>28155</v>
      </c>
      <c r="E11238" t="s">
        <v>10</v>
      </c>
    </row>
    <row r="11239" spans="1:5" ht="15" customHeight="1" x14ac:dyDescent="0.25">
      <c r="A11239" t="s">
        <v>28157</v>
      </c>
      <c r="B11239" t="s">
        <v>4338</v>
      </c>
      <c r="C11239" t="s">
        <v>28156</v>
      </c>
      <c r="D11239" t="s">
        <v>28157</v>
      </c>
      <c r="E11239" t="s">
        <v>10</v>
      </c>
    </row>
    <row r="11240" spans="1:5" ht="15" customHeight="1" x14ac:dyDescent="0.25">
      <c r="A11240" t="s">
        <v>28158</v>
      </c>
      <c r="B11240" t="s">
        <v>8091</v>
      </c>
      <c r="C11240" t="s">
        <v>28158</v>
      </c>
      <c r="D11240" t="s">
        <v>28158</v>
      </c>
      <c r="E11240" t="s">
        <v>10</v>
      </c>
    </row>
    <row r="11241" spans="1:5" ht="15" customHeight="1" x14ac:dyDescent="0.25">
      <c r="A11241" t="s">
        <v>28160</v>
      </c>
      <c r="B11241" t="s">
        <v>8091</v>
      </c>
      <c r="C11241" t="s">
        <v>28159</v>
      </c>
      <c r="D11241" t="s">
        <v>28160</v>
      </c>
      <c r="E11241" t="s">
        <v>10</v>
      </c>
    </row>
    <row r="11242" spans="1:5" ht="15" customHeight="1" x14ac:dyDescent="0.25">
      <c r="A11242" t="s">
        <v>28161</v>
      </c>
      <c r="B11242" t="s">
        <v>8091</v>
      </c>
      <c r="C11242" t="s">
        <v>28161</v>
      </c>
      <c r="D11242" t="s">
        <v>28161</v>
      </c>
      <c r="E11242" t="s">
        <v>10</v>
      </c>
    </row>
    <row r="11243" spans="1:5" ht="15" customHeight="1" x14ac:dyDescent="0.25">
      <c r="A11243" t="s">
        <v>28162</v>
      </c>
      <c r="B11243" t="s">
        <v>8091</v>
      </c>
      <c r="C11243" t="s">
        <v>28162</v>
      </c>
      <c r="D11243" t="s">
        <v>28162</v>
      </c>
      <c r="E11243" t="s">
        <v>10</v>
      </c>
    </row>
    <row r="11244" spans="1:5" ht="15" customHeight="1" x14ac:dyDescent="0.25">
      <c r="A11244" t="s">
        <v>28163</v>
      </c>
      <c r="B11244" t="s">
        <v>8091</v>
      </c>
      <c r="C11244" t="s">
        <v>28163</v>
      </c>
      <c r="D11244" t="s">
        <v>28163</v>
      </c>
      <c r="E11244" t="s">
        <v>10</v>
      </c>
    </row>
    <row r="11245" spans="1:5" ht="15" customHeight="1" x14ac:dyDescent="0.25">
      <c r="A11245" t="s">
        <v>12546</v>
      </c>
      <c r="B11245" t="s">
        <v>8105</v>
      </c>
      <c r="C11245" t="s">
        <v>12546</v>
      </c>
      <c r="D11245" t="s">
        <v>12546</v>
      </c>
      <c r="E11245" t="s">
        <v>10</v>
      </c>
    </row>
    <row r="11246" spans="1:5" ht="15" customHeight="1" x14ac:dyDescent="0.25">
      <c r="A11246" t="s">
        <v>12556</v>
      </c>
      <c r="B11246" t="s">
        <v>8105</v>
      </c>
      <c r="C11246" t="s">
        <v>12556</v>
      </c>
      <c r="D11246" t="s">
        <v>12556</v>
      </c>
      <c r="E11246" t="s">
        <v>10</v>
      </c>
    </row>
    <row r="11247" spans="1:5" ht="15" customHeight="1" x14ac:dyDescent="0.25">
      <c r="A11247" t="s">
        <v>28164</v>
      </c>
      <c r="B11247" t="s">
        <v>8117</v>
      </c>
      <c r="C11247" t="s">
        <v>11497</v>
      </c>
      <c r="D11247" t="s">
        <v>28164</v>
      </c>
      <c r="E11247" t="s">
        <v>10</v>
      </c>
    </row>
    <row r="11248" spans="1:5" ht="15" customHeight="1" x14ac:dyDescent="0.25">
      <c r="A11248" t="s">
        <v>12015</v>
      </c>
      <c r="B11248" t="s">
        <v>8117</v>
      </c>
      <c r="C11248" t="s">
        <v>11999</v>
      </c>
      <c r="D11248" t="s">
        <v>12015</v>
      </c>
      <c r="E11248" t="s">
        <v>10</v>
      </c>
    </row>
    <row r="11249" spans="1:5" ht="15" customHeight="1" x14ac:dyDescent="0.25">
      <c r="A11249" t="s">
        <v>11220</v>
      </c>
      <c r="B11249" t="s">
        <v>8117</v>
      </c>
      <c r="C11249" t="s">
        <v>17059</v>
      </c>
      <c r="D11249" t="s">
        <v>11220</v>
      </c>
      <c r="E11249" t="s">
        <v>10</v>
      </c>
    </row>
    <row r="11250" spans="1:5" ht="15" customHeight="1" x14ac:dyDescent="0.25">
      <c r="A11250" t="s">
        <v>28165</v>
      </c>
      <c r="B11250" t="s">
        <v>8117</v>
      </c>
      <c r="C11250" t="s">
        <v>12222</v>
      </c>
      <c r="D11250" t="s">
        <v>28165</v>
      </c>
      <c r="E11250" t="s">
        <v>10</v>
      </c>
    </row>
    <row r="11251" spans="1:5" ht="15" customHeight="1" x14ac:dyDescent="0.25">
      <c r="A11251" t="s">
        <v>14244</v>
      </c>
      <c r="B11251" t="s">
        <v>8117</v>
      </c>
      <c r="C11251" t="s">
        <v>12012</v>
      </c>
      <c r="D11251" t="s">
        <v>14244</v>
      </c>
      <c r="E11251" t="s">
        <v>10</v>
      </c>
    </row>
    <row r="11252" spans="1:5" ht="15" customHeight="1" x14ac:dyDescent="0.25">
      <c r="A11252" t="s">
        <v>28166</v>
      </c>
      <c r="B11252" t="s">
        <v>8114</v>
      </c>
      <c r="C11252" t="s">
        <v>11645</v>
      </c>
      <c r="D11252" t="s">
        <v>28166</v>
      </c>
      <c r="E11252" t="s">
        <v>10</v>
      </c>
    </row>
    <row r="11253" spans="1:5" ht="15" customHeight="1" x14ac:dyDescent="0.25">
      <c r="A11253" t="s">
        <v>28167</v>
      </c>
      <c r="B11253" t="s">
        <v>8114</v>
      </c>
      <c r="C11253" t="s">
        <v>18267</v>
      </c>
      <c r="D11253" t="s">
        <v>28167</v>
      </c>
      <c r="E11253" t="s">
        <v>10</v>
      </c>
    </row>
    <row r="11254" spans="1:5" ht="15" customHeight="1" x14ac:dyDescent="0.25">
      <c r="A11254" t="s">
        <v>28169</v>
      </c>
      <c r="B11254" t="s">
        <v>8114</v>
      </c>
      <c r="C11254" t="s">
        <v>28168</v>
      </c>
      <c r="D11254" t="s">
        <v>28169</v>
      </c>
      <c r="E11254" t="s">
        <v>10</v>
      </c>
    </row>
    <row r="11255" spans="1:5" ht="15" customHeight="1" x14ac:dyDescent="0.25">
      <c r="A11255" t="s">
        <v>28170</v>
      </c>
      <c r="B11255" t="s">
        <v>8114</v>
      </c>
      <c r="C11255" t="s">
        <v>13787</v>
      </c>
      <c r="D11255" t="s">
        <v>28170</v>
      </c>
      <c r="E11255" t="s">
        <v>10</v>
      </c>
    </row>
    <row r="11256" spans="1:5" ht="15" customHeight="1" x14ac:dyDescent="0.25">
      <c r="A11256" t="s">
        <v>11036</v>
      </c>
      <c r="B11256" t="s">
        <v>8114</v>
      </c>
      <c r="C11256" t="s">
        <v>11193</v>
      </c>
      <c r="D11256" t="s">
        <v>11036</v>
      </c>
      <c r="E11256" t="s">
        <v>10</v>
      </c>
    </row>
    <row r="11257" spans="1:5" ht="15" customHeight="1" x14ac:dyDescent="0.25">
      <c r="A11257" t="s">
        <v>28171</v>
      </c>
      <c r="B11257" t="s">
        <v>8114</v>
      </c>
      <c r="C11257" t="s">
        <v>11864</v>
      </c>
      <c r="D11257" t="s">
        <v>28171</v>
      </c>
      <c r="E11257" t="s">
        <v>10</v>
      </c>
    </row>
    <row r="11258" spans="1:5" ht="15" customHeight="1" x14ac:dyDescent="0.25">
      <c r="A11258" t="s">
        <v>28173</v>
      </c>
      <c r="B11258" t="s">
        <v>8127</v>
      </c>
      <c r="C11258" t="s">
        <v>28172</v>
      </c>
      <c r="D11258" t="s">
        <v>28173</v>
      </c>
      <c r="E11258" t="s">
        <v>10</v>
      </c>
    </row>
    <row r="11259" spans="1:5" ht="15" customHeight="1" x14ac:dyDescent="0.25">
      <c r="A11259" t="s">
        <v>28175</v>
      </c>
      <c r="B11259" t="s">
        <v>8127</v>
      </c>
      <c r="C11259" t="s">
        <v>28174</v>
      </c>
      <c r="D11259" t="s">
        <v>28175</v>
      </c>
      <c r="E11259" t="s">
        <v>10</v>
      </c>
    </row>
    <row r="11260" spans="1:5" ht="15" customHeight="1" x14ac:dyDescent="0.25">
      <c r="A11260" t="s">
        <v>28176</v>
      </c>
      <c r="B11260" t="s">
        <v>8127</v>
      </c>
      <c r="C11260" t="s">
        <v>13583</v>
      </c>
      <c r="D11260" t="s">
        <v>28176</v>
      </c>
      <c r="E11260" t="s">
        <v>10</v>
      </c>
    </row>
    <row r="11261" spans="1:5" ht="15" customHeight="1" x14ac:dyDescent="0.25">
      <c r="A11261" t="s">
        <v>11036</v>
      </c>
      <c r="B11261" t="s">
        <v>8127</v>
      </c>
      <c r="C11261" t="s">
        <v>11193</v>
      </c>
      <c r="D11261" t="s">
        <v>11036</v>
      </c>
      <c r="E11261" t="s">
        <v>10</v>
      </c>
    </row>
    <row r="11262" spans="1:5" ht="15" customHeight="1" x14ac:dyDescent="0.25">
      <c r="A11262" t="s">
        <v>28178</v>
      </c>
      <c r="B11262" t="s">
        <v>8127</v>
      </c>
      <c r="C11262" t="s">
        <v>28177</v>
      </c>
      <c r="D11262" t="s">
        <v>28178</v>
      </c>
      <c r="E11262" t="s">
        <v>10</v>
      </c>
    </row>
    <row r="11263" spans="1:5" ht="15" customHeight="1" x14ac:dyDescent="0.25">
      <c r="A11263" t="s">
        <v>28180</v>
      </c>
      <c r="B11263" t="s">
        <v>8127</v>
      </c>
      <c r="C11263" t="s">
        <v>28179</v>
      </c>
      <c r="D11263" t="s">
        <v>28180</v>
      </c>
      <c r="E11263" t="s">
        <v>10</v>
      </c>
    </row>
    <row r="11264" spans="1:5" ht="15" customHeight="1" x14ac:dyDescent="0.25">
      <c r="A11264" t="s">
        <v>28181</v>
      </c>
      <c r="B11264" t="s">
        <v>8127</v>
      </c>
      <c r="C11264" t="s">
        <v>11336</v>
      </c>
      <c r="D11264" t="s">
        <v>28181</v>
      </c>
      <c r="E11264" t="s">
        <v>10</v>
      </c>
    </row>
    <row r="11265" spans="1:5" ht="15" customHeight="1" x14ac:dyDescent="0.25">
      <c r="A11265" t="s">
        <v>28183</v>
      </c>
      <c r="B11265" t="s">
        <v>8146</v>
      </c>
      <c r="C11265" t="s">
        <v>28182</v>
      </c>
      <c r="D11265" t="s">
        <v>28183</v>
      </c>
      <c r="E11265" t="s">
        <v>10</v>
      </c>
    </row>
    <row r="11266" spans="1:5" ht="15" customHeight="1" x14ac:dyDescent="0.25">
      <c r="A11266" t="s">
        <v>28185</v>
      </c>
      <c r="B11266" t="s">
        <v>8146</v>
      </c>
      <c r="C11266" t="s">
        <v>28184</v>
      </c>
      <c r="D11266" t="s">
        <v>28185</v>
      </c>
      <c r="E11266" t="s">
        <v>10</v>
      </c>
    </row>
    <row r="11267" spans="1:5" ht="15" customHeight="1" x14ac:dyDescent="0.25">
      <c r="A11267" t="s">
        <v>28187</v>
      </c>
      <c r="B11267" t="s">
        <v>8146</v>
      </c>
      <c r="C11267" t="s">
        <v>28186</v>
      </c>
      <c r="D11267" t="s">
        <v>28187</v>
      </c>
      <c r="E11267" t="s">
        <v>10</v>
      </c>
    </row>
    <row r="11268" spans="1:5" ht="15" customHeight="1" x14ac:dyDescent="0.25">
      <c r="A11268" t="s">
        <v>17077</v>
      </c>
      <c r="B11268" t="s">
        <v>8146</v>
      </c>
      <c r="C11268" t="s">
        <v>11262</v>
      </c>
      <c r="D11268" t="s">
        <v>17077</v>
      </c>
      <c r="E11268" t="s">
        <v>10</v>
      </c>
    </row>
    <row r="11269" spans="1:5" ht="15" customHeight="1" x14ac:dyDescent="0.25">
      <c r="A11269" t="s">
        <v>28189</v>
      </c>
      <c r="B11269" t="s">
        <v>8146</v>
      </c>
      <c r="C11269" t="s">
        <v>28188</v>
      </c>
      <c r="D11269" t="s">
        <v>28189</v>
      </c>
      <c r="E11269" t="s">
        <v>10</v>
      </c>
    </row>
    <row r="11270" spans="1:5" ht="15" customHeight="1" x14ac:dyDescent="0.25">
      <c r="A11270" t="s">
        <v>20344</v>
      </c>
      <c r="B11270" t="s">
        <v>8146</v>
      </c>
      <c r="C11270" t="s">
        <v>20344</v>
      </c>
      <c r="D11270" t="s">
        <v>20344</v>
      </c>
      <c r="E11270" t="s">
        <v>10</v>
      </c>
    </row>
    <row r="11271" spans="1:5" ht="15" customHeight="1" x14ac:dyDescent="0.25">
      <c r="A11271" t="s">
        <v>28191</v>
      </c>
      <c r="B11271" t="s">
        <v>8146</v>
      </c>
      <c r="C11271" t="s">
        <v>28190</v>
      </c>
      <c r="D11271" t="s">
        <v>28191</v>
      </c>
      <c r="E11271" t="s">
        <v>10</v>
      </c>
    </row>
    <row r="11272" spans="1:5" ht="15" customHeight="1" x14ac:dyDescent="0.25">
      <c r="A11272" t="s">
        <v>28192</v>
      </c>
      <c r="B11272" t="s">
        <v>8146</v>
      </c>
      <c r="C11272" t="s">
        <v>14833</v>
      </c>
      <c r="D11272" t="s">
        <v>28192</v>
      </c>
      <c r="E11272" t="s">
        <v>10</v>
      </c>
    </row>
    <row r="11273" spans="1:5" ht="15" customHeight="1" x14ac:dyDescent="0.25">
      <c r="A11273" t="s">
        <v>28194</v>
      </c>
      <c r="B11273" t="s">
        <v>8146</v>
      </c>
      <c r="C11273" t="s">
        <v>28193</v>
      </c>
      <c r="D11273" t="s">
        <v>28194</v>
      </c>
      <c r="E11273" t="s">
        <v>10</v>
      </c>
    </row>
    <row r="11274" spans="1:5" ht="15" customHeight="1" x14ac:dyDescent="0.25">
      <c r="A11274" t="s">
        <v>18589</v>
      </c>
      <c r="B11274" t="s">
        <v>8146</v>
      </c>
      <c r="C11274" t="s">
        <v>28195</v>
      </c>
      <c r="D11274" t="s">
        <v>18589</v>
      </c>
      <c r="E11274" t="s">
        <v>10</v>
      </c>
    </row>
    <row r="11275" spans="1:5" ht="15" customHeight="1" x14ac:dyDescent="0.25">
      <c r="A11275" t="s">
        <v>28197</v>
      </c>
      <c r="B11275" t="s">
        <v>8146</v>
      </c>
      <c r="C11275" t="s">
        <v>28196</v>
      </c>
      <c r="D11275" t="s">
        <v>28197</v>
      </c>
      <c r="E11275" t="s">
        <v>10</v>
      </c>
    </row>
    <row r="11276" spans="1:5" ht="15" customHeight="1" x14ac:dyDescent="0.25">
      <c r="A11276" t="s">
        <v>21001</v>
      </c>
      <c r="B11276" t="s">
        <v>8146</v>
      </c>
      <c r="C11276" t="s">
        <v>28198</v>
      </c>
      <c r="D11276" t="s">
        <v>21001</v>
      </c>
      <c r="E11276" t="s">
        <v>10</v>
      </c>
    </row>
    <row r="11277" spans="1:5" ht="15" customHeight="1" x14ac:dyDescent="0.25">
      <c r="A11277" t="s">
        <v>28200</v>
      </c>
      <c r="B11277" t="s">
        <v>8146</v>
      </c>
      <c r="C11277" t="s">
        <v>28199</v>
      </c>
      <c r="D11277" t="s">
        <v>28200</v>
      </c>
      <c r="E11277" t="s">
        <v>10</v>
      </c>
    </row>
    <row r="11278" spans="1:5" ht="15" customHeight="1" x14ac:dyDescent="0.25">
      <c r="A11278" t="s">
        <v>25703</v>
      </c>
      <c r="B11278" t="s">
        <v>8146</v>
      </c>
      <c r="C11278" t="s">
        <v>28201</v>
      </c>
      <c r="D11278" t="s">
        <v>25703</v>
      </c>
      <c r="E11278" t="s">
        <v>10</v>
      </c>
    </row>
    <row r="11279" spans="1:5" ht="15" customHeight="1" x14ac:dyDescent="0.25">
      <c r="A11279" t="s">
        <v>28203</v>
      </c>
      <c r="B11279" t="s">
        <v>8146</v>
      </c>
      <c r="C11279" t="s">
        <v>28202</v>
      </c>
      <c r="D11279" t="s">
        <v>28203</v>
      </c>
      <c r="E11279" t="s">
        <v>10</v>
      </c>
    </row>
    <row r="11280" spans="1:5" ht="15" customHeight="1" x14ac:dyDescent="0.25">
      <c r="A11280" t="s">
        <v>28205</v>
      </c>
      <c r="B11280" t="s">
        <v>8146</v>
      </c>
      <c r="C11280" t="s">
        <v>28204</v>
      </c>
      <c r="D11280" t="s">
        <v>28205</v>
      </c>
      <c r="E11280" t="s">
        <v>10</v>
      </c>
    </row>
    <row r="11281" spans="1:5" ht="15" customHeight="1" x14ac:dyDescent="0.25">
      <c r="A11281" t="s">
        <v>28207</v>
      </c>
      <c r="B11281" t="s">
        <v>8146</v>
      </c>
      <c r="C11281" t="s">
        <v>28206</v>
      </c>
      <c r="D11281" t="s">
        <v>28207</v>
      </c>
      <c r="E11281" t="s">
        <v>10</v>
      </c>
    </row>
    <row r="11282" spans="1:5" ht="15" customHeight="1" x14ac:dyDescent="0.25">
      <c r="A11282" t="s">
        <v>28209</v>
      </c>
      <c r="B11282" t="s">
        <v>8146</v>
      </c>
      <c r="C11282" t="s">
        <v>28208</v>
      </c>
      <c r="D11282" t="s">
        <v>28209</v>
      </c>
      <c r="E11282" t="s">
        <v>10</v>
      </c>
    </row>
    <row r="11283" spans="1:5" ht="15" customHeight="1" x14ac:dyDescent="0.25">
      <c r="A11283" t="s">
        <v>28211</v>
      </c>
      <c r="B11283" t="s">
        <v>8146</v>
      </c>
      <c r="C11283" t="s">
        <v>28210</v>
      </c>
      <c r="D11283" t="s">
        <v>28211</v>
      </c>
      <c r="E11283" t="s">
        <v>10</v>
      </c>
    </row>
    <row r="11284" spans="1:5" ht="15" customHeight="1" x14ac:dyDescent="0.25">
      <c r="A11284" t="s">
        <v>28213</v>
      </c>
      <c r="B11284" t="s">
        <v>8146</v>
      </c>
      <c r="C11284" t="s">
        <v>28212</v>
      </c>
      <c r="D11284" t="s">
        <v>28213</v>
      </c>
      <c r="E11284" t="s">
        <v>10</v>
      </c>
    </row>
    <row r="11285" spans="1:5" ht="15" customHeight="1" x14ac:dyDescent="0.25">
      <c r="A11285" t="s">
        <v>20696</v>
      </c>
      <c r="B11285" t="s">
        <v>8146</v>
      </c>
      <c r="C11285" t="s">
        <v>28214</v>
      </c>
      <c r="D11285" t="s">
        <v>20696</v>
      </c>
      <c r="E11285" t="s">
        <v>10</v>
      </c>
    </row>
    <row r="11286" spans="1:5" ht="15" customHeight="1" x14ac:dyDescent="0.25">
      <c r="A11286" t="s">
        <v>28216</v>
      </c>
      <c r="B11286" t="s">
        <v>8146</v>
      </c>
      <c r="C11286" t="s">
        <v>28215</v>
      </c>
      <c r="D11286" t="s">
        <v>28216</v>
      </c>
      <c r="E11286" t="s">
        <v>10</v>
      </c>
    </row>
    <row r="11287" spans="1:5" ht="15" customHeight="1" x14ac:dyDescent="0.25">
      <c r="A11287" t="s">
        <v>28218</v>
      </c>
      <c r="B11287" t="s">
        <v>8146</v>
      </c>
      <c r="C11287" t="s">
        <v>28217</v>
      </c>
      <c r="D11287" t="s">
        <v>28218</v>
      </c>
      <c r="E11287" t="s">
        <v>10</v>
      </c>
    </row>
    <row r="11288" spans="1:5" ht="15" customHeight="1" x14ac:dyDescent="0.25">
      <c r="A11288" t="s">
        <v>28220</v>
      </c>
      <c r="B11288" t="s">
        <v>8146</v>
      </c>
      <c r="C11288" t="s">
        <v>28219</v>
      </c>
      <c r="D11288" t="s">
        <v>28220</v>
      </c>
      <c r="E11288" t="s">
        <v>10</v>
      </c>
    </row>
    <row r="11289" spans="1:5" ht="15" customHeight="1" x14ac:dyDescent="0.25">
      <c r="A11289" t="s">
        <v>28222</v>
      </c>
      <c r="B11289" t="s">
        <v>8146</v>
      </c>
      <c r="C11289" t="s">
        <v>28221</v>
      </c>
      <c r="D11289" t="s">
        <v>28222</v>
      </c>
      <c r="E11289" t="s">
        <v>10</v>
      </c>
    </row>
    <row r="11290" spans="1:5" ht="15" customHeight="1" x14ac:dyDescent="0.25">
      <c r="A11290" t="s">
        <v>28224</v>
      </c>
      <c r="B11290" t="s">
        <v>8146</v>
      </c>
      <c r="C11290" t="s">
        <v>28223</v>
      </c>
      <c r="D11290" t="s">
        <v>28224</v>
      </c>
      <c r="E11290" t="s">
        <v>10</v>
      </c>
    </row>
    <row r="11291" spans="1:5" ht="15" customHeight="1" x14ac:dyDescent="0.25">
      <c r="A11291" t="s">
        <v>28226</v>
      </c>
      <c r="B11291" t="s">
        <v>8146</v>
      </c>
      <c r="C11291" t="s">
        <v>28225</v>
      </c>
      <c r="D11291" t="s">
        <v>28226</v>
      </c>
      <c r="E11291" t="s">
        <v>10</v>
      </c>
    </row>
    <row r="11292" spans="1:5" ht="15" customHeight="1" x14ac:dyDescent="0.25">
      <c r="A11292" t="s">
        <v>28227</v>
      </c>
      <c r="B11292" t="s">
        <v>8146</v>
      </c>
      <c r="C11292" t="s">
        <v>28227</v>
      </c>
      <c r="D11292" t="s">
        <v>28227</v>
      </c>
      <c r="E11292" t="s">
        <v>10</v>
      </c>
    </row>
    <row r="11293" spans="1:5" ht="15" customHeight="1" x14ac:dyDescent="0.25">
      <c r="A11293" t="s">
        <v>21180</v>
      </c>
      <c r="B11293" t="s">
        <v>8146</v>
      </c>
      <c r="C11293" t="s">
        <v>21180</v>
      </c>
      <c r="D11293" t="s">
        <v>21180</v>
      </c>
      <c r="E11293" t="s">
        <v>10</v>
      </c>
    </row>
    <row r="11294" spans="1:5" ht="15" customHeight="1" x14ac:dyDescent="0.25">
      <c r="A11294" t="s">
        <v>28229</v>
      </c>
      <c r="B11294" t="s">
        <v>8146</v>
      </c>
      <c r="C11294" t="s">
        <v>28228</v>
      </c>
      <c r="D11294" t="s">
        <v>28229</v>
      </c>
      <c r="E11294" t="s">
        <v>10</v>
      </c>
    </row>
    <row r="11295" spans="1:5" ht="15" customHeight="1" x14ac:dyDescent="0.25">
      <c r="A11295" t="s">
        <v>11036</v>
      </c>
      <c r="B11295" t="s">
        <v>8146</v>
      </c>
      <c r="C11295" t="s">
        <v>28230</v>
      </c>
      <c r="D11295" t="s">
        <v>11036</v>
      </c>
      <c r="E11295" t="s">
        <v>10</v>
      </c>
    </row>
    <row r="11296" spans="1:5" ht="15" customHeight="1" x14ac:dyDescent="0.25">
      <c r="A11296" t="s">
        <v>11489</v>
      </c>
      <c r="B11296" t="s">
        <v>8146</v>
      </c>
      <c r="C11296" t="s">
        <v>28231</v>
      </c>
      <c r="D11296" t="s">
        <v>11489</v>
      </c>
      <c r="E11296" t="s">
        <v>10</v>
      </c>
    </row>
    <row r="11297" spans="1:5" ht="15" customHeight="1" x14ac:dyDescent="0.25">
      <c r="A11297" t="s">
        <v>28233</v>
      </c>
      <c r="B11297" t="s">
        <v>8146</v>
      </c>
      <c r="C11297" t="s">
        <v>28232</v>
      </c>
      <c r="D11297" t="s">
        <v>28233</v>
      </c>
      <c r="E11297" t="s">
        <v>10</v>
      </c>
    </row>
    <row r="11298" spans="1:5" ht="15" customHeight="1" x14ac:dyDescent="0.25">
      <c r="A11298" t="s">
        <v>28235</v>
      </c>
      <c r="B11298" t="s">
        <v>8146</v>
      </c>
      <c r="C11298" t="s">
        <v>28234</v>
      </c>
      <c r="D11298" t="s">
        <v>28235</v>
      </c>
      <c r="E11298" t="s">
        <v>10</v>
      </c>
    </row>
    <row r="11299" spans="1:5" ht="15" customHeight="1" x14ac:dyDescent="0.25">
      <c r="A11299" t="s">
        <v>28237</v>
      </c>
      <c r="B11299" t="s">
        <v>8146</v>
      </c>
      <c r="C11299" t="s">
        <v>28236</v>
      </c>
      <c r="D11299" t="s">
        <v>28237</v>
      </c>
      <c r="E11299" t="s">
        <v>10</v>
      </c>
    </row>
    <row r="11300" spans="1:5" ht="15" customHeight="1" x14ac:dyDescent="0.25">
      <c r="A11300" t="s">
        <v>18727</v>
      </c>
      <c r="B11300" t="s">
        <v>8146</v>
      </c>
      <c r="C11300" t="s">
        <v>28238</v>
      </c>
      <c r="D11300" t="s">
        <v>18727</v>
      </c>
      <c r="E11300" t="s">
        <v>10</v>
      </c>
    </row>
    <row r="11301" spans="1:5" ht="15" customHeight="1" x14ac:dyDescent="0.25">
      <c r="A11301" t="s">
        <v>12508</v>
      </c>
      <c r="B11301" t="s">
        <v>8146</v>
      </c>
      <c r="C11301" t="s">
        <v>28239</v>
      </c>
      <c r="D11301" t="s">
        <v>12508</v>
      </c>
      <c r="E11301" t="s">
        <v>10</v>
      </c>
    </row>
    <row r="11302" spans="1:5" ht="15" customHeight="1" x14ac:dyDescent="0.25">
      <c r="A11302" t="s">
        <v>11951</v>
      </c>
      <c r="B11302" t="s">
        <v>8146</v>
      </c>
      <c r="C11302" t="s">
        <v>28240</v>
      </c>
      <c r="D11302" t="s">
        <v>11951</v>
      </c>
      <c r="E11302" t="s">
        <v>10</v>
      </c>
    </row>
    <row r="11303" spans="1:5" ht="15" customHeight="1" x14ac:dyDescent="0.25">
      <c r="A11303" t="s">
        <v>28242</v>
      </c>
      <c r="B11303" t="s">
        <v>8146</v>
      </c>
      <c r="C11303" t="s">
        <v>28241</v>
      </c>
      <c r="D11303" t="s">
        <v>28242</v>
      </c>
      <c r="E11303" t="s">
        <v>10</v>
      </c>
    </row>
    <row r="11304" spans="1:5" ht="15" customHeight="1" x14ac:dyDescent="0.25">
      <c r="A11304" t="s">
        <v>18612</v>
      </c>
      <c r="B11304" t="s">
        <v>8146</v>
      </c>
      <c r="C11304" t="s">
        <v>19140</v>
      </c>
      <c r="D11304" t="s">
        <v>18612</v>
      </c>
      <c r="E11304" t="s">
        <v>10</v>
      </c>
    </row>
    <row r="11305" spans="1:5" ht="15" customHeight="1" x14ac:dyDescent="0.25">
      <c r="A11305" t="s">
        <v>12522</v>
      </c>
      <c r="B11305" t="s">
        <v>8146</v>
      </c>
      <c r="C11305" t="s">
        <v>11334</v>
      </c>
      <c r="D11305" t="s">
        <v>12522</v>
      </c>
      <c r="E11305" t="s">
        <v>10</v>
      </c>
    </row>
    <row r="11306" spans="1:5" ht="15" customHeight="1" x14ac:dyDescent="0.25">
      <c r="A11306" t="s">
        <v>20519</v>
      </c>
      <c r="B11306" t="s">
        <v>8146</v>
      </c>
      <c r="C11306" t="s">
        <v>28243</v>
      </c>
      <c r="D11306" t="s">
        <v>20519</v>
      </c>
      <c r="E11306" t="s">
        <v>10</v>
      </c>
    </row>
    <row r="11307" spans="1:5" ht="15" customHeight="1" x14ac:dyDescent="0.25">
      <c r="A11307" t="s">
        <v>28245</v>
      </c>
      <c r="B11307" t="s">
        <v>8146</v>
      </c>
      <c r="C11307" t="s">
        <v>28244</v>
      </c>
      <c r="D11307" t="s">
        <v>28245</v>
      </c>
      <c r="E11307" t="s">
        <v>10</v>
      </c>
    </row>
    <row r="11308" spans="1:5" ht="15" customHeight="1" x14ac:dyDescent="0.25">
      <c r="A11308" t="s">
        <v>18876</v>
      </c>
      <c r="B11308" t="s">
        <v>8146</v>
      </c>
      <c r="C11308" t="s">
        <v>18876</v>
      </c>
      <c r="D11308" t="s">
        <v>18876</v>
      </c>
      <c r="E11308" t="s">
        <v>10</v>
      </c>
    </row>
    <row r="11309" spans="1:5" ht="15" customHeight="1" x14ac:dyDescent="0.25">
      <c r="A11309" t="s">
        <v>28247</v>
      </c>
      <c r="B11309" t="s">
        <v>8146</v>
      </c>
      <c r="C11309" t="s">
        <v>28246</v>
      </c>
      <c r="D11309" t="s">
        <v>28247</v>
      </c>
      <c r="E11309" t="s">
        <v>10</v>
      </c>
    </row>
    <row r="11310" spans="1:5" ht="15" customHeight="1" x14ac:dyDescent="0.25">
      <c r="A11310" t="s">
        <v>28248</v>
      </c>
      <c r="B11310" t="s">
        <v>8146</v>
      </c>
      <c r="C11310" t="s">
        <v>14195</v>
      </c>
      <c r="D11310" t="s">
        <v>28248</v>
      </c>
      <c r="E11310" t="s">
        <v>10</v>
      </c>
    </row>
    <row r="11311" spans="1:5" ht="15" customHeight="1" x14ac:dyDescent="0.25">
      <c r="A11311" t="s">
        <v>28249</v>
      </c>
      <c r="B11311" t="s">
        <v>8154</v>
      </c>
      <c r="C11311" t="s">
        <v>11038</v>
      </c>
      <c r="D11311" t="s">
        <v>28249</v>
      </c>
      <c r="E11311" t="s">
        <v>10</v>
      </c>
    </row>
    <row r="11312" spans="1:5" ht="15" customHeight="1" x14ac:dyDescent="0.25">
      <c r="A11312" t="s">
        <v>28250</v>
      </c>
      <c r="B11312" t="s">
        <v>8154</v>
      </c>
      <c r="C11312" t="s">
        <v>11495</v>
      </c>
      <c r="D11312" t="s">
        <v>28250</v>
      </c>
      <c r="E11312" t="s">
        <v>10</v>
      </c>
    </row>
    <row r="11313" spans="1:5" ht="15" customHeight="1" x14ac:dyDescent="0.25">
      <c r="A11313" t="s">
        <v>28251</v>
      </c>
      <c r="B11313" t="s">
        <v>8154</v>
      </c>
      <c r="C11313" t="s">
        <v>11497</v>
      </c>
      <c r="D11313" t="s">
        <v>28251</v>
      </c>
      <c r="E11313" t="s">
        <v>10</v>
      </c>
    </row>
    <row r="11314" spans="1:5" ht="15" customHeight="1" x14ac:dyDescent="0.25">
      <c r="A11314" t="s">
        <v>28252</v>
      </c>
      <c r="B11314" t="s">
        <v>8154</v>
      </c>
      <c r="C11314" t="s">
        <v>11040</v>
      </c>
      <c r="D11314" t="s">
        <v>28252</v>
      </c>
      <c r="E11314" t="s">
        <v>10</v>
      </c>
    </row>
    <row r="11315" spans="1:5" ht="15" customHeight="1" x14ac:dyDescent="0.25">
      <c r="A11315" t="s">
        <v>28253</v>
      </c>
      <c r="B11315" t="s">
        <v>8154</v>
      </c>
      <c r="C11315" t="s">
        <v>11342</v>
      </c>
      <c r="D11315" t="s">
        <v>28253</v>
      </c>
      <c r="E11315" t="s">
        <v>10</v>
      </c>
    </row>
    <row r="11316" spans="1:5" ht="15" customHeight="1" x14ac:dyDescent="0.25">
      <c r="A11316" t="s">
        <v>28254</v>
      </c>
      <c r="B11316" t="s">
        <v>8154</v>
      </c>
      <c r="C11316" t="s">
        <v>11999</v>
      </c>
      <c r="D11316" t="s">
        <v>28254</v>
      </c>
      <c r="E11316" t="s">
        <v>10</v>
      </c>
    </row>
    <row r="11317" spans="1:5" ht="15" customHeight="1" x14ac:dyDescent="0.25">
      <c r="A11317" t="s">
        <v>28255</v>
      </c>
      <c r="B11317" t="s">
        <v>8154</v>
      </c>
      <c r="C11317" t="s">
        <v>13226</v>
      </c>
      <c r="D11317" t="s">
        <v>28255</v>
      </c>
      <c r="E11317" t="s">
        <v>10</v>
      </c>
    </row>
    <row r="11318" spans="1:5" ht="15" customHeight="1" x14ac:dyDescent="0.25">
      <c r="A11318" t="s">
        <v>28256</v>
      </c>
      <c r="B11318" t="s">
        <v>8154</v>
      </c>
      <c r="C11318" t="s">
        <v>11230</v>
      </c>
      <c r="D11318" t="s">
        <v>28256</v>
      </c>
      <c r="E11318" t="s">
        <v>10</v>
      </c>
    </row>
    <row r="11319" spans="1:5" ht="15" customHeight="1" x14ac:dyDescent="0.25">
      <c r="A11319" t="s">
        <v>28257</v>
      </c>
      <c r="B11319" t="s">
        <v>8154</v>
      </c>
      <c r="C11319" t="s">
        <v>12002</v>
      </c>
      <c r="D11319" t="s">
        <v>28257</v>
      </c>
      <c r="E11319" t="s">
        <v>10</v>
      </c>
    </row>
    <row r="11320" spans="1:5" ht="15" customHeight="1" x14ac:dyDescent="0.25">
      <c r="A11320" t="s">
        <v>28259</v>
      </c>
      <c r="B11320" t="s">
        <v>8154</v>
      </c>
      <c r="C11320" t="s">
        <v>28258</v>
      </c>
      <c r="D11320" t="s">
        <v>28259</v>
      </c>
      <c r="E11320" t="s">
        <v>10</v>
      </c>
    </row>
    <row r="11321" spans="1:5" ht="15" customHeight="1" x14ac:dyDescent="0.25">
      <c r="A11321" t="s">
        <v>28260</v>
      </c>
      <c r="B11321" t="s">
        <v>8154</v>
      </c>
      <c r="C11321" t="s">
        <v>13233</v>
      </c>
      <c r="D11321" t="s">
        <v>28260</v>
      </c>
      <c r="E11321" t="s">
        <v>10</v>
      </c>
    </row>
    <row r="11322" spans="1:5" ht="15" customHeight="1" x14ac:dyDescent="0.25">
      <c r="A11322" t="s">
        <v>28261</v>
      </c>
      <c r="B11322" t="s">
        <v>8154</v>
      </c>
      <c r="C11322" t="s">
        <v>12004</v>
      </c>
      <c r="D11322" t="s">
        <v>28261</v>
      </c>
      <c r="E11322" t="s">
        <v>10</v>
      </c>
    </row>
    <row r="11323" spans="1:5" ht="15" customHeight="1" x14ac:dyDescent="0.25">
      <c r="A11323" t="s">
        <v>28262</v>
      </c>
      <c r="B11323" t="s">
        <v>8154</v>
      </c>
      <c r="C11323" t="s">
        <v>11042</v>
      </c>
      <c r="D11323" t="s">
        <v>28262</v>
      </c>
      <c r="E11323" t="s">
        <v>10</v>
      </c>
    </row>
    <row r="11324" spans="1:5" ht="15" customHeight="1" x14ac:dyDescent="0.25">
      <c r="A11324" t="s">
        <v>28263</v>
      </c>
      <c r="B11324" t="s">
        <v>8154</v>
      </c>
      <c r="C11324" t="s">
        <v>12006</v>
      </c>
      <c r="D11324" t="s">
        <v>28263</v>
      </c>
      <c r="E11324" t="s">
        <v>10</v>
      </c>
    </row>
    <row r="11325" spans="1:5" ht="15" customHeight="1" x14ac:dyDescent="0.25">
      <c r="A11325" t="s">
        <v>28264</v>
      </c>
      <c r="B11325" t="s">
        <v>8154</v>
      </c>
      <c r="C11325" t="s">
        <v>12222</v>
      </c>
      <c r="D11325" t="s">
        <v>28264</v>
      </c>
      <c r="E11325" t="s">
        <v>10</v>
      </c>
    </row>
    <row r="11326" spans="1:5" ht="15" customHeight="1" x14ac:dyDescent="0.25">
      <c r="A11326" t="s">
        <v>28265</v>
      </c>
      <c r="B11326" t="s">
        <v>8154</v>
      </c>
      <c r="C11326" t="s">
        <v>11344</v>
      </c>
      <c r="D11326" t="s">
        <v>28265</v>
      </c>
      <c r="E11326" t="s">
        <v>10</v>
      </c>
    </row>
    <row r="11327" spans="1:5" ht="15" customHeight="1" x14ac:dyDescent="0.25">
      <c r="A11327" t="s">
        <v>28267</v>
      </c>
      <c r="B11327" t="s">
        <v>8154</v>
      </c>
      <c r="C11327" t="s">
        <v>28266</v>
      </c>
      <c r="D11327" t="s">
        <v>28267</v>
      </c>
      <c r="E11327" t="s">
        <v>10</v>
      </c>
    </row>
    <row r="11328" spans="1:5" ht="15" customHeight="1" x14ac:dyDescent="0.25">
      <c r="A11328" t="s">
        <v>28268</v>
      </c>
      <c r="B11328" t="s">
        <v>8154</v>
      </c>
      <c r="C11328" t="s">
        <v>11046</v>
      </c>
      <c r="D11328" t="s">
        <v>28268</v>
      </c>
      <c r="E11328" t="s">
        <v>10</v>
      </c>
    </row>
    <row r="11329" spans="1:5" ht="15" customHeight="1" x14ac:dyDescent="0.25">
      <c r="A11329" t="s">
        <v>28269</v>
      </c>
      <c r="B11329" t="s">
        <v>8154</v>
      </c>
      <c r="C11329" t="s">
        <v>12145</v>
      </c>
      <c r="D11329" t="s">
        <v>28269</v>
      </c>
      <c r="E11329" t="s">
        <v>10</v>
      </c>
    </row>
    <row r="11330" spans="1:5" ht="15" customHeight="1" x14ac:dyDescent="0.25">
      <c r="A11330" t="s">
        <v>28270</v>
      </c>
      <c r="B11330" t="s">
        <v>8277</v>
      </c>
      <c r="C11330" t="s">
        <v>28270</v>
      </c>
      <c r="D11330" t="s">
        <v>28270</v>
      </c>
      <c r="E11330" t="s">
        <v>10</v>
      </c>
    </row>
    <row r="11331" spans="1:5" ht="15" customHeight="1" x14ac:dyDescent="0.25">
      <c r="A11331" t="s">
        <v>28272</v>
      </c>
      <c r="B11331" t="s">
        <v>8277</v>
      </c>
      <c r="C11331" t="s">
        <v>28271</v>
      </c>
      <c r="D11331" t="s">
        <v>28272</v>
      </c>
      <c r="E11331" t="s">
        <v>10</v>
      </c>
    </row>
    <row r="11332" spans="1:5" ht="15" customHeight="1" x14ac:dyDescent="0.25">
      <c r="A11332" t="s">
        <v>28273</v>
      </c>
      <c r="B11332" t="s">
        <v>8277</v>
      </c>
      <c r="C11332" t="s">
        <v>28273</v>
      </c>
      <c r="D11332" t="s">
        <v>28273</v>
      </c>
      <c r="E11332" t="s">
        <v>10</v>
      </c>
    </row>
    <row r="11333" spans="1:5" ht="15" customHeight="1" x14ac:dyDescent="0.25">
      <c r="A11333" t="s">
        <v>28274</v>
      </c>
      <c r="B11333" t="s">
        <v>8277</v>
      </c>
      <c r="C11333" t="s">
        <v>21431</v>
      </c>
      <c r="D11333" t="s">
        <v>28274</v>
      </c>
      <c r="E11333" t="s">
        <v>10</v>
      </c>
    </row>
    <row r="11334" spans="1:5" ht="15" customHeight="1" x14ac:dyDescent="0.25">
      <c r="A11334" t="s">
        <v>28275</v>
      </c>
      <c r="B11334" t="s">
        <v>8277</v>
      </c>
      <c r="C11334" t="s">
        <v>28275</v>
      </c>
      <c r="D11334" t="s">
        <v>28275</v>
      </c>
      <c r="E11334" t="s">
        <v>10</v>
      </c>
    </row>
    <row r="11335" spans="1:5" ht="15" customHeight="1" x14ac:dyDescent="0.25">
      <c r="A11335" t="s">
        <v>11036</v>
      </c>
      <c r="B11335" t="s">
        <v>8277</v>
      </c>
      <c r="C11335" t="s">
        <v>11193</v>
      </c>
      <c r="D11335" t="s">
        <v>11036</v>
      </c>
      <c r="E11335" t="s">
        <v>10</v>
      </c>
    </row>
    <row r="11336" spans="1:5" ht="15" customHeight="1" x14ac:dyDescent="0.25">
      <c r="A11336" t="s">
        <v>28276</v>
      </c>
      <c r="B11336" t="s">
        <v>8277</v>
      </c>
      <c r="C11336" t="s">
        <v>28276</v>
      </c>
      <c r="D11336" t="s">
        <v>28276</v>
      </c>
      <c r="E11336" t="s">
        <v>10</v>
      </c>
    </row>
    <row r="11337" spans="1:5" ht="15" customHeight="1" x14ac:dyDescent="0.25">
      <c r="A11337" t="s">
        <v>28277</v>
      </c>
      <c r="B11337" t="s">
        <v>8277</v>
      </c>
      <c r="C11337" t="s">
        <v>28277</v>
      </c>
      <c r="D11337" t="s">
        <v>28277</v>
      </c>
      <c r="E11337" t="s">
        <v>10</v>
      </c>
    </row>
    <row r="11338" spans="1:5" ht="15" customHeight="1" x14ac:dyDescent="0.25">
      <c r="A11338" t="s">
        <v>28278</v>
      </c>
      <c r="B11338" t="s">
        <v>8277</v>
      </c>
      <c r="C11338" t="s">
        <v>28278</v>
      </c>
      <c r="D11338" t="s">
        <v>28278</v>
      </c>
      <c r="E11338" t="s">
        <v>10</v>
      </c>
    </row>
    <row r="11339" spans="1:5" ht="15" customHeight="1" x14ac:dyDescent="0.25">
      <c r="A11339" t="s">
        <v>28279</v>
      </c>
      <c r="B11339" t="s">
        <v>8277</v>
      </c>
      <c r="C11339" t="s">
        <v>28279</v>
      </c>
      <c r="D11339" t="s">
        <v>28279</v>
      </c>
      <c r="E11339" t="s">
        <v>10</v>
      </c>
    </row>
    <row r="11340" spans="1:5" ht="15" customHeight="1" x14ac:dyDescent="0.25">
      <c r="A11340" t="s">
        <v>28274</v>
      </c>
      <c r="B11340" t="s">
        <v>8274</v>
      </c>
      <c r="C11340" t="s">
        <v>28274</v>
      </c>
      <c r="D11340" t="s">
        <v>28274</v>
      </c>
      <c r="E11340" t="s">
        <v>10</v>
      </c>
    </row>
    <row r="11341" spans="1:5" ht="15" customHeight="1" x14ac:dyDescent="0.25">
      <c r="A11341" t="s">
        <v>28275</v>
      </c>
      <c r="B11341" t="s">
        <v>8274</v>
      </c>
      <c r="C11341" t="s">
        <v>28275</v>
      </c>
      <c r="D11341" t="s">
        <v>28275</v>
      </c>
      <c r="E11341" t="s">
        <v>10</v>
      </c>
    </row>
    <row r="11342" spans="1:5" ht="15" customHeight="1" x14ac:dyDescent="0.25">
      <c r="A11342" t="s">
        <v>28276</v>
      </c>
      <c r="B11342" t="s">
        <v>8274</v>
      </c>
      <c r="C11342" t="s">
        <v>28276</v>
      </c>
      <c r="D11342" t="s">
        <v>28276</v>
      </c>
      <c r="E11342" t="s">
        <v>10</v>
      </c>
    </row>
    <row r="11343" spans="1:5" ht="15" customHeight="1" x14ac:dyDescent="0.25">
      <c r="A11343" t="s">
        <v>28277</v>
      </c>
      <c r="B11343" t="s">
        <v>8274</v>
      </c>
      <c r="C11343" t="s">
        <v>28277</v>
      </c>
      <c r="D11343" t="s">
        <v>28277</v>
      </c>
      <c r="E11343" t="s">
        <v>10</v>
      </c>
    </row>
    <row r="11344" spans="1:5" ht="15" customHeight="1" x14ac:dyDescent="0.25">
      <c r="A11344" t="s">
        <v>28278</v>
      </c>
      <c r="B11344" t="s">
        <v>8274</v>
      </c>
      <c r="C11344" t="s">
        <v>28278</v>
      </c>
      <c r="D11344" t="s">
        <v>28278</v>
      </c>
      <c r="E11344" t="s">
        <v>10</v>
      </c>
    </row>
    <row r="11345" spans="1:5" ht="15" customHeight="1" x14ac:dyDescent="0.25">
      <c r="A11345" t="s">
        <v>28281</v>
      </c>
      <c r="B11345" t="s">
        <v>8332</v>
      </c>
      <c r="C11345" t="s">
        <v>28280</v>
      </c>
      <c r="D11345" t="s">
        <v>28281</v>
      </c>
      <c r="E11345" t="s">
        <v>10</v>
      </c>
    </row>
    <row r="11346" spans="1:5" ht="15" customHeight="1" x14ac:dyDescent="0.25">
      <c r="A11346" t="s">
        <v>28283</v>
      </c>
      <c r="B11346" t="s">
        <v>8332</v>
      </c>
      <c r="C11346" t="s">
        <v>28282</v>
      </c>
      <c r="D11346" t="s">
        <v>28283</v>
      </c>
      <c r="E11346" t="s">
        <v>10</v>
      </c>
    </row>
    <row r="11347" spans="1:5" ht="15" customHeight="1" x14ac:dyDescent="0.25">
      <c r="A11347" t="s">
        <v>28285</v>
      </c>
      <c r="B11347" t="s">
        <v>8332</v>
      </c>
      <c r="C11347" t="s">
        <v>28284</v>
      </c>
      <c r="D11347" t="s">
        <v>28285</v>
      </c>
      <c r="E11347" t="s">
        <v>10</v>
      </c>
    </row>
    <row r="11348" spans="1:5" ht="15" customHeight="1" x14ac:dyDescent="0.25">
      <c r="A11348" t="s">
        <v>13438</v>
      </c>
      <c r="B11348" t="s">
        <v>8332</v>
      </c>
      <c r="C11348" t="s">
        <v>28286</v>
      </c>
      <c r="D11348" t="s">
        <v>13438</v>
      </c>
      <c r="E11348" t="s">
        <v>10</v>
      </c>
    </row>
    <row r="11349" spans="1:5" ht="15" customHeight="1" x14ac:dyDescent="0.25">
      <c r="A11349" t="s">
        <v>11482</v>
      </c>
      <c r="B11349" t="s">
        <v>7936</v>
      </c>
      <c r="C11349" t="s">
        <v>11482</v>
      </c>
      <c r="D11349" t="s">
        <v>11482</v>
      </c>
      <c r="E11349" t="s">
        <v>10</v>
      </c>
    </row>
    <row r="11350" spans="1:5" ht="15" customHeight="1" x14ac:dyDescent="0.25">
      <c r="A11350" t="s">
        <v>28287</v>
      </c>
      <c r="B11350" t="s">
        <v>7936</v>
      </c>
      <c r="C11350" t="s">
        <v>28287</v>
      </c>
      <c r="D11350" t="s">
        <v>28287</v>
      </c>
      <c r="E11350" t="s">
        <v>10</v>
      </c>
    </row>
    <row r="11351" spans="1:5" ht="15" customHeight="1" x14ac:dyDescent="0.25">
      <c r="A11351" t="s">
        <v>28288</v>
      </c>
      <c r="B11351" t="s">
        <v>7936</v>
      </c>
      <c r="C11351" t="s">
        <v>28288</v>
      </c>
      <c r="D11351" t="s">
        <v>28288</v>
      </c>
      <c r="E11351" t="s">
        <v>10</v>
      </c>
    </row>
    <row r="11352" spans="1:5" ht="15" customHeight="1" x14ac:dyDescent="0.25">
      <c r="A11352" t="s">
        <v>28289</v>
      </c>
      <c r="B11352" t="s">
        <v>7936</v>
      </c>
      <c r="C11352" t="s">
        <v>28289</v>
      </c>
      <c r="D11352" t="s">
        <v>28289</v>
      </c>
      <c r="E11352" t="s">
        <v>10</v>
      </c>
    </row>
    <row r="11353" spans="1:5" ht="15" customHeight="1" x14ac:dyDescent="0.25">
      <c r="A11353" t="s">
        <v>28290</v>
      </c>
      <c r="B11353" t="s">
        <v>7936</v>
      </c>
      <c r="C11353" t="s">
        <v>28290</v>
      </c>
      <c r="D11353" t="s">
        <v>28290</v>
      </c>
      <c r="E11353" t="s">
        <v>10</v>
      </c>
    </row>
    <row r="11354" spans="1:5" ht="15" customHeight="1" x14ac:dyDescent="0.25">
      <c r="A11354" t="s">
        <v>13823</v>
      </c>
      <c r="B11354" t="s">
        <v>8365</v>
      </c>
      <c r="C11354" t="s">
        <v>18655</v>
      </c>
      <c r="D11354" t="s">
        <v>13823</v>
      </c>
      <c r="E11354" t="s">
        <v>10</v>
      </c>
    </row>
    <row r="11355" spans="1:5" ht="15" customHeight="1" x14ac:dyDescent="0.25">
      <c r="A11355" t="s">
        <v>13986</v>
      </c>
      <c r="B11355" t="s">
        <v>8365</v>
      </c>
      <c r="C11355" t="s">
        <v>15929</v>
      </c>
      <c r="D11355" t="s">
        <v>13986</v>
      </c>
      <c r="E11355" t="s">
        <v>10</v>
      </c>
    </row>
    <row r="11356" spans="1:5" ht="15" customHeight="1" x14ac:dyDescent="0.25">
      <c r="A11356" t="s">
        <v>28292</v>
      </c>
      <c r="B11356" t="s">
        <v>8365</v>
      </c>
      <c r="C11356" t="s">
        <v>28291</v>
      </c>
      <c r="D11356" t="s">
        <v>28292</v>
      </c>
      <c r="E11356" t="s">
        <v>10</v>
      </c>
    </row>
    <row r="11357" spans="1:5" ht="15" customHeight="1" x14ac:dyDescent="0.25">
      <c r="A11357" t="s">
        <v>20295</v>
      </c>
      <c r="B11357" t="s">
        <v>8379</v>
      </c>
      <c r="C11357" t="s">
        <v>20295</v>
      </c>
      <c r="D11357" t="s">
        <v>20295</v>
      </c>
      <c r="E11357" t="s">
        <v>10</v>
      </c>
    </row>
    <row r="11358" spans="1:5" ht="15" customHeight="1" x14ac:dyDescent="0.25">
      <c r="A11358" t="s">
        <v>28294</v>
      </c>
      <c r="B11358" t="s">
        <v>8379</v>
      </c>
      <c r="C11358" t="s">
        <v>28293</v>
      </c>
      <c r="D11358" t="s">
        <v>28294</v>
      </c>
      <c r="E11358" t="s">
        <v>10</v>
      </c>
    </row>
    <row r="11359" spans="1:5" ht="15" customHeight="1" x14ac:dyDescent="0.25">
      <c r="A11359" t="s">
        <v>28296</v>
      </c>
      <c r="B11359" t="s">
        <v>8379</v>
      </c>
      <c r="C11359" t="s">
        <v>28295</v>
      </c>
      <c r="D11359" t="s">
        <v>28296</v>
      </c>
      <c r="E11359" t="s">
        <v>10</v>
      </c>
    </row>
    <row r="11360" spans="1:5" ht="15" customHeight="1" x14ac:dyDescent="0.25">
      <c r="A11360" t="s">
        <v>28298</v>
      </c>
      <c r="B11360" t="s">
        <v>8379</v>
      </c>
      <c r="C11360" t="s">
        <v>28297</v>
      </c>
      <c r="D11360" t="s">
        <v>28298</v>
      </c>
      <c r="E11360" t="s">
        <v>10</v>
      </c>
    </row>
    <row r="11361" spans="1:5" ht="15" customHeight="1" x14ac:dyDescent="0.25">
      <c r="A11361" t="s">
        <v>17293</v>
      </c>
      <c r="B11361" t="s">
        <v>8379</v>
      </c>
      <c r="C11361" t="s">
        <v>17293</v>
      </c>
      <c r="D11361" t="s">
        <v>17293</v>
      </c>
      <c r="E11361" t="s">
        <v>10</v>
      </c>
    </row>
    <row r="11362" spans="1:5" ht="15" customHeight="1" x14ac:dyDescent="0.25">
      <c r="A11362" t="s">
        <v>28300</v>
      </c>
      <c r="B11362" t="s">
        <v>8392</v>
      </c>
      <c r="C11362" t="s">
        <v>28299</v>
      </c>
      <c r="D11362" t="s">
        <v>28300</v>
      </c>
      <c r="E11362" t="s">
        <v>10</v>
      </c>
    </row>
    <row r="11363" spans="1:5" ht="15" customHeight="1" x14ac:dyDescent="0.25">
      <c r="A11363" t="s">
        <v>12329</v>
      </c>
      <c r="B11363" t="s">
        <v>8392</v>
      </c>
      <c r="C11363" t="s">
        <v>12329</v>
      </c>
      <c r="D11363" t="s">
        <v>12329</v>
      </c>
      <c r="E11363" t="s">
        <v>10</v>
      </c>
    </row>
    <row r="11364" spans="1:5" ht="15" customHeight="1" x14ac:dyDescent="0.25">
      <c r="A11364" t="s">
        <v>17089</v>
      </c>
      <c r="B11364" t="s">
        <v>8392</v>
      </c>
      <c r="C11364" t="s">
        <v>17089</v>
      </c>
      <c r="D11364" t="s">
        <v>17089</v>
      </c>
      <c r="E11364" t="s">
        <v>10</v>
      </c>
    </row>
    <row r="11365" spans="1:5" ht="15" customHeight="1" x14ac:dyDescent="0.25">
      <c r="A11365" t="s">
        <v>11036</v>
      </c>
      <c r="B11365" t="s">
        <v>8392</v>
      </c>
      <c r="C11365" t="s">
        <v>11036</v>
      </c>
      <c r="D11365" t="s">
        <v>11036</v>
      </c>
      <c r="E11365" t="s">
        <v>10</v>
      </c>
    </row>
    <row r="11366" spans="1:5" ht="15" customHeight="1" x14ac:dyDescent="0.25">
      <c r="A11366" t="s">
        <v>28301</v>
      </c>
      <c r="B11366" t="s">
        <v>8392</v>
      </c>
      <c r="C11366" t="s">
        <v>28301</v>
      </c>
      <c r="D11366" t="s">
        <v>28301</v>
      </c>
      <c r="E11366" t="s">
        <v>10</v>
      </c>
    </row>
    <row r="11367" spans="1:5" ht="15" customHeight="1" x14ac:dyDescent="0.25">
      <c r="A11367" t="s">
        <v>17090</v>
      </c>
      <c r="B11367" t="s">
        <v>8392</v>
      </c>
      <c r="C11367" t="s">
        <v>17090</v>
      </c>
      <c r="D11367" t="s">
        <v>17090</v>
      </c>
      <c r="E11367" t="s">
        <v>10</v>
      </c>
    </row>
    <row r="11368" spans="1:5" ht="15" customHeight="1" x14ac:dyDescent="0.25">
      <c r="A11368" t="s">
        <v>28303</v>
      </c>
      <c r="B11368" t="s">
        <v>8392</v>
      </c>
      <c r="C11368" t="s">
        <v>28302</v>
      </c>
      <c r="D11368" t="s">
        <v>28303</v>
      </c>
      <c r="E11368" t="s">
        <v>10</v>
      </c>
    </row>
    <row r="11369" spans="1:5" ht="15" customHeight="1" x14ac:dyDescent="0.25">
      <c r="A11369" t="s">
        <v>28304</v>
      </c>
      <c r="B11369" t="s">
        <v>8392</v>
      </c>
      <c r="C11369" t="s">
        <v>19062</v>
      </c>
      <c r="D11369" t="s">
        <v>28304</v>
      </c>
      <c r="E11369" t="s">
        <v>10</v>
      </c>
    </row>
    <row r="11370" spans="1:5" ht="15" customHeight="1" x14ac:dyDescent="0.25">
      <c r="A11370" t="s">
        <v>20289</v>
      </c>
      <c r="B11370" t="s">
        <v>8418</v>
      </c>
      <c r="C11370" t="s">
        <v>20288</v>
      </c>
      <c r="D11370" t="s">
        <v>20289</v>
      </c>
      <c r="E11370" t="s">
        <v>10</v>
      </c>
    </row>
    <row r="11371" spans="1:5" ht="15" customHeight="1" x14ac:dyDescent="0.25">
      <c r="A11371" t="s">
        <v>20295</v>
      </c>
      <c r="B11371" t="s">
        <v>8418</v>
      </c>
      <c r="C11371" t="s">
        <v>28305</v>
      </c>
      <c r="D11371" t="s">
        <v>20295</v>
      </c>
      <c r="E11371" t="s">
        <v>10</v>
      </c>
    </row>
    <row r="11372" spans="1:5" ht="15" customHeight="1" x14ac:dyDescent="0.25">
      <c r="A11372" t="s">
        <v>17293</v>
      </c>
      <c r="B11372" t="s">
        <v>8418</v>
      </c>
      <c r="C11372" t="s">
        <v>28306</v>
      </c>
      <c r="D11372" t="s">
        <v>17293</v>
      </c>
      <c r="E11372" t="s">
        <v>10</v>
      </c>
    </row>
    <row r="11373" spans="1:5" ht="15" customHeight="1" x14ac:dyDescent="0.25">
      <c r="A11373" t="s">
        <v>11580</v>
      </c>
      <c r="B11373" t="s">
        <v>4142</v>
      </c>
      <c r="C11373" t="s">
        <v>11580</v>
      </c>
      <c r="D11373" t="s">
        <v>11580</v>
      </c>
      <c r="E11373" t="s">
        <v>10</v>
      </c>
    </row>
    <row r="11374" spans="1:5" ht="15" customHeight="1" x14ac:dyDescent="0.25">
      <c r="A11374" t="s">
        <v>28308</v>
      </c>
      <c r="B11374" t="s">
        <v>4142</v>
      </c>
      <c r="C11374" t="s">
        <v>28307</v>
      </c>
      <c r="D11374" t="s">
        <v>28308</v>
      </c>
      <c r="E11374" t="s">
        <v>10</v>
      </c>
    </row>
    <row r="11375" spans="1:5" ht="15" customHeight="1" x14ac:dyDescent="0.25">
      <c r="A11375" t="s">
        <v>18573</v>
      </c>
      <c r="B11375" t="s">
        <v>4142</v>
      </c>
      <c r="C11375" t="s">
        <v>25994</v>
      </c>
      <c r="D11375" t="s">
        <v>18573</v>
      </c>
      <c r="E11375" t="s">
        <v>10</v>
      </c>
    </row>
    <row r="11376" spans="1:5" ht="15" customHeight="1" x14ac:dyDescent="0.25">
      <c r="A11376" t="s">
        <v>28309</v>
      </c>
      <c r="B11376" t="s">
        <v>8421</v>
      </c>
      <c r="C11376" t="s">
        <v>13463</v>
      </c>
      <c r="D11376" t="s">
        <v>28309</v>
      </c>
      <c r="E11376" t="s">
        <v>10</v>
      </c>
    </row>
    <row r="11377" spans="1:5" ht="15" customHeight="1" x14ac:dyDescent="0.25">
      <c r="A11377" t="s">
        <v>13501</v>
      </c>
      <c r="B11377" t="s">
        <v>8421</v>
      </c>
      <c r="C11377" t="s">
        <v>26039</v>
      </c>
      <c r="D11377" t="s">
        <v>13501</v>
      </c>
      <c r="E11377" t="s">
        <v>10</v>
      </c>
    </row>
    <row r="11378" spans="1:5" ht="15" customHeight="1" x14ac:dyDescent="0.25">
      <c r="A11378" t="s">
        <v>28311</v>
      </c>
      <c r="B11378" t="s">
        <v>8421</v>
      </c>
      <c r="C11378" t="s">
        <v>28310</v>
      </c>
      <c r="D11378" t="s">
        <v>28311</v>
      </c>
      <c r="E11378" t="s">
        <v>10</v>
      </c>
    </row>
    <row r="11379" spans="1:5" ht="15" customHeight="1" x14ac:dyDescent="0.25">
      <c r="A11379" t="s">
        <v>28312</v>
      </c>
      <c r="B11379" t="s">
        <v>8421</v>
      </c>
      <c r="C11379" t="s">
        <v>11497</v>
      </c>
      <c r="D11379" t="s">
        <v>28312</v>
      </c>
      <c r="E11379" t="s">
        <v>10</v>
      </c>
    </row>
    <row r="11380" spans="1:5" ht="15" customHeight="1" x14ac:dyDescent="0.25">
      <c r="A11380" t="s">
        <v>28313</v>
      </c>
      <c r="B11380" t="s">
        <v>8421</v>
      </c>
      <c r="C11380" t="s">
        <v>11342</v>
      </c>
      <c r="D11380" t="s">
        <v>28313</v>
      </c>
      <c r="E11380" t="s">
        <v>10</v>
      </c>
    </row>
    <row r="11381" spans="1:5" ht="15" customHeight="1" x14ac:dyDescent="0.25">
      <c r="A11381" t="s">
        <v>28315</v>
      </c>
      <c r="B11381" t="s">
        <v>8421</v>
      </c>
      <c r="C11381" t="s">
        <v>28314</v>
      </c>
      <c r="D11381" t="s">
        <v>28315</v>
      </c>
      <c r="E11381" t="s">
        <v>10</v>
      </c>
    </row>
    <row r="11382" spans="1:5" ht="15" customHeight="1" x14ac:dyDescent="0.25">
      <c r="A11382" t="s">
        <v>28316</v>
      </c>
      <c r="B11382" t="s">
        <v>8421</v>
      </c>
      <c r="C11382" t="s">
        <v>11280</v>
      </c>
      <c r="D11382" t="s">
        <v>28316</v>
      </c>
      <c r="E11382" t="s">
        <v>10</v>
      </c>
    </row>
    <row r="11383" spans="1:5" ht="15" customHeight="1" x14ac:dyDescent="0.25">
      <c r="A11383" t="s">
        <v>15326</v>
      </c>
      <c r="B11383" t="s">
        <v>8421</v>
      </c>
      <c r="C11383" t="s">
        <v>28317</v>
      </c>
      <c r="D11383" t="s">
        <v>15326</v>
      </c>
      <c r="E11383" t="s">
        <v>10</v>
      </c>
    </row>
    <row r="11384" spans="1:5" ht="15" customHeight="1" x14ac:dyDescent="0.25">
      <c r="A11384" t="s">
        <v>28318</v>
      </c>
      <c r="B11384" t="s">
        <v>8421</v>
      </c>
      <c r="C11384" t="s">
        <v>11282</v>
      </c>
      <c r="D11384" t="s">
        <v>28318</v>
      </c>
      <c r="E11384" t="s">
        <v>10</v>
      </c>
    </row>
    <row r="11385" spans="1:5" ht="15" customHeight="1" x14ac:dyDescent="0.25">
      <c r="A11385" t="s">
        <v>28320</v>
      </c>
      <c r="B11385" t="s">
        <v>8421</v>
      </c>
      <c r="C11385" t="s">
        <v>28319</v>
      </c>
      <c r="D11385" t="s">
        <v>28320</v>
      </c>
      <c r="E11385" t="s">
        <v>10</v>
      </c>
    </row>
    <row r="11386" spans="1:5" ht="15" customHeight="1" x14ac:dyDescent="0.25">
      <c r="A11386" t="s">
        <v>28321</v>
      </c>
      <c r="B11386" t="s">
        <v>8421</v>
      </c>
      <c r="C11386" t="s">
        <v>20441</v>
      </c>
      <c r="D11386" t="s">
        <v>28321</v>
      </c>
      <c r="E11386" t="s">
        <v>10</v>
      </c>
    </row>
    <row r="11387" spans="1:5" ht="15" customHeight="1" x14ac:dyDescent="0.25">
      <c r="A11387" t="s">
        <v>28322</v>
      </c>
      <c r="B11387" t="s">
        <v>8421</v>
      </c>
      <c r="C11387" t="s">
        <v>11344</v>
      </c>
      <c r="D11387" t="s">
        <v>28322</v>
      </c>
      <c r="E11387" t="s">
        <v>10</v>
      </c>
    </row>
    <row r="11388" spans="1:5" ht="15" customHeight="1" x14ac:dyDescent="0.25">
      <c r="A11388" t="s">
        <v>14054</v>
      </c>
      <c r="B11388" t="s">
        <v>8421</v>
      </c>
      <c r="C11388" t="s">
        <v>14053</v>
      </c>
      <c r="D11388" t="s">
        <v>14054</v>
      </c>
      <c r="E11388" t="s">
        <v>10</v>
      </c>
    </row>
    <row r="11389" spans="1:5" ht="15" customHeight="1" x14ac:dyDescent="0.25">
      <c r="A11389" t="s">
        <v>28323</v>
      </c>
      <c r="B11389" t="s">
        <v>8421</v>
      </c>
      <c r="C11389" t="s">
        <v>26041</v>
      </c>
      <c r="D11389" t="s">
        <v>28323</v>
      </c>
      <c r="E11389" t="s">
        <v>10</v>
      </c>
    </row>
    <row r="11390" spans="1:5" ht="15" customHeight="1" x14ac:dyDescent="0.25">
      <c r="A11390" t="s">
        <v>26043</v>
      </c>
      <c r="B11390" t="s">
        <v>8421</v>
      </c>
      <c r="C11390" t="s">
        <v>14083</v>
      </c>
      <c r="D11390" t="s">
        <v>26043</v>
      </c>
      <c r="E11390" t="s">
        <v>10</v>
      </c>
    </row>
    <row r="11391" spans="1:5" ht="15" customHeight="1" x14ac:dyDescent="0.25">
      <c r="A11391" t="s">
        <v>14094</v>
      </c>
      <c r="B11391" t="s">
        <v>8421</v>
      </c>
      <c r="C11391" t="s">
        <v>28324</v>
      </c>
      <c r="D11391" t="s">
        <v>14094</v>
      </c>
      <c r="E11391" t="s">
        <v>10</v>
      </c>
    </row>
    <row r="11392" spans="1:5" ht="15" customHeight="1" x14ac:dyDescent="0.25">
      <c r="A11392" t="s">
        <v>28326</v>
      </c>
      <c r="B11392" t="s">
        <v>8421</v>
      </c>
      <c r="C11392" t="s">
        <v>28325</v>
      </c>
      <c r="D11392" t="s">
        <v>28326</v>
      </c>
      <c r="E11392" t="s">
        <v>10</v>
      </c>
    </row>
    <row r="11393" spans="1:5" ht="15" customHeight="1" x14ac:dyDescent="0.25">
      <c r="A11393" t="s">
        <v>28327</v>
      </c>
      <c r="B11393" t="s">
        <v>8421</v>
      </c>
      <c r="C11393" t="s">
        <v>13303</v>
      </c>
      <c r="D11393" t="s">
        <v>28327</v>
      </c>
      <c r="E11393" t="s">
        <v>10</v>
      </c>
    </row>
    <row r="11394" spans="1:5" ht="15" customHeight="1" x14ac:dyDescent="0.25">
      <c r="A11394" t="s">
        <v>28329</v>
      </c>
      <c r="B11394" t="s">
        <v>8432</v>
      </c>
      <c r="C11394" t="s">
        <v>28328</v>
      </c>
      <c r="D11394" t="s">
        <v>28329</v>
      </c>
      <c r="E11394" t="s">
        <v>10</v>
      </c>
    </row>
    <row r="11395" spans="1:5" ht="15" customHeight="1" x14ac:dyDescent="0.25">
      <c r="A11395" t="s">
        <v>13570</v>
      </c>
      <c r="B11395" t="s">
        <v>8432</v>
      </c>
      <c r="C11395" t="s">
        <v>13570</v>
      </c>
      <c r="D11395" t="s">
        <v>13570</v>
      </c>
      <c r="E11395" t="s">
        <v>10</v>
      </c>
    </row>
    <row r="11396" spans="1:5" ht="15" customHeight="1" x14ac:dyDescent="0.25">
      <c r="A11396" t="s">
        <v>13620</v>
      </c>
      <c r="B11396" t="s">
        <v>8432</v>
      </c>
      <c r="C11396" t="s">
        <v>13620</v>
      </c>
      <c r="D11396" t="s">
        <v>13620</v>
      </c>
      <c r="E11396" t="s">
        <v>10</v>
      </c>
    </row>
    <row r="11397" spans="1:5" ht="15" customHeight="1" x14ac:dyDescent="0.25">
      <c r="A11397" t="s">
        <v>19502</v>
      </c>
      <c r="B11397" t="s">
        <v>8432</v>
      </c>
      <c r="C11397" t="s">
        <v>19502</v>
      </c>
      <c r="D11397" t="s">
        <v>19502</v>
      </c>
      <c r="E11397" t="s">
        <v>10</v>
      </c>
    </row>
    <row r="11398" spans="1:5" ht="15" customHeight="1" x14ac:dyDescent="0.25">
      <c r="A11398" t="s">
        <v>28330</v>
      </c>
      <c r="B11398" t="s">
        <v>8432</v>
      </c>
      <c r="C11398" t="s">
        <v>28330</v>
      </c>
      <c r="D11398" t="s">
        <v>28330</v>
      </c>
      <c r="E11398" t="s">
        <v>10</v>
      </c>
    </row>
    <row r="11399" spans="1:5" ht="15" customHeight="1" x14ac:dyDescent="0.25">
      <c r="A11399" t="s">
        <v>28332</v>
      </c>
      <c r="B11399" t="s">
        <v>8432</v>
      </c>
      <c r="C11399" t="s">
        <v>28331</v>
      </c>
      <c r="D11399" t="s">
        <v>28332</v>
      </c>
      <c r="E11399" t="s">
        <v>10</v>
      </c>
    </row>
    <row r="11400" spans="1:5" ht="15" customHeight="1" x14ac:dyDescent="0.25">
      <c r="A11400" t="s">
        <v>28334</v>
      </c>
      <c r="B11400" t="s">
        <v>8432</v>
      </c>
      <c r="C11400" t="s">
        <v>28333</v>
      </c>
      <c r="D11400" t="s">
        <v>28334</v>
      </c>
      <c r="E11400" t="s">
        <v>10</v>
      </c>
    </row>
    <row r="11401" spans="1:5" ht="15" customHeight="1" x14ac:dyDescent="0.25">
      <c r="A11401" t="s">
        <v>28336</v>
      </c>
      <c r="B11401" t="s">
        <v>8432</v>
      </c>
      <c r="C11401" t="s">
        <v>28335</v>
      </c>
      <c r="D11401" t="s">
        <v>28336</v>
      </c>
      <c r="E11401" t="s">
        <v>10</v>
      </c>
    </row>
    <row r="11402" spans="1:5" ht="15" customHeight="1" x14ac:dyDescent="0.25">
      <c r="A11402" t="s">
        <v>28337</v>
      </c>
      <c r="B11402" t="s">
        <v>8432</v>
      </c>
      <c r="C11402" t="s">
        <v>28337</v>
      </c>
      <c r="D11402" t="s">
        <v>28337</v>
      </c>
      <c r="E11402" t="s">
        <v>10</v>
      </c>
    </row>
    <row r="11403" spans="1:5" ht="15" customHeight="1" x14ac:dyDescent="0.25">
      <c r="A11403" t="s">
        <v>17808</v>
      </c>
      <c r="B11403" t="s">
        <v>8432</v>
      </c>
      <c r="C11403" t="s">
        <v>17808</v>
      </c>
      <c r="D11403" t="s">
        <v>17808</v>
      </c>
      <c r="E11403" t="s">
        <v>10</v>
      </c>
    </row>
    <row r="11404" spans="1:5" ht="15" customHeight="1" x14ac:dyDescent="0.25">
      <c r="A11404" t="s">
        <v>13961</v>
      </c>
      <c r="B11404" t="s">
        <v>8432</v>
      </c>
      <c r="C11404" t="s">
        <v>28338</v>
      </c>
      <c r="D11404" t="s">
        <v>13961</v>
      </c>
      <c r="E11404" t="s">
        <v>10</v>
      </c>
    </row>
    <row r="11405" spans="1:5" ht="15" customHeight="1" x14ac:dyDescent="0.25">
      <c r="A11405" t="s">
        <v>28340</v>
      </c>
      <c r="B11405" t="s">
        <v>8432</v>
      </c>
      <c r="C11405" t="s">
        <v>28339</v>
      </c>
      <c r="D11405" t="s">
        <v>28340</v>
      </c>
      <c r="E11405" t="s">
        <v>10</v>
      </c>
    </row>
    <row r="11406" spans="1:5" ht="15" customHeight="1" x14ac:dyDescent="0.25">
      <c r="A11406" t="s">
        <v>28342</v>
      </c>
      <c r="B11406" t="s">
        <v>8432</v>
      </c>
      <c r="C11406" t="s">
        <v>28341</v>
      </c>
      <c r="D11406" t="s">
        <v>28342</v>
      </c>
      <c r="E11406" t="s">
        <v>10</v>
      </c>
    </row>
    <row r="11407" spans="1:5" ht="15" customHeight="1" x14ac:dyDescent="0.25">
      <c r="A11407" t="s">
        <v>28343</v>
      </c>
      <c r="B11407" t="s">
        <v>8432</v>
      </c>
      <c r="C11407" t="s">
        <v>28343</v>
      </c>
      <c r="D11407" t="s">
        <v>28343</v>
      </c>
      <c r="E11407" t="s">
        <v>10</v>
      </c>
    </row>
    <row r="11408" spans="1:5" ht="15" customHeight="1" x14ac:dyDescent="0.25">
      <c r="A11408" t="s">
        <v>28345</v>
      </c>
      <c r="B11408" t="s">
        <v>8432</v>
      </c>
      <c r="C11408" t="s">
        <v>28344</v>
      </c>
      <c r="D11408" t="s">
        <v>28345</v>
      </c>
      <c r="E11408" t="s">
        <v>10</v>
      </c>
    </row>
    <row r="11409" spans="1:5" ht="15" customHeight="1" x14ac:dyDescent="0.25">
      <c r="A11409" t="s">
        <v>28347</v>
      </c>
      <c r="B11409" t="s">
        <v>8432</v>
      </c>
      <c r="C11409" t="s">
        <v>28346</v>
      </c>
      <c r="D11409" t="s">
        <v>28347</v>
      </c>
      <c r="E11409" t="s">
        <v>10</v>
      </c>
    </row>
    <row r="11410" spans="1:5" ht="15" customHeight="1" x14ac:dyDescent="0.25">
      <c r="A11410" t="s">
        <v>19372</v>
      </c>
      <c r="B11410" t="s">
        <v>8432</v>
      </c>
      <c r="C11410" t="s">
        <v>19371</v>
      </c>
      <c r="D11410" t="s">
        <v>19372</v>
      </c>
      <c r="E11410" t="s">
        <v>10</v>
      </c>
    </row>
    <row r="11411" spans="1:5" ht="15" customHeight="1" x14ac:dyDescent="0.25">
      <c r="A11411" t="s">
        <v>28349</v>
      </c>
      <c r="B11411" t="s">
        <v>8432</v>
      </c>
      <c r="C11411" t="s">
        <v>28348</v>
      </c>
      <c r="D11411" t="s">
        <v>28349</v>
      </c>
      <c r="E11411" t="s">
        <v>10</v>
      </c>
    </row>
    <row r="11412" spans="1:5" ht="15" customHeight="1" x14ac:dyDescent="0.25">
      <c r="A11412" t="s">
        <v>28351</v>
      </c>
      <c r="B11412" t="s">
        <v>8432</v>
      </c>
      <c r="C11412" t="s">
        <v>28350</v>
      </c>
      <c r="D11412" t="s">
        <v>28351</v>
      </c>
      <c r="E11412" t="s">
        <v>10</v>
      </c>
    </row>
    <row r="11413" spans="1:5" ht="15" customHeight="1" x14ac:dyDescent="0.25">
      <c r="A11413" t="s">
        <v>16940</v>
      </c>
      <c r="B11413" t="s">
        <v>8432</v>
      </c>
      <c r="C11413" t="s">
        <v>16939</v>
      </c>
      <c r="D11413" t="s">
        <v>16940</v>
      </c>
      <c r="E11413" t="s">
        <v>10</v>
      </c>
    </row>
    <row r="11414" spans="1:5" ht="15" customHeight="1" x14ac:dyDescent="0.25">
      <c r="A11414" t="s">
        <v>28353</v>
      </c>
      <c r="B11414" t="s">
        <v>8432</v>
      </c>
      <c r="C11414" t="s">
        <v>28352</v>
      </c>
      <c r="D11414" t="s">
        <v>28353</v>
      </c>
      <c r="E11414" t="s">
        <v>10</v>
      </c>
    </row>
    <row r="11415" spans="1:5" ht="15" customHeight="1" x14ac:dyDescent="0.25">
      <c r="A11415" t="s">
        <v>11186</v>
      </c>
      <c r="B11415" t="s">
        <v>8432</v>
      </c>
      <c r="C11415" t="s">
        <v>11186</v>
      </c>
      <c r="D11415" t="s">
        <v>11186</v>
      </c>
      <c r="E11415" t="s">
        <v>10</v>
      </c>
    </row>
    <row r="11416" spans="1:5" ht="15" customHeight="1" x14ac:dyDescent="0.25">
      <c r="A11416" t="s">
        <v>19045</v>
      </c>
      <c r="B11416" t="s">
        <v>8432</v>
      </c>
      <c r="C11416" t="s">
        <v>19045</v>
      </c>
      <c r="D11416" t="s">
        <v>19045</v>
      </c>
      <c r="E11416" t="s">
        <v>10</v>
      </c>
    </row>
    <row r="11417" spans="1:5" ht="15" customHeight="1" x14ac:dyDescent="0.25">
      <c r="A11417" t="s">
        <v>16891</v>
      </c>
      <c r="B11417" t="s">
        <v>8443</v>
      </c>
      <c r="C11417" t="s">
        <v>16891</v>
      </c>
      <c r="D11417" t="s">
        <v>16891</v>
      </c>
      <c r="E11417" t="s">
        <v>10</v>
      </c>
    </row>
    <row r="11418" spans="1:5" ht="15" customHeight="1" x14ac:dyDescent="0.25">
      <c r="A11418" t="s">
        <v>17045</v>
      </c>
      <c r="B11418" t="s">
        <v>8443</v>
      </c>
      <c r="C11418" t="s">
        <v>17045</v>
      </c>
      <c r="D11418" t="s">
        <v>17045</v>
      </c>
      <c r="E11418" t="s">
        <v>10</v>
      </c>
    </row>
    <row r="11419" spans="1:5" ht="15" customHeight="1" x14ac:dyDescent="0.25">
      <c r="A11419" t="s">
        <v>16978</v>
      </c>
      <c r="B11419" t="s">
        <v>8443</v>
      </c>
      <c r="C11419" t="s">
        <v>16978</v>
      </c>
      <c r="D11419" t="s">
        <v>16978</v>
      </c>
      <c r="E11419" t="s">
        <v>10</v>
      </c>
    </row>
    <row r="11420" spans="1:5" ht="15" customHeight="1" x14ac:dyDescent="0.25">
      <c r="A11420" t="s">
        <v>13164</v>
      </c>
      <c r="B11420" t="s">
        <v>8443</v>
      </c>
      <c r="C11420" t="s">
        <v>13164</v>
      </c>
      <c r="D11420" t="s">
        <v>13164</v>
      </c>
      <c r="E11420" t="s">
        <v>10</v>
      </c>
    </row>
    <row r="11421" spans="1:5" ht="15" customHeight="1" x14ac:dyDescent="0.25">
      <c r="A11421" t="s">
        <v>28354</v>
      </c>
      <c r="B11421" t="s">
        <v>8443</v>
      </c>
      <c r="C11421" t="s">
        <v>28354</v>
      </c>
      <c r="D11421" t="s">
        <v>28354</v>
      </c>
      <c r="E11421" t="s">
        <v>10</v>
      </c>
    </row>
    <row r="11422" spans="1:5" ht="15" customHeight="1" x14ac:dyDescent="0.25">
      <c r="A11422" t="s">
        <v>28355</v>
      </c>
      <c r="B11422" t="s">
        <v>427</v>
      </c>
      <c r="C11422" t="s">
        <v>11450</v>
      </c>
      <c r="D11422" t="s">
        <v>28355</v>
      </c>
      <c r="E11422" t="s">
        <v>10</v>
      </c>
    </row>
    <row r="11423" spans="1:5" ht="15" customHeight="1" x14ac:dyDescent="0.25">
      <c r="A11423" t="s">
        <v>28356</v>
      </c>
      <c r="B11423" t="s">
        <v>427</v>
      </c>
      <c r="C11423" t="s">
        <v>11452</v>
      </c>
      <c r="D11423" t="s">
        <v>28356</v>
      </c>
      <c r="E11423" t="s">
        <v>10</v>
      </c>
    </row>
    <row r="11424" spans="1:5" ht="15" customHeight="1" x14ac:dyDescent="0.25">
      <c r="A11424" t="s">
        <v>11455</v>
      </c>
      <c r="B11424" t="s">
        <v>427</v>
      </c>
      <c r="C11424" t="s">
        <v>11454</v>
      </c>
      <c r="D11424" t="s">
        <v>11455</v>
      </c>
      <c r="E11424" t="s">
        <v>10</v>
      </c>
    </row>
    <row r="11425" spans="1:5" ht="15" customHeight="1" x14ac:dyDescent="0.25">
      <c r="A11425" t="s">
        <v>11036</v>
      </c>
      <c r="B11425" t="s">
        <v>427</v>
      </c>
      <c r="C11425" t="s">
        <v>11481</v>
      </c>
      <c r="D11425" t="s">
        <v>11036</v>
      </c>
      <c r="E11425" t="s">
        <v>10</v>
      </c>
    </row>
    <row r="11426" spans="1:5" ht="15" customHeight="1" x14ac:dyDescent="0.25">
      <c r="A11426" t="s">
        <v>28358</v>
      </c>
      <c r="B11426" t="s">
        <v>7048</v>
      </c>
      <c r="C11426" t="s">
        <v>28357</v>
      </c>
      <c r="D11426" t="s">
        <v>28358</v>
      </c>
      <c r="E11426" t="s">
        <v>10</v>
      </c>
    </row>
    <row r="11427" spans="1:5" ht="15" customHeight="1" x14ac:dyDescent="0.25">
      <c r="A11427" t="s">
        <v>28360</v>
      </c>
      <c r="B11427" t="s">
        <v>7048</v>
      </c>
      <c r="C11427" t="s">
        <v>28359</v>
      </c>
      <c r="D11427" t="s">
        <v>28360</v>
      </c>
      <c r="E11427" t="s">
        <v>10</v>
      </c>
    </row>
    <row r="11428" spans="1:5" ht="15" customHeight="1" x14ac:dyDescent="0.25">
      <c r="A11428" t="s">
        <v>28362</v>
      </c>
      <c r="B11428" t="s">
        <v>8456</v>
      </c>
      <c r="C11428" t="s">
        <v>28361</v>
      </c>
      <c r="D11428" t="s">
        <v>28362</v>
      </c>
      <c r="E11428" t="s">
        <v>10</v>
      </c>
    </row>
    <row r="11429" spans="1:5" ht="15" customHeight="1" x14ac:dyDescent="0.25">
      <c r="A11429" t="s">
        <v>28364</v>
      </c>
      <c r="B11429" t="s">
        <v>8456</v>
      </c>
      <c r="C11429" t="s">
        <v>28363</v>
      </c>
      <c r="D11429" t="s">
        <v>28364</v>
      </c>
      <c r="E11429" t="s">
        <v>10</v>
      </c>
    </row>
    <row r="11430" spans="1:5" ht="15" customHeight="1" x14ac:dyDescent="0.25">
      <c r="A11430" t="s">
        <v>18914</v>
      </c>
      <c r="B11430" t="s">
        <v>8456</v>
      </c>
      <c r="C11430" t="s">
        <v>15048</v>
      </c>
      <c r="D11430" t="s">
        <v>18914</v>
      </c>
      <c r="E11430" t="s">
        <v>10</v>
      </c>
    </row>
    <row r="11431" spans="1:5" ht="15" customHeight="1" x14ac:dyDescent="0.25">
      <c r="A11431" t="s">
        <v>28366</v>
      </c>
      <c r="B11431" t="s">
        <v>8456</v>
      </c>
      <c r="C11431" t="s">
        <v>28365</v>
      </c>
      <c r="D11431" t="s">
        <v>28366</v>
      </c>
      <c r="E11431" t="s">
        <v>10</v>
      </c>
    </row>
    <row r="11432" spans="1:5" ht="15" customHeight="1" x14ac:dyDescent="0.25">
      <c r="A11432" t="s">
        <v>28367</v>
      </c>
      <c r="B11432" t="s">
        <v>8456</v>
      </c>
      <c r="C11432" t="s">
        <v>11386</v>
      </c>
      <c r="D11432" t="s">
        <v>28367</v>
      </c>
      <c r="E11432" t="s">
        <v>10</v>
      </c>
    </row>
    <row r="11433" spans="1:5" ht="15" customHeight="1" x14ac:dyDescent="0.25">
      <c r="A11433" t="s">
        <v>28368</v>
      </c>
      <c r="B11433" t="s">
        <v>8456</v>
      </c>
      <c r="C11433" t="s">
        <v>20554</v>
      </c>
      <c r="D11433" t="s">
        <v>28368</v>
      </c>
      <c r="E11433" t="s">
        <v>10</v>
      </c>
    </row>
    <row r="11434" spans="1:5" ht="15" customHeight="1" x14ac:dyDescent="0.25">
      <c r="A11434" t="s">
        <v>28370</v>
      </c>
      <c r="B11434" t="s">
        <v>8456</v>
      </c>
      <c r="C11434" t="s">
        <v>28369</v>
      </c>
      <c r="D11434" t="s">
        <v>28370</v>
      </c>
      <c r="E11434" t="s">
        <v>10</v>
      </c>
    </row>
    <row r="11435" spans="1:5" ht="15" customHeight="1" x14ac:dyDescent="0.25">
      <c r="A11435" t="s">
        <v>28372</v>
      </c>
      <c r="B11435" t="s">
        <v>8456</v>
      </c>
      <c r="C11435" t="s">
        <v>28371</v>
      </c>
      <c r="D11435" t="s">
        <v>28372</v>
      </c>
      <c r="E11435" t="s">
        <v>10</v>
      </c>
    </row>
    <row r="11436" spans="1:5" ht="15" customHeight="1" x14ac:dyDescent="0.25">
      <c r="A11436" t="s">
        <v>28374</v>
      </c>
      <c r="B11436" t="s">
        <v>8456</v>
      </c>
      <c r="C11436" t="s">
        <v>28373</v>
      </c>
      <c r="D11436" t="s">
        <v>28374</v>
      </c>
      <c r="E11436" t="s">
        <v>10</v>
      </c>
    </row>
    <row r="11437" spans="1:5" ht="15" customHeight="1" x14ac:dyDescent="0.25">
      <c r="A11437" t="s">
        <v>11036</v>
      </c>
      <c r="B11437" t="s">
        <v>8456</v>
      </c>
      <c r="C11437" t="s">
        <v>11193</v>
      </c>
      <c r="D11437" t="s">
        <v>11036</v>
      </c>
      <c r="E11437" t="s">
        <v>10</v>
      </c>
    </row>
    <row r="11438" spans="1:5" ht="15" customHeight="1" x14ac:dyDescent="0.25">
      <c r="A11438" t="s">
        <v>28376</v>
      </c>
      <c r="B11438" t="s">
        <v>8456</v>
      </c>
      <c r="C11438" t="s">
        <v>28375</v>
      </c>
      <c r="D11438" t="s">
        <v>28376</v>
      </c>
      <c r="E11438" t="s">
        <v>10</v>
      </c>
    </row>
    <row r="11439" spans="1:5" ht="15" customHeight="1" x14ac:dyDescent="0.25">
      <c r="A11439" t="s">
        <v>17960</v>
      </c>
      <c r="B11439" t="s">
        <v>8456</v>
      </c>
      <c r="C11439" t="s">
        <v>28377</v>
      </c>
      <c r="D11439" t="s">
        <v>17960</v>
      </c>
      <c r="E11439" t="s">
        <v>10</v>
      </c>
    </row>
    <row r="11440" spans="1:5" ht="15" customHeight="1" x14ac:dyDescent="0.25">
      <c r="A11440" t="s">
        <v>28379</v>
      </c>
      <c r="B11440" t="s">
        <v>8456</v>
      </c>
      <c r="C11440" t="s">
        <v>28378</v>
      </c>
      <c r="D11440" t="s">
        <v>28379</v>
      </c>
      <c r="E11440" t="s">
        <v>10</v>
      </c>
    </row>
    <row r="11441" spans="1:5" ht="15" customHeight="1" x14ac:dyDescent="0.25">
      <c r="A11441" t="s">
        <v>28381</v>
      </c>
      <c r="B11441" t="s">
        <v>8456</v>
      </c>
      <c r="C11441" t="s">
        <v>28380</v>
      </c>
      <c r="D11441" t="s">
        <v>28381</v>
      </c>
      <c r="E11441" t="s">
        <v>10</v>
      </c>
    </row>
    <row r="11442" spans="1:5" ht="15" customHeight="1" x14ac:dyDescent="0.25">
      <c r="A11442" t="s">
        <v>28383</v>
      </c>
      <c r="B11442" t="s">
        <v>8467</v>
      </c>
      <c r="C11442" t="s">
        <v>28382</v>
      </c>
      <c r="D11442" t="s">
        <v>28383</v>
      </c>
      <c r="E11442" t="s">
        <v>10</v>
      </c>
    </row>
    <row r="11443" spans="1:5" ht="15" customHeight="1" x14ac:dyDescent="0.25">
      <c r="A11443" t="s">
        <v>18891</v>
      </c>
      <c r="B11443" t="s">
        <v>8467</v>
      </c>
      <c r="C11443" t="s">
        <v>12245</v>
      </c>
      <c r="D11443" t="s">
        <v>18891</v>
      </c>
      <c r="E11443" t="s">
        <v>10</v>
      </c>
    </row>
    <row r="11444" spans="1:5" ht="15" customHeight="1" x14ac:dyDescent="0.25">
      <c r="A11444" t="s">
        <v>28385</v>
      </c>
      <c r="B11444" t="s">
        <v>8467</v>
      </c>
      <c r="C11444" t="s">
        <v>28384</v>
      </c>
      <c r="D11444" t="s">
        <v>28385</v>
      </c>
      <c r="E11444" t="s">
        <v>10</v>
      </c>
    </row>
    <row r="11445" spans="1:5" ht="15" customHeight="1" x14ac:dyDescent="0.25">
      <c r="A11445" t="s">
        <v>28387</v>
      </c>
      <c r="B11445" t="s">
        <v>8467</v>
      </c>
      <c r="C11445" t="s">
        <v>28386</v>
      </c>
      <c r="D11445" t="s">
        <v>28387</v>
      </c>
      <c r="E11445" t="s">
        <v>10</v>
      </c>
    </row>
    <row r="11446" spans="1:5" ht="15" customHeight="1" x14ac:dyDescent="0.25">
      <c r="A11446" t="s">
        <v>13483</v>
      </c>
      <c r="B11446" t="s">
        <v>8467</v>
      </c>
      <c r="C11446" t="s">
        <v>13483</v>
      </c>
      <c r="D11446" t="s">
        <v>13483</v>
      </c>
      <c r="E11446" t="s">
        <v>10</v>
      </c>
    </row>
    <row r="11447" spans="1:5" ht="15" customHeight="1" x14ac:dyDescent="0.25">
      <c r="A11447" t="s">
        <v>28389</v>
      </c>
      <c r="B11447" t="s">
        <v>8467</v>
      </c>
      <c r="C11447" t="s">
        <v>28388</v>
      </c>
      <c r="D11447" t="s">
        <v>28389</v>
      </c>
      <c r="E11447" t="s">
        <v>10</v>
      </c>
    </row>
    <row r="11448" spans="1:5" ht="15" customHeight="1" x14ac:dyDescent="0.25">
      <c r="A11448" t="s">
        <v>28391</v>
      </c>
      <c r="B11448" t="s">
        <v>8467</v>
      </c>
      <c r="C11448" t="s">
        <v>28390</v>
      </c>
      <c r="D11448" t="s">
        <v>28391</v>
      </c>
      <c r="E11448" t="s">
        <v>10</v>
      </c>
    </row>
    <row r="11449" spans="1:5" ht="15" customHeight="1" x14ac:dyDescent="0.25">
      <c r="A11449" t="s">
        <v>14391</v>
      </c>
      <c r="B11449" t="s">
        <v>8467</v>
      </c>
      <c r="C11449" t="s">
        <v>11587</v>
      </c>
      <c r="D11449" t="s">
        <v>14391</v>
      </c>
      <c r="E11449" t="s">
        <v>10</v>
      </c>
    </row>
    <row r="11450" spans="1:5" ht="15" customHeight="1" x14ac:dyDescent="0.25">
      <c r="A11450" t="s">
        <v>28392</v>
      </c>
      <c r="B11450" t="s">
        <v>8467</v>
      </c>
      <c r="C11450" t="s">
        <v>12858</v>
      </c>
      <c r="D11450" t="s">
        <v>28392</v>
      </c>
      <c r="E11450" t="s">
        <v>10</v>
      </c>
    </row>
    <row r="11451" spans="1:5" ht="15" customHeight="1" x14ac:dyDescent="0.25">
      <c r="A11451" t="s">
        <v>28393</v>
      </c>
      <c r="B11451" t="s">
        <v>8467</v>
      </c>
      <c r="C11451" t="s">
        <v>14736</v>
      </c>
      <c r="D11451" t="s">
        <v>28393</v>
      </c>
      <c r="E11451" t="s">
        <v>10</v>
      </c>
    </row>
    <row r="11452" spans="1:5" ht="15" customHeight="1" x14ac:dyDescent="0.25">
      <c r="A11452" t="s">
        <v>28395</v>
      </c>
      <c r="B11452" t="s">
        <v>8467</v>
      </c>
      <c r="C11452" t="s">
        <v>28394</v>
      </c>
      <c r="D11452" t="s">
        <v>28395</v>
      </c>
      <c r="E11452" t="s">
        <v>10</v>
      </c>
    </row>
    <row r="11453" spans="1:5" ht="15" customHeight="1" x14ac:dyDescent="0.25">
      <c r="A11453" t="s">
        <v>28397</v>
      </c>
      <c r="B11453" t="s">
        <v>8467</v>
      </c>
      <c r="C11453" t="s">
        <v>28396</v>
      </c>
      <c r="D11453" t="s">
        <v>28397</v>
      </c>
      <c r="E11453" t="s">
        <v>10</v>
      </c>
    </row>
    <row r="11454" spans="1:5" ht="15" customHeight="1" x14ac:dyDescent="0.25">
      <c r="A11454" t="s">
        <v>28399</v>
      </c>
      <c r="B11454" t="s">
        <v>8467</v>
      </c>
      <c r="C11454" t="s">
        <v>28398</v>
      </c>
      <c r="D11454" t="s">
        <v>28399</v>
      </c>
      <c r="E11454" t="s">
        <v>10</v>
      </c>
    </row>
    <row r="11455" spans="1:5" ht="15" customHeight="1" x14ac:dyDescent="0.25">
      <c r="A11455" t="s">
        <v>28401</v>
      </c>
      <c r="B11455" t="s">
        <v>8467</v>
      </c>
      <c r="C11455" t="s">
        <v>28400</v>
      </c>
      <c r="D11455" t="s">
        <v>28401</v>
      </c>
      <c r="E11455" t="s">
        <v>10</v>
      </c>
    </row>
    <row r="11456" spans="1:5" ht="15" customHeight="1" x14ac:dyDescent="0.25">
      <c r="A11456" t="s">
        <v>28403</v>
      </c>
      <c r="B11456" t="s">
        <v>8467</v>
      </c>
      <c r="C11456" t="s">
        <v>28402</v>
      </c>
      <c r="D11456" t="s">
        <v>28403</v>
      </c>
      <c r="E11456" t="s">
        <v>10</v>
      </c>
    </row>
    <row r="11457" spans="1:5" ht="15" customHeight="1" x14ac:dyDescent="0.25">
      <c r="A11457" t="s">
        <v>11036</v>
      </c>
      <c r="B11457" t="s">
        <v>8467</v>
      </c>
      <c r="C11457" t="s">
        <v>11193</v>
      </c>
      <c r="D11457" t="s">
        <v>11036</v>
      </c>
      <c r="E11457" t="s">
        <v>10</v>
      </c>
    </row>
    <row r="11458" spans="1:5" ht="15" customHeight="1" x14ac:dyDescent="0.25">
      <c r="A11458" t="s">
        <v>28405</v>
      </c>
      <c r="B11458" t="s">
        <v>8467</v>
      </c>
      <c r="C11458" t="s">
        <v>28404</v>
      </c>
      <c r="D11458" t="s">
        <v>28405</v>
      </c>
      <c r="E11458" t="s">
        <v>10</v>
      </c>
    </row>
    <row r="11459" spans="1:5" ht="15" customHeight="1" x14ac:dyDescent="0.25">
      <c r="A11459" t="s">
        <v>28407</v>
      </c>
      <c r="B11459" t="s">
        <v>8467</v>
      </c>
      <c r="C11459" t="s">
        <v>28406</v>
      </c>
      <c r="D11459" t="s">
        <v>28407</v>
      </c>
      <c r="E11459" t="s">
        <v>10</v>
      </c>
    </row>
    <row r="11460" spans="1:5" ht="15" customHeight="1" x14ac:dyDescent="0.25">
      <c r="A11460" t="s">
        <v>16860</v>
      </c>
      <c r="B11460" t="s">
        <v>8467</v>
      </c>
      <c r="C11460" t="s">
        <v>28408</v>
      </c>
      <c r="D11460" t="s">
        <v>16860</v>
      </c>
      <c r="E11460" t="s">
        <v>10</v>
      </c>
    </row>
    <row r="11461" spans="1:5" ht="15" customHeight="1" x14ac:dyDescent="0.25">
      <c r="A11461" t="s">
        <v>28410</v>
      </c>
      <c r="B11461" t="s">
        <v>8467</v>
      </c>
      <c r="C11461" t="s">
        <v>28409</v>
      </c>
      <c r="D11461" t="s">
        <v>28410</v>
      </c>
      <c r="E11461" t="s">
        <v>10</v>
      </c>
    </row>
    <row r="11462" spans="1:5" ht="15" customHeight="1" x14ac:dyDescent="0.25">
      <c r="A11462" t="s">
        <v>28412</v>
      </c>
      <c r="B11462" t="s">
        <v>8467</v>
      </c>
      <c r="C11462" t="s">
        <v>28411</v>
      </c>
      <c r="D11462" t="s">
        <v>28412</v>
      </c>
      <c r="E11462" t="s">
        <v>10</v>
      </c>
    </row>
    <row r="11463" spans="1:5" ht="15" customHeight="1" x14ac:dyDescent="0.25">
      <c r="A11463" t="s">
        <v>28414</v>
      </c>
      <c r="B11463" t="s">
        <v>8467</v>
      </c>
      <c r="C11463" t="s">
        <v>28413</v>
      </c>
      <c r="D11463" t="s">
        <v>28414</v>
      </c>
      <c r="E11463" t="s">
        <v>10</v>
      </c>
    </row>
    <row r="11464" spans="1:5" ht="15" customHeight="1" x14ac:dyDescent="0.25">
      <c r="A11464" t="s">
        <v>28416</v>
      </c>
      <c r="B11464" t="s">
        <v>8467</v>
      </c>
      <c r="C11464" t="s">
        <v>28415</v>
      </c>
      <c r="D11464" t="s">
        <v>28416</v>
      </c>
      <c r="E11464" t="s">
        <v>10</v>
      </c>
    </row>
    <row r="11465" spans="1:5" ht="15" customHeight="1" x14ac:dyDescent="0.25">
      <c r="A11465" t="s">
        <v>28418</v>
      </c>
      <c r="B11465" t="s">
        <v>8467</v>
      </c>
      <c r="C11465" t="s">
        <v>28417</v>
      </c>
      <c r="D11465" t="s">
        <v>28418</v>
      </c>
      <c r="E11465" t="s">
        <v>10</v>
      </c>
    </row>
    <row r="11466" spans="1:5" ht="15" customHeight="1" x14ac:dyDescent="0.25">
      <c r="A11466" t="s">
        <v>28419</v>
      </c>
      <c r="B11466" t="s">
        <v>8467</v>
      </c>
      <c r="C11466" t="s">
        <v>16168</v>
      </c>
      <c r="D11466" t="s">
        <v>28419</v>
      </c>
      <c r="E11466" t="s">
        <v>10</v>
      </c>
    </row>
    <row r="11467" spans="1:5" ht="15" customHeight="1" x14ac:dyDescent="0.25">
      <c r="A11467" t="s">
        <v>11197</v>
      </c>
      <c r="B11467" t="s">
        <v>8467</v>
      </c>
      <c r="C11467" t="s">
        <v>11196</v>
      </c>
      <c r="D11467" t="s">
        <v>11197</v>
      </c>
      <c r="E11467" t="s">
        <v>10</v>
      </c>
    </row>
    <row r="11468" spans="1:5" ht="15" customHeight="1" x14ac:dyDescent="0.25">
      <c r="A11468" t="s">
        <v>28421</v>
      </c>
      <c r="B11468" t="s">
        <v>8467</v>
      </c>
      <c r="C11468" t="s">
        <v>28420</v>
      </c>
      <c r="D11468" t="s">
        <v>28421</v>
      </c>
      <c r="E11468" t="s">
        <v>10</v>
      </c>
    </row>
    <row r="11469" spans="1:5" ht="15" customHeight="1" x14ac:dyDescent="0.25">
      <c r="A11469" t="s">
        <v>28423</v>
      </c>
      <c r="B11469" t="s">
        <v>8467</v>
      </c>
      <c r="C11469" t="s">
        <v>28422</v>
      </c>
      <c r="D11469" t="s">
        <v>28423</v>
      </c>
      <c r="E11469" t="s">
        <v>10</v>
      </c>
    </row>
    <row r="11470" spans="1:5" ht="15" customHeight="1" x14ac:dyDescent="0.25">
      <c r="A11470" t="s">
        <v>28425</v>
      </c>
      <c r="B11470" t="s">
        <v>8467</v>
      </c>
      <c r="C11470" t="s">
        <v>28424</v>
      </c>
      <c r="D11470" t="s">
        <v>28425</v>
      </c>
      <c r="E11470" t="s">
        <v>10</v>
      </c>
    </row>
    <row r="11471" spans="1:5" ht="15" customHeight="1" x14ac:dyDescent="0.25">
      <c r="A11471" t="s">
        <v>28427</v>
      </c>
      <c r="B11471" t="s">
        <v>8467</v>
      </c>
      <c r="C11471" t="s">
        <v>28426</v>
      </c>
      <c r="D11471" t="s">
        <v>28427</v>
      </c>
      <c r="E11471" t="s">
        <v>10</v>
      </c>
    </row>
    <row r="11472" spans="1:5" ht="15" customHeight="1" x14ac:dyDescent="0.25">
      <c r="A11472" t="s">
        <v>28429</v>
      </c>
      <c r="B11472" t="s">
        <v>8467</v>
      </c>
      <c r="C11472" t="s">
        <v>28428</v>
      </c>
      <c r="D11472" t="s">
        <v>28429</v>
      </c>
      <c r="E11472" t="s">
        <v>10</v>
      </c>
    </row>
    <row r="11473" spans="1:5" ht="15" customHeight="1" x14ac:dyDescent="0.25">
      <c r="A11473" t="s">
        <v>28431</v>
      </c>
      <c r="B11473" t="s">
        <v>8467</v>
      </c>
      <c r="C11473" t="s">
        <v>28430</v>
      </c>
      <c r="D11473" t="s">
        <v>28431</v>
      </c>
      <c r="E11473" t="s">
        <v>10</v>
      </c>
    </row>
    <row r="11474" spans="1:5" ht="15" customHeight="1" x14ac:dyDescent="0.25">
      <c r="A11474" t="s">
        <v>28432</v>
      </c>
      <c r="B11474" t="s">
        <v>8467</v>
      </c>
      <c r="C11474" t="s">
        <v>16348</v>
      </c>
      <c r="D11474" t="s">
        <v>28432</v>
      </c>
      <c r="E11474" t="s">
        <v>10</v>
      </c>
    </row>
    <row r="11475" spans="1:5" ht="15" customHeight="1" x14ac:dyDescent="0.25">
      <c r="A11475" t="s">
        <v>28434</v>
      </c>
      <c r="B11475" t="s">
        <v>8467</v>
      </c>
      <c r="C11475" t="s">
        <v>28433</v>
      </c>
      <c r="D11475" t="s">
        <v>28434</v>
      </c>
      <c r="E11475" t="s">
        <v>10</v>
      </c>
    </row>
    <row r="11476" spans="1:5" ht="15" customHeight="1" x14ac:dyDescent="0.25">
      <c r="A11476" t="s">
        <v>28436</v>
      </c>
      <c r="B11476" t="s">
        <v>8467</v>
      </c>
      <c r="C11476" t="s">
        <v>28435</v>
      </c>
      <c r="D11476" t="s">
        <v>28436</v>
      </c>
      <c r="E11476" t="s">
        <v>10</v>
      </c>
    </row>
    <row r="11477" spans="1:5" ht="15" customHeight="1" x14ac:dyDescent="0.25">
      <c r="A11477" t="s">
        <v>28438</v>
      </c>
      <c r="B11477" t="s">
        <v>8467</v>
      </c>
      <c r="C11477" t="s">
        <v>28437</v>
      </c>
      <c r="D11477" t="s">
        <v>28438</v>
      </c>
      <c r="E11477" t="s">
        <v>10</v>
      </c>
    </row>
    <row r="11478" spans="1:5" ht="15" customHeight="1" x14ac:dyDescent="0.25">
      <c r="A11478" t="s">
        <v>28440</v>
      </c>
      <c r="B11478" t="s">
        <v>8467</v>
      </c>
      <c r="C11478" t="s">
        <v>28439</v>
      </c>
      <c r="D11478" t="s">
        <v>28440</v>
      </c>
      <c r="E11478" t="s">
        <v>10</v>
      </c>
    </row>
    <row r="11479" spans="1:5" ht="15" customHeight="1" x14ac:dyDescent="0.25">
      <c r="A11479" t="s">
        <v>28442</v>
      </c>
      <c r="B11479" t="s">
        <v>8467</v>
      </c>
      <c r="C11479" t="s">
        <v>28441</v>
      </c>
      <c r="D11479" t="s">
        <v>28442</v>
      </c>
      <c r="E11479" t="s">
        <v>10</v>
      </c>
    </row>
    <row r="11480" spans="1:5" ht="15" customHeight="1" x14ac:dyDescent="0.25">
      <c r="A11480" t="s">
        <v>28444</v>
      </c>
      <c r="B11480" t="s">
        <v>8467</v>
      </c>
      <c r="C11480" t="s">
        <v>28443</v>
      </c>
      <c r="D11480" t="s">
        <v>28444</v>
      </c>
      <c r="E11480" t="s">
        <v>10</v>
      </c>
    </row>
    <row r="11481" spans="1:5" ht="15" customHeight="1" x14ac:dyDescent="0.25">
      <c r="A11481" t="s">
        <v>28446</v>
      </c>
      <c r="B11481" t="s">
        <v>8467</v>
      </c>
      <c r="C11481" t="s">
        <v>28445</v>
      </c>
      <c r="D11481" t="s">
        <v>28446</v>
      </c>
      <c r="E11481" t="s">
        <v>10</v>
      </c>
    </row>
    <row r="11482" spans="1:5" ht="15" customHeight="1" x14ac:dyDescent="0.25">
      <c r="A11482" t="s">
        <v>28448</v>
      </c>
      <c r="B11482" t="s">
        <v>8467</v>
      </c>
      <c r="C11482" t="s">
        <v>28447</v>
      </c>
      <c r="D11482" t="s">
        <v>28448</v>
      </c>
      <c r="E11482" t="s">
        <v>10</v>
      </c>
    </row>
    <row r="11483" spans="1:5" ht="15" customHeight="1" x14ac:dyDescent="0.25">
      <c r="A11483" t="s">
        <v>28450</v>
      </c>
      <c r="B11483" t="s">
        <v>8467</v>
      </c>
      <c r="C11483" t="s">
        <v>28449</v>
      </c>
      <c r="D11483" t="s">
        <v>28450</v>
      </c>
      <c r="E11483" t="s">
        <v>10</v>
      </c>
    </row>
    <row r="11484" spans="1:5" ht="15" customHeight="1" x14ac:dyDescent="0.25">
      <c r="A11484" t="s">
        <v>28452</v>
      </c>
      <c r="B11484" t="s">
        <v>8467</v>
      </c>
      <c r="C11484" t="s">
        <v>28451</v>
      </c>
      <c r="D11484" t="s">
        <v>28452</v>
      </c>
      <c r="E11484" t="s">
        <v>10</v>
      </c>
    </row>
    <row r="11485" spans="1:5" ht="15" customHeight="1" x14ac:dyDescent="0.25">
      <c r="A11485" t="s">
        <v>28454</v>
      </c>
      <c r="B11485" t="s">
        <v>8467</v>
      </c>
      <c r="C11485" t="s">
        <v>28453</v>
      </c>
      <c r="D11485" t="s">
        <v>28454</v>
      </c>
      <c r="E11485" t="s">
        <v>10</v>
      </c>
    </row>
    <row r="11486" spans="1:5" ht="15" customHeight="1" x14ac:dyDescent="0.25">
      <c r="A11486" t="s">
        <v>28456</v>
      </c>
      <c r="B11486" t="s">
        <v>8467</v>
      </c>
      <c r="C11486" t="s">
        <v>28455</v>
      </c>
      <c r="D11486" t="s">
        <v>28456</v>
      </c>
      <c r="E11486" t="s">
        <v>10</v>
      </c>
    </row>
    <row r="11487" spans="1:5" ht="15" customHeight="1" x14ac:dyDescent="0.25">
      <c r="A11487" t="s">
        <v>28458</v>
      </c>
      <c r="B11487" t="s">
        <v>8467</v>
      </c>
      <c r="C11487" t="s">
        <v>28457</v>
      </c>
      <c r="D11487" t="s">
        <v>28458</v>
      </c>
      <c r="E11487" t="s">
        <v>10</v>
      </c>
    </row>
    <row r="11488" spans="1:5" ht="15" customHeight="1" x14ac:dyDescent="0.25">
      <c r="A11488" t="s">
        <v>28460</v>
      </c>
      <c r="B11488" t="s">
        <v>8467</v>
      </c>
      <c r="C11488" t="s">
        <v>28459</v>
      </c>
      <c r="D11488" t="s">
        <v>28460</v>
      </c>
      <c r="E11488" t="s">
        <v>10</v>
      </c>
    </row>
    <row r="11489" spans="1:5" ht="15" customHeight="1" x14ac:dyDescent="0.25">
      <c r="A11489" t="s">
        <v>28462</v>
      </c>
      <c r="B11489" t="s">
        <v>8467</v>
      </c>
      <c r="C11489" t="s">
        <v>28461</v>
      </c>
      <c r="D11489" t="s">
        <v>28462</v>
      </c>
      <c r="E11489" t="s">
        <v>10</v>
      </c>
    </row>
    <row r="11490" spans="1:5" ht="15" customHeight="1" x14ac:dyDescent="0.25">
      <c r="A11490" t="s">
        <v>28464</v>
      </c>
      <c r="B11490" t="s">
        <v>8467</v>
      </c>
      <c r="C11490" t="s">
        <v>28463</v>
      </c>
      <c r="D11490" t="s">
        <v>28464</v>
      </c>
      <c r="E11490" t="s">
        <v>10</v>
      </c>
    </row>
    <row r="11491" spans="1:5" ht="15" customHeight="1" x14ac:dyDescent="0.25">
      <c r="A11491" t="s">
        <v>28466</v>
      </c>
      <c r="B11491" t="s">
        <v>8467</v>
      </c>
      <c r="C11491" t="s">
        <v>28465</v>
      </c>
      <c r="D11491" t="s">
        <v>28466</v>
      </c>
      <c r="E11491" t="s">
        <v>10</v>
      </c>
    </row>
    <row r="11492" spans="1:5" ht="15" customHeight="1" x14ac:dyDescent="0.25">
      <c r="A11492" t="s">
        <v>28468</v>
      </c>
      <c r="B11492" t="s">
        <v>8467</v>
      </c>
      <c r="C11492" t="s">
        <v>28467</v>
      </c>
      <c r="D11492" t="s">
        <v>28468</v>
      </c>
      <c r="E11492" t="s">
        <v>10</v>
      </c>
    </row>
    <row r="11493" spans="1:5" ht="15" customHeight="1" x14ac:dyDescent="0.25">
      <c r="A11493" t="s">
        <v>28470</v>
      </c>
      <c r="B11493" t="s">
        <v>8467</v>
      </c>
      <c r="C11493" t="s">
        <v>28469</v>
      </c>
      <c r="D11493" t="s">
        <v>28470</v>
      </c>
      <c r="E11493" t="s">
        <v>10</v>
      </c>
    </row>
    <row r="11494" spans="1:5" ht="15" customHeight="1" x14ac:dyDescent="0.25">
      <c r="A11494" t="s">
        <v>28472</v>
      </c>
      <c r="B11494" t="s">
        <v>8467</v>
      </c>
      <c r="C11494" t="s">
        <v>28471</v>
      </c>
      <c r="D11494" t="s">
        <v>28472</v>
      </c>
      <c r="E11494" t="s">
        <v>10</v>
      </c>
    </row>
    <row r="11495" spans="1:5" ht="15" customHeight="1" x14ac:dyDescent="0.25">
      <c r="A11495" t="s">
        <v>28474</v>
      </c>
      <c r="B11495" t="s">
        <v>8467</v>
      </c>
      <c r="C11495" t="s">
        <v>28473</v>
      </c>
      <c r="D11495" t="s">
        <v>28474</v>
      </c>
      <c r="E11495" t="s">
        <v>10</v>
      </c>
    </row>
    <row r="11496" spans="1:5" ht="15" customHeight="1" x14ac:dyDescent="0.25">
      <c r="A11496" t="s">
        <v>28476</v>
      </c>
      <c r="B11496" t="s">
        <v>8467</v>
      </c>
      <c r="C11496" t="s">
        <v>28475</v>
      </c>
      <c r="D11496" t="s">
        <v>28476</v>
      </c>
      <c r="E11496" t="s">
        <v>10</v>
      </c>
    </row>
    <row r="11497" spans="1:5" ht="15" customHeight="1" x14ac:dyDescent="0.25">
      <c r="A11497" t="s">
        <v>28477</v>
      </c>
      <c r="B11497" t="s">
        <v>935</v>
      </c>
      <c r="C11497" t="s">
        <v>18239</v>
      </c>
      <c r="D11497" t="s">
        <v>28477</v>
      </c>
      <c r="E11497" t="s">
        <v>10</v>
      </c>
    </row>
    <row r="11498" spans="1:5" ht="15" customHeight="1" x14ac:dyDescent="0.25">
      <c r="A11498" t="s">
        <v>28479</v>
      </c>
      <c r="B11498" t="s">
        <v>935</v>
      </c>
      <c r="C11498" t="s">
        <v>28478</v>
      </c>
      <c r="D11498" t="s">
        <v>28479</v>
      </c>
      <c r="E11498" t="s">
        <v>10</v>
      </c>
    </row>
    <row r="11499" spans="1:5" ht="15" customHeight="1" x14ac:dyDescent="0.25">
      <c r="A11499" t="s">
        <v>28480</v>
      </c>
      <c r="B11499" t="s">
        <v>935</v>
      </c>
      <c r="C11499" t="s">
        <v>20262</v>
      </c>
      <c r="D11499" t="s">
        <v>28480</v>
      </c>
      <c r="E11499" t="s">
        <v>10</v>
      </c>
    </row>
    <row r="11500" spans="1:5" ht="15" customHeight="1" x14ac:dyDescent="0.25">
      <c r="A11500" t="s">
        <v>28482</v>
      </c>
      <c r="B11500" t="s">
        <v>935</v>
      </c>
      <c r="C11500" t="s">
        <v>28481</v>
      </c>
      <c r="D11500" t="s">
        <v>28482</v>
      </c>
      <c r="E11500" t="s">
        <v>10</v>
      </c>
    </row>
    <row r="11501" spans="1:5" ht="15" customHeight="1" x14ac:dyDescent="0.25">
      <c r="A11501" t="s">
        <v>28483</v>
      </c>
      <c r="B11501" t="s">
        <v>935</v>
      </c>
      <c r="C11501" t="s">
        <v>18243</v>
      </c>
      <c r="D11501" t="s">
        <v>28483</v>
      </c>
      <c r="E11501" t="s">
        <v>10</v>
      </c>
    </row>
    <row r="11502" spans="1:5" ht="15" customHeight="1" x14ac:dyDescent="0.25">
      <c r="A11502" t="s">
        <v>28485</v>
      </c>
      <c r="B11502" t="s">
        <v>935</v>
      </c>
      <c r="C11502" t="s">
        <v>28484</v>
      </c>
      <c r="D11502" t="s">
        <v>28485</v>
      </c>
      <c r="E11502" t="s">
        <v>10</v>
      </c>
    </row>
    <row r="11503" spans="1:5" ht="15" customHeight="1" x14ac:dyDescent="0.25">
      <c r="A11503" t="s">
        <v>28487</v>
      </c>
      <c r="B11503" t="s">
        <v>935</v>
      </c>
      <c r="C11503" t="s">
        <v>28486</v>
      </c>
      <c r="D11503" t="s">
        <v>28487</v>
      </c>
      <c r="E11503" t="s">
        <v>10</v>
      </c>
    </row>
    <row r="11504" spans="1:5" ht="15" customHeight="1" x14ac:dyDescent="0.25">
      <c r="A11504" t="s">
        <v>28489</v>
      </c>
      <c r="B11504" t="s">
        <v>935</v>
      </c>
      <c r="C11504" t="s">
        <v>28488</v>
      </c>
      <c r="D11504" t="s">
        <v>28489</v>
      </c>
      <c r="E11504" t="s">
        <v>10</v>
      </c>
    </row>
    <row r="11505" spans="1:5" ht="15" customHeight="1" x14ac:dyDescent="0.25">
      <c r="A11505" t="s">
        <v>28491</v>
      </c>
      <c r="B11505" t="s">
        <v>935</v>
      </c>
      <c r="C11505" t="s">
        <v>28490</v>
      </c>
      <c r="D11505" t="s">
        <v>28491</v>
      </c>
      <c r="E11505" t="s">
        <v>10</v>
      </c>
    </row>
    <row r="11506" spans="1:5" ht="15" customHeight="1" x14ac:dyDescent="0.25">
      <c r="A11506" t="s">
        <v>28493</v>
      </c>
      <c r="B11506" t="s">
        <v>935</v>
      </c>
      <c r="C11506" t="s">
        <v>28492</v>
      </c>
      <c r="D11506" t="s">
        <v>28493</v>
      </c>
      <c r="E11506" t="s">
        <v>10</v>
      </c>
    </row>
    <row r="11507" spans="1:5" ht="15" customHeight="1" x14ac:dyDescent="0.25">
      <c r="A11507" t="s">
        <v>28494</v>
      </c>
      <c r="B11507" t="s">
        <v>935</v>
      </c>
      <c r="C11507" t="s">
        <v>18253</v>
      </c>
      <c r="D11507" t="s">
        <v>28494</v>
      </c>
      <c r="E11507" t="s">
        <v>10</v>
      </c>
    </row>
    <row r="11508" spans="1:5" ht="15" customHeight="1" x14ac:dyDescent="0.25">
      <c r="A11508" t="s">
        <v>28496</v>
      </c>
      <c r="B11508" t="s">
        <v>935</v>
      </c>
      <c r="C11508" t="s">
        <v>28495</v>
      </c>
      <c r="D11508" t="s">
        <v>28496</v>
      </c>
      <c r="E11508" t="s">
        <v>10</v>
      </c>
    </row>
    <row r="11509" spans="1:5" ht="15" customHeight="1" x14ac:dyDescent="0.25">
      <c r="A11509" t="s">
        <v>28498</v>
      </c>
      <c r="B11509" t="s">
        <v>935</v>
      </c>
      <c r="C11509" t="s">
        <v>28497</v>
      </c>
      <c r="D11509" t="s">
        <v>28498</v>
      </c>
      <c r="E11509" t="s">
        <v>10</v>
      </c>
    </row>
    <row r="11510" spans="1:5" ht="15" customHeight="1" x14ac:dyDescent="0.25">
      <c r="A11510" t="s">
        <v>28499</v>
      </c>
      <c r="B11510" t="s">
        <v>935</v>
      </c>
      <c r="C11510" t="s">
        <v>11244</v>
      </c>
      <c r="D11510" t="s">
        <v>28499</v>
      </c>
      <c r="E11510" t="s">
        <v>10</v>
      </c>
    </row>
    <row r="11511" spans="1:5" ht="15" customHeight="1" x14ac:dyDescent="0.25">
      <c r="A11511" t="s">
        <v>28500</v>
      </c>
      <c r="B11511" t="s">
        <v>935</v>
      </c>
      <c r="C11511" t="s">
        <v>13483</v>
      </c>
      <c r="D11511" t="s">
        <v>28500</v>
      </c>
      <c r="E11511" t="s">
        <v>10</v>
      </c>
    </row>
    <row r="11512" spans="1:5" ht="15" customHeight="1" x14ac:dyDescent="0.25">
      <c r="A11512" t="s">
        <v>28502</v>
      </c>
      <c r="B11512" t="s">
        <v>935</v>
      </c>
      <c r="C11512" t="s">
        <v>28501</v>
      </c>
      <c r="D11512" t="s">
        <v>28502</v>
      </c>
      <c r="E11512" t="s">
        <v>10</v>
      </c>
    </row>
    <row r="11513" spans="1:5" ht="15" customHeight="1" x14ac:dyDescent="0.25">
      <c r="A11513" t="s">
        <v>28504</v>
      </c>
      <c r="B11513" t="s">
        <v>935</v>
      </c>
      <c r="C11513" t="s">
        <v>28503</v>
      </c>
      <c r="D11513" t="s">
        <v>28504</v>
      </c>
      <c r="E11513" t="s">
        <v>10</v>
      </c>
    </row>
    <row r="11514" spans="1:5" ht="15" customHeight="1" x14ac:dyDescent="0.25">
      <c r="A11514" t="s">
        <v>28506</v>
      </c>
      <c r="B11514" t="s">
        <v>935</v>
      </c>
      <c r="C11514" t="s">
        <v>28505</v>
      </c>
      <c r="D11514" t="s">
        <v>28506</v>
      </c>
      <c r="E11514" t="s">
        <v>10</v>
      </c>
    </row>
    <row r="11515" spans="1:5" ht="15" customHeight="1" x14ac:dyDescent="0.25">
      <c r="A11515" t="s">
        <v>28508</v>
      </c>
      <c r="B11515" t="s">
        <v>935</v>
      </c>
      <c r="C11515" t="s">
        <v>28507</v>
      </c>
      <c r="D11515" t="s">
        <v>28508</v>
      </c>
      <c r="E11515" t="s">
        <v>10</v>
      </c>
    </row>
    <row r="11516" spans="1:5" ht="15" customHeight="1" x14ac:dyDescent="0.25">
      <c r="A11516" t="s">
        <v>28510</v>
      </c>
      <c r="B11516" t="s">
        <v>935</v>
      </c>
      <c r="C11516" t="s">
        <v>28509</v>
      </c>
      <c r="D11516" t="s">
        <v>28510</v>
      </c>
      <c r="E11516" t="s">
        <v>10</v>
      </c>
    </row>
    <row r="11517" spans="1:5" ht="15" customHeight="1" x14ac:dyDescent="0.25">
      <c r="A11517" t="s">
        <v>17655</v>
      </c>
      <c r="B11517" t="s">
        <v>935</v>
      </c>
      <c r="C11517" t="s">
        <v>14446</v>
      </c>
      <c r="D11517" t="s">
        <v>17655</v>
      </c>
      <c r="E11517" t="s">
        <v>10</v>
      </c>
    </row>
    <row r="11518" spans="1:5" ht="15" customHeight="1" x14ac:dyDescent="0.25">
      <c r="A11518" t="s">
        <v>28511</v>
      </c>
      <c r="B11518" t="s">
        <v>935</v>
      </c>
      <c r="C11518" t="s">
        <v>14668</v>
      </c>
      <c r="D11518" t="s">
        <v>28511</v>
      </c>
      <c r="E11518" t="s">
        <v>10</v>
      </c>
    </row>
    <row r="11519" spans="1:5" ht="15" customHeight="1" x14ac:dyDescent="0.25">
      <c r="A11519" t="s">
        <v>28513</v>
      </c>
      <c r="B11519" t="s">
        <v>935</v>
      </c>
      <c r="C11519" t="s">
        <v>28512</v>
      </c>
      <c r="D11519" t="s">
        <v>28513</v>
      </c>
      <c r="E11519" t="s">
        <v>10</v>
      </c>
    </row>
    <row r="11520" spans="1:5" ht="15" customHeight="1" x14ac:dyDescent="0.25">
      <c r="A11520" t="s">
        <v>28515</v>
      </c>
      <c r="B11520" t="s">
        <v>935</v>
      </c>
      <c r="C11520" t="s">
        <v>28514</v>
      </c>
      <c r="D11520" t="s">
        <v>28515</v>
      </c>
      <c r="E11520" t="s">
        <v>10</v>
      </c>
    </row>
    <row r="11521" spans="1:5" ht="15" customHeight="1" x14ac:dyDescent="0.25">
      <c r="A11521" t="s">
        <v>28517</v>
      </c>
      <c r="B11521" t="s">
        <v>935</v>
      </c>
      <c r="C11521" t="s">
        <v>28516</v>
      </c>
      <c r="D11521" t="s">
        <v>28517</v>
      </c>
      <c r="E11521" t="s">
        <v>10</v>
      </c>
    </row>
    <row r="11522" spans="1:5" ht="15" customHeight="1" x14ac:dyDescent="0.25">
      <c r="A11522" t="s">
        <v>28519</v>
      </c>
      <c r="B11522" t="s">
        <v>935</v>
      </c>
      <c r="C11522" t="s">
        <v>28518</v>
      </c>
      <c r="D11522" t="s">
        <v>28519</v>
      </c>
      <c r="E11522" t="s">
        <v>10</v>
      </c>
    </row>
    <row r="11523" spans="1:5" ht="15" customHeight="1" x14ac:dyDescent="0.25">
      <c r="A11523" t="s">
        <v>28521</v>
      </c>
      <c r="B11523" t="s">
        <v>935</v>
      </c>
      <c r="C11523" t="s">
        <v>28520</v>
      </c>
      <c r="D11523" t="s">
        <v>28521</v>
      </c>
      <c r="E11523" t="s">
        <v>10</v>
      </c>
    </row>
    <row r="11524" spans="1:5" ht="15" customHeight="1" x14ac:dyDescent="0.25">
      <c r="A11524" t="s">
        <v>28523</v>
      </c>
      <c r="B11524" t="s">
        <v>935</v>
      </c>
      <c r="C11524" t="s">
        <v>28522</v>
      </c>
      <c r="D11524" t="s">
        <v>28523</v>
      </c>
      <c r="E11524" t="s">
        <v>10</v>
      </c>
    </row>
    <row r="11525" spans="1:5" ht="15" customHeight="1" x14ac:dyDescent="0.25">
      <c r="A11525" t="s">
        <v>28525</v>
      </c>
      <c r="B11525" t="s">
        <v>935</v>
      </c>
      <c r="C11525" t="s">
        <v>28524</v>
      </c>
      <c r="D11525" t="s">
        <v>28525</v>
      </c>
      <c r="E11525" t="s">
        <v>10</v>
      </c>
    </row>
    <row r="11526" spans="1:5" ht="15" customHeight="1" x14ac:dyDescent="0.25">
      <c r="A11526" t="s">
        <v>28527</v>
      </c>
      <c r="B11526" t="s">
        <v>935</v>
      </c>
      <c r="C11526" t="s">
        <v>28526</v>
      </c>
      <c r="D11526" t="s">
        <v>28527</v>
      </c>
      <c r="E11526" t="s">
        <v>10</v>
      </c>
    </row>
    <row r="11527" spans="1:5" ht="15" customHeight="1" x14ac:dyDescent="0.25">
      <c r="A11527" t="s">
        <v>28528</v>
      </c>
      <c r="B11527" t="s">
        <v>935</v>
      </c>
      <c r="C11527" t="s">
        <v>12858</v>
      </c>
      <c r="D11527" t="s">
        <v>28528</v>
      </c>
      <c r="E11527" t="s">
        <v>10</v>
      </c>
    </row>
    <row r="11528" spans="1:5" ht="15" customHeight="1" x14ac:dyDescent="0.25">
      <c r="A11528" t="s">
        <v>28529</v>
      </c>
      <c r="B11528" t="s">
        <v>935</v>
      </c>
      <c r="C11528" t="s">
        <v>11613</v>
      </c>
      <c r="D11528" t="s">
        <v>28529</v>
      </c>
      <c r="E11528" t="s">
        <v>10</v>
      </c>
    </row>
    <row r="11529" spans="1:5" ht="15" customHeight="1" x14ac:dyDescent="0.25">
      <c r="A11529" t="s">
        <v>28531</v>
      </c>
      <c r="B11529" t="s">
        <v>935</v>
      </c>
      <c r="C11529" t="s">
        <v>28530</v>
      </c>
      <c r="D11529" t="s">
        <v>28531</v>
      </c>
      <c r="E11529" t="s">
        <v>10</v>
      </c>
    </row>
    <row r="11530" spans="1:5" ht="15" customHeight="1" x14ac:dyDescent="0.25">
      <c r="A11530" t="s">
        <v>28533</v>
      </c>
      <c r="B11530" t="s">
        <v>935</v>
      </c>
      <c r="C11530" t="s">
        <v>28532</v>
      </c>
      <c r="D11530" t="s">
        <v>28533</v>
      </c>
      <c r="E11530" t="s">
        <v>10</v>
      </c>
    </row>
    <row r="11531" spans="1:5" ht="15" customHeight="1" x14ac:dyDescent="0.25">
      <c r="A11531" t="s">
        <v>28535</v>
      </c>
      <c r="B11531" t="s">
        <v>935</v>
      </c>
      <c r="C11531" t="s">
        <v>28534</v>
      </c>
      <c r="D11531" t="s">
        <v>28535</v>
      </c>
      <c r="E11531" t="s">
        <v>10</v>
      </c>
    </row>
    <row r="11532" spans="1:5" ht="15" customHeight="1" x14ac:dyDescent="0.25">
      <c r="A11532" t="s">
        <v>28537</v>
      </c>
      <c r="B11532" t="s">
        <v>935</v>
      </c>
      <c r="C11532" t="s">
        <v>28536</v>
      </c>
      <c r="D11532" t="s">
        <v>28537</v>
      </c>
      <c r="E11532" t="s">
        <v>10</v>
      </c>
    </row>
    <row r="11533" spans="1:5" ht="15" customHeight="1" x14ac:dyDescent="0.25">
      <c r="A11533" t="s">
        <v>28538</v>
      </c>
      <c r="B11533" t="s">
        <v>935</v>
      </c>
      <c r="C11533" t="s">
        <v>12861</v>
      </c>
      <c r="D11533" t="s">
        <v>28538</v>
      </c>
      <c r="E11533" t="s">
        <v>10</v>
      </c>
    </row>
    <row r="11534" spans="1:5" ht="15" customHeight="1" x14ac:dyDescent="0.25">
      <c r="A11534" t="s">
        <v>26044</v>
      </c>
      <c r="B11534" t="s">
        <v>935</v>
      </c>
      <c r="C11534" t="s">
        <v>28539</v>
      </c>
      <c r="D11534" t="s">
        <v>26044</v>
      </c>
      <c r="E11534" t="s">
        <v>10</v>
      </c>
    </row>
    <row r="11535" spans="1:5" ht="15" customHeight="1" x14ac:dyDescent="0.25">
      <c r="A11535" t="s">
        <v>28541</v>
      </c>
      <c r="B11535" t="s">
        <v>935</v>
      </c>
      <c r="C11535" t="s">
        <v>28540</v>
      </c>
      <c r="D11535" t="s">
        <v>28541</v>
      </c>
      <c r="E11535" t="s">
        <v>10</v>
      </c>
    </row>
    <row r="11536" spans="1:5" ht="15" customHeight="1" x14ac:dyDescent="0.25">
      <c r="A11536" t="s">
        <v>28543</v>
      </c>
      <c r="B11536" t="s">
        <v>935</v>
      </c>
      <c r="C11536" t="s">
        <v>28542</v>
      </c>
      <c r="D11536" t="s">
        <v>28543</v>
      </c>
      <c r="E11536" t="s">
        <v>10</v>
      </c>
    </row>
    <row r="11537" spans="1:5" ht="15" customHeight="1" x14ac:dyDescent="0.25">
      <c r="A11537" t="s">
        <v>28545</v>
      </c>
      <c r="B11537" t="s">
        <v>935</v>
      </c>
      <c r="C11537" t="s">
        <v>28544</v>
      </c>
      <c r="D11537" t="s">
        <v>28545</v>
      </c>
      <c r="E11537" t="s">
        <v>10</v>
      </c>
    </row>
    <row r="11538" spans="1:5" ht="15" customHeight="1" x14ac:dyDescent="0.25">
      <c r="A11538" t="s">
        <v>28546</v>
      </c>
      <c r="B11538" t="s">
        <v>935</v>
      </c>
      <c r="C11538" t="s">
        <v>13632</v>
      </c>
      <c r="D11538" t="s">
        <v>28546</v>
      </c>
      <c r="E11538" t="s">
        <v>10</v>
      </c>
    </row>
    <row r="11539" spans="1:5" ht="15" customHeight="1" x14ac:dyDescent="0.25">
      <c r="A11539" t="s">
        <v>28547</v>
      </c>
      <c r="B11539" t="s">
        <v>935</v>
      </c>
      <c r="C11539" t="s">
        <v>17372</v>
      </c>
      <c r="D11539" t="s">
        <v>28547</v>
      </c>
      <c r="E11539" t="s">
        <v>10</v>
      </c>
    </row>
    <row r="11540" spans="1:5" ht="15" customHeight="1" x14ac:dyDescent="0.25">
      <c r="A11540" t="s">
        <v>28549</v>
      </c>
      <c r="B11540" t="s">
        <v>935</v>
      </c>
      <c r="C11540" t="s">
        <v>28548</v>
      </c>
      <c r="D11540" t="s">
        <v>28549</v>
      </c>
      <c r="E11540" t="s">
        <v>10</v>
      </c>
    </row>
    <row r="11541" spans="1:5" ht="15" customHeight="1" x14ac:dyDescent="0.25">
      <c r="A11541" t="s">
        <v>28551</v>
      </c>
      <c r="B11541" t="s">
        <v>935</v>
      </c>
      <c r="C11541" t="s">
        <v>28550</v>
      </c>
      <c r="D11541" t="s">
        <v>28551</v>
      </c>
      <c r="E11541" t="s">
        <v>10</v>
      </c>
    </row>
    <row r="11542" spans="1:5" ht="15" customHeight="1" x14ac:dyDescent="0.25">
      <c r="A11542" t="s">
        <v>28553</v>
      </c>
      <c r="B11542" t="s">
        <v>935</v>
      </c>
      <c r="C11542" t="s">
        <v>28552</v>
      </c>
      <c r="D11542" t="s">
        <v>28553</v>
      </c>
      <c r="E11542" t="s">
        <v>10</v>
      </c>
    </row>
    <row r="11543" spans="1:5" ht="15" customHeight="1" x14ac:dyDescent="0.25">
      <c r="A11543" t="s">
        <v>28555</v>
      </c>
      <c r="B11543" t="s">
        <v>935</v>
      </c>
      <c r="C11543" t="s">
        <v>28554</v>
      </c>
      <c r="D11543" t="s">
        <v>28555</v>
      </c>
      <c r="E11543" t="s">
        <v>10</v>
      </c>
    </row>
    <row r="11544" spans="1:5" ht="15" customHeight="1" x14ac:dyDescent="0.25">
      <c r="A11544" t="s">
        <v>28557</v>
      </c>
      <c r="B11544" t="s">
        <v>935</v>
      </c>
      <c r="C11544" t="s">
        <v>28556</v>
      </c>
      <c r="D11544" t="s">
        <v>28557</v>
      </c>
      <c r="E11544" t="s">
        <v>10</v>
      </c>
    </row>
    <row r="11545" spans="1:5" ht="15" customHeight="1" x14ac:dyDescent="0.25">
      <c r="A11545" t="s">
        <v>28559</v>
      </c>
      <c r="B11545" t="s">
        <v>935</v>
      </c>
      <c r="C11545" t="s">
        <v>28558</v>
      </c>
      <c r="D11545" t="s">
        <v>28559</v>
      </c>
      <c r="E11545" t="s">
        <v>10</v>
      </c>
    </row>
    <row r="11546" spans="1:5" ht="15" customHeight="1" x14ac:dyDescent="0.25">
      <c r="A11546" t="s">
        <v>28561</v>
      </c>
      <c r="B11546" t="s">
        <v>935</v>
      </c>
      <c r="C11546" t="s">
        <v>28560</v>
      </c>
      <c r="D11546" t="s">
        <v>28561</v>
      </c>
      <c r="E11546" t="s">
        <v>10</v>
      </c>
    </row>
    <row r="11547" spans="1:5" ht="15" customHeight="1" x14ac:dyDescent="0.25">
      <c r="A11547" t="s">
        <v>28563</v>
      </c>
      <c r="B11547" t="s">
        <v>935</v>
      </c>
      <c r="C11547" t="s">
        <v>28562</v>
      </c>
      <c r="D11547" t="s">
        <v>28563</v>
      </c>
      <c r="E11547" t="s">
        <v>10</v>
      </c>
    </row>
    <row r="11548" spans="1:5" ht="15" customHeight="1" x14ac:dyDescent="0.25">
      <c r="A11548" t="s">
        <v>28565</v>
      </c>
      <c r="B11548" t="s">
        <v>935</v>
      </c>
      <c r="C11548" t="s">
        <v>28564</v>
      </c>
      <c r="D11548" t="s">
        <v>28565</v>
      </c>
      <c r="E11548" t="s">
        <v>10</v>
      </c>
    </row>
    <row r="11549" spans="1:5" ht="15" customHeight="1" x14ac:dyDescent="0.25">
      <c r="A11549" t="s">
        <v>28567</v>
      </c>
      <c r="B11549" t="s">
        <v>935</v>
      </c>
      <c r="C11549" t="s">
        <v>28566</v>
      </c>
      <c r="D11549" t="s">
        <v>28567</v>
      </c>
      <c r="E11549" t="s">
        <v>10</v>
      </c>
    </row>
    <row r="11550" spans="1:5" ht="15" customHeight="1" x14ac:dyDescent="0.25">
      <c r="A11550" t="s">
        <v>28569</v>
      </c>
      <c r="B11550" t="s">
        <v>935</v>
      </c>
      <c r="C11550" t="s">
        <v>28568</v>
      </c>
      <c r="D11550" t="s">
        <v>28569</v>
      </c>
      <c r="E11550" t="s">
        <v>10</v>
      </c>
    </row>
    <row r="11551" spans="1:5" ht="15" customHeight="1" x14ac:dyDescent="0.25">
      <c r="A11551" t="s">
        <v>12900</v>
      </c>
      <c r="B11551" t="s">
        <v>935</v>
      </c>
      <c r="C11551" t="s">
        <v>12899</v>
      </c>
      <c r="D11551" t="s">
        <v>12900</v>
      </c>
      <c r="E11551" t="s">
        <v>10</v>
      </c>
    </row>
    <row r="11552" spans="1:5" ht="15" customHeight="1" x14ac:dyDescent="0.25">
      <c r="A11552" t="s">
        <v>28571</v>
      </c>
      <c r="B11552" t="s">
        <v>935</v>
      </c>
      <c r="C11552" t="s">
        <v>28570</v>
      </c>
      <c r="D11552" t="s">
        <v>28571</v>
      </c>
      <c r="E11552" t="s">
        <v>10</v>
      </c>
    </row>
    <row r="11553" spans="1:5" ht="15" customHeight="1" x14ac:dyDescent="0.25">
      <c r="A11553" t="s">
        <v>28573</v>
      </c>
      <c r="B11553" t="s">
        <v>935</v>
      </c>
      <c r="C11553" t="s">
        <v>28572</v>
      </c>
      <c r="D11553" t="s">
        <v>28573</v>
      </c>
      <c r="E11553" t="s">
        <v>10</v>
      </c>
    </row>
    <row r="11554" spans="1:5" ht="15" customHeight="1" x14ac:dyDescent="0.25">
      <c r="A11554" t="s">
        <v>28575</v>
      </c>
      <c r="B11554" t="s">
        <v>935</v>
      </c>
      <c r="C11554" t="s">
        <v>28574</v>
      </c>
      <c r="D11554" t="s">
        <v>28575</v>
      </c>
      <c r="E11554" t="s">
        <v>10</v>
      </c>
    </row>
    <row r="11555" spans="1:5" ht="15" customHeight="1" x14ac:dyDescent="0.25">
      <c r="A11555" t="s">
        <v>28577</v>
      </c>
      <c r="B11555" t="s">
        <v>935</v>
      </c>
      <c r="C11555" t="s">
        <v>28576</v>
      </c>
      <c r="D11555" t="s">
        <v>28577</v>
      </c>
      <c r="E11555" t="s">
        <v>10</v>
      </c>
    </row>
    <row r="11556" spans="1:5" ht="15" customHeight="1" x14ac:dyDescent="0.25">
      <c r="A11556" t="s">
        <v>28579</v>
      </c>
      <c r="B11556" t="s">
        <v>935</v>
      </c>
      <c r="C11556" t="s">
        <v>28578</v>
      </c>
      <c r="D11556" t="s">
        <v>28579</v>
      </c>
      <c r="E11556" t="s">
        <v>10</v>
      </c>
    </row>
    <row r="11557" spans="1:5" ht="15" customHeight="1" x14ac:dyDescent="0.25">
      <c r="A11557" t="s">
        <v>28581</v>
      </c>
      <c r="B11557" t="s">
        <v>935</v>
      </c>
      <c r="C11557" t="s">
        <v>28580</v>
      </c>
      <c r="D11557" t="s">
        <v>28581</v>
      </c>
      <c r="E11557" t="s">
        <v>10</v>
      </c>
    </row>
    <row r="11558" spans="1:5" ht="15" customHeight="1" x14ac:dyDescent="0.25">
      <c r="A11558" t="s">
        <v>28583</v>
      </c>
      <c r="B11558" t="s">
        <v>935</v>
      </c>
      <c r="C11558" t="s">
        <v>28582</v>
      </c>
      <c r="D11558" t="s">
        <v>28583</v>
      </c>
      <c r="E11558" t="s">
        <v>10</v>
      </c>
    </row>
    <row r="11559" spans="1:5" ht="15" customHeight="1" x14ac:dyDescent="0.25">
      <c r="A11559" t="s">
        <v>28585</v>
      </c>
      <c r="B11559" t="s">
        <v>935</v>
      </c>
      <c r="C11559" t="s">
        <v>28584</v>
      </c>
      <c r="D11559" t="s">
        <v>28585</v>
      </c>
      <c r="E11559" t="s">
        <v>10</v>
      </c>
    </row>
    <row r="11560" spans="1:5" ht="15" customHeight="1" x14ac:dyDescent="0.25">
      <c r="A11560" t="s">
        <v>28587</v>
      </c>
      <c r="B11560" t="s">
        <v>935</v>
      </c>
      <c r="C11560" t="s">
        <v>28586</v>
      </c>
      <c r="D11560" t="s">
        <v>28587</v>
      </c>
      <c r="E11560" t="s">
        <v>10</v>
      </c>
    </row>
    <row r="11561" spans="1:5" ht="15" customHeight="1" x14ac:dyDescent="0.25">
      <c r="A11561" t="s">
        <v>28589</v>
      </c>
      <c r="B11561" t="s">
        <v>935</v>
      </c>
      <c r="C11561" t="s">
        <v>28588</v>
      </c>
      <c r="D11561" t="s">
        <v>28589</v>
      </c>
      <c r="E11561" t="s">
        <v>10</v>
      </c>
    </row>
    <row r="11562" spans="1:5" ht="15" customHeight="1" x14ac:dyDescent="0.25">
      <c r="A11562" t="s">
        <v>28590</v>
      </c>
      <c r="B11562" t="s">
        <v>935</v>
      </c>
      <c r="C11562" t="s">
        <v>19121</v>
      </c>
      <c r="D11562" t="s">
        <v>28590</v>
      </c>
      <c r="E11562" t="s">
        <v>10</v>
      </c>
    </row>
    <row r="11563" spans="1:5" ht="15" customHeight="1" x14ac:dyDescent="0.25">
      <c r="A11563" t="s">
        <v>28592</v>
      </c>
      <c r="B11563" t="s">
        <v>935</v>
      </c>
      <c r="C11563" t="s">
        <v>28591</v>
      </c>
      <c r="D11563" t="s">
        <v>28592</v>
      </c>
      <c r="E11563" t="s">
        <v>10</v>
      </c>
    </row>
    <row r="11564" spans="1:5" ht="15" customHeight="1" x14ac:dyDescent="0.25">
      <c r="A11564" t="s">
        <v>28594</v>
      </c>
      <c r="B11564" t="s">
        <v>935</v>
      </c>
      <c r="C11564" t="s">
        <v>28593</v>
      </c>
      <c r="D11564" t="s">
        <v>28594</v>
      </c>
      <c r="E11564" t="s">
        <v>10</v>
      </c>
    </row>
    <row r="11565" spans="1:5" ht="15" customHeight="1" x14ac:dyDescent="0.25">
      <c r="A11565" t="s">
        <v>28596</v>
      </c>
      <c r="B11565" t="s">
        <v>935</v>
      </c>
      <c r="C11565" t="s">
        <v>28595</v>
      </c>
      <c r="D11565" t="s">
        <v>28596</v>
      </c>
      <c r="E11565" t="s">
        <v>10</v>
      </c>
    </row>
    <row r="11566" spans="1:5" ht="15" customHeight="1" x14ac:dyDescent="0.25">
      <c r="A11566" t="s">
        <v>28597</v>
      </c>
      <c r="B11566" t="s">
        <v>935</v>
      </c>
      <c r="C11566" t="s">
        <v>15700</v>
      </c>
      <c r="D11566" t="s">
        <v>28597</v>
      </c>
      <c r="E11566" t="s">
        <v>10</v>
      </c>
    </row>
    <row r="11567" spans="1:5" ht="15" customHeight="1" x14ac:dyDescent="0.25">
      <c r="A11567" t="s">
        <v>19550</v>
      </c>
      <c r="B11567" t="s">
        <v>935</v>
      </c>
      <c r="C11567" t="s">
        <v>12929</v>
      </c>
      <c r="D11567" t="s">
        <v>19550</v>
      </c>
      <c r="E11567" t="s">
        <v>10</v>
      </c>
    </row>
    <row r="11568" spans="1:5" ht="15" customHeight="1" x14ac:dyDescent="0.25">
      <c r="A11568" t="s">
        <v>28598</v>
      </c>
      <c r="B11568" t="s">
        <v>935</v>
      </c>
      <c r="C11568" t="s">
        <v>19034</v>
      </c>
      <c r="D11568" t="s">
        <v>28598</v>
      </c>
      <c r="E11568" t="s">
        <v>10</v>
      </c>
    </row>
    <row r="11569" spans="1:5" ht="15" customHeight="1" x14ac:dyDescent="0.25">
      <c r="A11569" t="s">
        <v>28600</v>
      </c>
      <c r="B11569" t="s">
        <v>935</v>
      </c>
      <c r="C11569" t="s">
        <v>28599</v>
      </c>
      <c r="D11569" t="s">
        <v>28600</v>
      </c>
      <c r="E11569" t="s">
        <v>10</v>
      </c>
    </row>
    <row r="11570" spans="1:5" ht="15" customHeight="1" x14ac:dyDescent="0.25">
      <c r="A11570" t="s">
        <v>28602</v>
      </c>
      <c r="B11570" t="s">
        <v>935</v>
      </c>
      <c r="C11570" t="s">
        <v>28601</v>
      </c>
      <c r="D11570" t="s">
        <v>28602</v>
      </c>
      <c r="E11570" t="s">
        <v>10</v>
      </c>
    </row>
    <row r="11571" spans="1:5" ht="15" customHeight="1" x14ac:dyDescent="0.25">
      <c r="A11571" t="s">
        <v>28604</v>
      </c>
      <c r="B11571" t="s">
        <v>935</v>
      </c>
      <c r="C11571" t="s">
        <v>28603</v>
      </c>
      <c r="D11571" t="s">
        <v>28604</v>
      </c>
      <c r="E11571" t="s">
        <v>10</v>
      </c>
    </row>
    <row r="11572" spans="1:5" ht="15" customHeight="1" x14ac:dyDescent="0.25">
      <c r="A11572" t="s">
        <v>28606</v>
      </c>
      <c r="B11572" t="s">
        <v>935</v>
      </c>
      <c r="C11572" t="s">
        <v>28605</v>
      </c>
      <c r="D11572" t="s">
        <v>28606</v>
      </c>
      <c r="E11572" t="s">
        <v>10</v>
      </c>
    </row>
    <row r="11573" spans="1:5" ht="15" customHeight="1" x14ac:dyDescent="0.25">
      <c r="A11573" t="s">
        <v>28608</v>
      </c>
      <c r="B11573" t="s">
        <v>935</v>
      </c>
      <c r="C11573" t="s">
        <v>28607</v>
      </c>
      <c r="D11573" t="s">
        <v>28608</v>
      </c>
      <c r="E11573" t="s">
        <v>10</v>
      </c>
    </row>
    <row r="11574" spans="1:5" ht="15" customHeight="1" x14ac:dyDescent="0.25">
      <c r="A11574" t="s">
        <v>28610</v>
      </c>
      <c r="B11574" t="s">
        <v>935</v>
      </c>
      <c r="C11574" t="s">
        <v>28609</v>
      </c>
      <c r="D11574" t="s">
        <v>28610</v>
      </c>
      <c r="E11574" t="s">
        <v>10</v>
      </c>
    </row>
    <row r="11575" spans="1:5" ht="15" customHeight="1" x14ac:dyDescent="0.25">
      <c r="A11575" t="s">
        <v>28612</v>
      </c>
      <c r="B11575" t="s">
        <v>935</v>
      </c>
      <c r="C11575" t="s">
        <v>28611</v>
      </c>
      <c r="D11575" t="s">
        <v>28612</v>
      </c>
      <c r="E11575" t="s">
        <v>10</v>
      </c>
    </row>
    <row r="11576" spans="1:5" ht="15" customHeight="1" x14ac:dyDescent="0.25">
      <c r="A11576" t="s">
        <v>28613</v>
      </c>
      <c r="B11576" t="s">
        <v>935</v>
      </c>
      <c r="C11576" t="s">
        <v>12274</v>
      </c>
      <c r="D11576" t="s">
        <v>28613</v>
      </c>
      <c r="E11576" t="s">
        <v>10</v>
      </c>
    </row>
    <row r="11577" spans="1:5" ht="15" customHeight="1" x14ac:dyDescent="0.25">
      <c r="A11577" t="s">
        <v>28614</v>
      </c>
      <c r="B11577" t="s">
        <v>935</v>
      </c>
      <c r="C11577" t="s">
        <v>19127</v>
      </c>
      <c r="D11577" t="s">
        <v>28614</v>
      </c>
      <c r="E11577" t="s">
        <v>10</v>
      </c>
    </row>
    <row r="11578" spans="1:5" ht="15" customHeight="1" x14ac:dyDescent="0.25">
      <c r="A11578" t="s">
        <v>28616</v>
      </c>
      <c r="B11578" t="s">
        <v>935</v>
      </c>
      <c r="C11578" t="s">
        <v>28615</v>
      </c>
      <c r="D11578" t="s">
        <v>28616</v>
      </c>
      <c r="E11578" t="s">
        <v>10</v>
      </c>
    </row>
    <row r="11579" spans="1:5" ht="15" customHeight="1" x14ac:dyDescent="0.25">
      <c r="A11579" t="s">
        <v>28618</v>
      </c>
      <c r="B11579" t="s">
        <v>935</v>
      </c>
      <c r="C11579" t="s">
        <v>28617</v>
      </c>
      <c r="D11579" t="s">
        <v>28618</v>
      </c>
      <c r="E11579" t="s">
        <v>10</v>
      </c>
    </row>
    <row r="11580" spans="1:5" ht="15" customHeight="1" x14ac:dyDescent="0.25">
      <c r="A11580" t="s">
        <v>28620</v>
      </c>
      <c r="B11580" t="s">
        <v>935</v>
      </c>
      <c r="C11580" t="s">
        <v>28619</v>
      </c>
      <c r="D11580" t="s">
        <v>28620</v>
      </c>
      <c r="E11580" t="s">
        <v>10</v>
      </c>
    </row>
    <row r="11581" spans="1:5" ht="15" customHeight="1" x14ac:dyDescent="0.25">
      <c r="A11581" t="s">
        <v>11036</v>
      </c>
      <c r="B11581" t="s">
        <v>935</v>
      </c>
      <c r="C11581" t="s">
        <v>11193</v>
      </c>
      <c r="D11581" t="s">
        <v>11036</v>
      </c>
      <c r="E11581" t="s">
        <v>10</v>
      </c>
    </row>
    <row r="11582" spans="1:5" ht="15" customHeight="1" x14ac:dyDescent="0.25">
      <c r="A11582" t="s">
        <v>28622</v>
      </c>
      <c r="B11582" t="s">
        <v>935</v>
      </c>
      <c r="C11582" t="s">
        <v>28621</v>
      </c>
      <c r="D11582" t="s">
        <v>28622</v>
      </c>
      <c r="E11582" t="s">
        <v>10</v>
      </c>
    </row>
    <row r="11583" spans="1:5" ht="15" customHeight="1" x14ac:dyDescent="0.25">
      <c r="A11583" t="s">
        <v>28623</v>
      </c>
      <c r="B11583" t="s">
        <v>935</v>
      </c>
      <c r="C11583" t="s">
        <v>11314</v>
      </c>
      <c r="D11583" t="s">
        <v>28623</v>
      </c>
      <c r="E11583" t="s">
        <v>10</v>
      </c>
    </row>
    <row r="11584" spans="1:5" ht="15" customHeight="1" x14ac:dyDescent="0.25">
      <c r="A11584" t="s">
        <v>28625</v>
      </c>
      <c r="B11584" t="s">
        <v>935</v>
      </c>
      <c r="C11584" t="s">
        <v>28624</v>
      </c>
      <c r="D11584" t="s">
        <v>28625</v>
      </c>
      <c r="E11584" t="s">
        <v>10</v>
      </c>
    </row>
    <row r="11585" spans="1:5" ht="15" customHeight="1" x14ac:dyDescent="0.25">
      <c r="A11585" t="s">
        <v>28627</v>
      </c>
      <c r="B11585" t="s">
        <v>935</v>
      </c>
      <c r="C11585" t="s">
        <v>28626</v>
      </c>
      <c r="D11585" t="s">
        <v>28627</v>
      </c>
      <c r="E11585" t="s">
        <v>10</v>
      </c>
    </row>
    <row r="11586" spans="1:5" ht="15" customHeight="1" x14ac:dyDescent="0.25">
      <c r="A11586" t="s">
        <v>28629</v>
      </c>
      <c r="B11586" t="s">
        <v>935</v>
      </c>
      <c r="C11586" t="s">
        <v>28628</v>
      </c>
      <c r="D11586" t="s">
        <v>28629</v>
      </c>
      <c r="E11586" t="s">
        <v>10</v>
      </c>
    </row>
    <row r="11587" spans="1:5" ht="15" customHeight="1" x14ac:dyDescent="0.25">
      <c r="A11587" t="s">
        <v>28376</v>
      </c>
      <c r="B11587" t="s">
        <v>935</v>
      </c>
      <c r="C11587" t="s">
        <v>20199</v>
      </c>
      <c r="D11587" t="s">
        <v>28376</v>
      </c>
      <c r="E11587" t="s">
        <v>10</v>
      </c>
    </row>
    <row r="11588" spans="1:5" ht="15" customHeight="1" x14ac:dyDescent="0.25">
      <c r="A11588" t="s">
        <v>28631</v>
      </c>
      <c r="B11588" t="s">
        <v>935</v>
      </c>
      <c r="C11588" t="s">
        <v>28630</v>
      </c>
      <c r="D11588" t="s">
        <v>28631</v>
      </c>
      <c r="E11588" t="s">
        <v>10</v>
      </c>
    </row>
    <row r="11589" spans="1:5" ht="15" customHeight="1" x14ac:dyDescent="0.25">
      <c r="A11589" t="s">
        <v>28633</v>
      </c>
      <c r="B11589" t="s">
        <v>935</v>
      </c>
      <c r="C11589" t="s">
        <v>28632</v>
      </c>
      <c r="D11589" t="s">
        <v>28633</v>
      </c>
      <c r="E11589" t="s">
        <v>10</v>
      </c>
    </row>
    <row r="11590" spans="1:5" ht="15" customHeight="1" x14ac:dyDescent="0.25">
      <c r="A11590" t="s">
        <v>28634</v>
      </c>
      <c r="B11590" t="s">
        <v>935</v>
      </c>
      <c r="C11590" t="s">
        <v>12956</v>
      </c>
      <c r="D11590" t="s">
        <v>28634</v>
      </c>
      <c r="E11590" t="s">
        <v>10</v>
      </c>
    </row>
    <row r="11591" spans="1:5" ht="15" customHeight="1" x14ac:dyDescent="0.25">
      <c r="A11591" t="s">
        <v>25491</v>
      </c>
      <c r="B11591" t="s">
        <v>935</v>
      </c>
      <c r="C11591" t="s">
        <v>12958</v>
      </c>
      <c r="D11591" t="s">
        <v>25491</v>
      </c>
      <c r="E11591" t="s">
        <v>10</v>
      </c>
    </row>
    <row r="11592" spans="1:5" ht="15" customHeight="1" x14ac:dyDescent="0.25">
      <c r="A11592" t="s">
        <v>28635</v>
      </c>
      <c r="B11592" t="s">
        <v>935</v>
      </c>
      <c r="C11592" t="s">
        <v>11864</v>
      </c>
      <c r="D11592" t="s">
        <v>28635</v>
      </c>
      <c r="E11592" t="s">
        <v>10</v>
      </c>
    </row>
    <row r="11593" spans="1:5" ht="15" customHeight="1" x14ac:dyDescent="0.25">
      <c r="A11593" t="s">
        <v>28636</v>
      </c>
      <c r="B11593" t="s">
        <v>935</v>
      </c>
      <c r="C11593" t="s">
        <v>11326</v>
      </c>
      <c r="D11593" t="s">
        <v>28636</v>
      </c>
      <c r="E11593" t="s">
        <v>10</v>
      </c>
    </row>
    <row r="11594" spans="1:5" ht="15" customHeight="1" x14ac:dyDescent="0.25">
      <c r="A11594" t="s">
        <v>28638</v>
      </c>
      <c r="B11594" t="s">
        <v>935</v>
      </c>
      <c r="C11594" t="s">
        <v>28637</v>
      </c>
      <c r="D11594" t="s">
        <v>28638</v>
      </c>
      <c r="E11594" t="s">
        <v>10</v>
      </c>
    </row>
    <row r="11595" spans="1:5" ht="15" customHeight="1" x14ac:dyDescent="0.25">
      <c r="A11595" t="s">
        <v>28640</v>
      </c>
      <c r="B11595" t="s">
        <v>935</v>
      </c>
      <c r="C11595" t="s">
        <v>28639</v>
      </c>
      <c r="D11595" t="s">
        <v>28640</v>
      </c>
      <c r="E11595" t="s">
        <v>10</v>
      </c>
    </row>
    <row r="11596" spans="1:5" ht="15" customHeight="1" x14ac:dyDescent="0.25">
      <c r="A11596" t="s">
        <v>28642</v>
      </c>
      <c r="B11596" t="s">
        <v>935</v>
      </c>
      <c r="C11596" t="s">
        <v>28641</v>
      </c>
      <c r="D11596" t="s">
        <v>28642</v>
      </c>
      <c r="E11596" t="s">
        <v>10</v>
      </c>
    </row>
    <row r="11597" spans="1:5" ht="15" customHeight="1" x14ac:dyDescent="0.25">
      <c r="A11597" t="s">
        <v>28644</v>
      </c>
      <c r="B11597" t="s">
        <v>935</v>
      </c>
      <c r="C11597" t="s">
        <v>28643</v>
      </c>
      <c r="D11597" t="s">
        <v>28644</v>
      </c>
      <c r="E11597" t="s">
        <v>10</v>
      </c>
    </row>
    <row r="11598" spans="1:5" ht="15" customHeight="1" x14ac:dyDescent="0.25">
      <c r="A11598" t="s">
        <v>28646</v>
      </c>
      <c r="B11598" t="s">
        <v>935</v>
      </c>
      <c r="C11598" t="s">
        <v>28645</v>
      </c>
      <c r="D11598" t="s">
        <v>28646</v>
      </c>
      <c r="E11598" t="s">
        <v>10</v>
      </c>
    </row>
    <row r="11599" spans="1:5" ht="15" customHeight="1" x14ac:dyDescent="0.25">
      <c r="A11599" t="s">
        <v>28648</v>
      </c>
      <c r="B11599" t="s">
        <v>935</v>
      </c>
      <c r="C11599" t="s">
        <v>28647</v>
      </c>
      <c r="D11599" t="s">
        <v>28648</v>
      </c>
      <c r="E11599" t="s">
        <v>10</v>
      </c>
    </row>
    <row r="11600" spans="1:5" ht="15" customHeight="1" x14ac:dyDescent="0.25">
      <c r="A11600" t="s">
        <v>28650</v>
      </c>
      <c r="B11600" t="s">
        <v>935</v>
      </c>
      <c r="C11600" t="s">
        <v>28649</v>
      </c>
      <c r="D11600" t="s">
        <v>28650</v>
      </c>
      <c r="E11600" t="s">
        <v>10</v>
      </c>
    </row>
    <row r="11601" spans="1:5" ht="15" customHeight="1" x14ac:dyDescent="0.25">
      <c r="A11601" t="s">
        <v>28652</v>
      </c>
      <c r="B11601" t="s">
        <v>935</v>
      </c>
      <c r="C11601" t="s">
        <v>28651</v>
      </c>
      <c r="D11601" t="s">
        <v>28652</v>
      </c>
      <c r="E11601" t="s">
        <v>10</v>
      </c>
    </row>
    <row r="11602" spans="1:5" ht="15" customHeight="1" x14ac:dyDescent="0.25">
      <c r="A11602" t="s">
        <v>28654</v>
      </c>
      <c r="B11602" t="s">
        <v>935</v>
      </c>
      <c r="C11602" t="s">
        <v>28653</v>
      </c>
      <c r="D11602" t="s">
        <v>28654</v>
      </c>
      <c r="E11602" t="s">
        <v>10</v>
      </c>
    </row>
    <row r="11603" spans="1:5" ht="15" customHeight="1" x14ac:dyDescent="0.25">
      <c r="A11603" t="s">
        <v>28655</v>
      </c>
      <c r="B11603" t="s">
        <v>935</v>
      </c>
      <c r="C11603" t="s">
        <v>16335</v>
      </c>
      <c r="D11603" t="s">
        <v>28655</v>
      </c>
      <c r="E11603" t="s">
        <v>10</v>
      </c>
    </row>
    <row r="11604" spans="1:5" ht="15" customHeight="1" x14ac:dyDescent="0.25">
      <c r="A11604" t="s">
        <v>28657</v>
      </c>
      <c r="B11604" t="s">
        <v>935</v>
      </c>
      <c r="C11604" t="s">
        <v>28656</v>
      </c>
      <c r="D11604" t="s">
        <v>28657</v>
      </c>
      <c r="E11604" t="s">
        <v>10</v>
      </c>
    </row>
    <row r="11605" spans="1:5" ht="15" customHeight="1" x14ac:dyDescent="0.25">
      <c r="A11605" t="s">
        <v>28659</v>
      </c>
      <c r="B11605" t="s">
        <v>935</v>
      </c>
      <c r="C11605" t="s">
        <v>28658</v>
      </c>
      <c r="D11605" t="s">
        <v>28659</v>
      </c>
      <c r="E11605" t="s">
        <v>10</v>
      </c>
    </row>
    <row r="11606" spans="1:5" ht="15" customHeight="1" x14ac:dyDescent="0.25">
      <c r="A11606" t="s">
        <v>28661</v>
      </c>
      <c r="B11606" t="s">
        <v>935</v>
      </c>
      <c r="C11606" t="s">
        <v>28660</v>
      </c>
      <c r="D11606" t="s">
        <v>28661</v>
      </c>
      <c r="E11606" t="s">
        <v>10</v>
      </c>
    </row>
    <row r="11607" spans="1:5" ht="15" customHeight="1" x14ac:dyDescent="0.25">
      <c r="A11607" t="s">
        <v>28662</v>
      </c>
      <c r="B11607" t="s">
        <v>935</v>
      </c>
      <c r="C11607" t="s">
        <v>11336</v>
      </c>
      <c r="D11607" t="s">
        <v>28662</v>
      </c>
      <c r="E11607" t="s">
        <v>10</v>
      </c>
    </row>
    <row r="11608" spans="1:5" ht="15" customHeight="1" x14ac:dyDescent="0.25">
      <c r="A11608" t="s">
        <v>28664</v>
      </c>
      <c r="B11608" t="s">
        <v>935</v>
      </c>
      <c r="C11608" t="s">
        <v>28663</v>
      </c>
      <c r="D11608" t="s">
        <v>28664</v>
      </c>
      <c r="E11608" t="s">
        <v>10</v>
      </c>
    </row>
    <row r="11609" spans="1:5" ht="15" customHeight="1" x14ac:dyDescent="0.25">
      <c r="A11609" t="s">
        <v>28666</v>
      </c>
      <c r="B11609" t="s">
        <v>935</v>
      </c>
      <c r="C11609" t="s">
        <v>28665</v>
      </c>
      <c r="D11609" t="s">
        <v>28666</v>
      </c>
      <c r="E11609" t="s">
        <v>10</v>
      </c>
    </row>
    <row r="11610" spans="1:5" ht="15" customHeight="1" x14ac:dyDescent="0.25">
      <c r="A11610" t="s">
        <v>28668</v>
      </c>
      <c r="B11610" t="s">
        <v>935</v>
      </c>
      <c r="C11610" t="s">
        <v>28667</v>
      </c>
      <c r="D11610" t="s">
        <v>28668</v>
      </c>
      <c r="E11610" t="s">
        <v>10</v>
      </c>
    </row>
    <row r="11611" spans="1:5" ht="15" customHeight="1" x14ac:dyDescent="0.25">
      <c r="A11611" t="s">
        <v>28670</v>
      </c>
      <c r="B11611" t="s">
        <v>935</v>
      </c>
      <c r="C11611" t="s">
        <v>28669</v>
      </c>
      <c r="D11611" t="s">
        <v>28670</v>
      </c>
      <c r="E11611" t="s">
        <v>10</v>
      </c>
    </row>
    <row r="11612" spans="1:5" ht="15" customHeight="1" x14ac:dyDescent="0.25">
      <c r="A11612" t="s">
        <v>28672</v>
      </c>
      <c r="B11612" t="s">
        <v>935</v>
      </c>
      <c r="C11612" t="s">
        <v>28671</v>
      </c>
      <c r="D11612" t="s">
        <v>28672</v>
      </c>
      <c r="E11612" t="s">
        <v>10</v>
      </c>
    </row>
    <row r="11613" spans="1:5" ht="15" customHeight="1" x14ac:dyDescent="0.25">
      <c r="A11613" t="s">
        <v>28674</v>
      </c>
      <c r="B11613" t="s">
        <v>935</v>
      </c>
      <c r="C11613" t="s">
        <v>28673</v>
      </c>
      <c r="D11613" t="s">
        <v>28674</v>
      </c>
      <c r="E11613" t="s">
        <v>10</v>
      </c>
    </row>
    <row r="11614" spans="1:5" ht="15" customHeight="1" x14ac:dyDescent="0.25">
      <c r="A11614" t="s">
        <v>19045</v>
      </c>
      <c r="B11614" t="s">
        <v>935</v>
      </c>
      <c r="C11614" t="s">
        <v>14174</v>
      </c>
      <c r="D11614" t="s">
        <v>19045</v>
      </c>
      <c r="E11614" t="s">
        <v>10</v>
      </c>
    </row>
    <row r="11615" spans="1:5" ht="15" customHeight="1" x14ac:dyDescent="0.25">
      <c r="A11615" t="s">
        <v>28676</v>
      </c>
      <c r="B11615" t="s">
        <v>935</v>
      </c>
      <c r="C11615" t="s">
        <v>28675</v>
      </c>
      <c r="D11615" t="s">
        <v>28676</v>
      </c>
      <c r="E11615" t="s">
        <v>10</v>
      </c>
    </row>
    <row r="11616" spans="1:5" ht="15" customHeight="1" x14ac:dyDescent="0.25">
      <c r="A11616" t="s">
        <v>28678</v>
      </c>
      <c r="B11616" t="s">
        <v>935</v>
      </c>
      <c r="C11616" t="s">
        <v>28677</v>
      </c>
      <c r="D11616" t="s">
        <v>28678</v>
      </c>
      <c r="E11616" t="s">
        <v>10</v>
      </c>
    </row>
    <row r="11617" spans="1:5" ht="15" customHeight="1" x14ac:dyDescent="0.25">
      <c r="A11617" t="s">
        <v>28680</v>
      </c>
      <c r="B11617" t="s">
        <v>935</v>
      </c>
      <c r="C11617" t="s">
        <v>28679</v>
      </c>
      <c r="D11617" t="s">
        <v>28680</v>
      </c>
      <c r="E11617" t="s">
        <v>10</v>
      </c>
    </row>
    <row r="11618" spans="1:5" ht="15" customHeight="1" x14ac:dyDescent="0.25">
      <c r="A11618" t="s">
        <v>28682</v>
      </c>
      <c r="B11618" t="s">
        <v>935</v>
      </c>
      <c r="C11618" t="s">
        <v>28681</v>
      </c>
      <c r="D11618" t="s">
        <v>28682</v>
      </c>
      <c r="E11618" t="s">
        <v>10</v>
      </c>
    </row>
    <row r="11619" spans="1:5" ht="15" customHeight="1" x14ac:dyDescent="0.25">
      <c r="A11619" t="s">
        <v>28684</v>
      </c>
      <c r="B11619" t="s">
        <v>935</v>
      </c>
      <c r="C11619" t="s">
        <v>28683</v>
      </c>
      <c r="D11619" t="s">
        <v>28684</v>
      </c>
      <c r="E11619" t="s">
        <v>10</v>
      </c>
    </row>
    <row r="11620" spans="1:5" ht="15" customHeight="1" x14ac:dyDescent="0.25">
      <c r="A11620" t="s">
        <v>28686</v>
      </c>
      <c r="B11620" t="s">
        <v>935</v>
      </c>
      <c r="C11620" t="s">
        <v>28685</v>
      </c>
      <c r="D11620" t="s">
        <v>28686</v>
      </c>
      <c r="E11620" t="s">
        <v>10</v>
      </c>
    </row>
    <row r="11621" spans="1:5" ht="15" customHeight="1" x14ac:dyDescent="0.25">
      <c r="A11621" t="s">
        <v>28688</v>
      </c>
      <c r="B11621" t="s">
        <v>935</v>
      </c>
      <c r="C11621" t="s">
        <v>28687</v>
      </c>
      <c r="D11621" t="s">
        <v>28688</v>
      </c>
      <c r="E11621" t="s">
        <v>10</v>
      </c>
    </row>
    <row r="11622" spans="1:5" ht="15" customHeight="1" x14ac:dyDescent="0.25">
      <c r="A11622" t="s">
        <v>28690</v>
      </c>
      <c r="B11622" t="s">
        <v>935</v>
      </c>
      <c r="C11622" t="s">
        <v>28689</v>
      </c>
      <c r="D11622" t="s">
        <v>28690</v>
      </c>
      <c r="E11622" t="s">
        <v>10</v>
      </c>
    </row>
    <row r="11623" spans="1:5" ht="15" customHeight="1" x14ac:dyDescent="0.25">
      <c r="A11623" t="s">
        <v>28692</v>
      </c>
      <c r="B11623" t="s">
        <v>935</v>
      </c>
      <c r="C11623" t="s">
        <v>28691</v>
      </c>
      <c r="D11623" t="s">
        <v>28692</v>
      </c>
      <c r="E11623" t="s">
        <v>10</v>
      </c>
    </row>
    <row r="11624" spans="1:5" ht="15" customHeight="1" x14ac:dyDescent="0.25">
      <c r="A11624" t="s">
        <v>28694</v>
      </c>
      <c r="B11624" t="s">
        <v>935</v>
      </c>
      <c r="C11624" t="s">
        <v>28693</v>
      </c>
      <c r="D11624" t="s">
        <v>28694</v>
      </c>
      <c r="E11624" t="s">
        <v>10</v>
      </c>
    </row>
    <row r="11625" spans="1:5" ht="15" customHeight="1" x14ac:dyDescent="0.25">
      <c r="A11625" t="s">
        <v>28696</v>
      </c>
      <c r="B11625" t="s">
        <v>935</v>
      </c>
      <c r="C11625" t="s">
        <v>28695</v>
      </c>
      <c r="D11625" t="s">
        <v>28696</v>
      </c>
      <c r="E11625" t="s">
        <v>10</v>
      </c>
    </row>
    <row r="11626" spans="1:5" ht="15" customHeight="1" x14ac:dyDescent="0.25">
      <c r="A11626" t="s">
        <v>28698</v>
      </c>
      <c r="B11626" t="s">
        <v>935</v>
      </c>
      <c r="C11626" t="s">
        <v>28697</v>
      </c>
      <c r="D11626" t="s">
        <v>28698</v>
      </c>
      <c r="E11626" t="s">
        <v>10</v>
      </c>
    </row>
    <row r="11627" spans="1:5" ht="15" customHeight="1" x14ac:dyDescent="0.25">
      <c r="A11627" t="s">
        <v>28700</v>
      </c>
      <c r="B11627" t="s">
        <v>935</v>
      </c>
      <c r="C11627" t="s">
        <v>28699</v>
      </c>
      <c r="D11627" t="s">
        <v>28700</v>
      </c>
      <c r="E11627" t="s">
        <v>10</v>
      </c>
    </row>
    <row r="11628" spans="1:5" ht="15" customHeight="1" x14ac:dyDescent="0.25">
      <c r="A11628" t="s">
        <v>28702</v>
      </c>
      <c r="B11628" t="s">
        <v>935</v>
      </c>
      <c r="C11628" t="s">
        <v>28701</v>
      </c>
      <c r="D11628" t="s">
        <v>28702</v>
      </c>
      <c r="E11628" t="s">
        <v>10</v>
      </c>
    </row>
    <row r="11629" spans="1:5" ht="15" customHeight="1" x14ac:dyDescent="0.25">
      <c r="A11629" t="s">
        <v>28704</v>
      </c>
      <c r="B11629" t="s">
        <v>935</v>
      </c>
      <c r="C11629" t="s">
        <v>28703</v>
      </c>
      <c r="D11629" t="s">
        <v>28704</v>
      </c>
      <c r="E11629" t="s">
        <v>10</v>
      </c>
    </row>
    <row r="11630" spans="1:5" ht="15" customHeight="1" x14ac:dyDescent="0.25">
      <c r="A11630" t="s">
        <v>28706</v>
      </c>
      <c r="B11630" t="s">
        <v>935</v>
      </c>
      <c r="C11630" t="s">
        <v>28705</v>
      </c>
      <c r="D11630" t="s">
        <v>28706</v>
      </c>
      <c r="E11630" t="s">
        <v>10</v>
      </c>
    </row>
    <row r="11631" spans="1:5" ht="15" customHeight="1" x14ac:dyDescent="0.25">
      <c r="A11631" t="s">
        <v>28708</v>
      </c>
      <c r="B11631" t="s">
        <v>935</v>
      </c>
      <c r="C11631" t="s">
        <v>28707</v>
      </c>
      <c r="D11631" t="s">
        <v>28708</v>
      </c>
      <c r="E11631" t="s">
        <v>10</v>
      </c>
    </row>
    <row r="11632" spans="1:5" ht="15" customHeight="1" x14ac:dyDescent="0.25">
      <c r="A11632" t="s">
        <v>28710</v>
      </c>
      <c r="B11632" t="s">
        <v>935</v>
      </c>
      <c r="C11632" t="s">
        <v>28709</v>
      </c>
      <c r="D11632" t="s">
        <v>28710</v>
      </c>
      <c r="E11632" t="s">
        <v>10</v>
      </c>
    </row>
    <row r="11633" spans="1:5" ht="15" customHeight="1" x14ac:dyDescent="0.25">
      <c r="A11633" t="s">
        <v>28712</v>
      </c>
      <c r="B11633" t="s">
        <v>935</v>
      </c>
      <c r="C11633" t="s">
        <v>28711</v>
      </c>
      <c r="D11633" t="s">
        <v>28712</v>
      </c>
      <c r="E11633" t="s">
        <v>10</v>
      </c>
    </row>
    <row r="11634" spans="1:5" ht="15" customHeight="1" x14ac:dyDescent="0.25">
      <c r="A11634" t="s">
        <v>28714</v>
      </c>
      <c r="B11634" t="s">
        <v>935</v>
      </c>
      <c r="C11634" t="s">
        <v>28713</v>
      </c>
      <c r="D11634" t="s">
        <v>28714</v>
      </c>
      <c r="E11634" t="s">
        <v>10</v>
      </c>
    </row>
    <row r="11635" spans="1:5" ht="15" customHeight="1" x14ac:dyDescent="0.25">
      <c r="A11635" t="s">
        <v>28716</v>
      </c>
      <c r="B11635" t="s">
        <v>935</v>
      </c>
      <c r="C11635" t="s">
        <v>28715</v>
      </c>
      <c r="D11635" t="s">
        <v>28716</v>
      </c>
      <c r="E11635" t="s">
        <v>10</v>
      </c>
    </row>
    <row r="11636" spans="1:5" ht="15" customHeight="1" x14ac:dyDescent="0.25">
      <c r="A11636" t="s">
        <v>28718</v>
      </c>
      <c r="B11636" t="s">
        <v>935</v>
      </c>
      <c r="C11636" t="s">
        <v>28717</v>
      </c>
      <c r="D11636" t="s">
        <v>28718</v>
      </c>
      <c r="E11636" t="s">
        <v>10</v>
      </c>
    </row>
    <row r="11637" spans="1:5" ht="15" customHeight="1" x14ac:dyDescent="0.25">
      <c r="A11637" t="s">
        <v>28720</v>
      </c>
      <c r="B11637" t="s">
        <v>935</v>
      </c>
      <c r="C11637" t="s">
        <v>28719</v>
      </c>
      <c r="D11637" t="s">
        <v>28720</v>
      </c>
      <c r="E11637" t="s">
        <v>10</v>
      </c>
    </row>
    <row r="11638" spans="1:5" ht="15" customHeight="1" x14ac:dyDescent="0.25">
      <c r="A11638" t="s">
        <v>17045</v>
      </c>
      <c r="B11638" t="s">
        <v>2246</v>
      </c>
      <c r="C11638" t="s">
        <v>13500</v>
      </c>
      <c r="D11638" t="s">
        <v>17045</v>
      </c>
      <c r="E11638" t="s">
        <v>10</v>
      </c>
    </row>
    <row r="11639" spans="1:5" ht="15" customHeight="1" x14ac:dyDescent="0.25">
      <c r="A11639" t="s">
        <v>28721</v>
      </c>
      <c r="B11639" t="s">
        <v>2246</v>
      </c>
      <c r="C11639" t="s">
        <v>11230</v>
      </c>
      <c r="D11639" t="s">
        <v>28721</v>
      </c>
      <c r="E11639" t="s">
        <v>10</v>
      </c>
    </row>
    <row r="11640" spans="1:5" ht="15" customHeight="1" x14ac:dyDescent="0.25">
      <c r="A11640" t="s">
        <v>28722</v>
      </c>
      <c r="B11640" t="s">
        <v>2246</v>
      </c>
      <c r="C11640" t="s">
        <v>12004</v>
      </c>
      <c r="D11640" t="s">
        <v>28722</v>
      </c>
      <c r="E11640" t="s">
        <v>10</v>
      </c>
    </row>
    <row r="11641" spans="1:5" ht="15" customHeight="1" x14ac:dyDescent="0.25">
      <c r="A11641" t="s">
        <v>28723</v>
      </c>
      <c r="B11641" t="s">
        <v>8509</v>
      </c>
      <c r="C11641" t="s">
        <v>11203</v>
      </c>
      <c r="D11641" t="s">
        <v>28723</v>
      </c>
      <c r="E11641" t="s">
        <v>10</v>
      </c>
    </row>
    <row r="11642" spans="1:5" ht="15" customHeight="1" x14ac:dyDescent="0.25">
      <c r="A11642" t="s">
        <v>28724</v>
      </c>
      <c r="B11642" t="s">
        <v>8509</v>
      </c>
      <c r="C11642" t="s">
        <v>9184</v>
      </c>
      <c r="D11642" t="s">
        <v>28724</v>
      </c>
      <c r="E11642" t="s">
        <v>10</v>
      </c>
    </row>
    <row r="11643" spans="1:5" ht="15" customHeight="1" x14ac:dyDescent="0.25">
      <c r="A11643" t="s">
        <v>28726</v>
      </c>
      <c r="B11643" t="s">
        <v>8509</v>
      </c>
      <c r="C11643" t="s">
        <v>28725</v>
      </c>
      <c r="D11643" t="s">
        <v>28726</v>
      </c>
      <c r="E11643" t="s">
        <v>10</v>
      </c>
    </row>
    <row r="11644" spans="1:5" ht="15" customHeight="1" x14ac:dyDescent="0.25">
      <c r="A11644" t="s">
        <v>28727</v>
      </c>
      <c r="B11644" t="s">
        <v>8509</v>
      </c>
      <c r="C11644" t="s">
        <v>9193</v>
      </c>
      <c r="D11644" t="s">
        <v>28727</v>
      </c>
      <c r="E11644" t="s">
        <v>10</v>
      </c>
    </row>
    <row r="11645" spans="1:5" ht="15" customHeight="1" x14ac:dyDescent="0.25">
      <c r="A11645" t="s">
        <v>28729</v>
      </c>
      <c r="B11645" t="s">
        <v>8509</v>
      </c>
      <c r="C11645" t="s">
        <v>28728</v>
      </c>
      <c r="D11645" t="s">
        <v>28729</v>
      </c>
      <c r="E11645" t="s">
        <v>10</v>
      </c>
    </row>
    <row r="11646" spans="1:5" ht="15" customHeight="1" x14ac:dyDescent="0.25">
      <c r="A11646" t="s">
        <v>28730</v>
      </c>
      <c r="B11646" t="s">
        <v>8509</v>
      </c>
      <c r="C11646" t="s">
        <v>11038</v>
      </c>
      <c r="D11646" t="s">
        <v>28730</v>
      </c>
      <c r="E11646" t="s">
        <v>10</v>
      </c>
    </row>
    <row r="11647" spans="1:5" ht="15" customHeight="1" x14ac:dyDescent="0.25">
      <c r="A11647" t="s">
        <v>28731</v>
      </c>
      <c r="B11647" t="s">
        <v>8509</v>
      </c>
      <c r="C11647" t="s">
        <v>11495</v>
      </c>
      <c r="D11647" t="s">
        <v>28731</v>
      </c>
      <c r="E11647" t="s">
        <v>10</v>
      </c>
    </row>
    <row r="11648" spans="1:5" ht="15" customHeight="1" x14ac:dyDescent="0.25">
      <c r="A11648" t="s">
        <v>28732</v>
      </c>
      <c r="B11648" t="s">
        <v>8509</v>
      </c>
      <c r="C11648" t="s">
        <v>13575</v>
      </c>
      <c r="D11648" t="s">
        <v>28732</v>
      </c>
      <c r="E11648" t="s">
        <v>10</v>
      </c>
    </row>
    <row r="11649" spans="1:5" ht="15" customHeight="1" x14ac:dyDescent="0.25">
      <c r="A11649" t="s">
        <v>28733</v>
      </c>
      <c r="B11649" t="s">
        <v>8509</v>
      </c>
      <c r="C11649" t="s">
        <v>11497</v>
      </c>
      <c r="D11649" t="s">
        <v>28733</v>
      </c>
      <c r="E11649" t="s">
        <v>10</v>
      </c>
    </row>
    <row r="11650" spans="1:5" ht="15" customHeight="1" x14ac:dyDescent="0.25">
      <c r="A11650" t="s">
        <v>28734</v>
      </c>
      <c r="B11650" t="s">
        <v>8509</v>
      </c>
      <c r="C11650" t="s">
        <v>11040</v>
      </c>
      <c r="D11650" t="s">
        <v>28734</v>
      </c>
      <c r="E11650" t="s">
        <v>10</v>
      </c>
    </row>
    <row r="11651" spans="1:5" ht="15" customHeight="1" x14ac:dyDescent="0.25">
      <c r="A11651" t="s">
        <v>28735</v>
      </c>
      <c r="B11651" t="s">
        <v>8509</v>
      </c>
      <c r="C11651" t="s">
        <v>28168</v>
      </c>
      <c r="D11651" t="s">
        <v>28735</v>
      </c>
      <c r="E11651" t="s">
        <v>10</v>
      </c>
    </row>
    <row r="11652" spans="1:5" ht="15" customHeight="1" x14ac:dyDescent="0.25">
      <c r="A11652" t="s">
        <v>28736</v>
      </c>
      <c r="B11652" t="s">
        <v>8509</v>
      </c>
      <c r="C11652" t="s">
        <v>11342</v>
      </c>
      <c r="D11652" t="s">
        <v>28736</v>
      </c>
      <c r="E11652" t="s">
        <v>10</v>
      </c>
    </row>
    <row r="11653" spans="1:5" ht="15" customHeight="1" x14ac:dyDescent="0.25">
      <c r="A11653" t="s">
        <v>12322</v>
      </c>
      <c r="B11653" t="s">
        <v>8509</v>
      </c>
      <c r="C11653" t="s">
        <v>12264</v>
      </c>
      <c r="D11653" t="s">
        <v>12322</v>
      </c>
      <c r="E11653" t="s">
        <v>10</v>
      </c>
    </row>
    <row r="11654" spans="1:5" ht="15" customHeight="1" x14ac:dyDescent="0.25">
      <c r="A11654" t="s">
        <v>28737</v>
      </c>
      <c r="B11654" t="s">
        <v>8509</v>
      </c>
      <c r="C11654" t="s">
        <v>11999</v>
      </c>
      <c r="D11654" t="s">
        <v>28737</v>
      </c>
      <c r="E11654" t="s">
        <v>10</v>
      </c>
    </row>
    <row r="11655" spans="1:5" ht="15" customHeight="1" x14ac:dyDescent="0.25">
      <c r="A11655" t="s">
        <v>28738</v>
      </c>
      <c r="B11655" t="s">
        <v>8509</v>
      </c>
      <c r="C11655" t="s">
        <v>13226</v>
      </c>
      <c r="D11655" t="s">
        <v>28738</v>
      </c>
      <c r="E11655" t="s">
        <v>10</v>
      </c>
    </row>
    <row r="11656" spans="1:5" ht="15" customHeight="1" x14ac:dyDescent="0.25">
      <c r="A11656" t="s">
        <v>28739</v>
      </c>
      <c r="B11656" t="s">
        <v>8509</v>
      </c>
      <c r="C11656" t="s">
        <v>11230</v>
      </c>
      <c r="D11656" t="s">
        <v>28739</v>
      </c>
      <c r="E11656" t="s">
        <v>10</v>
      </c>
    </row>
    <row r="11657" spans="1:5" ht="15" customHeight="1" x14ac:dyDescent="0.25">
      <c r="A11657" t="s">
        <v>28740</v>
      </c>
      <c r="B11657" t="s">
        <v>8509</v>
      </c>
      <c r="C11657" t="s">
        <v>13832</v>
      </c>
      <c r="D11657" t="s">
        <v>28740</v>
      </c>
      <c r="E11657" t="s">
        <v>10</v>
      </c>
    </row>
    <row r="11658" spans="1:5" ht="15" customHeight="1" x14ac:dyDescent="0.25">
      <c r="A11658" t="s">
        <v>28741</v>
      </c>
      <c r="B11658" t="s">
        <v>8509</v>
      </c>
      <c r="C11658" t="s">
        <v>28258</v>
      </c>
      <c r="D11658" t="s">
        <v>28741</v>
      </c>
      <c r="E11658" t="s">
        <v>10</v>
      </c>
    </row>
    <row r="11659" spans="1:5" ht="15" customHeight="1" x14ac:dyDescent="0.25">
      <c r="A11659" t="s">
        <v>28742</v>
      </c>
      <c r="B11659" t="s">
        <v>8509</v>
      </c>
      <c r="C11659" t="s">
        <v>13233</v>
      </c>
      <c r="D11659" t="s">
        <v>28742</v>
      </c>
      <c r="E11659" t="s">
        <v>10</v>
      </c>
    </row>
    <row r="11660" spans="1:5" ht="15" customHeight="1" x14ac:dyDescent="0.25">
      <c r="A11660" t="s">
        <v>28743</v>
      </c>
      <c r="B11660" t="s">
        <v>8509</v>
      </c>
      <c r="C11660" t="s">
        <v>12004</v>
      </c>
      <c r="D11660" t="s">
        <v>28743</v>
      </c>
      <c r="E11660" t="s">
        <v>10</v>
      </c>
    </row>
    <row r="11661" spans="1:5" ht="15" customHeight="1" x14ac:dyDescent="0.25">
      <c r="A11661" t="s">
        <v>28744</v>
      </c>
      <c r="B11661" t="s">
        <v>8509</v>
      </c>
      <c r="C11661" t="s">
        <v>11042</v>
      </c>
      <c r="D11661" t="s">
        <v>28744</v>
      </c>
      <c r="E11661" t="s">
        <v>10</v>
      </c>
    </row>
    <row r="11662" spans="1:5" ht="15" customHeight="1" x14ac:dyDescent="0.25">
      <c r="A11662" t="s">
        <v>28745</v>
      </c>
      <c r="B11662" t="s">
        <v>8509</v>
      </c>
      <c r="C11662" t="s">
        <v>12006</v>
      </c>
      <c r="D11662" t="s">
        <v>28745</v>
      </c>
      <c r="E11662" t="s">
        <v>10</v>
      </c>
    </row>
    <row r="11663" spans="1:5" ht="15" customHeight="1" x14ac:dyDescent="0.25">
      <c r="A11663" t="s">
        <v>28746</v>
      </c>
      <c r="B11663" t="s">
        <v>8509</v>
      </c>
      <c r="C11663" t="s">
        <v>13920</v>
      </c>
      <c r="D11663" t="s">
        <v>28746</v>
      </c>
      <c r="E11663" t="s">
        <v>10</v>
      </c>
    </row>
    <row r="11664" spans="1:5" ht="15" customHeight="1" x14ac:dyDescent="0.25">
      <c r="A11664" t="s">
        <v>28747</v>
      </c>
      <c r="B11664" t="s">
        <v>8509</v>
      </c>
      <c r="C11664" t="s">
        <v>12280</v>
      </c>
      <c r="D11664" t="s">
        <v>28747</v>
      </c>
      <c r="E11664" t="s">
        <v>10</v>
      </c>
    </row>
    <row r="11665" spans="1:5" ht="15" customHeight="1" x14ac:dyDescent="0.25">
      <c r="A11665" t="s">
        <v>28748</v>
      </c>
      <c r="B11665" t="s">
        <v>8509</v>
      </c>
      <c r="C11665" t="s">
        <v>12282</v>
      </c>
      <c r="D11665" t="s">
        <v>28748</v>
      </c>
      <c r="E11665" t="s">
        <v>10</v>
      </c>
    </row>
    <row r="11666" spans="1:5" ht="15" customHeight="1" x14ac:dyDescent="0.25">
      <c r="A11666" t="s">
        <v>28749</v>
      </c>
      <c r="B11666" t="s">
        <v>8509</v>
      </c>
      <c r="C11666" t="s">
        <v>13932</v>
      </c>
      <c r="D11666" t="s">
        <v>28749</v>
      </c>
      <c r="E11666" t="s">
        <v>10</v>
      </c>
    </row>
    <row r="11667" spans="1:5" ht="15" customHeight="1" x14ac:dyDescent="0.25">
      <c r="A11667" t="s">
        <v>28750</v>
      </c>
      <c r="B11667" t="s">
        <v>8509</v>
      </c>
      <c r="C11667" t="s">
        <v>18279</v>
      </c>
      <c r="D11667" t="s">
        <v>28750</v>
      </c>
      <c r="E11667" t="s">
        <v>10</v>
      </c>
    </row>
    <row r="11668" spans="1:5" ht="15" customHeight="1" x14ac:dyDescent="0.25">
      <c r="A11668" t="s">
        <v>28751</v>
      </c>
      <c r="B11668" t="s">
        <v>8509</v>
      </c>
      <c r="C11668" t="s">
        <v>11344</v>
      </c>
      <c r="D11668" t="s">
        <v>28751</v>
      </c>
      <c r="E11668" t="s">
        <v>10</v>
      </c>
    </row>
    <row r="11669" spans="1:5" ht="15" customHeight="1" x14ac:dyDescent="0.25">
      <c r="A11669" t="s">
        <v>28752</v>
      </c>
      <c r="B11669" t="s">
        <v>8509</v>
      </c>
      <c r="C11669" t="s">
        <v>11314</v>
      </c>
      <c r="D11669" t="s">
        <v>28752</v>
      </c>
      <c r="E11669" t="s">
        <v>10</v>
      </c>
    </row>
    <row r="11670" spans="1:5" ht="15" customHeight="1" x14ac:dyDescent="0.25">
      <c r="A11670" t="s">
        <v>28754</v>
      </c>
      <c r="B11670" t="s">
        <v>8509</v>
      </c>
      <c r="C11670" t="s">
        <v>28753</v>
      </c>
      <c r="D11670" t="s">
        <v>28754</v>
      </c>
      <c r="E11670" t="s">
        <v>10</v>
      </c>
    </row>
    <row r="11671" spans="1:5" ht="15" customHeight="1" x14ac:dyDescent="0.25">
      <c r="A11671" t="s">
        <v>28755</v>
      </c>
      <c r="B11671" t="s">
        <v>8509</v>
      </c>
      <c r="C11671" t="s">
        <v>12045</v>
      </c>
      <c r="D11671" t="s">
        <v>28755</v>
      </c>
      <c r="E11671" t="s">
        <v>10</v>
      </c>
    </row>
    <row r="11672" spans="1:5" ht="15" customHeight="1" x14ac:dyDescent="0.25">
      <c r="A11672" t="s">
        <v>28756</v>
      </c>
      <c r="B11672" t="s">
        <v>8509</v>
      </c>
      <c r="C11672" t="s">
        <v>11046</v>
      </c>
      <c r="D11672" t="s">
        <v>28756</v>
      </c>
      <c r="E11672" t="s">
        <v>10</v>
      </c>
    </row>
    <row r="11673" spans="1:5" ht="15" customHeight="1" x14ac:dyDescent="0.25">
      <c r="A11673" t="s">
        <v>28757</v>
      </c>
      <c r="B11673" t="s">
        <v>8509</v>
      </c>
      <c r="C11673" t="s">
        <v>11484</v>
      </c>
      <c r="D11673" t="s">
        <v>28757</v>
      </c>
      <c r="E11673" t="s">
        <v>10</v>
      </c>
    </row>
    <row r="11674" spans="1:5" ht="15" customHeight="1" x14ac:dyDescent="0.25">
      <c r="A11674" t="s">
        <v>28758</v>
      </c>
      <c r="B11674" t="s">
        <v>8509</v>
      </c>
      <c r="C11674" t="s">
        <v>11334</v>
      </c>
      <c r="D11674" t="s">
        <v>28758</v>
      </c>
      <c r="E11674" t="s">
        <v>10</v>
      </c>
    </row>
    <row r="11675" spans="1:5" ht="15" customHeight="1" x14ac:dyDescent="0.25">
      <c r="A11675" t="s">
        <v>28759</v>
      </c>
      <c r="B11675" t="s">
        <v>8509</v>
      </c>
      <c r="C11675" t="s">
        <v>11048</v>
      </c>
      <c r="D11675" t="s">
        <v>28759</v>
      </c>
      <c r="E11675" t="s">
        <v>10</v>
      </c>
    </row>
    <row r="11676" spans="1:5" ht="15" customHeight="1" x14ac:dyDescent="0.25">
      <c r="A11676" t="s">
        <v>28760</v>
      </c>
      <c r="B11676" t="s">
        <v>8509</v>
      </c>
      <c r="C11676" t="s">
        <v>13303</v>
      </c>
      <c r="D11676" t="s">
        <v>28760</v>
      </c>
      <c r="E11676" t="s">
        <v>10</v>
      </c>
    </row>
    <row r="11677" spans="1:5" ht="15" customHeight="1" x14ac:dyDescent="0.25">
      <c r="A11677" t="s">
        <v>28761</v>
      </c>
      <c r="B11677" t="s">
        <v>8509</v>
      </c>
      <c r="C11677" t="s">
        <v>12010</v>
      </c>
      <c r="D11677" t="s">
        <v>28761</v>
      </c>
      <c r="E11677" t="s">
        <v>10</v>
      </c>
    </row>
    <row r="11678" spans="1:5" ht="15" customHeight="1" x14ac:dyDescent="0.25">
      <c r="A11678" t="s">
        <v>28762</v>
      </c>
      <c r="B11678" t="s">
        <v>8509</v>
      </c>
      <c r="C11678" t="s">
        <v>17536</v>
      </c>
      <c r="D11678" t="s">
        <v>28762</v>
      </c>
      <c r="E11678" t="s">
        <v>10</v>
      </c>
    </row>
    <row r="11679" spans="1:5" ht="15" customHeight="1" x14ac:dyDescent="0.25">
      <c r="A11679" t="s">
        <v>28763</v>
      </c>
      <c r="B11679" t="s">
        <v>8512</v>
      </c>
      <c r="C11679" t="s">
        <v>12004</v>
      </c>
      <c r="D11679" t="s">
        <v>28763</v>
      </c>
      <c r="E11679" t="s">
        <v>10</v>
      </c>
    </row>
    <row r="11680" spans="1:5" ht="15" customHeight="1" x14ac:dyDescent="0.25">
      <c r="A11680" t="s">
        <v>28764</v>
      </c>
      <c r="B11680" t="s">
        <v>8512</v>
      </c>
      <c r="C11680" t="s">
        <v>12006</v>
      </c>
      <c r="D11680" t="s">
        <v>28764</v>
      </c>
      <c r="E11680" t="s">
        <v>10</v>
      </c>
    </row>
    <row r="11681" spans="1:5" ht="15" customHeight="1" x14ac:dyDescent="0.25">
      <c r="A11681" t="s">
        <v>28765</v>
      </c>
      <c r="B11681" t="s">
        <v>8512</v>
      </c>
      <c r="C11681" t="s">
        <v>12222</v>
      </c>
      <c r="D11681" t="s">
        <v>28765</v>
      </c>
      <c r="E11681" t="s">
        <v>10</v>
      </c>
    </row>
    <row r="11682" spans="1:5" ht="15" customHeight="1" x14ac:dyDescent="0.25">
      <c r="A11682" t="s">
        <v>13151</v>
      </c>
      <c r="B11682" t="s">
        <v>8519</v>
      </c>
      <c r="C11682" t="s">
        <v>14483</v>
      </c>
      <c r="D11682" t="s">
        <v>13151</v>
      </c>
      <c r="E11682" t="s">
        <v>10</v>
      </c>
    </row>
    <row r="11683" spans="1:5" ht="15" customHeight="1" x14ac:dyDescent="0.25">
      <c r="A11683" t="s">
        <v>28721</v>
      </c>
      <c r="B11683" t="s">
        <v>8519</v>
      </c>
      <c r="C11683" t="s">
        <v>11230</v>
      </c>
      <c r="D11683" t="s">
        <v>28721</v>
      </c>
      <c r="E11683" t="s">
        <v>10</v>
      </c>
    </row>
    <row r="11684" spans="1:5" ht="15" customHeight="1" x14ac:dyDescent="0.25">
      <c r="A11684" t="s">
        <v>21372</v>
      </c>
      <c r="B11684" t="s">
        <v>8519</v>
      </c>
      <c r="C11684" t="s">
        <v>28766</v>
      </c>
      <c r="D11684" t="s">
        <v>21372</v>
      </c>
      <c r="E11684" t="s">
        <v>10</v>
      </c>
    </row>
    <row r="11685" spans="1:5" ht="15" customHeight="1" x14ac:dyDescent="0.25">
      <c r="A11685" t="s">
        <v>28767</v>
      </c>
      <c r="B11685" t="s">
        <v>8519</v>
      </c>
      <c r="C11685" t="s">
        <v>11344</v>
      </c>
      <c r="D11685" t="s">
        <v>28767</v>
      </c>
      <c r="E11685" t="s">
        <v>10</v>
      </c>
    </row>
    <row r="11686" spans="1:5" ht="15" customHeight="1" x14ac:dyDescent="0.25">
      <c r="A11686" t="s">
        <v>28768</v>
      </c>
      <c r="B11686" t="s">
        <v>8519</v>
      </c>
      <c r="C11686" t="s">
        <v>11484</v>
      </c>
      <c r="D11686" t="s">
        <v>28768</v>
      </c>
      <c r="E11686" t="s">
        <v>10</v>
      </c>
    </row>
    <row r="11687" spans="1:5" ht="15" customHeight="1" x14ac:dyDescent="0.25">
      <c r="A11687" t="s">
        <v>28769</v>
      </c>
      <c r="B11687" t="s">
        <v>7561</v>
      </c>
      <c r="C11687" t="s">
        <v>11038</v>
      </c>
      <c r="D11687" t="s">
        <v>28769</v>
      </c>
      <c r="E11687" t="s">
        <v>10</v>
      </c>
    </row>
    <row r="11688" spans="1:5" ht="15" customHeight="1" x14ac:dyDescent="0.25">
      <c r="A11688" t="s">
        <v>28770</v>
      </c>
      <c r="B11688" t="s">
        <v>7561</v>
      </c>
      <c r="C11688" t="s">
        <v>11495</v>
      </c>
      <c r="D11688" t="s">
        <v>28770</v>
      </c>
      <c r="E11688" t="s">
        <v>10</v>
      </c>
    </row>
    <row r="11689" spans="1:5" ht="15" customHeight="1" x14ac:dyDescent="0.25">
      <c r="A11689" t="s">
        <v>28771</v>
      </c>
      <c r="B11689" t="s">
        <v>7561</v>
      </c>
      <c r="C11689" t="s">
        <v>11040</v>
      </c>
      <c r="D11689" t="s">
        <v>28771</v>
      </c>
      <c r="E11689" t="s">
        <v>10</v>
      </c>
    </row>
    <row r="11690" spans="1:5" ht="15" customHeight="1" x14ac:dyDescent="0.25">
      <c r="A11690" t="s">
        <v>28772</v>
      </c>
      <c r="B11690" t="s">
        <v>7561</v>
      </c>
      <c r="C11690" t="s">
        <v>17372</v>
      </c>
      <c r="D11690" t="s">
        <v>28772</v>
      </c>
      <c r="E11690" t="s">
        <v>10</v>
      </c>
    </row>
    <row r="11691" spans="1:5" ht="15" customHeight="1" x14ac:dyDescent="0.25">
      <c r="A11691" t="s">
        <v>28773</v>
      </c>
      <c r="B11691" t="s">
        <v>7561</v>
      </c>
      <c r="C11691" t="s">
        <v>17078</v>
      </c>
      <c r="D11691" t="s">
        <v>28773</v>
      </c>
      <c r="E11691" t="s">
        <v>10</v>
      </c>
    </row>
    <row r="11692" spans="1:5" ht="15" customHeight="1" x14ac:dyDescent="0.25">
      <c r="A11692" t="s">
        <v>28774</v>
      </c>
      <c r="B11692" t="s">
        <v>7561</v>
      </c>
      <c r="C11692" t="s">
        <v>13688</v>
      </c>
      <c r="D11692" t="s">
        <v>28774</v>
      </c>
      <c r="E11692" t="s">
        <v>10</v>
      </c>
    </row>
    <row r="11693" spans="1:5" ht="15" customHeight="1" x14ac:dyDescent="0.25">
      <c r="A11693" t="s">
        <v>28775</v>
      </c>
      <c r="B11693" t="s">
        <v>7561</v>
      </c>
      <c r="C11693" t="s">
        <v>11999</v>
      </c>
      <c r="D11693" t="s">
        <v>28775</v>
      </c>
      <c r="E11693" t="s">
        <v>10</v>
      </c>
    </row>
    <row r="11694" spans="1:5" ht="15" customHeight="1" x14ac:dyDescent="0.25">
      <c r="A11694" t="s">
        <v>28776</v>
      </c>
      <c r="B11694" t="s">
        <v>7561</v>
      </c>
      <c r="C11694" t="s">
        <v>13226</v>
      </c>
      <c r="D11694" t="s">
        <v>28776</v>
      </c>
      <c r="E11694" t="s">
        <v>10</v>
      </c>
    </row>
    <row r="11695" spans="1:5" ht="15" customHeight="1" x14ac:dyDescent="0.25">
      <c r="A11695" t="s">
        <v>28777</v>
      </c>
      <c r="B11695" t="s">
        <v>7561</v>
      </c>
      <c r="C11695" t="s">
        <v>11230</v>
      </c>
      <c r="D11695" t="s">
        <v>28777</v>
      </c>
      <c r="E11695" t="s">
        <v>10</v>
      </c>
    </row>
    <row r="11696" spans="1:5" ht="15" customHeight="1" x14ac:dyDescent="0.25">
      <c r="A11696" t="s">
        <v>28778</v>
      </c>
      <c r="B11696" t="s">
        <v>7561</v>
      </c>
      <c r="C11696" t="s">
        <v>12002</v>
      </c>
      <c r="D11696" t="s">
        <v>28778</v>
      </c>
      <c r="E11696" t="s">
        <v>10</v>
      </c>
    </row>
    <row r="11697" spans="1:5" ht="15" customHeight="1" x14ac:dyDescent="0.25">
      <c r="A11697" t="s">
        <v>28779</v>
      </c>
      <c r="B11697" t="s">
        <v>7561</v>
      </c>
      <c r="C11697" t="s">
        <v>28258</v>
      </c>
      <c r="D11697" t="s">
        <v>28779</v>
      </c>
      <c r="E11697" t="s">
        <v>10</v>
      </c>
    </row>
    <row r="11698" spans="1:5" ht="15" customHeight="1" x14ac:dyDescent="0.25">
      <c r="A11698" t="s">
        <v>28780</v>
      </c>
      <c r="B11698" t="s">
        <v>7561</v>
      </c>
      <c r="C11698" t="s">
        <v>12004</v>
      </c>
      <c r="D11698" t="s">
        <v>28780</v>
      </c>
      <c r="E11698" t="s">
        <v>10</v>
      </c>
    </row>
    <row r="11699" spans="1:5" ht="15" customHeight="1" x14ac:dyDescent="0.25">
      <c r="A11699" t="s">
        <v>28781</v>
      </c>
      <c r="B11699" t="s">
        <v>7561</v>
      </c>
      <c r="C11699" t="s">
        <v>11042</v>
      </c>
      <c r="D11699" t="s">
        <v>28781</v>
      </c>
      <c r="E11699" t="s">
        <v>10</v>
      </c>
    </row>
    <row r="11700" spans="1:5" ht="15" customHeight="1" x14ac:dyDescent="0.25">
      <c r="A11700" t="s">
        <v>28782</v>
      </c>
      <c r="B11700" t="s">
        <v>7561</v>
      </c>
      <c r="C11700" t="s">
        <v>11344</v>
      </c>
      <c r="D11700" t="s">
        <v>28782</v>
      </c>
      <c r="E11700" t="s">
        <v>10</v>
      </c>
    </row>
    <row r="11701" spans="1:5" ht="15" customHeight="1" x14ac:dyDescent="0.25">
      <c r="A11701" t="s">
        <v>28783</v>
      </c>
      <c r="B11701" t="s">
        <v>7561</v>
      </c>
      <c r="C11701" t="s">
        <v>11046</v>
      </c>
      <c r="D11701" t="s">
        <v>28783</v>
      </c>
      <c r="E11701" t="s">
        <v>10</v>
      </c>
    </row>
    <row r="11702" spans="1:5" ht="15" customHeight="1" x14ac:dyDescent="0.25">
      <c r="A11702" t="s">
        <v>28784</v>
      </c>
      <c r="B11702" t="s">
        <v>7561</v>
      </c>
      <c r="C11702" t="s">
        <v>11484</v>
      </c>
      <c r="D11702" t="s">
        <v>28784</v>
      </c>
      <c r="E11702" t="s">
        <v>10</v>
      </c>
    </row>
    <row r="11703" spans="1:5" ht="15" customHeight="1" x14ac:dyDescent="0.25">
      <c r="A11703" t="s">
        <v>28785</v>
      </c>
      <c r="B11703" t="s">
        <v>7561</v>
      </c>
      <c r="C11703" t="s">
        <v>11334</v>
      </c>
      <c r="D11703" t="s">
        <v>28785</v>
      </c>
      <c r="E11703" t="s">
        <v>10</v>
      </c>
    </row>
    <row r="11704" spans="1:5" ht="15" customHeight="1" x14ac:dyDescent="0.25">
      <c r="A11704" t="s">
        <v>28786</v>
      </c>
      <c r="B11704" t="s">
        <v>7561</v>
      </c>
      <c r="C11704" t="s">
        <v>11048</v>
      </c>
      <c r="D11704" t="s">
        <v>28786</v>
      </c>
      <c r="E11704" t="s">
        <v>10</v>
      </c>
    </row>
    <row r="11705" spans="1:5" ht="15" customHeight="1" x14ac:dyDescent="0.25">
      <c r="A11705" t="s">
        <v>15149</v>
      </c>
      <c r="B11705" t="s">
        <v>7561</v>
      </c>
      <c r="C11705" t="s">
        <v>12077</v>
      </c>
      <c r="D11705" t="s">
        <v>15149</v>
      </c>
      <c r="E11705" t="s">
        <v>10</v>
      </c>
    </row>
    <row r="11706" spans="1:5" ht="15" customHeight="1" x14ac:dyDescent="0.25">
      <c r="A11706" t="s">
        <v>28511</v>
      </c>
      <c r="B11706" t="s">
        <v>8532</v>
      </c>
      <c r="C11706" t="s">
        <v>14668</v>
      </c>
      <c r="D11706" t="s">
        <v>28511</v>
      </c>
      <c r="E11706" t="s">
        <v>10</v>
      </c>
    </row>
    <row r="11707" spans="1:5" ht="15" customHeight="1" x14ac:dyDescent="0.25">
      <c r="A11707" t="s">
        <v>12329</v>
      </c>
      <c r="B11707" t="s">
        <v>8532</v>
      </c>
      <c r="C11707" t="s">
        <v>28787</v>
      </c>
      <c r="D11707" t="s">
        <v>12329</v>
      </c>
      <c r="E11707" t="s">
        <v>10</v>
      </c>
    </row>
    <row r="11708" spans="1:5" ht="15" customHeight="1" x14ac:dyDescent="0.25">
      <c r="A11708" t="s">
        <v>11036</v>
      </c>
      <c r="B11708" t="s">
        <v>8532</v>
      </c>
      <c r="C11708" t="s">
        <v>11193</v>
      </c>
      <c r="D11708" t="s">
        <v>11036</v>
      </c>
      <c r="E11708" t="s">
        <v>10</v>
      </c>
    </row>
    <row r="11709" spans="1:5" ht="15" customHeight="1" x14ac:dyDescent="0.25">
      <c r="A11709" t="s">
        <v>28789</v>
      </c>
      <c r="B11709" t="s">
        <v>8532</v>
      </c>
      <c r="C11709" t="s">
        <v>28788</v>
      </c>
      <c r="D11709" t="s">
        <v>28789</v>
      </c>
      <c r="E11709" t="s">
        <v>10</v>
      </c>
    </row>
    <row r="11710" spans="1:5" ht="15" customHeight="1" x14ac:dyDescent="0.25">
      <c r="A11710" t="s">
        <v>28790</v>
      </c>
      <c r="B11710" t="s">
        <v>8532</v>
      </c>
      <c r="C11710" t="s">
        <v>11314</v>
      </c>
      <c r="D11710" t="s">
        <v>28790</v>
      </c>
      <c r="E11710" t="s">
        <v>10</v>
      </c>
    </row>
    <row r="11711" spans="1:5" ht="15" customHeight="1" x14ac:dyDescent="0.25">
      <c r="A11711" t="s">
        <v>28792</v>
      </c>
      <c r="B11711" t="s">
        <v>8532</v>
      </c>
      <c r="C11711" t="s">
        <v>28791</v>
      </c>
      <c r="D11711" t="s">
        <v>28792</v>
      </c>
      <c r="E11711" t="s">
        <v>10</v>
      </c>
    </row>
    <row r="11712" spans="1:5" ht="15" customHeight="1" x14ac:dyDescent="0.25">
      <c r="A11712" t="s">
        <v>14093</v>
      </c>
      <c r="B11712" t="s">
        <v>8532</v>
      </c>
      <c r="C11712" t="s">
        <v>17387</v>
      </c>
      <c r="D11712" t="s">
        <v>14093</v>
      </c>
      <c r="E11712" t="s">
        <v>10</v>
      </c>
    </row>
    <row r="11713" spans="1:5" ht="15" customHeight="1" x14ac:dyDescent="0.25">
      <c r="A11713" t="s">
        <v>26887</v>
      </c>
      <c r="B11713" t="s">
        <v>8532</v>
      </c>
      <c r="C11713" t="s">
        <v>20215</v>
      </c>
      <c r="D11713" t="s">
        <v>26887</v>
      </c>
      <c r="E11713" t="s">
        <v>10</v>
      </c>
    </row>
    <row r="11714" spans="1:5" ht="15" customHeight="1" x14ac:dyDescent="0.25">
      <c r="A11714" t="s">
        <v>26888</v>
      </c>
      <c r="B11714" t="s">
        <v>8532</v>
      </c>
      <c r="C11714" t="s">
        <v>14174</v>
      </c>
      <c r="D11714" t="s">
        <v>26888</v>
      </c>
      <c r="E11714" t="s">
        <v>10</v>
      </c>
    </row>
    <row r="11715" spans="1:5" ht="15" customHeight="1" x14ac:dyDescent="0.25">
      <c r="A11715" t="s">
        <v>28794</v>
      </c>
      <c r="B11715" t="s">
        <v>8532</v>
      </c>
      <c r="C11715" t="s">
        <v>28793</v>
      </c>
      <c r="D11715" t="s">
        <v>28794</v>
      </c>
      <c r="E11715" t="s">
        <v>10</v>
      </c>
    </row>
    <row r="11716" spans="1:5" ht="15" customHeight="1" x14ac:dyDescent="0.25">
      <c r="A11716" t="s">
        <v>28796</v>
      </c>
      <c r="B11716" t="s">
        <v>8532</v>
      </c>
      <c r="C11716" t="s">
        <v>28795</v>
      </c>
      <c r="D11716" t="s">
        <v>28796</v>
      </c>
      <c r="E11716" t="s">
        <v>10</v>
      </c>
    </row>
    <row r="11717" spans="1:5" ht="15" customHeight="1" x14ac:dyDescent="0.25">
      <c r="A11717" t="s">
        <v>28798</v>
      </c>
      <c r="B11717" t="s">
        <v>8532</v>
      </c>
      <c r="C11717" t="s">
        <v>28797</v>
      </c>
      <c r="D11717" t="s">
        <v>28798</v>
      </c>
      <c r="E11717" t="s">
        <v>10</v>
      </c>
    </row>
    <row r="11718" spans="1:5" ht="15" customHeight="1" x14ac:dyDescent="0.25">
      <c r="A11718" t="s">
        <v>28800</v>
      </c>
      <c r="B11718" t="s">
        <v>8532</v>
      </c>
      <c r="C11718" t="s">
        <v>28799</v>
      </c>
      <c r="D11718" t="s">
        <v>28800</v>
      </c>
      <c r="E11718" t="s">
        <v>10</v>
      </c>
    </row>
    <row r="11719" spans="1:5" ht="15" customHeight="1" x14ac:dyDescent="0.25">
      <c r="A11719" t="s">
        <v>28802</v>
      </c>
      <c r="B11719" t="s">
        <v>8532</v>
      </c>
      <c r="C11719" t="s">
        <v>28801</v>
      </c>
      <c r="D11719" t="s">
        <v>28802</v>
      </c>
      <c r="E11719" t="s">
        <v>10</v>
      </c>
    </row>
    <row r="11720" spans="1:5" ht="15" customHeight="1" x14ac:dyDescent="0.25">
      <c r="A11720" t="s">
        <v>28804</v>
      </c>
      <c r="B11720" t="s">
        <v>8532</v>
      </c>
      <c r="C11720" t="s">
        <v>28803</v>
      </c>
      <c r="D11720" t="s">
        <v>28804</v>
      </c>
      <c r="E11720" t="s">
        <v>10</v>
      </c>
    </row>
    <row r="11721" spans="1:5" ht="15" customHeight="1" x14ac:dyDescent="0.25">
      <c r="A11721" t="s">
        <v>28806</v>
      </c>
      <c r="B11721" t="s">
        <v>8532</v>
      </c>
      <c r="C11721" t="s">
        <v>28805</v>
      </c>
      <c r="D11721" t="s">
        <v>28806</v>
      </c>
      <c r="E11721" t="s">
        <v>10</v>
      </c>
    </row>
    <row r="11722" spans="1:5" ht="15" customHeight="1" x14ac:dyDescent="0.25">
      <c r="A11722" t="s">
        <v>28808</v>
      </c>
      <c r="B11722" t="s">
        <v>8532</v>
      </c>
      <c r="C11722" t="s">
        <v>28807</v>
      </c>
      <c r="D11722" t="s">
        <v>28808</v>
      </c>
      <c r="E11722" t="s">
        <v>10</v>
      </c>
    </row>
    <row r="11723" spans="1:5" ht="15" customHeight="1" x14ac:dyDescent="0.25">
      <c r="A11723" t="s">
        <v>28810</v>
      </c>
      <c r="B11723" t="s">
        <v>8532</v>
      </c>
      <c r="C11723" t="s">
        <v>28809</v>
      </c>
      <c r="D11723" t="s">
        <v>28810</v>
      </c>
      <c r="E11723" t="s">
        <v>10</v>
      </c>
    </row>
    <row r="11724" spans="1:5" ht="15" customHeight="1" x14ac:dyDescent="0.25">
      <c r="A11724" t="s">
        <v>28812</v>
      </c>
      <c r="B11724" t="s">
        <v>8532</v>
      </c>
      <c r="C11724" t="s">
        <v>28811</v>
      </c>
      <c r="D11724" t="s">
        <v>28812</v>
      </c>
      <c r="E11724" t="s">
        <v>10</v>
      </c>
    </row>
    <row r="11725" spans="1:5" ht="15" customHeight="1" x14ac:dyDescent="0.25">
      <c r="A11725" t="s">
        <v>28814</v>
      </c>
      <c r="B11725" t="s">
        <v>8532</v>
      </c>
      <c r="C11725" t="s">
        <v>28813</v>
      </c>
      <c r="D11725" t="s">
        <v>28814</v>
      </c>
      <c r="E11725" t="s">
        <v>10</v>
      </c>
    </row>
    <row r="11726" spans="1:5" ht="15" customHeight="1" x14ac:dyDescent="0.25">
      <c r="A11726" t="s">
        <v>28816</v>
      </c>
      <c r="B11726" t="s">
        <v>8532</v>
      </c>
      <c r="C11726" t="s">
        <v>28815</v>
      </c>
      <c r="D11726" t="s">
        <v>28816</v>
      </c>
      <c r="E11726" t="s">
        <v>10</v>
      </c>
    </row>
    <row r="11727" spans="1:5" ht="15" customHeight="1" x14ac:dyDescent="0.25">
      <c r="A11727" t="s">
        <v>28818</v>
      </c>
      <c r="B11727" t="s">
        <v>8532</v>
      </c>
      <c r="C11727" t="s">
        <v>28817</v>
      </c>
      <c r="D11727" t="s">
        <v>28818</v>
      </c>
      <c r="E11727" t="s">
        <v>10</v>
      </c>
    </row>
    <row r="11728" spans="1:5" ht="15" customHeight="1" x14ac:dyDescent="0.25">
      <c r="A11728" t="s">
        <v>28820</v>
      </c>
      <c r="B11728" t="s">
        <v>8532</v>
      </c>
      <c r="C11728" t="s">
        <v>28819</v>
      </c>
      <c r="D11728" t="s">
        <v>28820</v>
      </c>
      <c r="E11728" t="s">
        <v>10</v>
      </c>
    </row>
    <row r="11729" spans="1:5" ht="15" customHeight="1" x14ac:dyDescent="0.25">
      <c r="A11729" t="s">
        <v>28821</v>
      </c>
      <c r="B11729" t="s">
        <v>8535</v>
      </c>
      <c r="C11729" t="s">
        <v>12245</v>
      </c>
      <c r="D11729" t="s">
        <v>28821</v>
      </c>
      <c r="E11729" t="s">
        <v>10</v>
      </c>
    </row>
    <row r="11730" spans="1:5" ht="15" customHeight="1" x14ac:dyDescent="0.25">
      <c r="A11730" t="s">
        <v>13136</v>
      </c>
      <c r="B11730" t="s">
        <v>8535</v>
      </c>
      <c r="C11730" t="s">
        <v>11380</v>
      </c>
      <c r="D11730" t="s">
        <v>13136</v>
      </c>
      <c r="E11730" t="s">
        <v>10</v>
      </c>
    </row>
    <row r="11731" spans="1:5" ht="15" customHeight="1" x14ac:dyDescent="0.25">
      <c r="A11731" t="s">
        <v>20344</v>
      </c>
      <c r="B11731" t="s">
        <v>8535</v>
      </c>
      <c r="C11731" t="s">
        <v>12861</v>
      </c>
      <c r="D11731" t="s">
        <v>20344</v>
      </c>
      <c r="E11731" t="s">
        <v>10</v>
      </c>
    </row>
    <row r="11732" spans="1:5" ht="15" customHeight="1" x14ac:dyDescent="0.25">
      <c r="A11732" t="s">
        <v>12329</v>
      </c>
      <c r="B11732" t="s">
        <v>8535</v>
      </c>
      <c r="C11732" t="s">
        <v>11384</v>
      </c>
      <c r="D11732" t="s">
        <v>12329</v>
      </c>
      <c r="E11732" t="s">
        <v>10</v>
      </c>
    </row>
    <row r="11733" spans="1:5" ht="15" customHeight="1" x14ac:dyDescent="0.25">
      <c r="A11733" t="s">
        <v>28822</v>
      </c>
      <c r="B11733" t="s">
        <v>8535</v>
      </c>
      <c r="C11733" t="s">
        <v>13614</v>
      </c>
      <c r="D11733" t="s">
        <v>28822</v>
      </c>
      <c r="E11733" t="s">
        <v>10</v>
      </c>
    </row>
    <row r="11734" spans="1:5" ht="15" customHeight="1" x14ac:dyDescent="0.25">
      <c r="A11734" t="s">
        <v>28823</v>
      </c>
      <c r="B11734" t="s">
        <v>8535</v>
      </c>
      <c r="C11734" t="s">
        <v>12869</v>
      </c>
      <c r="D11734" t="s">
        <v>28823</v>
      </c>
      <c r="E11734" t="s">
        <v>10</v>
      </c>
    </row>
    <row r="11735" spans="1:5" ht="15" customHeight="1" x14ac:dyDescent="0.25">
      <c r="A11735" t="s">
        <v>28824</v>
      </c>
      <c r="B11735" t="s">
        <v>8535</v>
      </c>
      <c r="C11735" t="s">
        <v>17374</v>
      </c>
      <c r="D11735" t="s">
        <v>28824</v>
      </c>
      <c r="E11735" t="s">
        <v>10</v>
      </c>
    </row>
    <row r="11736" spans="1:5" ht="15" customHeight="1" x14ac:dyDescent="0.25">
      <c r="A11736" t="s">
        <v>28825</v>
      </c>
      <c r="B11736" t="s">
        <v>8535</v>
      </c>
      <c r="C11736" t="s">
        <v>11266</v>
      </c>
      <c r="D11736" t="s">
        <v>28825</v>
      </c>
      <c r="E11736" t="s">
        <v>10</v>
      </c>
    </row>
    <row r="11737" spans="1:5" ht="15" customHeight="1" x14ac:dyDescent="0.25">
      <c r="A11737" t="s">
        <v>28826</v>
      </c>
      <c r="B11737" t="s">
        <v>8535</v>
      </c>
      <c r="C11737" t="s">
        <v>20682</v>
      </c>
      <c r="D11737" t="s">
        <v>28826</v>
      </c>
      <c r="E11737" t="s">
        <v>10</v>
      </c>
    </row>
    <row r="11738" spans="1:5" ht="15" customHeight="1" x14ac:dyDescent="0.25">
      <c r="A11738" t="s">
        <v>28827</v>
      </c>
      <c r="B11738" t="s">
        <v>8535</v>
      </c>
      <c r="C11738" t="s">
        <v>13658</v>
      </c>
      <c r="D11738" t="s">
        <v>28827</v>
      </c>
      <c r="E11738" t="s">
        <v>10</v>
      </c>
    </row>
    <row r="11739" spans="1:5" ht="15" customHeight="1" x14ac:dyDescent="0.25">
      <c r="A11739" t="s">
        <v>28828</v>
      </c>
      <c r="B11739" t="s">
        <v>8535</v>
      </c>
      <c r="C11739" t="s">
        <v>11342</v>
      </c>
      <c r="D11739" t="s">
        <v>28828</v>
      </c>
      <c r="E11739" t="s">
        <v>10</v>
      </c>
    </row>
    <row r="11740" spans="1:5" ht="15" customHeight="1" x14ac:dyDescent="0.25">
      <c r="A11740" t="s">
        <v>28829</v>
      </c>
      <c r="B11740" t="s">
        <v>8535</v>
      </c>
      <c r="C11740" t="s">
        <v>20160</v>
      </c>
      <c r="D11740" t="s">
        <v>28829</v>
      </c>
      <c r="E11740" t="s">
        <v>10</v>
      </c>
    </row>
    <row r="11741" spans="1:5" ht="15" customHeight="1" x14ac:dyDescent="0.25">
      <c r="A11741" t="s">
        <v>12136</v>
      </c>
      <c r="B11741" t="s">
        <v>8535</v>
      </c>
      <c r="C11741" t="s">
        <v>12892</v>
      </c>
      <c r="D11741" t="s">
        <v>12136</v>
      </c>
      <c r="E11741" t="s">
        <v>10</v>
      </c>
    </row>
    <row r="11742" spans="1:5" ht="15" customHeight="1" x14ac:dyDescent="0.25">
      <c r="A11742" t="s">
        <v>17774</v>
      </c>
      <c r="B11742" t="s">
        <v>8535</v>
      </c>
      <c r="C11742" t="s">
        <v>13226</v>
      </c>
      <c r="D11742" t="s">
        <v>17774</v>
      </c>
      <c r="E11742" t="s">
        <v>10</v>
      </c>
    </row>
    <row r="11743" spans="1:5" ht="15" customHeight="1" x14ac:dyDescent="0.25">
      <c r="A11743" t="s">
        <v>11036</v>
      </c>
      <c r="B11743" t="s">
        <v>8535</v>
      </c>
      <c r="C11743" t="s">
        <v>11193</v>
      </c>
      <c r="D11743" t="s">
        <v>11036</v>
      </c>
      <c r="E11743" t="s">
        <v>10</v>
      </c>
    </row>
    <row r="11744" spans="1:5" ht="15" customHeight="1" x14ac:dyDescent="0.25">
      <c r="A11744" t="s">
        <v>28830</v>
      </c>
      <c r="B11744" t="s">
        <v>8535</v>
      </c>
      <c r="C11744" t="s">
        <v>14017</v>
      </c>
      <c r="D11744" t="s">
        <v>28830</v>
      </c>
      <c r="E11744" t="s">
        <v>10</v>
      </c>
    </row>
    <row r="11745" spans="1:5" ht="15" customHeight="1" x14ac:dyDescent="0.25">
      <c r="A11745" t="s">
        <v>28831</v>
      </c>
      <c r="B11745" t="s">
        <v>8535</v>
      </c>
      <c r="C11745" t="s">
        <v>11318</v>
      </c>
      <c r="D11745" t="s">
        <v>28831</v>
      </c>
      <c r="E11745" t="s">
        <v>10</v>
      </c>
    </row>
    <row r="11746" spans="1:5" ht="15" customHeight="1" x14ac:dyDescent="0.25">
      <c r="A11746" t="s">
        <v>12141</v>
      </c>
      <c r="B11746" t="s">
        <v>8535</v>
      </c>
      <c r="C11746" t="s">
        <v>12956</v>
      </c>
      <c r="D11746" t="s">
        <v>12141</v>
      </c>
      <c r="E11746" t="s">
        <v>10</v>
      </c>
    </row>
    <row r="11747" spans="1:5" ht="15" customHeight="1" x14ac:dyDescent="0.25">
      <c r="A11747" t="s">
        <v>28832</v>
      </c>
      <c r="B11747" t="s">
        <v>8535</v>
      </c>
      <c r="C11747" t="s">
        <v>11484</v>
      </c>
      <c r="D11747" t="s">
        <v>28832</v>
      </c>
      <c r="E11747" t="s">
        <v>10</v>
      </c>
    </row>
    <row r="11748" spans="1:5" ht="15" customHeight="1" x14ac:dyDescent="0.25">
      <c r="A11748" t="s">
        <v>32</v>
      </c>
      <c r="B11748" t="s">
        <v>8535</v>
      </c>
      <c r="C11748" t="s">
        <v>12317</v>
      </c>
      <c r="D11748" t="s">
        <v>32</v>
      </c>
      <c r="E11748" t="s">
        <v>10</v>
      </c>
    </row>
    <row r="11749" spans="1:5" ht="15" customHeight="1" x14ac:dyDescent="0.25">
      <c r="A11749" t="s">
        <v>28708</v>
      </c>
      <c r="B11749" t="s">
        <v>8535</v>
      </c>
      <c r="C11749" t="s">
        <v>12305</v>
      </c>
      <c r="D11749" t="s">
        <v>28708</v>
      </c>
      <c r="E11749" t="s">
        <v>10</v>
      </c>
    </row>
    <row r="11750" spans="1:5" ht="15" customHeight="1" x14ac:dyDescent="0.25">
      <c r="A11750" t="s">
        <v>28833</v>
      </c>
      <c r="B11750" t="s">
        <v>8535</v>
      </c>
      <c r="C11750" t="s">
        <v>18887</v>
      </c>
      <c r="D11750" t="s">
        <v>28833</v>
      </c>
      <c r="E11750" t="s">
        <v>10</v>
      </c>
    </row>
    <row r="11751" spans="1:5" ht="15" customHeight="1" x14ac:dyDescent="0.25">
      <c r="A11751" t="s">
        <v>28835</v>
      </c>
      <c r="B11751" t="s">
        <v>8501</v>
      </c>
      <c r="C11751" t="s">
        <v>28834</v>
      </c>
      <c r="D11751" t="s">
        <v>28835</v>
      </c>
      <c r="E11751" t="s">
        <v>10</v>
      </c>
    </row>
    <row r="11752" spans="1:5" ht="15" customHeight="1" x14ac:dyDescent="0.25">
      <c r="A11752" t="s">
        <v>28837</v>
      </c>
      <c r="B11752" t="s">
        <v>8501</v>
      </c>
      <c r="C11752" t="s">
        <v>28836</v>
      </c>
      <c r="D11752" t="s">
        <v>28837</v>
      </c>
      <c r="E11752" t="s">
        <v>10</v>
      </c>
    </row>
    <row r="11753" spans="1:5" ht="15" customHeight="1" x14ac:dyDescent="0.25">
      <c r="A11753" t="s">
        <v>28839</v>
      </c>
      <c r="B11753" t="s">
        <v>8501</v>
      </c>
      <c r="C11753" t="s">
        <v>28838</v>
      </c>
      <c r="D11753" t="s">
        <v>28839</v>
      </c>
      <c r="E11753" t="s">
        <v>10</v>
      </c>
    </row>
    <row r="11754" spans="1:5" ht="15" customHeight="1" x14ac:dyDescent="0.25">
      <c r="A11754" t="s">
        <v>28841</v>
      </c>
      <c r="B11754" t="s">
        <v>8501</v>
      </c>
      <c r="C11754" t="s">
        <v>28840</v>
      </c>
      <c r="D11754" t="s">
        <v>28841</v>
      </c>
      <c r="E11754" t="s">
        <v>10</v>
      </c>
    </row>
    <row r="11755" spans="1:5" ht="15" customHeight="1" x14ac:dyDescent="0.25">
      <c r="A11755" t="s">
        <v>28843</v>
      </c>
      <c r="B11755" t="s">
        <v>8501</v>
      </c>
      <c r="C11755" t="s">
        <v>28842</v>
      </c>
      <c r="D11755" t="s">
        <v>28843</v>
      </c>
      <c r="E11755" t="s">
        <v>10</v>
      </c>
    </row>
    <row r="11756" spans="1:5" ht="15" customHeight="1" x14ac:dyDescent="0.25">
      <c r="A11756" t="s">
        <v>28845</v>
      </c>
      <c r="B11756" t="s">
        <v>8501</v>
      </c>
      <c r="C11756" t="s">
        <v>28844</v>
      </c>
      <c r="D11756" t="s">
        <v>28845</v>
      </c>
      <c r="E11756" t="s">
        <v>10</v>
      </c>
    </row>
    <row r="11757" spans="1:5" ht="15" customHeight="1" x14ac:dyDescent="0.25">
      <c r="A11757" t="s">
        <v>28847</v>
      </c>
      <c r="B11757" t="s">
        <v>8501</v>
      </c>
      <c r="C11757" t="s">
        <v>28846</v>
      </c>
      <c r="D11757" t="s">
        <v>28847</v>
      </c>
      <c r="E11757" t="s">
        <v>10</v>
      </c>
    </row>
    <row r="11758" spans="1:5" ht="15" customHeight="1" x14ac:dyDescent="0.25">
      <c r="A11758" t="s">
        <v>28849</v>
      </c>
      <c r="B11758" t="s">
        <v>8501</v>
      </c>
      <c r="C11758" t="s">
        <v>28848</v>
      </c>
      <c r="D11758" t="s">
        <v>28849</v>
      </c>
      <c r="E11758" t="s">
        <v>10</v>
      </c>
    </row>
    <row r="11759" spans="1:5" ht="15" customHeight="1" x14ac:dyDescent="0.25">
      <c r="A11759" t="s">
        <v>28851</v>
      </c>
      <c r="B11759" t="s">
        <v>8501</v>
      </c>
      <c r="C11759" t="s">
        <v>28850</v>
      </c>
      <c r="D11759" t="s">
        <v>28851</v>
      </c>
      <c r="E11759" t="s">
        <v>10</v>
      </c>
    </row>
    <row r="11760" spans="1:5" ht="15" customHeight="1" x14ac:dyDescent="0.25">
      <c r="A11760" t="s">
        <v>28853</v>
      </c>
      <c r="B11760" t="s">
        <v>8501</v>
      </c>
      <c r="C11760" t="s">
        <v>28852</v>
      </c>
      <c r="D11760" t="s">
        <v>28853</v>
      </c>
      <c r="E11760" t="s">
        <v>10</v>
      </c>
    </row>
    <row r="11761" spans="1:5" ht="15" customHeight="1" x14ac:dyDescent="0.25">
      <c r="A11761" t="s">
        <v>28854</v>
      </c>
      <c r="B11761" t="s">
        <v>8501</v>
      </c>
      <c r="C11761" t="s">
        <v>28854</v>
      </c>
      <c r="D11761" t="s">
        <v>28854</v>
      </c>
      <c r="E11761" t="s">
        <v>10</v>
      </c>
    </row>
    <row r="11762" spans="1:5" ht="15" customHeight="1" x14ac:dyDescent="0.25">
      <c r="A11762" t="s">
        <v>28856</v>
      </c>
      <c r="B11762" t="s">
        <v>8501</v>
      </c>
      <c r="C11762" t="s">
        <v>28855</v>
      </c>
      <c r="D11762" t="s">
        <v>28856</v>
      </c>
      <c r="E11762" t="s">
        <v>10</v>
      </c>
    </row>
    <row r="11763" spans="1:5" ht="15" customHeight="1" x14ac:dyDescent="0.25">
      <c r="A11763" t="s">
        <v>28858</v>
      </c>
      <c r="B11763" t="s">
        <v>8501</v>
      </c>
      <c r="C11763" t="s">
        <v>28857</v>
      </c>
      <c r="D11763" t="s">
        <v>28858</v>
      </c>
      <c r="E11763" t="s">
        <v>10</v>
      </c>
    </row>
    <row r="11764" spans="1:5" ht="15" customHeight="1" x14ac:dyDescent="0.25">
      <c r="A11764" t="s">
        <v>28860</v>
      </c>
      <c r="B11764" t="s">
        <v>8501</v>
      </c>
      <c r="C11764" t="s">
        <v>28859</v>
      </c>
      <c r="D11764" t="s">
        <v>28860</v>
      </c>
      <c r="E11764" t="s">
        <v>10</v>
      </c>
    </row>
    <row r="11765" spans="1:5" ht="15" customHeight="1" x14ac:dyDescent="0.25">
      <c r="A11765" t="s">
        <v>11220</v>
      </c>
      <c r="B11765" t="s">
        <v>8501</v>
      </c>
      <c r="C11765" t="s">
        <v>11220</v>
      </c>
      <c r="D11765" t="s">
        <v>11220</v>
      </c>
      <c r="E11765" t="s">
        <v>10</v>
      </c>
    </row>
    <row r="11766" spans="1:5" ht="15" customHeight="1" x14ac:dyDescent="0.25">
      <c r="A11766" t="s">
        <v>11036</v>
      </c>
      <c r="B11766" t="s">
        <v>8501</v>
      </c>
      <c r="C11766" t="s">
        <v>11036</v>
      </c>
      <c r="D11766" t="s">
        <v>11036</v>
      </c>
      <c r="E11766" t="s">
        <v>10</v>
      </c>
    </row>
    <row r="11767" spans="1:5" ht="15" customHeight="1" x14ac:dyDescent="0.25">
      <c r="A11767" t="s">
        <v>28862</v>
      </c>
      <c r="B11767" t="s">
        <v>8501</v>
      </c>
      <c r="C11767" t="s">
        <v>28861</v>
      </c>
      <c r="D11767" t="s">
        <v>28862</v>
      </c>
      <c r="E11767" t="s">
        <v>10</v>
      </c>
    </row>
    <row r="11768" spans="1:5" ht="15" customHeight="1" x14ac:dyDescent="0.25">
      <c r="A11768" t="s">
        <v>28864</v>
      </c>
      <c r="B11768" t="s">
        <v>8501</v>
      </c>
      <c r="C11768" t="s">
        <v>28863</v>
      </c>
      <c r="D11768" t="s">
        <v>28864</v>
      </c>
      <c r="E11768" t="s">
        <v>10</v>
      </c>
    </row>
    <row r="11769" spans="1:5" ht="15" customHeight="1" x14ac:dyDescent="0.25">
      <c r="A11769" t="s">
        <v>28866</v>
      </c>
      <c r="B11769" t="s">
        <v>8501</v>
      </c>
      <c r="C11769" t="s">
        <v>28865</v>
      </c>
      <c r="D11769" t="s">
        <v>28866</v>
      </c>
      <c r="E11769" t="s">
        <v>10</v>
      </c>
    </row>
    <row r="11770" spans="1:5" ht="15" customHeight="1" x14ac:dyDescent="0.25">
      <c r="A11770" t="s">
        <v>28868</v>
      </c>
      <c r="B11770" t="s">
        <v>8501</v>
      </c>
      <c r="C11770" t="s">
        <v>28867</v>
      </c>
      <c r="D11770" t="s">
        <v>28868</v>
      </c>
      <c r="E11770" t="s">
        <v>10</v>
      </c>
    </row>
    <row r="11771" spans="1:5" ht="15" customHeight="1" x14ac:dyDescent="0.25">
      <c r="A11771" t="s">
        <v>28870</v>
      </c>
      <c r="B11771" t="s">
        <v>8501</v>
      </c>
      <c r="C11771" t="s">
        <v>28869</v>
      </c>
      <c r="D11771" t="s">
        <v>28870</v>
      </c>
      <c r="E11771" t="s">
        <v>10</v>
      </c>
    </row>
    <row r="11772" spans="1:5" ht="15" customHeight="1" x14ac:dyDescent="0.25">
      <c r="A11772" t="s">
        <v>28872</v>
      </c>
      <c r="B11772" t="s">
        <v>8501</v>
      </c>
      <c r="C11772" t="s">
        <v>28871</v>
      </c>
      <c r="D11772" t="s">
        <v>28872</v>
      </c>
      <c r="E11772" t="s">
        <v>10</v>
      </c>
    </row>
    <row r="11773" spans="1:5" ht="15" customHeight="1" x14ac:dyDescent="0.25">
      <c r="A11773" t="s">
        <v>28874</v>
      </c>
      <c r="B11773" t="s">
        <v>8501</v>
      </c>
      <c r="C11773" t="s">
        <v>28873</v>
      </c>
      <c r="D11773" t="s">
        <v>28874</v>
      </c>
      <c r="E11773" t="s">
        <v>10</v>
      </c>
    </row>
    <row r="11774" spans="1:5" ht="15" customHeight="1" x14ac:dyDescent="0.25">
      <c r="A11774" t="s">
        <v>28876</v>
      </c>
      <c r="B11774" t="s">
        <v>8501</v>
      </c>
      <c r="C11774" t="s">
        <v>28875</v>
      </c>
      <c r="D11774" t="s">
        <v>28876</v>
      </c>
      <c r="E11774" t="s">
        <v>10</v>
      </c>
    </row>
    <row r="11775" spans="1:5" ht="15" customHeight="1" x14ac:dyDescent="0.25">
      <c r="A11775" t="s">
        <v>28878</v>
      </c>
      <c r="B11775" t="s">
        <v>8501</v>
      </c>
      <c r="C11775" t="s">
        <v>28877</v>
      </c>
      <c r="D11775" t="s">
        <v>28878</v>
      </c>
      <c r="E11775" t="s">
        <v>10</v>
      </c>
    </row>
    <row r="11776" spans="1:5" ht="15" customHeight="1" x14ac:dyDescent="0.25">
      <c r="A11776" t="s">
        <v>28880</v>
      </c>
      <c r="B11776" t="s">
        <v>8501</v>
      </c>
      <c r="C11776" t="s">
        <v>28879</v>
      </c>
      <c r="D11776" t="s">
        <v>28880</v>
      </c>
      <c r="E11776" t="s">
        <v>10</v>
      </c>
    </row>
    <row r="11777" spans="1:5" ht="15" customHeight="1" x14ac:dyDescent="0.25">
      <c r="A11777" t="s">
        <v>28882</v>
      </c>
      <c r="B11777" t="s">
        <v>8501</v>
      </c>
      <c r="C11777" t="s">
        <v>28881</v>
      </c>
      <c r="D11777" t="s">
        <v>28882</v>
      </c>
      <c r="E11777" t="s">
        <v>10</v>
      </c>
    </row>
    <row r="11778" spans="1:5" ht="15" customHeight="1" x14ac:dyDescent="0.25">
      <c r="A11778" t="s">
        <v>28884</v>
      </c>
      <c r="B11778" t="s">
        <v>8501</v>
      </c>
      <c r="C11778" t="s">
        <v>28883</v>
      </c>
      <c r="D11778" t="s">
        <v>28884</v>
      </c>
      <c r="E11778" t="s">
        <v>10</v>
      </c>
    </row>
    <row r="11779" spans="1:5" ht="15" customHeight="1" x14ac:dyDescent="0.25">
      <c r="A11779" t="s">
        <v>28886</v>
      </c>
      <c r="B11779" t="s">
        <v>8501</v>
      </c>
      <c r="C11779" t="s">
        <v>28885</v>
      </c>
      <c r="D11779" t="s">
        <v>28886</v>
      </c>
      <c r="E11779" t="s">
        <v>10</v>
      </c>
    </row>
    <row r="11780" spans="1:5" ht="15" customHeight="1" x14ac:dyDescent="0.25">
      <c r="A11780" t="s">
        <v>28888</v>
      </c>
      <c r="B11780" t="s">
        <v>8501</v>
      </c>
      <c r="C11780" t="s">
        <v>28887</v>
      </c>
      <c r="D11780" t="s">
        <v>28888</v>
      </c>
      <c r="E11780" t="s">
        <v>10</v>
      </c>
    </row>
    <row r="11781" spans="1:5" ht="15" customHeight="1" x14ac:dyDescent="0.25">
      <c r="A11781" t="s">
        <v>28890</v>
      </c>
      <c r="B11781" t="s">
        <v>8501</v>
      </c>
      <c r="C11781" t="s">
        <v>28889</v>
      </c>
      <c r="D11781" t="s">
        <v>28890</v>
      </c>
      <c r="E11781" t="s">
        <v>10</v>
      </c>
    </row>
    <row r="11782" spans="1:5" ht="15" customHeight="1" x14ac:dyDescent="0.25">
      <c r="A11782" t="s">
        <v>28892</v>
      </c>
      <c r="B11782" t="s">
        <v>8501</v>
      </c>
      <c r="C11782" t="s">
        <v>28891</v>
      </c>
      <c r="D11782" t="s">
        <v>28892</v>
      </c>
      <c r="E11782" t="s">
        <v>10</v>
      </c>
    </row>
    <row r="11783" spans="1:5" ht="15" customHeight="1" x14ac:dyDescent="0.25">
      <c r="A11783" t="s">
        <v>28894</v>
      </c>
      <c r="B11783" t="s">
        <v>8501</v>
      </c>
      <c r="C11783" t="s">
        <v>28893</v>
      </c>
      <c r="D11783" t="s">
        <v>28894</v>
      </c>
      <c r="E11783" t="s">
        <v>10</v>
      </c>
    </row>
    <row r="11784" spans="1:5" ht="15" customHeight="1" x14ac:dyDescent="0.25">
      <c r="A11784" t="s">
        <v>28896</v>
      </c>
      <c r="B11784" t="s">
        <v>8501</v>
      </c>
      <c r="C11784" t="s">
        <v>28895</v>
      </c>
      <c r="D11784" t="s">
        <v>28896</v>
      </c>
      <c r="E11784" t="s">
        <v>10</v>
      </c>
    </row>
    <row r="11785" spans="1:5" ht="15" customHeight="1" x14ac:dyDescent="0.25">
      <c r="A11785" t="s">
        <v>28898</v>
      </c>
      <c r="B11785" t="s">
        <v>8501</v>
      </c>
      <c r="C11785" t="s">
        <v>28897</v>
      </c>
      <c r="D11785" t="s">
        <v>28898</v>
      </c>
      <c r="E11785" t="s">
        <v>10</v>
      </c>
    </row>
    <row r="11786" spans="1:5" ht="15" customHeight="1" x14ac:dyDescent="0.25">
      <c r="A11786" t="s">
        <v>28900</v>
      </c>
      <c r="B11786" t="s">
        <v>8501</v>
      </c>
      <c r="C11786" t="s">
        <v>28899</v>
      </c>
      <c r="D11786" t="s">
        <v>28900</v>
      </c>
      <c r="E11786" t="s">
        <v>10</v>
      </c>
    </row>
    <row r="11787" spans="1:5" ht="15" customHeight="1" x14ac:dyDescent="0.25">
      <c r="A11787" t="s">
        <v>28902</v>
      </c>
      <c r="B11787" t="s">
        <v>8501</v>
      </c>
      <c r="C11787" t="s">
        <v>28901</v>
      </c>
      <c r="D11787" t="s">
        <v>28902</v>
      </c>
      <c r="E11787" t="s">
        <v>10</v>
      </c>
    </row>
    <row r="11788" spans="1:5" ht="15" customHeight="1" x14ac:dyDescent="0.25">
      <c r="A11788" t="s">
        <v>28904</v>
      </c>
      <c r="B11788" t="s">
        <v>8501</v>
      </c>
      <c r="C11788" t="s">
        <v>28903</v>
      </c>
      <c r="D11788" t="s">
        <v>28904</v>
      </c>
      <c r="E11788" t="s">
        <v>10</v>
      </c>
    </row>
    <row r="11789" spans="1:5" ht="15" customHeight="1" x14ac:dyDescent="0.25">
      <c r="A11789" t="s">
        <v>28906</v>
      </c>
      <c r="B11789" t="s">
        <v>8501</v>
      </c>
      <c r="C11789" t="s">
        <v>28905</v>
      </c>
      <c r="D11789" t="s">
        <v>28906</v>
      </c>
      <c r="E11789" t="s">
        <v>10</v>
      </c>
    </row>
    <row r="11790" spans="1:5" ht="15" customHeight="1" x14ac:dyDescent="0.25">
      <c r="A11790" t="s">
        <v>28908</v>
      </c>
      <c r="B11790" t="s">
        <v>8501</v>
      </c>
      <c r="C11790" t="s">
        <v>28907</v>
      </c>
      <c r="D11790" t="s">
        <v>28908</v>
      </c>
      <c r="E11790" t="s">
        <v>10</v>
      </c>
    </row>
    <row r="11791" spans="1:5" ht="15" customHeight="1" x14ac:dyDescent="0.25">
      <c r="A11791" t="s">
        <v>28910</v>
      </c>
      <c r="B11791" t="s">
        <v>8501</v>
      </c>
      <c r="C11791" t="s">
        <v>28909</v>
      </c>
      <c r="D11791" t="s">
        <v>28910</v>
      </c>
      <c r="E11791" t="s">
        <v>10</v>
      </c>
    </row>
    <row r="11792" spans="1:5" ht="15" customHeight="1" x14ac:dyDescent="0.25">
      <c r="A11792" t="s">
        <v>28912</v>
      </c>
      <c r="B11792" t="s">
        <v>8501</v>
      </c>
      <c r="C11792" t="s">
        <v>28911</v>
      </c>
      <c r="D11792" t="s">
        <v>28912</v>
      </c>
      <c r="E11792" t="s">
        <v>10</v>
      </c>
    </row>
    <row r="11793" spans="1:5" ht="15" customHeight="1" x14ac:dyDescent="0.25">
      <c r="A11793" t="s">
        <v>28744</v>
      </c>
      <c r="B11793" t="s">
        <v>8501</v>
      </c>
      <c r="C11793" t="s">
        <v>28744</v>
      </c>
      <c r="D11793" t="s">
        <v>28744</v>
      </c>
      <c r="E11793" t="s">
        <v>10</v>
      </c>
    </row>
    <row r="11794" spans="1:5" ht="15" customHeight="1" x14ac:dyDescent="0.25">
      <c r="A11794" t="s">
        <v>28914</v>
      </c>
      <c r="B11794" t="s">
        <v>8501</v>
      </c>
      <c r="C11794" t="s">
        <v>28913</v>
      </c>
      <c r="D11794" t="s">
        <v>28914</v>
      </c>
      <c r="E11794" t="s">
        <v>10</v>
      </c>
    </row>
    <row r="11795" spans="1:5" ht="15" customHeight="1" x14ac:dyDescent="0.25">
      <c r="A11795" t="s">
        <v>28915</v>
      </c>
      <c r="B11795" t="s">
        <v>8470</v>
      </c>
      <c r="C11795" t="s">
        <v>11038</v>
      </c>
      <c r="D11795" t="s">
        <v>28915</v>
      </c>
      <c r="E11795" t="s">
        <v>10</v>
      </c>
    </row>
    <row r="11796" spans="1:5" ht="15" customHeight="1" x14ac:dyDescent="0.25">
      <c r="A11796" t="s">
        <v>28916</v>
      </c>
      <c r="B11796" t="s">
        <v>8470</v>
      </c>
      <c r="C11796" t="s">
        <v>11495</v>
      </c>
      <c r="D11796" t="s">
        <v>28916</v>
      </c>
      <c r="E11796" t="s">
        <v>10</v>
      </c>
    </row>
    <row r="11797" spans="1:5" ht="15" customHeight="1" x14ac:dyDescent="0.25">
      <c r="A11797" t="s">
        <v>28917</v>
      </c>
      <c r="B11797" t="s">
        <v>8470</v>
      </c>
      <c r="C11797" t="s">
        <v>11497</v>
      </c>
      <c r="D11797" t="s">
        <v>28917</v>
      </c>
      <c r="E11797" t="s">
        <v>10</v>
      </c>
    </row>
    <row r="11798" spans="1:5" ht="15" customHeight="1" x14ac:dyDescent="0.25">
      <c r="A11798" t="s">
        <v>28918</v>
      </c>
      <c r="B11798" t="s">
        <v>8470</v>
      </c>
      <c r="C11798" t="s">
        <v>11040</v>
      </c>
      <c r="D11798" t="s">
        <v>28918</v>
      </c>
      <c r="E11798" t="s">
        <v>10</v>
      </c>
    </row>
    <row r="11799" spans="1:5" ht="15" customHeight="1" x14ac:dyDescent="0.25">
      <c r="A11799" t="s">
        <v>28919</v>
      </c>
      <c r="B11799" t="s">
        <v>8470</v>
      </c>
      <c r="C11799" t="s">
        <v>11342</v>
      </c>
      <c r="D11799" t="s">
        <v>28919</v>
      </c>
      <c r="E11799" t="s">
        <v>10</v>
      </c>
    </row>
    <row r="11800" spans="1:5" ht="15" customHeight="1" x14ac:dyDescent="0.25">
      <c r="A11800" t="s">
        <v>28920</v>
      </c>
      <c r="B11800" t="s">
        <v>8470</v>
      </c>
      <c r="C11800" t="s">
        <v>11999</v>
      </c>
      <c r="D11800" t="s">
        <v>28920</v>
      </c>
      <c r="E11800" t="s">
        <v>10</v>
      </c>
    </row>
    <row r="11801" spans="1:5" ht="15" customHeight="1" x14ac:dyDescent="0.25">
      <c r="A11801" t="s">
        <v>28921</v>
      </c>
      <c r="B11801" t="s">
        <v>8470</v>
      </c>
      <c r="C11801" t="s">
        <v>13226</v>
      </c>
      <c r="D11801" t="s">
        <v>28921</v>
      </c>
      <c r="E11801" t="s">
        <v>10</v>
      </c>
    </row>
    <row r="11802" spans="1:5" ht="15" customHeight="1" x14ac:dyDescent="0.25">
      <c r="A11802" t="s">
        <v>28922</v>
      </c>
      <c r="B11802" t="s">
        <v>8470</v>
      </c>
      <c r="C11802" t="s">
        <v>11230</v>
      </c>
      <c r="D11802" t="s">
        <v>28922</v>
      </c>
      <c r="E11802" t="s">
        <v>10</v>
      </c>
    </row>
    <row r="11803" spans="1:5" ht="15" customHeight="1" x14ac:dyDescent="0.25">
      <c r="A11803" t="s">
        <v>28923</v>
      </c>
      <c r="B11803" t="s">
        <v>8470</v>
      </c>
      <c r="C11803" t="s">
        <v>12002</v>
      </c>
      <c r="D11803" t="s">
        <v>28923</v>
      </c>
      <c r="E11803" t="s">
        <v>10</v>
      </c>
    </row>
    <row r="11804" spans="1:5" ht="15" customHeight="1" x14ac:dyDescent="0.25">
      <c r="A11804" t="s">
        <v>28924</v>
      </c>
      <c r="B11804" t="s">
        <v>8470</v>
      </c>
      <c r="C11804" t="s">
        <v>28258</v>
      </c>
      <c r="D11804" t="s">
        <v>28924</v>
      </c>
      <c r="E11804" t="s">
        <v>10</v>
      </c>
    </row>
    <row r="11805" spans="1:5" ht="15" customHeight="1" x14ac:dyDescent="0.25">
      <c r="A11805" t="s">
        <v>28925</v>
      </c>
      <c r="B11805" t="s">
        <v>8470</v>
      </c>
      <c r="C11805" t="s">
        <v>13233</v>
      </c>
      <c r="D11805" t="s">
        <v>28925</v>
      </c>
      <c r="E11805" t="s">
        <v>10</v>
      </c>
    </row>
    <row r="11806" spans="1:5" ht="15" customHeight="1" x14ac:dyDescent="0.25">
      <c r="A11806" t="s">
        <v>28926</v>
      </c>
      <c r="B11806" t="s">
        <v>8470</v>
      </c>
      <c r="C11806" t="s">
        <v>12004</v>
      </c>
      <c r="D11806" t="s">
        <v>28926</v>
      </c>
      <c r="E11806" t="s">
        <v>10</v>
      </c>
    </row>
    <row r="11807" spans="1:5" ht="15" customHeight="1" x14ac:dyDescent="0.25">
      <c r="A11807" t="s">
        <v>28927</v>
      </c>
      <c r="B11807" t="s">
        <v>8470</v>
      </c>
      <c r="C11807" t="s">
        <v>11042</v>
      </c>
      <c r="D11807" t="s">
        <v>28927</v>
      </c>
      <c r="E11807" t="s">
        <v>10</v>
      </c>
    </row>
    <row r="11808" spans="1:5" ht="15" customHeight="1" x14ac:dyDescent="0.25">
      <c r="A11808" t="s">
        <v>28928</v>
      </c>
      <c r="B11808" t="s">
        <v>8470</v>
      </c>
      <c r="C11808" t="s">
        <v>12006</v>
      </c>
      <c r="D11808" t="s">
        <v>28928</v>
      </c>
      <c r="E11808" t="s">
        <v>10</v>
      </c>
    </row>
    <row r="11809" spans="1:5" ht="15" customHeight="1" x14ac:dyDescent="0.25">
      <c r="A11809" t="s">
        <v>13603</v>
      </c>
      <c r="B11809" t="s">
        <v>4049</v>
      </c>
      <c r="C11809" t="s">
        <v>28929</v>
      </c>
      <c r="D11809" t="s">
        <v>13603</v>
      </c>
      <c r="E11809" t="s">
        <v>10</v>
      </c>
    </row>
    <row r="11810" spans="1:5" ht="15" customHeight="1" x14ac:dyDescent="0.25">
      <c r="A11810" t="s">
        <v>28931</v>
      </c>
      <c r="B11810" t="s">
        <v>4049</v>
      </c>
      <c r="C11810" t="s">
        <v>28930</v>
      </c>
      <c r="D11810" t="s">
        <v>28931</v>
      </c>
      <c r="E11810" t="s">
        <v>10</v>
      </c>
    </row>
    <row r="11811" spans="1:5" ht="15" customHeight="1" x14ac:dyDescent="0.25">
      <c r="A11811" t="s">
        <v>11036</v>
      </c>
      <c r="B11811" t="s">
        <v>4049</v>
      </c>
      <c r="C11811" t="s">
        <v>11193</v>
      </c>
      <c r="D11811" t="s">
        <v>11036</v>
      </c>
      <c r="E11811" t="s">
        <v>10</v>
      </c>
    </row>
    <row r="11812" spans="1:5" ht="15" customHeight="1" x14ac:dyDescent="0.25">
      <c r="A11812" t="s">
        <v>13305</v>
      </c>
      <c r="B11812" t="s">
        <v>4049</v>
      </c>
      <c r="C11812" t="s">
        <v>28457</v>
      </c>
      <c r="D11812" t="s">
        <v>13305</v>
      </c>
      <c r="E11812" t="s">
        <v>10</v>
      </c>
    </row>
    <row r="11813" spans="1:5" ht="15" customHeight="1" x14ac:dyDescent="0.25">
      <c r="A11813" t="s">
        <v>12147</v>
      </c>
      <c r="B11813" t="s">
        <v>8544</v>
      </c>
      <c r="C11813" t="s">
        <v>11038</v>
      </c>
      <c r="D11813" t="s">
        <v>12147</v>
      </c>
      <c r="E11813" t="s">
        <v>10</v>
      </c>
    </row>
    <row r="11814" spans="1:5" ht="15" customHeight="1" x14ac:dyDescent="0.25">
      <c r="A11814" t="s">
        <v>12150</v>
      </c>
      <c r="B11814" t="s">
        <v>8544</v>
      </c>
      <c r="C11814" t="s">
        <v>11495</v>
      </c>
      <c r="D11814" t="s">
        <v>12150</v>
      </c>
      <c r="E11814" t="s">
        <v>10</v>
      </c>
    </row>
    <row r="11815" spans="1:5" ht="15" customHeight="1" x14ac:dyDescent="0.25">
      <c r="A11815" t="s">
        <v>28932</v>
      </c>
      <c r="B11815" t="s">
        <v>8544</v>
      </c>
      <c r="C11815" t="s">
        <v>11484</v>
      </c>
      <c r="D11815" t="s">
        <v>28932</v>
      </c>
      <c r="E11815" t="s">
        <v>10</v>
      </c>
    </row>
    <row r="11816" spans="1:5" ht="15" customHeight="1" x14ac:dyDescent="0.25">
      <c r="A11816" t="s">
        <v>17091</v>
      </c>
      <c r="B11816" t="s">
        <v>8547</v>
      </c>
      <c r="C11816" t="s">
        <v>16883</v>
      </c>
      <c r="D11816" t="s">
        <v>17091</v>
      </c>
      <c r="E11816" t="s">
        <v>10</v>
      </c>
    </row>
    <row r="11817" spans="1:5" ht="15" customHeight="1" x14ac:dyDescent="0.25">
      <c r="A11817" t="s">
        <v>28934</v>
      </c>
      <c r="B11817" t="s">
        <v>8547</v>
      </c>
      <c r="C11817" t="s">
        <v>28933</v>
      </c>
      <c r="D11817" t="s">
        <v>28934</v>
      </c>
      <c r="E11817" t="s">
        <v>10</v>
      </c>
    </row>
    <row r="11818" spans="1:5" ht="15" customHeight="1" x14ac:dyDescent="0.25">
      <c r="A11818" t="s">
        <v>28936</v>
      </c>
      <c r="B11818" t="s">
        <v>8547</v>
      </c>
      <c r="C11818" t="s">
        <v>28935</v>
      </c>
      <c r="D11818" t="s">
        <v>28936</v>
      </c>
      <c r="E11818" t="s">
        <v>10</v>
      </c>
    </row>
    <row r="11819" spans="1:5" ht="15" customHeight="1" x14ac:dyDescent="0.25">
      <c r="A11819" t="s">
        <v>28938</v>
      </c>
      <c r="B11819" t="s">
        <v>8547</v>
      </c>
      <c r="C11819" t="s">
        <v>28937</v>
      </c>
      <c r="D11819" t="s">
        <v>28938</v>
      </c>
      <c r="E11819" t="s">
        <v>10</v>
      </c>
    </row>
    <row r="11820" spans="1:5" ht="15" customHeight="1" x14ac:dyDescent="0.25">
      <c r="A11820" t="s">
        <v>28940</v>
      </c>
      <c r="B11820" t="s">
        <v>8547</v>
      </c>
      <c r="C11820" t="s">
        <v>28939</v>
      </c>
      <c r="D11820" t="s">
        <v>28940</v>
      </c>
      <c r="E11820" t="s">
        <v>10</v>
      </c>
    </row>
    <row r="11821" spans="1:5" ht="15" customHeight="1" x14ac:dyDescent="0.25">
      <c r="A11821" t="s">
        <v>28942</v>
      </c>
      <c r="B11821" t="s">
        <v>8581</v>
      </c>
      <c r="C11821" t="s">
        <v>28941</v>
      </c>
      <c r="D11821" t="s">
        <v>28942</v>
      </c>
      <c r="E11821" t="s">
        <v>10</v>
      </c>
    </row>
    <row r="11822" spans="1:5" ht="15" customHeight="1" x14ac:dyDescent="0.25">
      <c r="A11822" t="s">
        <v>28944</v>
      </c>
      <c r="B11822" t="s">
        <v>8581</v>
      </c>
      <c r="C11822" t="s">
        <v>28943</v>
      </c>
      <c r="D11822" t="s">
        <v>28944</v>
      </c>
      <c r="E11822" t="s">
        <v>10</v>
      </c>
    </row>
    <row r="11823" spans="1:5" ht="15" customHeight="1" x14ac:dyDescent="0.25">
      <c r="A11823" t="s">
        <v>28946</v>
      </c>
      <c r="B11823" t="s">
        <v>8581</v>
      </c>
      <c r="C11823" t="s">
        <v>28945</v>
      </c>
      <c r="D11823" t="s">
        <v>28946</v>
      </c>
      <c r="E11823" t="s">
        <v>10</v>
      </c>
    </row>
    <row r="11824" spans="1:5" ht="15" customHeight="1" x14ac:dyDescent="0.25">
      <c r="A11824" t="s">
        <v>28948</v>
      </c>
      <c r="B11824" t="s">
        <v>8581</v>
      </c>
      <c r="C11824" t="s">
        <v>28947</v>
      </c>
      <c r="D11824" t="s">
        <v>28948</v>
      </c>
      <c r="E11824" t="s">
        <v>10</v>
      </c>
    </row>
    <row r="11825" spans="1:5" ht="15" customHeight="1" x14ac:dyDescent="0.25">
      <c r="A11825" t="s">
        <v>28950</v>
      </c>
      <c r="B11825" t="s">
        <v>8581</v>
      </c>
      <c r="C11825" t="s">
        <v>28949</v>
      </c>
      <c r="D11825" t="s">
        <v>28950</v>
      </c>
      <c r="E11825" t="s">
        <v>10</v>
      </c>
    </row>
    <row r="11826" spans="1:5" ht="15" customHeight="1" x14ac:dyDescent="0.25">
      <c r="A11826" t="s">
        <v>28952</v>
      </c>
      <c r="B11826" t="s">
        <v>2777</v>
      </c>
      <c r="C11826" t="s">
        <v>28951</v>
      </c>
      <c r="D11826" t="s">
        <v>28952</v>
      </c>
      <c r="E11826" t="s">
        <v>10</v>
      </c>
    </row>
    <row r="11827" spans="1:5" ht="15" customHeight="1" x14ac:dyDescent="0.25">
      <c r="A11827" t="s">
        <v>28953</v>
      </c>
      <c r="B11827" t="s">
        <v>2777</v>
      </c>
      <c r="C11827" t="s">
        <v>15535</v>
      </c>
      <c r="D11827" t="s">
        <v>28953</v>
      </c>
      <c r="E11827" t="s">
        <v>10</v>
      </c>
    </row>
    <row r="11828" spans="1:5" ht="15" customHeight="1" x14ac:dyDescent="0.25">
      <c r="A11828" t="s">
        <v>28955</v>
      </c>
      <c r="B11828" t="s">
        <v>2777</v>
      </c>
      <c r="C11828" t="s">
        <v>28954</v>
      </c>
      <c r="D11828" t="s">
        <v>28955</v>
      </c>
      <c r="E11828" t="s">
        <v>10</v>
      </c>
    </row>
    <row r="11829" spans="1:5" ht="15" customHeight="1" x14ac:dyDescent="0.25">
      <c r="A11829" t="s">
        <v>28957</v>
      </c>
      <c r="B11829" t="s">
        <v>2777</v>
      </c>
      <c r="C11829" t="s">
        <v>28956</v>
      </c>
      <c r="D11829" t="s">
        <v>28957</v>
      </c>
      <c r="E11829" t="s">
        <v>10</v>
      </c>
    </row>
    <row r="11830" spans="1:5" ht="15" customHeight="1" x14ac:dyDescent="0.25">
      <c r="A11830" t="s">
        <v>28959</v>
      </c>
      <c r="B11830" t="s">
        <v>2777</v>
      </c>
      <c r="C11830" t="s">
        <v>28958</v>
      </c>
      <c r="D11830" t="s">
        <v>28959</v>
      </c>
      <c r="E11830" t="s">
        <v>10</v>
      </c>
    </row>
    <row r="11831" spans="1:5" ht="15" customHeight="1" x14ac:dyDescent="0.25">
      <c r="A11831" t="s">
        <v>11036</v>
      </c>
      <c r="B11831" t="s">
        <v>2777</v>
      </c>
      <c r="C11831" t="s">
        <v>11193</v>
      </c>
      <c r="D11831" t="s">
        <v>11036</v>
      </c>
      <c r="E11831" t="s">
        <v>10</v>
      </c>
    </row>
    <row r="11832" spans="1:5" ht="15" customHeight="1" x14ac:dyDescent="0.25">
      <c r="A11832" t="s">
        <v>28960</v>
      </c>
      <c r="B11832" t="s">
        <v>2777</v>
      </c>
      <c r="C11832" t="s">
        <v>18192</v>
      </c>
      <c r="D11832" t="s">
        <v>28960</v>
      </c>
      <c r="E11832" t="s">
        <v>10</v>
      </c>
    </row>
    <row r="11833" spans="1:5" ht="15" customHeight="1" x14ac:dyDescent="0.25">
      <c r="A11833" t="s">
        <v>28962</v>
      </c>
      <c r="B11833" t="s">
        <v>2777</v>
      </c>
      <c r="C11833" t="s">
        <v>28961</v>
      </c>
      <c r="D11833" t="s">
        <v>28962</v>
      </c>
      <c r="E11833" t="s">
        <v>10</v>
      </c>
    </row>
    <row r="11834" spans="1:5" ht="15" customHeight="1" x14ac:dyDescent="0.25">
      <c r="A11834" t="s">
        <v>28964</v>
      </c>
      <c r="B11834" t="s">
        <v>2777</v>
      </c>
      <c r="C11834" t="s">
        <v>28963</v>
      </c>
      <c r="D11834" t="s">
        <v>28964</v>
      </c>
      <c r="E11834" t="s">
        <v>10</v>
      </c>
    </row>
    <row r="11835" spans="1:5" ht="15" customHeight="1" x14ac:dyDescent="0.25">
      <c r="A11835" t="s">
        <v>28965</v>
      </c>
      <c r="B11835" t="s">
        <v>8588</v>
      </c>
      <c r="C11835" t="s">
        <v>28172</v>
      </c>
      <c r="D11835" t="s">
        <v>28965</v>
      </c>
      <c r="E11835" t="s">
        <v>10</v>
      </c>
    </row>
    <row r="11836" spans="1:5" ht="15" customHeight="1" x14ac:dyDescent="0.25">
      <c r="A11836" t="s">
        <v>28967</v>
      </c>
      <c r="B11836" t="s">
        <v>8588</v>
      </c>
      <c r="C11836" t="s">
        <v>28966</v>
      </c>
      <c r="D11836" t="s">
        <v>28967</v>
      </c>
      <c r="E11836" t="s">
        <v>10</v>
      </c>
    </row>
    <row r="11837" spans="1:5" ht="15" customHeight="1" x14ac:dyDescent="0.25">
      <c r="A11837" t="s">
        <v>28968</v>
      </c>
      <c r="B11837" t="s">
        <v>8588</v>
      </c>
      <c r="C11837" t="s">
        <v>11262</v>
      </c>
      <c r="D11837" t="s">
        <v>28968</v>
      </c>
      <c r="E11837" t="s">
        <v>10</v>
      </c>
    </row>
    <row r="11838" spans="1:5" ht="15" customHeight="1" x14ac:dyDescent="0.25">
      <c r="A11838" t="s">
        <v>28969</v>
      </c>
      <c r="B11838" t="s">
        <v>8588</v>
      </c>
      <c r="C11838" t="s">
        <v>11384</v>
      </c>
      <c r="D11838" t="s">
        <v>28969</v>
      </c>
      <c r="E11838" t="s">
        <v>10</v>
      </c>
    </row>
    <row r="11839" spans="1:5" ht="15" customHeight="1" x14ac:dyDescent="0.25">
      <c r="A11839" t="s">
        <v>11357</v>
      </c>
      <c r="B11839" t="s">
        <v>8588</v>
      </c>
      <c r="C11839" t="s">
        <v>11645</v>
      </c>
      <c r="D11839" t="s">
        <v>11357</v>
      </c>
      <c r="E11839" t="s">
        <v>10</v>
      </c>
    </row>
    <row r="11840" spans="1:5" ht="15" customHeight="1" x14ac:dyDescent="0.25">
      <c r="A11840" t="s">
        <v>28970</v>
      </c>
      <c r="B11840" t="s">
        <v>8588</v>
      </c>
      <c r="C11840" t="s">
        <v>11230</v>
      </c>
      <c r="D11840" t="s">
        <v>28970</v>
      </c>
      <c r="E11840" t="s">
        <v>10</v>
      </c>
    </row>
    <row r="11841" spans="1:5" ht="15" customHeight="1" x14ac:dyDescent="0.25">
      <c r="A11841" t="s">
        <v>28971</v>
      </c>
      <c r="B11841" t="s">
        <v>8588</v>
      </c>
      <c r="C11841" t="s">
        <v>12006</v>
      </c>
      <c r="D11841" t="s">
        <v>28971</v>
      </c>
      <c r="E11841" t="s">
        <v>10</v>
      </c>
    </row>
    <row r="11842" spans="1:5" ht="15" customHeight="1" x14ac:dyDescent="0.25">
      <c r="A11842" t="s">
        <v>11036</v>
      </c>
      <c r="B11842" t="s">
        <v>8588</v>
      </c>
      <c r="C11842" t="s">
        <v>11193</v>
      </c>
      <c r="D11842" t="s">
        <v>11036</v>
      </c>
      <c r="E11842" t="s">
        <v>10</v>
      </c>
    </row>
    <row r="11843" spans="1:5" ht="15" customHeight="1" x14ac:dyDescent="0.25">
      <c r="A11843" t="s">
        <v>28973</v>
      </c>
      <c r="B11843" t="s">
        <v>8626</v>
      </c>
      <c r="C11843" t="s">
        <v>28972</v>
      </c>
      <c r="D11843" t="s">
        <v>28973</v>
      </c>
      <c r="E11843" t="s">
        <v>10</v>
      </c>
    </row>
    <row r="11844" spans="1:5" ht="15" customHeight="1" x14ac:dyDescent="0.25">
      <c r="A11844" t="s">
        <v>28975</v>
      </c>
      <c r="B11844" t="s">
        <v>8626</v>
      </c>
      <c r="C11844" t="s">
        <v>28974</v>
      </c>
      <c r="D11844" t="s">
        <v>28975</v>
      </c>
      <c r="E11844" t="s">
        <v>10</v>
      </c>
    </row>
    <row r="11845" spans="1:5" ht="15" customHeight="1" x14ac:dyDescent="0.25">
      <c r="A11845" t="s">
        <v>28977</v>
      </c>
      <c r="B11845" t="s">
        <v>8626</v>
      </c>
      <c r="C11845" t="s">
        <v>28976</v>
      </c>
      <c r="D11845" t="s">
        <v>28977</v>
      </c>
      <c r="E11845" t="s">
        <v>10</v>
      </c>
    </row>
    <row r="11846" spans="1:5" ht="15" customHeight="1" x14ac:dyDescent="0.25">
      <c r="A11846" t="s">
        <v>28978</v>
      </c>
      <c r="B11846" t="s">
        <v>6739</v>
      </c>
      <c r="C11846" t="s">
        <v>11038</v>
      </c>
      <c r="D11846" t="s">
        <v>28978</v>
      </c>
      <c r="E11846" t="s">
        <v>10</v>
      </c>
    </row>
    <row r="11847" spans="1:5" ht="15" customHeight="1" x14ac:dyDescent="0.25">
      <c r="A11847" t="s">
        <v>28979</v>
      </c>
      <c r="B11847" t="s">
        <v>6739</v>
      </c>
      <c r="C11847" t="s">
        <v>11495</v>
      </c>
      <c r="D11847" t="s">
        <v>28979</v>
      </c>
      <c r="E11847" t="s">
        <v>10</v>
      </c>
    </row>
    <row r="11848" spans="1:5" ht="15" customHeight="1" x14ac:dyDescent="0.25">
      <c r="A11848" t="s">
        <v>28980</v>
      </c>
      <c r="B11848" t="s">
        <v>6739</v>
      </c>
      <c r="C11848" t="s">
        <v>13226</v>
      </c>
      <c r="D11848" t="s">
        <v>28980</v>
      </c>
      <c r="E11848" t="s">
        <v>10</v>
      </c>
    </row>
    <row r="11849" spans="1:5" ht="15" customHeight="1" x14ac:dyDescent="0.25">
      <c r="A11849" t="s">
        <v>28981</v>
      </c>
      <c r="B11849" t="s">
        <v>6739</v>
      </c>
      <c r="C11849" t="s">
        <v>12002</v>
      </c>
      <c r="D11849" t="s">
        <v>28981</v>
      </c>
      <c r="E11849" t="s">
        <v>10</v>
      </c>
    </row>
    <row r="11850" spans="1:5" ht="15" customHeight="1" x14ac:dyDescent="0.25">
      <c r="A11850" t="s">
        <v>28982</v>
      </c>
      <c r="B11850" t="s">
        <v>6739</v>
      </c>
      <c r="C11850" t="s">
        <v>11042</v>
      </c>
      <c r="D11850" t="s">
        <v>28982</v>
      </c>
      <c r="E11850" t="s">
        <v>10</v>
      </c>
    </row>
    <row r="11851" spans="1:5" ht="15" customHeight="1" x14ac:dyDescent="0.25">
      <c r="A11851" t="s">
        <v>11036</v>
      </c>
      <c r="B11851" t="s">
        <v>6739</v>
      </c>
      <c r="C11851" t="s">
        <v>11193</v>
      </c>
      <c r="D11851" t="s">
        <v>11036</v>
      </c>
      <c r="E11851" t="s">
        <v>10</v>
      </c>
    </row>
    <row r="11852" spans="1:5" ht="15" customHeight="1" x14ac:dyDescent="0.25">
      <c r="A11852" t="s">
        <v>28983</v>
      </c>
      <c r="B11852" t="s">
        <v>6739</v>
      </c>
      <c r="C11852" t="s">
        <v>11344</v>
      </c>
      <c r="D11852" t="s">
        <v>28983</v>
      </c>
      <c r="E11852" t="s">
        <v>10</v>
      </c>
    </row>
    <row r="11853" spans="1:5" ht="15" customHeight="1" x14ac:dyDescent="0.25">
      <c r="A11853" t="s">
        <v>17919</v>
      </c>
      <c r="B11853" t="s">
        <v>6739</v>
      </c>
      <c r="C11853" t="s">
        <v>11046</v>
      </c>
      <c r="D11853" t="s">
        <v>17919</v>
      </c>
      <c r="E11853" t="s">
        <v>10</v>
      </c>
    </row>
    <row r="11854" spans="1:5" ht="15" customHeight="1" x14ac:dyDescent="0.25">
      <c r="A11854" t="s">
        <v>28984</v>
      </c>
      <c r="B11854" t="s">
        <v>8632</v>
      </c>
      <c r="C11854" t="s">
        <v>11230</v>
      </c>
      <c r="D11854" t="s">
        <v>28984</v>
      </c>
      <c r="E11854" t="s">
        <v>10</v>
      </c>
    </row>
    <row r="11855" spans="1:5" ht="15" customHeight="1" x14ac:dyDescent="0.25">
      <c r="A11855" t="s">
        <v>11036</v>
      </c>
      <c r="B11855" t="s">
        <v>8632</v>
      </c>
      <c r="C11855" t="s">
        <v>11193</v>
      </c>
      <c r="D11855" t="s">
        <v>11036</v>
      </c>
      <c r="E11855" t="s">
        <v>10</v>
      </c>
    </row>
    <row r="11856" spans="1:5" ht="15" customHeight="1" x14ac:dyDescent="0.25">
      <c r="A11856" t="s">
        <v>28985</v>
      </c>
      <c r="B11856" t="s">
        <v>8632</v>
      </c>
      <c r="C11856" t="s">
        <v>14017</v>
      </c>
      <c r="D11856" t="s">
        <v>28985</v>
      </c>
      <c r="E11856" t="s">
        <v>10</v>
      </c>
    </row>
    <row r="11857" spans="1:5" ht="15" customHeight="1" x14ac:dyDescent="0.25">
      <c r="A11857" t="s">
        <v>28986</v>
      </c>
      <c r="B11857" t="s">
        <v>8632</v>
      </c>
      <c r="C11857" t="s">
        <v>12010</v>
      </c>
      <c r="D11857" t="s">
        <v>28986</v>
      </c>
      <c r="E11857" t="s">
        <v>10</v>
      </c>
    </row>
    <row r="11858" spans="1:5" ht="15" customHeight="1" x14ac:dyDescent="0.25">
      <c r="A11858" t="s">
        <v>28987</v>
      </c>
      <c r="B11858" t="s">
        <v>8635</v>
      </c>
      <c r="C11858" t="s">
        <v>11221</v>
      </c>
      <c r="D11858" t="s">
        <v>28987</v>
      </c>
      <c r="E11858" t="s">
        <v>10</v>
      </c>
    </row>
    <row r="11859" spans="1:5" ht="15" customHeight="1" x14ac:dyDescent="0.25">
      <c r="A11859" t="s">
        <v>28988</v>
      </c>
      <c r="B11859" t="s">
        <v>8635</v>
      </c>
      <c r="C11859" t="s">
        <v>11200</v>
      </c>
      <c r="D11859" t="s">
        <v>28988</v>
      </c>
      <c r="E11859" t="s">
        <v>10</v>
      </c>
    </row>
    <row r="11860" spans="1:5" ht="15" customHeight="1" x14ac:dyDescent="0.25">
      <c r="A11860" t="s">
        <v>28989</v>
      </c>
      <c r="B11860" t="s">
        <v>8635</v>
      </c>
      <c r="C11860" t="s">
        <v>9147</v>
      </c>
      <c r="D11860" t="s">
        <v>28989</v>
      </c>
      <c r="E11860" t="s">
        <v>10</v>
      </c>
    </row>
    <row r="11861" spans="1:5" ht="15" customHeight="1" x14ac:dyDescent="0.25">
      <c r="A11861" t="s">
        <v>28990</v>
      </c>
      <c r="B11861" t="s">
        <v>8635</v>
      </c>
      <c r="C11861" t="s">
        <v>11203</v>
      </c>
      <c r="D11861" t="s">
        <v>28990</v>
      </c>
      <c r="E11861" t="s">
        <v>10</v>
      </c>
    </row>
    <row r="11862" spans="1:5" ht="15" customHeight="1" x14ac:dyDescent="0.25">
      <c r="A11862" t="s">
        <v>28991</v>
      </c>
      <c r="B11862" t="s">
        <v>8635</v>
      </c>
      <c r="C11862" t="s">
        <v>9184</v>
      </c>
      <c r="D11862" t="s">
        <v>28991</v>
      </c>
      <c r="E11862" t="s">
        <v>10</v>
      </c>
    </row>
    <row r="11863" spans="1:5" ht="15" customHeight="1" x14ac:dyDescent="0.25">
      <c r="A11863" t="s">
        <v>19045</v>
      </c>
      <c r="B11863" t="s">
        <v>8635</v>
      </c>
      <c r="C11863" t="s">
        <v>11240</v>
      </c>
      <c r="D11863" t="s">
        <v>19045</v>
      </c>
      <c r="E11863" t="s">
        <v>10</v>
      </c>
    </row>
    <row r="11864" spans="1:5" ht="15" customHeight="1" x14ac:dyDescent="0.25">
      <c r="A11864" t="s">
        <v>28992</v>
      </c>
      <c r="B11864" t="s">
        <v>8635</v>
      </c>
      <c r="C11864" t="s">
        <v>9218</v>
      </c>
      <c r="D11864" t="s">
        <v>28992</v>
      </c>
      <c r="E11864" t="s">
        <v>10</v>
      </c>
    </row>
    <row r="11865" spans="1:5" ht="15" customHeight="1" x14ac:dyDescent="0.25">
      <c r="A11865" t="s">
        <v>28993</v>
      </c>
      <c r="B11865" t="s">
        <v>8635</v>
      </c>
      <c r="C11865" t="s">
        <v>11228</v>
      </c>
      <c r="D11865" t="s">
        <v>28993</v>
      </c>
      <c r="E11865" t="s">
        <v>10</v>
      </c>
    </row>
    <row r="11866" spans="1:5" ht="15" customHeight="1" x14ac:dyDescent="0.25">
      <c r="A11866" t="s">
        <v>12179</v>
      </c>
      <c r="B11866" t="s">
        <v>8635</v>
      </c>
      <c r="C11866" t="s">
        <v>11342</v>
      </c>
      <c r="D11866" t="s">
        <v>12179</v>
      </c>
      <c r="E11866" t="s">
        <v>10</v>
      </c>
    </row>
    <row r="11867" spans="1:5" ht="15" customHeight="1" x14ac:dyDescent="0.25">
      <c r="A11867" t="s">
        <v>15787</v>
      </c>
      <c r="B11867" t="s">
        <v>8635</v>
      </c>
      <c r="C11867" t="s">
        <v>15786</v>
      </c>
      <c r="D11867" t="s">
        <v>15787</v>
      </c>
      <c r="E11867" t="s">
        <v>10</v>
      </c>
    </row>
    <row r="11868" spans="1:5" ht="15" customHeight="1" x14ac:dyDescent="0.25">
      <c r="A11868" t="s">
        <v>11036</v>
      </c>
      <c r="B11868" t="s">
        <v>8635</v>
      </c>
      <c r="C11868" t="s">
        <v>11193</v>
      </c>
      <c r="D11868" t="s">
        <v>11036</v>
      </c>
      <c r="E11868" t="s">
        <v>10</v>
      </c>
    </row>
    <row r="11869" spans="1:5" ht="15" customHeight="1" x14ac:dyDescent="0.25">
      <c r="A11869" t="s">
        <v>28994</v>
      </c>
      <c r="B11869" t="s">
        <v>8635</v>
      </c>
      <c r="C11869" t="s">
        <v>11344</v>
      </c>
      <c r="D11869" t="s">
        <v>28994</v>
      </c>
      <c r="E11869" t="s">
        <v>10</v>
      </c>
    </row>
    <row r="11870" spans="1:5" ht="15" customHeight="1" x14ac:dyDescent="0.25">
      <c r="A11870" t="s">
        <v>19036</v>
      </c>
      <c r="B11870" t="s">
        <v>8635</v>
      </c>
      <c r="C11870" t="s">
        <v>11300</v>
      </c>
      <c r="D11870" t="s">
        <v>19036</v>
      </c>
      <c r="E11870" t="s">
        <v>10</v>
      </c>
    </row>
    <row r="11871" spans="1:5" ht="15" customHeight="1" x14ac:dyDescent="0.25">
      <c r="A11871" t="s">
        <v>28995</v>
      </c>
      <c r="B11871" t="s">
        <v>8635</v>
      </c>
      <c r="C11871" t="s">
        <v>11046</v>
      </c>
      <c r="D11871" t="s">
        <v>28995</v>
      </c>
      <c r="E11871" t="s">
        <v>10</v>
      </c>
    </row>
    <row r="11872" spans="1:5" ht="15" customHeight="1" x14ac:dyDescent="0.25">
      <c r="A11872" t="s">
        <v>19591</v>
      </c>
      <c r="B11872" t="s">
        <v>8635</v>
      </c>
      <c r="C11872" t="s">
        <v>12012</v>
      </c>
      <c r="D11872" t="s">
        <v>19591</v>
      </c>
      <c r="E11872" t="s">
        <v>10</v>
      </c>
    </row>
    <row r="11873" spans="1:5" ht="15" customHeight="1" x14ac:dyDescent="0.25">
      <c r="A11873" t="s">
        <v>28997</v>
      </c>
      <c r="B11873" t="s">
        <v>8640</v>
      </c>
      <c r="C11873" t="s">
        <v>28996</v>
      </c>
      <c r="D11873" t="s">
        <v>28997</v>
      </c>
      <c r="E11873" t="s">
        <v>10</v>
      </c>
    </row>
    <row r="11874" spans="1:5" ht="15" customHeight="1" x14ac:dyDescent="0.25">
      <c r="A11874" t="s">
        <v>19848</v>
      </c>
      <c r="B11874" t="s">
        <v>8640</v>
      </c>
      <c r="C11874" t="s">
        <v>19848</v>
      </c>
      <c r="D11874" t="s">
        <v>19848</v>
      </c>
      <c r="E11874" t="s">
        <v>10</v>
      </c>
    </row>
    <row r="11875" spans="1:5" ht="15" customHeight="1" x14ac:dyDescent="0.25">
      <c r="A11875" t="s">
        <v>28999</v>
      </c>
      <c r="B11875" t="s">
        <v>8640</v>
      </c>
      <c r="C11875" t="s">
        <v>28998</v>
      </c>
      <c r="D11875" t="s">
        <v>28999</v>
      </c>
      <c r="E11875" t="s">
        <v>10</v>
      </c>
    </row>
    <row r="11876" spans="1:5" ht="15" customHeight="1" x14ac:dyDescent="0.25">
      <c r="A11876" t="s">
        <v>16923</v>
      </c>
      <c r="B11876" t="s">
        <v>8640</v>
      </c>
      <c r="C11876" t="s">
        <v>17834</v>
      </c>
      <c r="D11876" t="s">
        <v>16923</v>
      </c>
      <c r="E11876" t="s">
        <v>10</v>
      </c>
    </row>
    <row r="11877" spans="1:5" ht="15" customHeight="1" x14ac:dyDescent="0.25">
      <c r="A11877" t="s">
        <v>29001</v>
      </c>
      <c r="B11877" t="s">
        <v>8640</v>
      </c>
      <c r="C11877" t="s">
        <v>29000</v>
      </c>
      <c r="D11877" t="s">
        <v>29001</v>
      </c>
      <c r="E11877" t="s">
        <v>10</v>
      </c>
    </row>
    <row r="11878" spans="1:5" ht="15" customHeight="1" x14ac:dyDescent="0.25">
      <c r="A11878" t="s">
        <v>11036</v>
      </c>
      <c r="B11878" t="s">
        <v>8665</v>
      </c>
      <c r="C11878" t="s">
        <v>11193</v>
      </c>
      <c r="D11878" t="s">
        <v>11036</v>
      </c>
      <c r="E11878" t="s">
        <v>10</v>
      </c>
    </row>
    <row r="11879" spans="1:5" ht="15" customHeight="1" x14ac:dyDescent="0.25">
      <c r="A11879" t="s">
        <v>14145</v>
      </c>
      <c r="B11879" t="s">
        <v>8665</v>
      </c>
      <c r="C11879" t="s">
        <v>29002</v>
      </c>
      <c r="D11879" t="s">
        <v>14145</v>
      </c>
      <c r="E11879" t="s">
        <v>10</v>
      </c>
    </row>
    <row r="11880" spans="1:5" ht="15" customHeight="1" x14ac:dyDescent="0.25">
      <c r="A11880" t="s">
        <v>14228</v>
      </c>
      <c r="B11880" t="s">
        <v>8665</v>
      </c>
      <c r="C11880" t="s">
        <v>14226</v>
      </c>
      <c r="D11880" t="s">
        <v>14228</v>
      </c>
      <c r="E11880" t="s">
        <v>10</v>
      </c>
    </row>
    <row r="11881" spans="1:5" ht="15" customHeight="1" x14ac:dyDescent="0.25">
      <c r="A11881" t="s">
        <v>29003</v>
      </c>
      <c r="B11881" t="s">
        <v>8670</v>
      </c>
      <c r="C11881" t="s">
        <v>10</v>
      </c>
      <c r="D11881" t="s">
        <v>29003</v>
      </c>
      <c r="E11881" t="s">
        <v>10</v>
      </c>
    </row>
    <row r="11882" spans="1:5" ht="15" customHeight="1" x14ac:dyDescent="0.25">
      <c r="A11882" t="s">
        <v>29005</v>
      </c>
      <c r="B11882" t="s">
        <v>8670</v>
      </c>
      <c r="C11882" t="s">
        <v>29004</v>
      </c>
      <c r="D11882" t="s">
        <v>29005</v>
      </c>
      <c r="E11882" t="s">
        <v>10</v>
      </c>
    </row>
    <row r="11883" spans="1:5" ht="15" customHeight="1" x14ac:dyDescent="0.25">
      <c r="A11883" t="s">
        <v>29007</v>
      </c>
      <c r="B11883" t="s">
        <v>8670</v>
      </c>
      <c r="C11883" t="s">
        <v>29006</v>
      </c>
      <c r="D11883" t="s">
        <v>29007</v>
      </c>
      <c r="E11883" t="s">
        <v>10</v>
      </c>
    </row>
    <row r="11884" spans="1:5" ht="15" customHeight="1" x14ac:dyDescent="0.25">
      <c r="A11884" t="s">
        <v>29008</v>
      </c>
      <c r="B11884" t="s">
        <v>8670</v>
      </c>
      <c r="C11884" t="s">
        <v>14244</v>
      </c>
      <c r="D11884" t="s">
        <v>29008</v>
      </c>
      <c r="E11884" t="s">
        <v>10</v>
      </c>
    </row>
    <row r="11885" spans="1:5" ht="15" customHeight="1" x14ac:dyDescent="0.25">
      <c r="A11885" t="s">
        <v>29010</v>
      </c>
      <c r="B11885" t="s">
        <v>8675</v>
      </c>
      <c r="C11885" t="s">
        <v>29009</v>
      </c>
      <c r="D11885" t="s">
        <v>29010</v>
      </c>
      <c r="E11885" t="s">
        <v>10</v>
      </c>
    </row>
    <row r="11886" spans="1:5" ht="15" customHeight="1" x14ac:dyDescent="0.25">
      <c r="A11886" t="s">
        <v>29012</v>
      </c>
      <c r="B11886" t="s">
        <v>8675</v>
      </c>
      <c r="C11886" t="s">
        <v>29011</v>
      </c>
      <c r="D11886" t="s">
        <v>29012</v>
      </c>
      <c r="E11886" t="s">
        <v>10</v>
      </c>
    </row>
    <row r="11887" spans="1:5" ht="15" customHeight="1" x14ac:dyDescent="0.25">
      <c r="A11887" t="s">
        <v>29014</v>
      </c>
      <c r="B11887" t="s">
        <v>8675</v>
      </c>
      <c r="C11887" t="s">
        <v>29013</v>
      </c>
      <c r="D11887" t="s">
        <v>29014</v>
      </c>
      <c r="E11887" t="s">
        <v>10</v>
      </c>
    </row>
    <row r="11888" spans="1:5" ht="15" customHeight="1" x14ac:dyDescent="0.25">
      <c r="A11888" t="s">
        <v>29016</v>
      </c>
      <c r="B11888" t="s">
        <v>8675</v>
      </c>
      <c r="C11888" t="s">
        <v>29015</v>
      </c>
      <c r="D11888" t="s">
        <v>29016</v>
      </c>
      <c r="E11888" t="s">
        <v>10</v>
      </c>
    </row>
    <row r="11889" spans="1:5" ht="15" customHeight="1" x14ac:dyDescent="0.25">
      <c r="A11889" t="s">
        <v>29018</v>
      </c>
      <c r="B11889" t="s">
        <v>8675</v>
      </c>
      <c r="C11889" t="s">
        <v>29017</v>
      </c>
      <c r="D11889" t="s">
        <v>29018</v>
      </c>
      <c r="E11889" t="s">
        <v>10</v>
      </c>
    </row>
    <row r="11890" spans="1:5" ht="15" customHeight="1" x14ac:dyDescent="0.25">
      <c r="A11890" t="s">
        <v>29020</v>
      </c>
      <c r="B11890" t="s">
        <v>8675</v>
      </c>
      <c r="C11890" t="s">
        <v>29019</v>
      </c>
      <c r="D11890" t="s">
        <v>29020</v>
      </c>
      <c r="E11890" t="s">
        <v>10</v>
      </c>
    </row>
    <row r="11891" spans="1:5" ht="15" customHeight="1" x14ac:dyDescent="0.25">
      <c r="A11891" t="s">
        <v>29022</v>
      </c>
      <c r="B11891" t="s">
        <v>8675</v>
      </c>
      <c r="C11891" t="s">
        <v>29021</v>
      </c>
      <c r="D11891" t="s">
        <v>29022</v>
      </c>
      <c r="E11891" t="s">
        <v>10</v>
      </c>
    </row>
    <row r="11892" spans="1:5" ht="15" customHeight="1" x14ac:dyDescent="0.25">
      <c r="A11892" t="s">
        <v>29024</v>
      </c>
      <c r="B11892" t="s">
        <v>8675</v>
      </c>
      <c r="C11892" t="s">
        <v>29023</v>
      </c>
      <c r="D11892" t="s">
        <v>29024</v>
      </c>
      <c r="E11892" t="s">
        <v>10</v>
      </c>
    </row>
    <row r="11893" spans="1:5" ht="15" customHeight="1" x14ac:dyDescent="0.25">
      <c r="A11893" t="s">
        <v>29026</v>
      </c>
      <c r="B11893" t="s">
        <v>8675</v>
      </c>
      <c r="C11893" t="s">
        <v>29025</v>
      </c>
      <c r="D11893" t="s">
        <v>29026</v>
      </c>
      <c r="E11893" t="s">
        <v>10</v>
      </c>
    </row>
    <row r="11894" spans="1:5" ht="15" customHeight="1" x14ac:dyDescent="0.25">
      <c r="A11894" t="s">
        <v>29028</v>
      </c>
      <c r="B11894" t="s">
        <v>8675</v>
      </c>
      <c r="C11894" t="s">
        <v>29027</v>
      </c>
      <c r="D11894" t="s">
        <v>29028</v>
      </c>
      <c r="E11894" t="s">
        <v>10</v>
      </c>
    </row>
    <row r="11895" spans="1:5" ht="15" customHeight="1" x14ac:dyDescent="0.25">
      <c r="A11895" t="s">
        <v>29030</v>
      </c>
      <c r="B11895" t="s">
        <v>8688</v>
      </c>
      <c r="C11895" t="s">
        <v>29029</v>
      </c>
      <c r="D11895" t="s">
        <v>29030</v>
      </c>
      <c r="E11895" t="s">
        <v>10</v>
      </c>
    </row>
    <row r="11896" spans="1:5" ht="15" customHeight="1" x14ac:dyDescent="0.25">
      <c r="A11896" t="s">
        <v>29032</v>
      </c>
      <c r="B11896" t="s">
        <v>8688</v>
      </c>
      <c r="C11896" t="s">
        <v>29031</v>
      </c>
      <c r="D11896" t="s">
        <v>29032</v>
      </c>
      <c r="E11896" t="s">
        <v>10</v>
      </c>
    </row>
    <row r="11897" spans="1:5" ht="15" customHeight="1" x14ac:dyDescent="0.25">
      <c r="A11897" t="s">
        <v>13179</v>
      </c>
      <c r="B11897" t="s">
        <v>8688</v>
      </c>
      <c r="C11897" t="s">
        <v>13179</v>
      </c>
      <c r="D11897" t="s">
        <v>13179</v>
      </c>
      <c r="E11897" t="s">
        <v>10</v>
      </c>
    </row>
    <row r="11898" spans="1:5" ht="15" customHeight="1" x14ac:dyDescent="0.25">
      <c r="A11898" t="s">
        <v>21029</v>
      </c>
      <c r="B11898" t="s">
        <v>8688</v>
      </c>
      <c r="C11898" t="s">
        <v>21029</v>
      </c>
      <c r="D11898" t="s">
        <v>21029</v>
      </c>
      <c r="E11898" t="s">
        <v>10</v>
      </c>
    </row>
    <row r="11899" spans="1:5" ht="15" customHeight="1" x14ac:dyDescent="0.25">
      <c r="A11899" t="s">
        <v>29034</v>
      </c>
      <c r="B11899" t="s">
        <v>8688</v>
      </c>
      <c r="C11899" t="s">
        <v>29033</v>
      </c>
      <c r="D11899" t="s">
        <v>29034</v>
      </c>
      <c r="E11899" t="s">
        <v>10</v>
      </c>
    </row>
    <row r="11900" spans="1:5" ht="15" customHeight="1" x14ac:dyDescent="0.25">
      <c r="A11900" t="s">
        <v>29035</v>
      </c>
      <c r="B11900" t="s">
        <v>8688</v>
      </c>
      <c r="C11900" t="s">
        <v>11044</v>
      </c>
      <c r="D11900" t="s">
        <v>29035</v>
      </c>
      <c r="E11900" t="s">
        <v>10</v>
      </c>
    </row>
    <row r="11901" spans="1:5" ht="15" customHeight="1" x14ac:dyDescent="0.25">
      <c r="A11901" t="s">
        <v>11036</v>
      </c>
      <c r="B11901" t="s">
        <v>8688</v>
      </c>
      <c r="C11901" t="s">
        <v>11036</v>
      </c>
      <c r="D11901" t="s">
        <v>11036</v>
      </c>
      <c r="E11901" t="s">
        <v>10</v>
      </c>
    </row>
    <row r="11902" spans="1:5" ht="15" customHeight="1" x14ac:dyDescent="0.25">
      <c r="A11902" t="s">
        <v>17677</v>
      </c>
      <c r="B11902" t="s">
        <v>8793</v>
      </c>
      <c r="C11902" t="s">
        <v>17677</v>
      </c>
      <c r="D11902" t="s">
        <v>17677</v>
      </c>
      <c r="E11902" t="s">
        <v>10</v>
      </c>
    </row>
    <row r="11903" spans="1:5" ht="15" customHeight="1" x14ac:dyDescent="0.25">
      <c r="A11903" t="s">
        <v>29037</v>
      </c>
      <c r="B11903" t="s">
        <v>8793</v>
      </c>
      <c r="C11903" t="s">
        <v>29036</v>
      </c>
      <c r="D11903" t="s">
        <v>29037</v>
      </c>
      <c r="E11903" t="s">
        <v>10</v>
      </c>
    </row>
    <row r="11904" spans="1:5" ht="15" customHeight="1" x14ac:dyDescent="0.25">
      <c r="A11904" t="s">
        <v>29039</v>
      </c>
      <c r="B11904" t="s">
        <v>8793</v>
      </c>
      <c r="C11904" t="s">
        <v>29038</v>
      </c>
      <c r="D11904" t="s">
        <v>29039</v>
      </c>
      <c r="E11904" t="s">
        <v>10</v>
      </c>
    </row>
    <row r="11905" spans="1:5" ht="15" customHeight="1" x14ac:dyDescent="0.25">
      <c r="A11905" t="s">
        <v>11036</v>
      </c>
      <c r="B11905" t="s">
        <v>8793</v>
      </c>
      <c r="C11905" t="s">
        <v>11036</v>
      </c>
      <c r="D11905" t="s">
        <v>11036</v>
      </c>
      <c r="E11905" t="s">
        <v>10</v>
      </c>
    </row>
    <row r="11906" spans="1:5" ht="15" customHeight="1" x14ac:dyDescent="0.25">
      <c r="A11906" t="s">
        <v>29040</v>
      </c>
      <c r="B11906" t="s">
        <v>8793</v>
      </c>
      <c r="C11906" t="s">
        <v>29040</v>
      </c>
      <c r="D11906" t="s">
        <v>29040</v>
      </c>
      <c r="E11906" t="s">
        <v>10</v>
      </c>
    </row>
    <row r="11907" spans="1:5" ht="15" customHeight="1" x14ac:dyDescent="0.25">
      <c r="A11907" t="s">
        <v>29042</v>
      </c>
      <c r="B11907" t="s">
        <v>8793</v>
      </c>
      <c r="C11907" t="s">
        <v>29041</v>
      </c>
      <c r="D11907" t="s">
        <v>29042</v>
      </c>
      <c r="E11907" t="s">
        <v>10</v>
      </c>
    </row>
    <row r="11908" spans="1:5" ht="15" customHeight="1" x14ac:dyDescent="0.25">
      <c r="A11908" t="s">
        <v>29044</v>
      </c>
      <c r="B11908" t="s">
        <v>8793</v>
      </c>
      <c r="C11908" t="s">
        <v>29043</v>
      </c>
      <c r="D11908" t="s">
        <v>29044</v>
      </c>
      <c r="E11908" t="s">
        <v>10</v>
      </c>
    </row>
    <row r="11909" spans="1:5" ht="15" customHeight="1" x14ac:dyDescent="0.25">
      <c r="A11909" t="s">
        <v>29045</v>
      </c>
      <c r="B11909" t="s">
        <v>8793</v>
      </c>
      <c r="C11909" t="s">
        <v>29045</v>
      </c>
      <c r="D11909" t="s">
        <v>29045</v>
      </c>
      <c r="E11909" t="s">
        <v>10</v>
      </c>
    </row>
    <row r="11910" spans="1:5" ht="15" customHeight="1" x14ac:dyDescent="0.25">
      <c r="A11910" t="s">
        <v>29046</v>
      </c>
      <c r="B11910" t="s">
        <v>8793</v>
      </c>
      <c r="C11910" t="s">
        <v>29046</v>
      </c>
      <c r="D11910" t="s">
        <v>29046</v>
      </c>
      <c r="E11910" t="s">
        <v>10</v>
      </c>
    </row>
    <row r="11911" spans="1:5" ht="15" customHeight="1" x14ac:dyDescent="0.25">
      <c r="A11911" t="s">
        <v>13224</v>
      </c>
      <c r="B11911" t="s">
        <v>8798</v>
      </c>
      <c r="C11911" t="s">
        <v>13224</v>
      </c>
      <c r="D11911" t="s">
        <v>13224</v>
      </c>
      <c r="E11911" t="s">
        <v>10</v>
      </c>
    </row>
    <row r="11912" spans="1:5" ht="15" customHeight="1" x14ac:dyDescent="0.25">
      <c r="A11912" t="s">
        <v>13337</v>
      </c>
      <c r="B11912" t="s">
        <v>8798</v>
      </c>
      <c r="C11912" t="s">
        <v>13337</v>
      </c>
      <c r="D11912" t="s">
        <v>13337</v>
      </c>
      <c r="E11912" t="s">
        <v>10</v>
      </c>
    </row>
    <row r="11913" spans="1:5" ht="15" customHeight="1" x14ac:dyDescent="0.25">
      <c r="A11913" t="s">
        <v>11036</v>
      </c>
      <c r="B11913" t="s">
        <v>8798</v>
      </c>
      <c r="C11913" t="s">
        <v>11193</v>
      </c>
      <c r="D11913" t="s">
        <v>11036</v>
      </c>
      <c r="E11913" t="s">
        <v>10</v>
      </c>
    </row>
    <row r="11914" spans="1:5" ht="15" customHeight="1" x14ac:dyDescent="0.25">
      <c r="A11914" t="s">
        <v>13344</v>
      </c>
      <c r="B11914" t="s">
        <v>8798</v>
      </c>
      <c r="C11914" t="s">
        <v>13344</v>
      </c>
      <c r="D11914" t="s">
        <v>13344</v>
      </c>
      <c r="E11914" t="s">
        <v>10</v>
      </c>
    </row>
    <row r="11915" spans="1:5" ht="15" customHeight="1" x14ac:dyDescent="0.25">
      <c r="A11915" t="s">
        <v>29048</v>
      </c>
      <c r="B11915" t="s">
        <v>8660</v>
      </c>
      <c r="C11915" t="s">
        <v>29047</v>
      </c>
      <c r="D11915" t="s">
        <v>29048</v>
      </c>
      <c r="E11915" t="s">
        <v>10</v>
      </c>
    </row>
    <row r="11916" spans="1:5" ht="15" customHeight="1" x14ac:dyDescent="0.25">
      <c r="A11916" t="s">
        <v>13823</v>
      </c>
      <c r="B11916" t="s">
        <v>8660</v>
      </c>
      <c r="C11916" t="s">
        <v>29049</v>
      </c>
      <c r="D11916" t="s">
        <v>13823</v>
      </c>
      <c r="E11916" t="s">
        <v>10</v>
      </c>
    </row>
    <row r="11917" spans="1:5" ht="15" customHeight="1" x14ac:dyDescent="0.25">
      <c r="A11917" t="s">
        <v>13986</v>
      </c>
      <c r="B11917" t="s">
        <v>8660</v>
      </c>
      <c r="C11917" t="s">
        <v>29050</v>
      </c>
      <c r="D11917" t="s">
        <v>13986</v>
      </c>
      <c r="E11917" t="s">
        <v>10</v>
      </c>
    </row>
    <row r="11918" spans="1:5" ht="15" customHeight="1" x14ac:dyDescent="0.25">
      <c r="A11918" t="s">
        <v>29051</v>
      </c>
      <c r="B11918" t="s">
        <v>8828</v>
      </c>
      <c r="C11918" t="s">
        <v>29051</v>
      </c>
      <c r="D11918" t="s">
        <v>29051</v>
      </c>
      <c r="E11918" t="s">
        <v>10</v>
      </c>
    </row>
    <row r="11919" spans="1:5" ht="15" customHeight="1" x14ac:dyDescent="0.25">
      <c r="A11919" t="s">
        <v>21136</v>
      </c>
      <c r="B11919" t="s">
        <v>8828</v>
      </c>
      <c r="C11919" t="s">
        <v>21136</v>
      </c>
      <c r="D11919" t="s">
        <v>21136</v>
      </c>
      <c r="E11919" t="s">
        <v>10</v>
      </c>
    </row>
    <row r="11920" spans="1:5" ht="15" customHeight="1" x14ac:dyDescent="0.25">
      <c r="A11920" t="s">
        <v>29053</v>
      </c>
      <c r="B11920" t="s">
        <v>8833</v>
      </c>
      <c r="C11920" t="s">
        <v>29052</v>
      </c>
      <c r="D11920" t="s">
        <v>29053</v>
      </c>
      <c r="E11920" t="s">
        <v>10</v>
      </c>
    </row>
    <row r="11921" spans="1:5" ht="15" customHeight="1" x14ac:dyDescent="0.25">
      <c r="A11921" t="s">
        <v>29055</v>
      </c>
      <c r="B11921" t="s">
        <v>8833</v>
      </c>
      <c r="C11921" t="s">
        <v>29054</v>
      </c>
      <c r="D11921" t="s">
        <v>29055</v>
      </c>
      <c r="E11921" t="s">
        <v>10</v>
      </c>
    </row>
    <row r="11922" spans="1:5" ht="15" customHeight="1" x14ac:dyDescent="0.25">
      <c r="A11922" t="s">
        <v>29057</v>
      </c>
      <c r="B11922" t="s">
        <v>8833</v>
      </c>
      <c r="C11922" t="s">
        <v>29056</v>
      </c>
      <c r="D11922" t="s">
        <v>29057</v>
      </c>
      <c r="E11922" t="s">
        <v>10</v>
      </c>
    </row>
    <row r="11923" spans="1:5" ht="15" customHeight="1" x14ac:dyDescent="0.25">
      <c r="A11923" t="s">
        <v>29059</v>
      </c>
      <c r="B11923" t="s">
        <v>8833</v>
      </c>
      <c r="C11923" t="s">
        <v>29058</v>
      </c>
      <c r="D11923" t="s">
        <v>29059</v>
      </c>
      <c r="E11923" t="s">
        <v>10</v>
      </c>
    </row>
    <row r="11924" spans="1:5" ht="15" customHeight="1" x14ac:dyDescent="0.25">
      <c r="A11924" t="s">
        <v>29061</v>
      </c>
      <c r="B11924" t="s">
        <v>8833</v>
      </c>
      <c r="C11924" t="s">
        <v>29060</v>
      </c>
      <c r="D11924" t="s">
        <v>29061</v>
      </c>
      <c r="E11924" t="s">
        <v>10</v>
      </c>
    </row>
    <row r="11925" spans="1:5" ht="15" customHeight="1" x14ac:dyDescent="0.25">
      <c r="A11925" t="s">
        <v>29063</v>
      </c>
      <c r="B11925" t="s">
        <v>8833</v>
      </c>
      <c r="C11925" t="s">
        <v>29062</v>
      </c>
      <c r="D11925" t="s">
        <v>29063</v>
      </c>
      <c r="E11925" t="s">
        <v>10</v>
      </c>
    </row>
  </sheetData>
  <autoFilter ref="B1:E11925"/>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
  <sheetViews>
    <sheetView workbookViewId="0">
      <pane ySplit="1" topLeftCell="A50" activePane="bottomLeft" state="frozenSplit"/>
      <selection pane="bottomLeft" activeCell="A81" sqref="A81"/>
    </sheetView>
  </sheetViews>
  <sheetFormatPr defaultRowHeight="15" customHeight="1" x14ac:dyDescent="0.25"/>
  <cols>
    <col min="1" max="1" width="27.85546875" customWidth="1"/>
    <col min="2" max="2" width="18" bestFit="1" customWidth="1"/>
    <col min="3" max="3" width="50.7109375" customWidth="1"/>
    <col min="4" max="4" width="17.42578125" bestFit="1" customWidth="1"/>
  </cols>
  <sheetData>
    <row r="1" spans="1:4" s="1" customFormat="1" ht="15" customHeight="1" x14ac:dyDescent="0.25">
      <c r="A1" s="1" t="s">
        <v>29064</v>
      </c>
      <c r="B1" s="1" t="s">
        <v>29065</v>
      </c>
      <c r="C1" s="1" t="s">
        <v>29066</v>
      </c>
      <c r="D1" s="1" t="s">
        <v>29067</v>
      </c>
    </row>
    <row r="2" spans="1:4" ht="15" customHeight="1" x14ac:dyDescent="0.25">
      <c r="A2" t="s">
        <v>29068</v>
      </c>
      <c r="B2" t="s">
        <v>9854</v>
      </c>
      <c r="C2" t="s">
        <v>29069</v>
      </c>
      <c r="D2" t="s">
        <v>10</v>
      </c>
    </row>
    <row r="3" spans="1:4" ht="15" customHeight="1" x14ac:dyDescent="0.25">
      <c r="A3" t="s">
        <v>21495</v>
      </c>
      <c r="B3" t="s">
        <v>9858</v>
      </c>
      <c r="C3" t="s">
        <v>21496</v>
      </c>
      <c r="D3" t="s">
        <v>10</v>
      </c>
    </row>
    <row r="4" spans="1:4" ht="15" customHeight="1" x14ac:dyDescent="0.25">
      <c r="A4" t="s">
        <v>21497</v>
      </c>
      <c r="B4" t="s">
        <v>9854</v>
      </c>
      <c r="C4" t="s">
        <v>21498</v>
      </c>
      <c r="D4" t="s">
        <v>10</v>
      </c>
    </row>
    <row r="5" spans="1:4" ht="15" customHeight="1" x14ac:dyDescent="0.25">
      <c r="A5" t="s">
        <v>21499</v>
      </c>
      <c r="B5" t="s">
        <v>9854</v>
      </c>
      <c r="C5" t="s">
        <v>29070</v>
      </c>
      <c r="D5" t="s">
        <v>10</v>
      </c>
    </row>
    <row r="6" spans="1:4" ht="15" customHeight="1" x14ac:dyDescent="0.25">
      <c r="A6" t="s">
        <v>21501</v>
      </c>
      <c r="B6" t="s">
        <v>9854</v>
      </c>
      <c r="C6" t="s">
        <v>29071</v>
      </c>
      <c r="D6" t="s">
        <v>10</v>
      </c>
    </row>
    <row r="7" spans="1:4" ht="15" customHeight="1" x14ac:dyDescent="0.25">
      <c r="A7" t="s">
        <v>21503</v>
      </c>
      <c r="B7" t="s">
        <v>9854</v>
      </c>
      <c r="C7" t="s">
        <v>21504</v>
      </c>
      <c r="D7" t="s">
        <v>10</v>
      </c>
    </row>
    <row r="8" spans="1:4" ht="15" customHeight="1" x14ac:dyDescent="0.25">
      <c r="A8" t="s">
        <v>21505</v>
      </c>
      <c r="B8" t="s">
        <v>9854</v>
      </c>
      <c r="C8" t="s">
        <v>29072</v>
      </c>
      <c r="D8" t="s">
        <v>10</v>
      </c>
    </row>
    <row r="9" spans="1:4" ht="15" customHeight="1" x14ac:dyDescent="0.25">
      <c r="A9" t="s">
        <v>21509</v>
      </c>
      <c r="B9" t="s">
        <v>9854</v>
      </c>
      <c r="C9" t="s">
        <v>21510</v>
      </c>
      <c r="D9" t="s">
        <v>10</v>
      </c>
    </row>
    <row r="10" spans="1:4" ht="15" customHeight="1" x14ac:dyDescent="0.25">
      <c r="A10" t="s">
        <v>21511</v>
      </c>
      <c r="B10" t="s">
        <v>9854</v>
      </c>
      <c r="C10" t="s">
        <v>21512</v>
      </c>
      <c r="D10" t="s">
        <v>10</v>
      </c>
    </row>
    <row r="11" spans="1:4" ht="15" customHeight="1" x14ac:dyDescent="0.25">
      <c r="A11" t="s">
        <v>21513</v>
      </c>
      <c r="B11" t="s">
        <v>9854</v>
      </c>
      <c r="C11" t="s">
        <v>21514</v>
      </c>
      <c r="D11" t="s">
        <v>10</v>
      </c>
    </row>
    <row r="12" spans="1:4" ht="15" customHeight="1" x14ac:dyDescent="0.25">
      <c r="A12" t="s">
        <v>21515</v>
      </c>
      <c r="B12" t="s">
        <v>9854</v>
      </c>
      <c r="C12" t="s">
        <v>21516</v>
      </c>
      <c r="D12" t="s">
        <v>10</v>
      </c>
    </row>
    <row r="13" spans="1:4" ht="15" customHeight="1" x14ac:dyDescent="0.25">
      <c r="A13" t="s">
        <v>21519</v>
      </c>
      <c r="B13" t="s">
        <v>9854</v>
      </c>
      <c r="C13" t="s">
        <v>21520</v>
      </c>
      <c r="D13" t="s">
        <v>10</v>
      </c>
    </row>
    <row r="14" spans="1:4" ht="15" customHeight="1" x14ac:dyDescent="0.25">
      <c r="A14" t="s">
        <v>21521</v>
      </c>
      <c r="B14" t="s">
        <v>9854</v>
      </c>
      <c r="C14" t="s">
        <v>21522</v>
      </c>
      <c r="D14" t="s">
        <v>10</v>
      </c>
    </row>
    <row r="15" spans="1:4" ht="15" customHeight="1" x14ac:dyDescent="0.25">
      <c r="A15" t="s">
        <v>21526</v>
      </c>
      <c r="B15" t="s">
        <v>9854</v>
      </c>
      <c r="C15" t="s">
        <v>21524</v>
      </c>
      <c r="D15" t="s">
        <v>10</v>
      </c>
    </row>
    <row r="16" spans="1:4" ht="15" customHeight="1" x14ac:dyDescent="0.25">
      <c r="A16" t="s">
        <v>21527</v>
      </c>
      <c r="B16" t="s">
        <v>9858</v>
      </c>
      <c r="C16" t="s">
        <v>21524</v>
      </c>
      <c r="D16" t="s">
        <v>10</v>
      </c>
    </row>
    <row r="17" spans="1:4" ht="15" customHeight="1" x14ac:dyDescent="0.25">
      <c r="A17" t="s">
        <v>21529</v>
      </c>
      <c r="B17" t="s">
        <v>9854</v>
      </c>
      <c r="C17" t="s">
        <v>29073</v>
      </c>
      <c r="D17" t="s">
        <v>10</v>
      </c>
    </row>
    <row r="18" spans="1:4" ht="15" customHeight="1" x14ac:dyDescent="0.25">
      <c r="A18" t="s">
        <v>21533</v>
      </c>
      <c r="B18" t="s">
        <v>9854</v>
      </c>
      <c r="C18" t="s">
        <v>29074</v>
      </c>
      <c r="D18" t="s">
        <v>10</v>
      </c>
    </row>
    <row r="19" spans="1:4" ht="15" customHeight="1" x14ac:dyDescent="0.25">
      <c r="A19" t="s">
        <v>21535</v>
      </c>
      <c r="B19" t="s">
        <v>9854</v>
      </c>
      <c r="C19" t="s">
        <v>21536</v>
      </c>
      <c r="D19" t="s">
        <v>10</v>
      </c>
    </row>
    <row r="20" spans="1:4" ht="15" customHeight="1" x14ac:dyDescent="0.25">
      <c r="A20" t="s">
        <v>21537</v>
      </c>
      <c r="B20" t="s">
        <v>9854</v>
      </c>
      <c r="C20" t="s">
        <v>21538</v>
      </c>
      <c r="D20" t="s">
        <v>10</v>
      </c>
    </row>
    <row r="21" spans="1:4" ht="15" customHeight="1" x14ac:dyDescent="0.25">
      <c r="A21" t="s">
        <v>21539</v>
      </c>
      <c r="B21" t="s">
        <v>9858</v>
      </c>
      <c r="C21" t="s">
        <v>21540</v>
      </c>
      <c r="D21" t="s">
        <v>10</v>
      </c>
    </row>
    <row r="22" spans="1:4" ht="15" customHeight="1" x14ac:dyDescent="0.25">
      <c r="A22" t="s">
        <v>21541</v>
      </c>
      <c r="B22" t="s">
        <v>9858</v>
      </c>
      <c r="C22" t="s">
        <v>21542</v>
      </c>
      <c r="D22" t="s">
        <v>10</v>
      </c>
    </row>
    <row r="23" spans="1:4" ht="15" customHeight="1" x14ac:dyDescent="0.25">
      <c r="A23" t="s">
        <v>21543</v>
      </c>
      <c r="B23" t="s">
        <v>9854</v>
      </c>
      <c r="C23" t="s">
        <v>21544</v>
      </c>
      <c r="D23" t="s">
        <v>10</v>
      </c>
    </row>
    <row r="24" spans="1:4" ht="15" customHeight="1" x14ac:dyDescent="0.25">
      <c r="A24" t="s">
        <v>21545</v>
      </c>
      <c r="B24" t="s">
        <v>9854</v>
      </c>
      <c r="C24" t="s">
        <v>21546</v>
      </c>
      <c r="D24" t="s">
        <v>10</v>
      </c>
    </row>
    <row r="25" spans="1:4" ht="15" customHeight="1" x14ac:dyDescent="0.25">
      <c r="A25" t="s">
        <v>21547</v>
      </c>
      <c r="B25" t="s">
        <v>9854</v>
      </c>
      <c r="C25" t="s">
        <v>21632</v>
      </c>
      <c r="D25" t="s">
        <v>10</v>
      </c>
    </row>
    <row r="26" spans="1:4" ht="15" customHeight="1" x14ac:dyDescent="0.25">
      <c r="A26" t="s">
        <v>21549</v>
      </c>
      <c r="B26" t="s">
        <v>9858</v>
      </c>
      <c r="C26" t="s">
        <v>21548</v>
      </c>
      <c r="D26" t="s">
        <v>10</v>
      </c>
    </row>
    <row r="27" spans="1:4" ht="15" customHeight="1" x14ac:dyDescent="0.25">
      <c r="A27" t="s">
        <v>21551</v>
      </c>
      <c r="B27" t="s">
        <v>9858</v>
      </c>
      <c r="C27" t="s">
        <v>21552</v>
      </c>
      <c r="D27" t="s">
        <v>10</v>
      </c>
    </row>
    <row r="28" spans="1:4" ht="15" customHeight="1" x14ac:dyDescent="0.25">
      <c r="A28" t="s">
        <v>21553</v>
      </c>
      <c r="B28" t="s">
        <v>9858</v>
      </c>
      <c r="C28" t="s">
        <v>21554</v>
      </c>
      <c r="D28" t="s">
        <v>10</v>
      </c>
    </row>
    <row r="29" spans="1:4" ht="15" customHeight="1" x14ac:dyDescent="0.25">
      <c r="A29" t="s">
        <v>21555</v>
      </c>
      <c r="B29" t="s">
        <v>9854</v>
      </c>
      <c r="C29" t="s">
        <v>21604</v>
      </c>
      <c r="D29" t="s">
        <v>10</v>
      </c>
    </row>
    <row r="30" spans="1:4" ht="15" customHeight="1" x14ac:dyDescent="0.25">
      <c r="A30" t="s">
        <v>29075</v>
      </c>
      <c r="B30" t="s">
        <v>9854</v>
      </c>
      <c r="C30" t="s">
        <v>29076</v>
      </c>
      <c r="D30" t="s">
        <v>10</v>
      </c>
    </row>
    <row r="31" spans="1:4" ht="15" customHeight="1" x14ac:dyDescent="0.25">
      <c r="A31" t="s">
        <v>21559</v>
      </c>
      <c r="B31" t="s">
        <v>9854</v>
      </c>
      <c r="C31" t="s">
        <v>21560</v>
      </c>
      <c r="D31" t="s">
        <v>10</v>
      </c>
    </row>
    <row r="32" spans="1:4" ht="15" customHeight="1" x14ac:dyDescent="0.25">
      <c r="A32" t="s">
        <v>21561</v>
      </c>
      <c r="B32" t="s">
        <v>9858</v>
      </c>
      <c r="C32" t="s">
        <v>21562</v>
      </c>
      <c r="D32" t="s">
        <v>10</v>
      </c>
    </row>
    <row r="33" spans="1:4" ht="15" customHeight="1" x14ac:dyDescent="0.25">
      <c r="A33" t="s">
        <v>21563</v>
      </c>
      <c r="B33" t="s">
        <v>9854</v>
      </c>
      <c r="C33" t="s">
        <v>21564</v>
      </c>
      <c r="D33" t="s">
        <v>10</v>
      </c>
    </row>
    <row r="34" spans="1:4" ht="15" customHeight="1" x14ac:dyDescent="0.25">
      <c r="A34" t="s">
        <v>21565</v>
      </c>
      <c r="B34" t="s">
        <v>9854</v>
      </c>
      <c r="C34" t="s">
        <v>29077</v>
      </c>
      <c r="D34" t="s">
        <v>10</v>
      </c>
    </row>
    <row r="35" spans="1:4" ht="15" customHeight="1" x14ac:dyDescent="0.25">
      <c r="A35" t="s">
        <v>21567</v>
      </c>
      <c r="B35" t="s">
        <v>9858</v>
      </c>
      <c r="C35" t="s">
        <v>29078</v>
      </c>
      <c r="D35" t="s">
        <v>10</v>
      </c>
    </row>
    <row r="36" spans="1:4" ht="15" customHeight="1" x14ac:dyDescent="0.25">
      <c r="A36" t="s">
        <v>29079</v>
      </c>
      <c r="B36" t="s">
        <v>9848</v>
      </c>
      <c r="C36" t="s">
        <v>29080</v>
      </c>
      <c r="D36" t="s">
        <v>10</v>
      </c>
    </row>
    <row r="37" spans="1:4" ht="15" customHeight="1" x14ac:dyDescent="0.25">
      <c r="A37" t="s">
        <v>21569</v>
      </c>
      <c r="B37" t="s">
        <v>9854</v>
      </c>
      <c r="C37" t="s">
        <v>21570</v>
      </c>
      <c r="D37" t="s">
        <v>10</v>
      </c>
    </row>
    <row r="38" spans="1:4" ht="15" customHeight="1" x14ac:dyDescent="0.25">
      <c r="A38" t="s">
        <v>21571</v>
      </c>
      <c r="B38" t="s">
        <v>9858</v>
      </c>
      <c r="C38" t="s">
        <v>29081</v>
      </c>
      <c r="D38" t="s">
        <v>10</v>
      </c>
    </row>
    <row r="39" spans="1:4" ht="15" customHeight="1" x14ac:dyDescent="0.25">
      <c r="A39" t="s">
        <v>21577</v>
      </c>
      <c r="B39" t="s">
        <v>9854</v>
      </c>
      <c r="C39" t="s">
        <v>21578</v>
      </c>
      <c r="D39" t="s">
        <v>10</v>
      </c>
    </row>
    <row r="40" spans="1:4" ht="15" customHeight="1" x14ac:dyDescent="0.25">
      <c r="A40" t="s">
        <v>21579</v>
      </c>
      <c r="B40" t="s">
        <v>9854</v>
      </c>
      <c r="C40" t="s">
        <v>29082</v>
      </c>
      <c r="D40" t="s">
        <v>10</v>
      </c>
    </row>
    <row r="41" spans="1:4" ht="15" customHeight="1" x14ac:dyDescent="0.25">
      <c r="A41" t="s">
        <v>21581</v>
      </c>
      <c r="B41" t="s">
        <v>9858</v>
      </c>
      <c r="C41" t="s">
        <v>21582</v>
      </c>
      <c r="D41" t="s">
        <v>10</v>
      </c>
    </row>
    <row r="42" spans="1:4" ht="15" customHeight="1" x14ac:dyDescent="0.25">
      <c r="A42" t="s">
        <v>21583</v>
      </c>
      <c r="B42" t="s">
        <v>9854</v>
      </c>
      <c r="C42" t="s">
        <v>29083</v>
      </c>
      <c r="D42" t="s">
        <v>10</v>
      </c>
    </row>
    <row r="43" spans="1:4" ht="15" customHeight="1" x14ac:dyDescent="0.25">
      <c r="A43" t="s">
        <v>21585</v>
      </c>
      <c r="B43" t="s">
        <v>9854</v>
      </c>
      <c r="C43" t="s">
        <v>21586</v>
      </c>
      <c r="D43" t="s">
        <v>10</v>
      </c>
    </row>
    <row r="44" spans="1:4" ht="15" customHeight="1" x14ac:dyDescent="0.25">
      <c r="A44" t="s">
        <v>21587</v>
      </c>
      <c r="B44" t="s">
        <v>9854</v>
      </c>
      <c r="C44" t="s">
        <v>29084</v>
      </c>
      <c r="D44" t="s">
        <v>10</v>
      </c>
    </row>
    <row r="45" spans="1:4" ht="15" customHeight="1" x14ac:dyDescent="0.25">
      <c r="A45" t="s">
        <v>21589</v>
      </c>
      <c r="B45" t="s">
        <v>9854</v>
      </c>
      <c r="C45" t="s">
        <v>21590</v>
      </c>
      <c r="D45" t="s">
        <v>10</v>
      </c>
    </row>
    <row r="46" spans="1:4" ht="15" customHeight="1" x14ac:dyDescent="0.25">
      <c r="A46" t="s">
        <v>21591</v>
      </c>
      <c r="B46" t="s">
        <v>9854</v>
      </c>
      <c r="C46" t="s">
        <v>29085</v>
      </c>
      <c r="D46" t="s">
        <v>10</v>
      </c>
    </row>
    <row r="47" spans="1:4" ht="15" customHeight="1" x14ac:dyDescent="0.25">
      <c r="A47" t="s">
        <v>21593</v>
      </c>
      <c r="B47" t="s">
        <v>9854</v>
      </c>
      <c r="C47" t="s">
        <v>29086</v>
      </c>
      <c r="D47" t="s">
        <v>10</v>
      </c>
    </row>
    <row r="48" spans="1:4" ht="15" customHeight="1" x14ac:dyDescent="0.25">
      <c r="A48" t="s">
        <v>21597</v>
      </c>
      <c r="B48" t="s">
        <v>9854</v>
      </c>
      <c r="C48" t="s">
        <v>21598</v>
      </c>
      <c r="D48" t="s">
        <v>10</v>
      </c>
    </row>
    <row r="49" spans="1:4" ht="15" customHeight="1" x14ac:dyDescent="0.25">
      <c r="A49" t="s">
        <v>21599</v>
      </c>
      <c r="B49" t="s">
        <v>9854</v>
      </c>
      <c r="C49" t="s">
        <v>29087</v>
      </c>
      <c r="D49" t="s">
        <v>10</v>
      </c>
    </row>
    <row r="50" spans="1:4" ht="15" customHeight="1" x14ac:dyDescent="0.25">
      <c r="A50" t="s">
        <v>21601</v>
      </c>
      <c r="B50" t="s">
        <v>9858</v>
      </c>
      <c r="C50" t="s">
        <v>21602</v>
      </c>
      <c r="D50" t="s">
        <v>10</v>
      </c>
    </row>
    <row r="51" spans="1:4" ht="15" customHeight="1" x14ac:dyDescent="0.25">
      <c r="A51" t="s">
        <v>21603</v>
      </c>
      <c r="B51" t="s">
        <v>9854</v>
      </c>
      <c r="C51" t="s">
        <v>21604</v>
      </c>
      <c r="D51" t="s">
        <v>10</v>
      </c>
    </row>
    <row r="52" spans="1:4" ht="15" customHeight="1" x14ac:dyDescent="0.25">
      <c r="A52" t="s">
        <v>21605</v>
      </c>
      <c r="B52" t="s">
        <v>9858</v>
      </c>
      <c r="C52" t="s">
        <v>21606</v>
      </c>
      <c r="D52" t="s">
        <v>10</v>
      </c>
    </row>
    <row r="53" spans="1:4" ht="15" customHeight="1" x14ac:dyDescent="0.25">
      <c r="A53" t="s">
        <v>21607</v>
      </c>
      <c r="B53" t="s">
        <v>9854</v>
      </c>
      <c r="C53" t="s">
        <v>29088</v>
      </c>
      <c r="D53" t="s">
        <v>10</v>
      </c>
    </row>
    <row r="54" spans="1:4" ht="15" customHeight="1" x14ac:dyDescent="0.25">
      <c r="A54" t="s">
        <v>21609</v>
      </c>
      <c r="B54" t="s">
        <v>9854</v>
      </c>
      <c r="C54" t="s">
        <v>21610</v>
      </c>
      <c r="D54" t="s">
        <v>10</v>
      </c>
    </row>
    <row r="55" spans="1:4" ht="15" customHeight="1" x14ac:dyDescent="0.25">
      <c r="A55" t="s">
        <v>21611</v>
      </c>
      <c r="B55" t="s">
        <v>9854</v>
      </c>
      <c r="C55" t="s">
        <v>21524</v>
      </c>
      <c r="D55" t="s">
        <v>10</v>
      </c>
    </row>
    <row r="56" spans="1:4" ht="15" customHeight="1" x14ac:dyDescent="0.25">
      <c r="A56" t="s">
        <v>21613</v>
      </c>
      <c r="B56" t="s">
        <v>9854</v>
      </c>
      <c r="C56" t="s">
        <v>21614</v>
      </c>
      <c r="D56" t="s">
        <v>10</v>
      </c>
    </row>
    <row r="57" spans="1:4" ht="15" customHeight="1" x14ac:dyDescent="0.25">
      <c r="A57" t="s">
        <v>29089</v>
      </c>
      <c r="B57" t="s">
        <v>9854</v>
      </c>
      <c r="C57" t="s">
        <v>29090</v>
      </c>
      <c r="D57" t="s">
        <v>10</v>
      </c>
    </row>
    <row r="58" spans="1:4" ht="15" customHeight="1" x14ac:dyDescent="0.25">
      <c r="A58" t="s">
        <v>29091</v>
      </c>
      <c r="B58" t="s">
        <v>9854</v>
      </c>
      <c r="C58" t="s">
        <v>29092</v>
      </c>
      <c r="D58" t="s">
        <v>10</v>
      </c>
    </row>
    <row r="59" spans="1:4" ht="15" customHeight="1" x14ac:dyDescent="0.25">
      <c r="A59" t="s">
        <v>21619</v>
      </c>
      <c r="B59" t="s">
        <v>9854</v>
      </c>
      <c r="C59" t="s">
        <v>21620</v>
      </c>
      <c r="D59" t="s">
        <v>10</v>
      </c>
    </row>
    <row r="60" spans="1:4" ht="15" customHeight="1" x14ac:dyDescent="0.25">
      <c r="A60" t="s">
        <v>21621</v>
      </c>
      <c r="B60" t="s">
        <v>9858</v>
      </c>
      <c r="C60" t="s">
        <v>21622</v>
      </c>
      <c r="D60" t="s">
        <v>10</v>
      </c>
    </row>
    <row r="61" spans="1:4" ht="15" customHeight="1" x14ac:dyDescent="0.25">
      <c r="A61" t="s">
        <v>21625</v>
      </c>
      <c r="B61" t="s">
        <v>9854</v>
      </c>
      <c r="C61" t="s">
        <v>29093</v>
      </c>
      <c r="D61" t="s">
        <v>10</v>
      </c>
    </row>
    <row r="62" spans="1:4" ht="15" customHeight="1" x14ac:dyDescent="0.25">
      <c r="A62" t="s">
        <v>29094</v>
      </c>
      <c r="B62" t="s">
        <v>9854</v>
      </c>
      <c r="C62" t="s">
        <v>29095</v>
      </c>
      <c r="D62" t="s">
        <v>10</v>
      </c>
    </row>
    <row r="63" spans="1:4" ht="15" customHeight="1" x14ac:dyDescent="0.25">
      <c r="A63" t="s">
        <v>21627</v>
      </c>
      <c r="B63" t="s">
        <v>9858</v>
      </c>
      <c r="C63" t="s">
        <v>21628</v>
      </c>
      <c r="D63" t="s">
        <v>10</v>
      </c>
    </row>
    <row r="64" spans="1:4" ht="15" customHeight="1" x14ac:dyDescent="0.25">
      <c r="A64" t="s">
        <v>21629</v>
      </c>
      <c r="B64" t="s">
        <v>9854</v>
      </c>
      <c r="C64" t="s">
        <v>21630</v>
      </c>
      <c r="D64" t="s">
        <v>10</v>
      </c>
    </row>
    <row r="65" spans="1:4" ht="15" customHeight="1" x14ac:dyDescent="0.25">
      <c r="A65" t="s">
        <v>21631</v>
      </c>
      <c r="B65" t="s">
        <v>9854</v>
      </c>
      <c r="C65" t="s">
        <v>21632</v>
      </c>
      <c r="D65" t="s">
        <v>10</v>
      </c>
    </row>
    <row r="66" spans="1:4" ht="15" customHeight="1" x14ac:dyDescent="0.25">
      <c r="A66" t="s">
        <v>29096</v>
      </c>
      <c r="B66" t="s">
        <v>9858</v>
      </c>
      <c r="C66" t="s">
        <v>29097</v>
      </c>
      <c r="D66" t="s">
        <v>10</v>
      </c>
    </row>
    <row r="67" spans="1:4" ht="15" customHeight="1" x14ac:dyDescent="0.25">
      <c r="A67" t="s">
        <v>21637</v>
      </c>
      <c r="B67" t="s">
        <v>9858</v>
      </c>
      <c r="C67" t="s">
        <v>21638</v>
      </c>
      <c r="D67" t="s">
        <v>10</v>
      </c>
    </row>
    <row r="68" spans="1:4" ht="15" customHeight="1" x14ac:dyDescent="0.25">
      <c r="A68" t="s">
        <v>21639</v>
      </c>
      <c r="B68" t="s">
        <v>9858</v>
      </c>
      <c r="C68" t="s">
        <v>29098</v>
      </c>
      <c r="D68" t="s">
        <v>10</v>
      </c>
    </row>
    <row r="69" spans="1:4" ht="15" customHeight="1" x14ac:dyDescent="0.25">
      <c r="A69" t="s">
        <v>21641</v>
      </c>
      <c r="B69" t="s">
        <v>9854</v>
      </c>
      <c r="C69" t="s">
        <v>21642</v>
      </c>
      <c r="D69" t="s">
        <v>10</v>
      </c>
    </row>
    <row r="70" spans="1:4" ht="15" customHeight="1" x14ac:dyDescent="0.25">
      <c r="A70" t="s">
        <v>21643</v>
      </c>
      <c r="B70" t="s">
        <v>9854</v>
      </c>
      <c r="C70" t="s">
        <v>21644</v>
      </c>
      <c r="D70" t="s">
        <v>10</v>
      </c>
    </row>
    <row r="71" spans="1:4" ht="15" customHeight="1" x14ac:dyDescent="0.25">
      <c r="A71" t="s">
        <v>21647</v>
      </c>
      <c r="B71" t="s">
        <v>9854</v>
      </c>
      <c r="C71" t="s">
        <v>29099</v>
      </c>
      <c r="D71" t="s">
        <v>10</v>
      </c>
    </row>
    <row r="72" spans="1:4" ht="15" customHeight="1" x14ac:dyDescent="0.25">
      <c r="A72" t="s">
        <v>21649</v>
      </c>
      <c r="B72" t="s">
        <v>9854</v>
      </c>
      <c r="C72" t="s">
        <v>29100</v>
      </c>
      <c r="D72" t="s">
        <v>10</v>
      </c>
    </row>
    <row r="73" spans="1:4" ht="15" customHeight="1" x14ac:dyDescent="0.25">
      <c r="A73" t="s">
        <v>21651</v>
      </c>
      <c r="B73" t="s">
        <v>9854</v>
      </c>
      <c r="C73" t="s">
        <v>21652</v>
      </c>
      <c r="D73" t="s">
        <v>10</v>
      </c>
    </row>
    <row r="74" spans="1:4" ht="15" customHeight="1" x14ac:dyDescent="0.25">
      <c r="A74" t="s">
        <v>21653</v>
      </c>
      <c r="B74" t="s">
        <v>9858</v>
      </c>
      <c r="C74" t="s">
        <v>21654</v>
      </c>
      <c r="D74" t="s">
        <v>10</v>
      </c>
    </row>
    <row r="75" spans="1:4" ht="15" customHeight="1" x14ac:dyDescent="0.25">
      <c r="A75" t="s">
        <v>21655</v>
      </c>
      <c r="B75" t="s">
        <v>9854</v>
      </c>
      <c r="C75" t="s">
        <v>21656</v>
      </c>
      <c r="D75" t="s">
        <v>10</v>
      </c>
    </row>
    <row r="76" spans="1:4" ht="15" customHeight="1" x14ac:dyDescent="0.25">
      <c r="A76" t="s">
        <v>21657</v>
      </c>
      <c r="B76" t="s">
        <v>9854</v>
      </c>
      <c r="C76" t="s">
        <v>21658</v>
      </c>
      <c r="D76" t="s">
        <v>10</v>
      </c>
    </row>
    <row r="77" spans="1:4" ht="15" customHeight="1" x14ac:dyDescent="0.25">
      <c r="A77" t="s">
        <v>21659</v>
      </c>
      <c r="B77" t="s">
        <v>9854</v>
      </c>
      <c r="C77" t="s">
        <v>21660</v>
      </c>
      <c r="D77" t="s">
        <v>10</v>
      </c>
    </row>
    <row r="78" spans="1:4" ht="15" customHeight="1" x14ac:dyDescent="0.25">
      <c r="A78" t="s">
        <v>21661</v>
      </c>
      <c r="B78" t="s">
        <v>9854</v>
      </c>
      <c r="C78" t="s">
        <v>21662</v>
      </c>
      <c r="D78" t="s">
        <v>10</v>
      </c>
    </row>
    <row r="79" spans="1:4" ht="15" customHeight="1" x14ac:dyDescent="0.25">
      <c r="A79" t="s">
        <v>21663</v>
      </c>
      <c r="B79" t="s">
        <v>9854</v>
      </c>
      <c r="C79" t="s">
        <v>29101</v>
      </c>
      <c r="D79" t="s">
        <v>10</v>
      </c>
    </row>
    <row r="80" spans="1:4" ht="15" customHeight="1" x14ac:dyDescent="0.25">
      <c r="A80" t="s">
        <v>21665</v>
      </c>
      <c r="B80" t="s">
        <v>9854</v>
      </c>
      <c r="C80" t="s">
        <v>21666</v>
      </c>
      <c r="D80" t="s">
        <v>10</v>
      </c>
    </row>
    <row r="81" spans="1:4" ht="15" customHeight="1" x14ac:dyDescent="0.25">
      <c r="A81" t="s">
        <v>21667</v>
      </c>
      <c r="B81" t="s">
        <v>9854</v>
      </c>
      <c r="C81" t="s">
        <v>29102</v>
      </c>
      <c r="D81" t="s">
        <v>10</v>
      </c>
    </row>
    <row r="82" spans="1:4" ht="15" customHeight="1" x14ac:dyDescent="0.25">
      <c r="A82" t="s">
        <v>21669</v>
      </c>
      <c r="B82" t="s">
        <v>9858</v>
      </c>
      <c r="C82" t="s">
        <v>21668</v>
      </c>
      <c r="D82" t="s">
        <v>10</v>
      </c>
    </row>
    <row r="83" spans="1:4" ht="15" customHeight="1" x14ac:dyDescent="0.25">
      <c r="A83" t="s">
        <v>21671</v>
      </c>
      <c r="B83" t="s">
        <v>9854</v>
      </c>
      <c r="C83" t="s">
        <v>21672</v>
      </c>
      <c r="D83" t="s">
        <v>10</v>
      </c>
    </row>
    <row r="84" spans="1:4" ht="15" customHeight="1" x14ac:dyDescent="0.25">
      <c r="A84" t="s">
        <v>21673</v>
      </c>
      <c r="B84" t="s">
        <v>9858</v>
      </c>
      <c r="C84" t="s">
        <v>21674</v>
      </c>
      <c r="D84" t="s">
        <v>10</v>
      </c>
    </row>
    <row r="85" spans="1:4" ht="15" customHeight="1" x14ac:dyDescent="0.25">
      <c r="A85" t="s">
        <v>21675</v>
      </c>
      <c r="B85" t="s">
        <v>9854</v>
      </c>
      <c r="C85" t="s">
        <v>21676</v>
      </c>
      <c r="D85" t="s">
        <v>10</v>
      </c>
    </row>
    <row r="86" spans="1:4" ht="15" customHeight="1" x14ac:dyDescent="0.25">
      <c r="A86" t="s">
        <v>21677</v>
      </c>
      <c r="B86" t="s">
        <v>9858</v>
      </c>
      <c r="C86" t="s">
        <v>21676</v>
      </c>
      <c r="D86" t="s">
        <v>10</v>
      </c>
    </row>
  </sheetData>
  <autoFilter ref="A1:D86"/>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1"/>
  <sheetViews>
    <sheetView workbookViewId="0">
      <pane ySplit="1" topLeftCell="A6267" activePane="bottomLeft" state="frozenSplit"/>
      <selection pane="bottomLeft" activeCell="B6276" sqref="B6276"/>
    </sheetView>
  </sheetViews>
  <sheetFormatPr defaultRowHeight="15" customHeight="1" x14ac:dyDescent="0.25"/>
  <cols>
    <col min="1" max="1" width="52.7109375" hidden="1" customWidth="1"/>
    <col min="2" max="2" width="57" customWidth="1"/>
    <col min="3" max="3" width="52.7109375" bestFit="1" customWidth="1"/>
    <col min="4" max="4" width="50.7109375" customWidth="1"/>
    <col min="5" max="5" width="19.140625" bestFit="1" customWidth="1"/>
    <col min="6" max="6" width="20.28515625" bestFit="1" customWidth="1"/>
    <col min="7" max="7" width="15.5703125" bestFit="1" customWidth="1"/>
    <col min="8" max="8" width="13.7109375" bestFit="1" customWidth="1"/>
  </cols>
  <sheetData>
    <row r="1" spans="1:8" s="1" customFormat="1" ht="15" customHeight="1" x14ac:dyDescent="0.25">
      <c r="A1" s="1" t="s">
        <v>29104</v>
      </c>
      <c r="B1" s="1" t="s">
        <v>29103</v>
      </c>
      <c r="C1" s="1" t="s">
        <v>29104</v>
      </c>
      <c r="D1" s="1" t="s">
        <v>29105</v>
      </c>
      <c r="E1" s="1" t="s">
        <v>29106</v>
      </c>
      <c r="F1" s="1" t="s">
        <v>29107</v>
      </c>
      <c r="G1" s="1" t="s">
        <v>29108</v>
      </c>
      <c r="H1" s="1" t="s">
        <v>29109</v>
      </c>
    </row>
    <row r="2" spans="1:8" ht="15" customHeight="1" x14ac:dyDescent="0.25">
      <c r="A2" t="s">
        <v>786</v>
      </c>
      <c r="B2" t="s">
        <v>35</v>
      </c>
      <c r="C2" t="s">
        <v>786</v>
      </c>
      <c r="D2" t="s">
        <v>38</v>
      </c>
      <c r="E2" t="s">
        <v>14244</v>
      </c>
      <c r="F2" t="s">
        <v>10</v>
      </c>
      <c r="G2" t="s">
        <v>29110</v>
      </c>
      <c r="H2" t="s">
        <v>10</v>
      </c>
    </row>
    <row r="3" spans="1:8" ht="15" customHeight="1" x14ac:dyDescent="0.25">
      <c r="A3" t="s">
        <v>771</v>
      </c>
      <c r="B3" t="s">
        <v>35</v>
      </c>
      <c r="C3" t="s">
        <v>771</v>
      </c>
      <c r="D3" t="s">
        <v>38</v>
      </c>
      <c r="E3" t="s">
        <v>14244</v>
      </c>
      <c r="F3" t="s">
        <v>10</v>
      </c>
      <c r="G3" t="s">
        <v>29110</v>
      </c>
      <c r="H3" t="s">
        <v>10</v>
      </c>
    </row>
    <row r="4" spans="1:8" ht="15" customHeight="1" x14ac:dyDescent="0.25">
      <c r="A4" t="s">
        <v>803</v>
      </c>
      <c r="B4" t="s">
        <v>35</v>
      </c>
      <c r="C4" t="s">
        <v>803</v>
      </c>
      <c r="D4" t="s">
        <v>38</v>
      </c>
      <c r="E4" t="s">
        <v>14244</v>
      </c>
      <c r="F4" t="s">
        <v>10</v>
      </c>
      <c r="G4" t="s">
        <v>29110</v>
      </c>
      <c r="H4" t="s">
        <v>10</v>
      </c>
    </row>
    <row r="5" spans="1:8" ht="15" customHeight="1" x14ac:dyDescent="0.25">
      <c r="A5" t="s">
        <v>797</v>
      </c>
      <c r="B5" t="s">
        <v>35</v>
      </c>
      <c r="C5" t="s">
        <v>797</v>
      </c>
      <c r="D5" t="s">
        <v>38</v>
      </c>
      <c r="E5" t="s">
        <v>14244</v>
      </c>
      <c r="F5" t="s">
        <v>10</v>
      </c>
      <c r="G5" t="s">
        <v>29110</v>
      </c>
      <c r="H5" t="s">
        <v>10</v>
      </c>
    </row>
    <row r="6" spans="1:8" ht="15" customHeight="1" x14ac:dyDescent="0.25">
      <c r="A6" t="s">
        <v>832</v>
      </c>
      <c r="B6" t="s">
        <v>35</v>
      </c>
      <c r="C6" t="s">
        <v>832</v>
      </c>
      <c r="D6" t="s">
        <v>38</v>
      </c>
      <c r="E6" t="s">
        <v>14244</v>
      </c>
      <c r="F6" t="s">
        <v>10</v>
      </c>
      <c r="G6" t="s">
        <v>29110</v>
      </c>
      <c r="H6" t="s">
        <v>10</v>
      </c>
    </row>
    <row r="7" spans="1:8" ht="15" customHeight="1" x14ac:dyDescent="0.25">
      <c r="A7" t="s">
        <v>826</v>
      </c>
      <c r="B7" t="s">
        <v>35</v>
      </c>
      <c r="C7" t="s">
        <v>826</v>
      </c>
      <c r="D7" t="s">
        <v>38</v>
      </c>
      <c r="E7" t="s">
        <v>14244</v>
      </c>
      <c r="F7" t="s">
        <v>10</v>
      </c>
      <c r="G7" t="s">
        <v>29110</v>
      </c>
      <c r="H7" t="s">
        <v>10</v>
      </c>
    </row>
    <row r="8" spans="1:8" ht="15" customHeight="1" x14ac:dyDescent="0.25">
      <c r="A8" t="s">
        <v>838</v>
      </c>
      <c r="B8" t="s">
        <v>35</v>
      </c>
      <c r="C8" t="s">
        <v>838</v>
      </c>
      <c r="D8" t="s">
        <v>38</v>
      </c>
      <c r="E8" t="s">
        <v>14244</v>
      </c>
      <c r="F8" t="s">
        <v>10</v>
      </c>
      <c r="G8" t="s">
        <v>29110</v>
      </c>
      <c r="H8" t="s">
        <v>10</v>
      </c>
    </row>
    <row r="9" spans="1:8" ht="15" customHeight="1" x14ac:dyDescent="0.25">
      <c r="A9" t="s">
        <v>789</v>
      </c>
      <c r="B9" t="s">
        <v>42</v>
      </c>
      <c r="C9" t="s">
        <v>789</v>
      </c>
      <c r="D9" t="s">
        <v>38</v>
      </c>
      <c r="E9" t="s">
        <v>14244</v>
      </c>
      <c r="F9" t="s">
        <v>10</v>
      </c>
      <c r="G9" t="s">
        <v>29110</v>
      </c>
      <c r="H9" t="s">
        <v>10</v>
      </c>
    </row>
    <row r="10" spans="1:8" ht="15" customHeight="1" x14ac:dyDescent="0.25">
      <c r="A10" t="s">
        <v>774</v>
      </c>
      <c r="B10" t="s">
        <v>42</v>
      </c>
      <c r="C10" t="s">
        <v>774</v>
      </c>
      <c r="D10" t="s">
        <v>38</v>
      </c>
      <c r="E10" t="s">
        <v>14244</v>
      </c>
      <c r="F10" t="s">
        <v>10</v>
      </c>
      <c r="G10" t="s">
        <v>29110</v>
      </c>
      <c r="H10" t="s">
        <v>10</v>
      </c>
    </row>
    <row r="11" spans="1:8" ht="15" customHeight="1" x14ac:dyDescent="0.25">
      <c r="A11" t="s">
        <v>806</v>
      </c>
      <c r="B11" t="s">
        <v>42</v>
      </c>
      <c r="C11" t="s">
        <v>806</v>
      </c>
      <c r="D11" t="s">
        <v>38</v>
      </c>
      <c r="E11" t="s">
        <v>14244</v>
      </c>
      <c r="F11" t="s">
        <v>10</v>
      </c>
      <c r="G11" t="s">
        <v>29110</v>
      </c>
      <c r="H11" t="s">
        <v>10</v>
      </c>
    </row>
    <row r="12" spans="1:8" ht="15" customHeight="1" x14ac:dyDescent="0.25">
      <c r="A12" t="s">
        <v>800</v>
      </c>
      <c r="B12" t="s">
        <v>42</v>
      </c>
      <c r="C12" t="s">
        <v>800</v>
      </c>
      <c r="D12" t="s">
        <v>38</v>
      </c>
      <c r="E12" t="s">
        <v>14244</v>
      </c>
      <c r="F12" t="s">
        <v>10</v>
      </c>
      <c r="G12" t="s">
        <v>29110</v>
      </c>
      <c r="H12" t="s">
        <v>10</v>
      </c>
    </row>
    <row r="13" spans="1:8" ht="15" customHeight="1" x14ac:dyDescent="0.25">
      <c r="A13" t="s">
        <v>835</v>
      </c>
      <c r="B13" t="s">
        <v>42</v>
      </c>
      <c r="C13" t="s">
        <v>835</v>
      </c>
      <c r="D13" t="s">
        <v>38</v>
      </c>
      <c r="E13" t="s">
        <v>14244</v>
      </c>
      <c r="F13" t="s">
        <v>10</v>
      </c>
      <c r="G13" t="s">
        <v>29110</v>
      </c>
      <c r="H13" t="s">
        <v>10</v>
      </c>
    </row>
    <row r="14" spans="1:8" ht="15" customHeight="1" x14ac:dyDescent="0.25">
      <c r="A14" t="s">
        <v>829</v>
      </c>
      <c r="B14" t="s">
        <v>42</v>
      </c>
      <c r="C14" t="s">
        <v>829</v>
      </c>
      <c r="D14" t="s">
        <v>38</v>
      </c>
      <c r="E14" t="s">
        <v>14244</v>
      </c>
      <c r="F14" t="s">
        <v>10</v>
      </c>
      <c r="G14" t="s">
        <v>29110</v>
      </c>
      <c r="H14" t="s">
        <v>10</v>
      </c>
    </row>
    <row r="15" spans="1:8" ht="15" customHeight="1" x14ac:dyDescent="0.25">
      <c r="A15" t="s">
        <v>841</v>
      </c>
      <c r="B15" t="s">
        <v>42</v>
      </c>
      <c r="C15" t="s">
        <v>841</v>
      </c>
      <c r="D15" t="s">
        <v>38</v>
      </c>
      <c r="E15" t="s">
        <v>14244</v>
      </c>
      <c r="F15" t="s">
        <v>10</v>
      </c>
      <c r="G15" t="s">
        <v>29110</v>
      </c>
      <c r="H15" t="s">
        <v>10</v>
      </c>
    </row>
    <row r="16" spans="1:8" ht="15" customHeight="1" x14ac:dyDescent="0.25">
      <c r="A16" t="s">
        <v>7474</v>
      </c>
      <c r="B16" t="s">
        <v>67</v>
      </c>
      <c r="C16" t="s">
        <v>7474</v>
      </c>
      <c r="D16" t="s">
        <v>38</v>
      </c>
      <c r="E16" t="s">
        <v>14244</v>
      </c>
      <c r="F16" t="s">
        <v>10</v>
      </c>
      <c r="G16" t="s">
        <v>11220</v>
      </c>
      <c r="H16" t="s">
        <v>10</v>
      </c>
    </row>
    <row r="17" spans="1:8" ht="15" customHeight="1" x14ac:dyDescent="0.25">
      <c r="A17" t="s">
        <v>7778</v>
      </c>
      <c r="B17" t="s">
        <v>67</v>
      </c>
      <c r="C17" t="s">
        <v>7778</v>
      </c>
      <c r="D17" t="s">
        <v>38</v>
      </c>
      <c r="E17" t="s">
        <v>10</v>
      </c>
      <c r="F17" t="s">
        <v>10</v>
      </c>
      <c r="G17" t="s">
        <v>11220</v>
      </c>
      <c r="H17" t="s">
        <v>10</v>
      </c>
    </row>
    <row r="18" spans="1:8" ht="15" customHeight="1" x14ac:dyDescent="0.25">
      <c r="A18" t="s">
        <v>7354</v>
      </c>
      <c r="B18" t="s">
        <v>67</v>
      </c>
      <c r="C18" t="s">
        <v>7354</v>
      </c>
      <c r="D18" t="s">
        <v>38</v>
      </c>
      <c r="E18" t="s">
        <v>10</v>
      </c>
      <c r="F18" t="s">
        <v>10</v>
      </c>
      <c r="G18" t="s">
        <v>11220</v>
      </c>
      <c r="H18" t="s">
        <v>10</v>
      </c>
    </row>
    <row r="19" spans="1:8" ht="15" customHeight="1" x14ac:dyDescent="0.25">
      <c r="A19" t="s">
        <v>691</v>
      </c>
      <c r="B19" t="s">
        <v>67</v>
      </c>
      <c r="C19" t="s">
        <v>691</v>
      </c>
      <c r="D19" t="s">
        <v>38</v>
      </c>
      <c r="E19" t="s">
        <v>10</v>
      </c>
      <c r="F19" t="s">
        <v>10</v>
      </c>
      <c r="G19" t="s">
        <v>11220</v>
      </c>
      <c r="H19" t="s">
        <v>10</v>
      </c>
    </row>
    <row r="20" spans="1:8" ht="15" customHeight="1" x14ac:dyDescent="0.25">
      <c r="A20" t="s">
        <v>3966</v>
      </c>
      <c r="B20" t="s">
        <v>67</v>
      </c>
      <c r="C20" t="s">
        <v>3966</v>
      </c>
      <c r="D20" t="s">
        <v>38</v>
      </c>
      <c r="E20" t="s">
        <v>10</v>
      </c>
      <c r="F20" t="s">
        <v>14244</v>
      </c>
      <c r="G20" t="s">
        <v>11220</v>
      </c>
      <c r="H20" t="s">
        <v>10</v>
      </c>
    </row>
    <row r="21" spans="1:8" ht="15" customHeight="1" x14ac:dyDescent="0.25">
      <c r="A21" t="s">
        <v>7884</v>
      </c>
      <c r="B21" t="s">
        <v>67</v>
      </c>
      <c r="C21" t="s">
        <v>7884</v>
      </c>
      <c r="D21" t="s">
        <v>38</v>
      </c>
      <c r="E21" t="s">
        <v>10</v>
      </c>
      <c r="F21" t="s">
        <v>14244</v>
      </c>
      <c r="G21" t="s">
        <v>11220</v>
      </c>
      <c r="H21" t="s">
        <v>10</v>
      </c>
    </row>
    <row r="22" spans="1:8" ht="15" customHeight="1" x14ac:dyDescent="0.25">
      <c r="A22" t="s">
        <v>1388</v>
      </c>
      <c r="B22" t="s">
        <v>67</v>
      </c>
      <c r="C22" t="s">
        <v>1388</v>
      </c>
      <c r="D22" t="s">
        <v>38</v>
      </c>
      <c r="E22" t="s">
        <v>10</v>
      </c>
      <c r="F22" t="s">
        <v>14244</v>
      </c>
      <c r="G22" t="s">
        <v>11220</v>
      </c>
      <c r="H22" t="s">
        <v>10</v>
      </c>
    </row>
    <row r="23" spans="1:8" ht="15" customHeight="1" x14ac:dyDescent="0.25">
      <c r="A23" t="s">
        <v>31</v>
      </c>
      <c r="B23" t="s">
        <v>67</v>
      </c>
      <c r="C23" t="s">
        <v>31</v>
      </c>
      <c r="D23" t="s">
        <v>38</v>
      </c>
      <c r="E23" t="s">
        <v>10</v>
      </c>
      <c r="F23" t="s">
        <v>14244</v>
      </c>
      <c r="G23" t="s">
        <v>11220</v>
      </c>
      <c r="H23" t="s">
        <v>10</v>
      </c>
    </row>
    <row r="24" spans="1:8" ht="15" customHeight="1" x14ac:dyDescent="0.25">
      <c r="A24" t="s">
        <v>1839</v>
      </c>
      <c r="B24" t="s">
        <v>67</v>
      </c>
      <c r="C24" t="s">
        <v>1839</v>
      </c>
      <c r="D24" t="s">
        <v>38</v>
      </c>
      <c r="E24" t="s">
        <v>10</v>
      </c>
      <c r="F24" t="s">
        <v>14244</v>
      </c>
      <c r="G24" t="s">
        <v>11220</v>
      </c>
      <c r="H24" t="s">
        <v>10</v>
      </c>
    </row>
    <row r="25" spans="1:8" ht="15" customHeight="1" x14ac:dyDescent="0.25">
      <c r="A25" t="s">
        <v>7458</v>
      </c>
      <c r="B25" t="s">
        <v>67</v>
      </c>
      <c r="C25" t="s">
        <v>7458</v>
      </c>
      <c r="D25" t="s">
        <v>38</v>
      </c>
      <c r="E25" t="s">
        <v>10</v>
      </c>
      <c r="F25" t="s">
        <v>10</v>
      </c>
      <c r="G25" t="s">
        <v>11220</v>
      </c>
      <c r="H25" t="s">
        <v>10</v>
      </c>
    </row>
    <row r="26" spans="1:8" ht="15" customHeight="1" x14ac:dyDescent="0.25">
      <c r="A26" t="s">
        <v>7614</v>
      </c>
      <c r="B26" t="s">
        <v>69</v>
      </c>
      <c r="C26" t="s">
        <v>7614</v>
      </c>
      <c r="D26" t="s">
        <v>38</v>
      </c>
      <c r="E26" t="s">
        <v>10</v>
      </c>
      <c r="F26" t="s">
        <v>10</v>
      </c>
      <c r="G26" t="s">
        <v>11220</v>
      </c>
      <c r="H26" t="s">
        <v>10</v>
      </c>
    </row>
    <row r="27" spans="1:8" ht="15" customHeight="1" x14ac:dyDescent="0.25">
      <c r="A27" t="s">
        <v>7477</v>
      </c>
      <c r="B27" t="s">
        <v>69</v>
      </c>
      <c r="C27" t="s">
        <v>7477</v>
      </c>
      <c r="D27" t="s">
        <v>38</v>
      </c>
      <c r="E27" t="s">
        <v>10</v>
      </c>
      <c r="F27" t="s">
        <v>10</v>
      </c>
      <c r="G27" t="s">
        <v>11220</v>
      </c>
      <c r="H27" t="s">
        <v>10</v>
      </c>
    </row>
    <row r="28" spans="1:8" ht="15" customHeight="1" x14ac:dyDescent="0.25">
      <c r="A28" t="s">
        <v>7778</v>
      </c>
      <c r="B28" t="s">
        <v>69</v>
      </c>
      <c r="C28" t="s">
        <v>7778</v>
      </c>
      <c r="D28" t="s">
        <v>38</v>
      </c>
      <c r="E28" t="s">
        <v>10</v>
      </c>
      <c r="F28" t="s">
        <v>10</v>
      </c>
      <c r="G28" t="s">
        <v>11220</v>
      </c>
      <c r="H28" t="s">
        <v>10</v>
      </c>
    </row>
    <row r="29" spans="1:8" ht="15" customHeight="1" x14ac:dyDescent="0.25">
      <c r="A29" t="s">
        <v>7354</v>
      </c>
      <c r="B29" t="s">
        <v>69</v>
      </c>
      <c r="C29" t="s">
        <v>7354</v>
      </c>
      <c r="D29" t="s">
        <v>38</v>
      </c>
      <c r="E29" t="s">
        <v>10</v>
      </c>
      <c r="F29" t="s">
        <v>10</v>
      </c>
      <c r="G29" t="s">
        <v>11220</v>
      </c>
      <c r="H29" t="s">
        <v>10</v>
      </c>
    </row>
    <row r="30" spans="1:8" ht="15" customHeight="1" x14ac:dyDescent="0.25">
      <c r="A30" t="s">
        <v>5937</v>
      </c>
      <c r="B30" t="s">
        <v>69</v>
      </c>
      <c r="C30" t="s">
        <v>5937</v>
      </c>
      <c r="D30" t="s">
        <v>38</v>
      </c>
      <c r="E30" t="s">
        <v>10</v>
      </c>
      <c r="F30" t="s">
        <v>14244</v>
      </c>
      <c r="G30" t="s">
        <v>11220</v>
      </c>
      <c r="H30" t="s">
        <v>10</v>
      </c>
    </row>
    <row r="31" spans="1:8" ht="15" customHeight="1" x14ac:dyDescent="0.25">
      <c r="A31" t="s">
        <v>4893</v>
      </c>
      <c r="B31" t="s">
        <v>69</v>
      </c>
      <c r="C31" t="s">
        <v>4893</v>
      </c>
      <c r="D31" t="s">
        <v>38</v>
      </c>
      <c r="E31" t="s">
        <v>10</v>
      </c>
      <c r="F31" t="s">
        <v>14244</v>
      </c>
      <c r="G31" t="s">
        <v>11220</v>
      </c>
      <c r="H31" t="s">
        <v>10</v>
      </c>
    </row>
    <row r="32" spans="1:8" ht="15" customHeight="1" x14ac:dyDescent="0.25">
      <c r="A32" t="s">
        <v>696</v>
      </c>
      <c r="B32" t="s">
        <v>69</v>
      </c>
      <c r="C32" t="s">
        <v>696</v>
      </c>
      <c r="D32" t="s">
        <v>38</v>
      </c>
      <c r="E32" t="s">
        <v>10</v>
      </c>
      <c r="F32" t="s">
        <v>10</v>
      </c>
      <c r="G32" t="s">
        <v>11220</v>
      </c>
      <c r="H32" t="s">
        <v>10</v>
      </c>
    </row>
    <row r="33" spans="1:8" ht="15" customHeight="1" x14ac:dyDescent="0.25">
      <c r="A33" t="s">
        <v>3973</v>
      </c>
      <c r="B33" t="s">
        <v>69</v>
      </c>
      <c r="C33" t="s">
        <v>3973</v>
      </c>
      <c r="D33" t="s">
        <v>38</v>
      </c>
      <c r="E33" t="s">
        <v>10</v>
      </c>
      <c r="F33" t="s">
        <v>14244</v>
      </c>
      <c r="G33" t="s">
        <v>11220</v>
      </c>
      <c r="H33" t="s">
        <v>10</v>
      </c>
    </row>
    <row r="34" spans="1:8" ht="15" customHeight="1" x14ac:dyDescent="0.25">
      <c r="A34" t="s">
        <v>7891</v>
      </c>
      <c r="B34" t="s">
        <v>69</v>
      </c>
      <c r="C34" t="s">
        <v>7891</v>
      </c>
      <c r="D34" t="s">
        <v>38</v>
      </c>
      <c r="E34" t="s">
        <v>10</v>
      </c>
      <c r="F34" t="s">
        <v>14244</v>
      </c>
      <c r="G34" t="s">
        <v>11220</v>
      </c>
      <c r="H34" t="s">
        <v>10</v>
      </c>
    </row>
    <row r="35" spans="1:8" ht="15" customHeight="1" x14ac:dyDescent="0.25">
      <c r="A35" t="s">
        <v>1393</v>
      </c>
      <c r="B35" t="s">
        <v>69</v>
      </c>
      <c r="C35" t="s">
        <v>1393</v>
      </c>
      <c r="D35" t="s">
        <v>38</v>
      </c>
      <c r="E35" t="s">
        <v>10</v>
      </c>
      <c r="F35" t="s">
        <v>14244</v>
      </c>
      <c r="G35" t="s">
        <v>11220</v>
      </c>
      <c r="H35" t="s">
        <v>10</v>
      </c>
    </row>
    <row r="36" spans="1:8" ht="15" customHeight="1" x14ac:dyDescent="0.25">
      <c r="A36" t="s">
        <v>39</v>
      </c>
      <c r="B36" t="s">
        <v>69</v>
      </c>
      <c r="C36" t="s">
        <v>39</v>
      </c>
      <c r="D36" t="s">
        <v>38</v>
      </c>
      <c r="E36" t="s">
        <v>10</v>
      </c>
      <c r="F36" t="s">
        <v>14244</v>
      </c>
      <c r="G36" t="s">
        <v>11220</v>
      </c>
      <c r="H36" t="s">
        <v>10</v>
      </c>
    </row>
    <row r="37" spans="1:8" ht="15" customHeight="1" x14ac:dyDescent="0.25">
      <c r="A37" t="s">
        <v>1844</v>
      </c>
      <c r="B37" t="s">
        <v>69</v>
      </c>
      <c r="C37" t="s">
        <v>1844</v>
      </c>
      <c r="D37" t="s">
        <v>38</v>
      </c>
      <c r="E37" t="s">
        <v>10</v>
      </c>
      <c r="F37" t="s">
        <v>14244</v>
      </c>
      <c r="G37" t="s">
        <v>11220</v>
      </c>
      <c r="H37" t="s">
        <v>10</v>
      </c>
    </row>
    <row r="38" spans="1:8" ht="15" customHeight="1" x14ac:dyDescent="0.25">
      <c r="A38" t="s">
        <v>7461</v>
      </c>
      <c r="B38" t="s">
        <v>69</v>
      </c>
      <c r="C38" t="s">
        <v>7461</v>
      </c>
      <c r="D38" t="s">
        <v>38</v>
      </c>
      <c r="E38" t="s">
        <v>10</v>
      </c>
      <c r="F38" t="s">
        <v>10</v>
      </c>
      <c r="G38" t="s">
        <v>11220</v>
      </c>
      <c r="H38" t="s">
        <v>10</v>
      </c>
    </row>
    <row r="39" spans="1:8" ht="15" customHeight="1" x14ac:dyDescent="0.25">
      <c r="A39" t="s">
        <v>144</v>
      </c>
      <c r="B39" t="s">
        <v>147</v>
      </c>
      <c r="C39" t="s">
        <v>144</v>
      </c>
      <c r="D39" t="s">
        <v>38</v>
      </c>
      <c r="E39" t="s">
        <v>14244</v>
      </c>
      <c r="F39" t="s">
        <v>10</v>
      </c>
      <c r="G39" t="s">
        <v>29110</v>
      </c>
      <c r="H39" t="s">
        <v>10</v>
      </c>
    </row>
    <row r="40" spans="1:8" ht="15" customHeight="1" x14ac:dyDescent="0.25">
      <c r="A40" t="s">
        <v>2353</v>
      </c>
      <c r="B40" t="s">
        <v>147</v>
      </c>
      <c r="C40" t="s">
        <v>2353</v>
      </c>
      <c r="D40" t="s">
        <v>29111</v>
      </c>
      <c r="E40" t="s">
        <v>14244</v>
      </c>
      <c r="F40" t="s">
        <v>14244</v>
      </c>
      <c r="G40" t="s">
        <v>29110</v>
      </c>
      <c r="H40" t="s">
        <v>10</v>
      </c>
    </row>
    <row r="41" spans="1:8" ht="15" customHeight="1" x14ac:dyDescent="0.25">
      <c r="A41" t="s">
        <v>392</v>
      </c>
      <c r="B41" t="s">
        <v>390</v>
      </c>
      <c r="C41" t="s">
        <v>392</v>
      </c>
      <c r="D41" t="s">
        <v>38</v>
      </c>
      <c r="E41" t="s">
        <v>10</v>
      </c>
      <c r="F41" t="s">
        <v>10</v>
      </c>
      <c r="G41" t="s">
        <v>29110</v>
      </c>
      <c r="H41" t="s">
        <v>10</v>
      </c>
    </row>
    <row r="42" spans="1:8" ht="15" customHeight="1" x14ac:dyDescent="0.25">
      <c r="A42" t="s">
        <v>6331</v>
      </c>
      <c r="B42" t="s">
        <v>545</v>
      </c>
      <c r="C42" t="s">
        <v>6331</v>
      </c>
      <c r="D42" t="s">
        <v>38</v>
      </c>
      <c r="E42" t="s">
        <v>14244</v>
      </c>
      <c r="F42" t="s">
        <v>10</v>
      </c>
      <c r="G42" t="s">
        <v>29110</v>
      </c>
      <c r="H42" t="s">
        <v>10</v>
      </c>
    </row>
    <row r="43" spans="1:8" ht="15" customHeight="1" x14ac:dyDescent="0.25">
      <c r="A43" t="s">
        <v>6322</v>
      </c>
      <c r="B43" t="s">
        <v>545</v>
      </c>
      <c r="C43" t="s">
        <v>6322</v>
      </c>
      <c r="D43" t="s">
        <v>38</v>
      </c>
      <c r="E43" t="s">
        <v>14244</v>
      </c>
      <c r="F43" t="s">
        <v>10</v>
      </c>
      <c r="G43" t="s">
        <v>29110</v>
      </c>
      <c r="H43" t="s">
        <v>10</v>
      </c>
    </row>
    <row r="44" spans="1:8" ht="15" customHeight="1" x14ac:dyDescent="0.25">
      <c r="A44" t="s">
        <v>219</v>
      </c>
      <c r="B44" t="s">
        <v>626</v>
      </c>
      <c r="C44" t="s">
        <v>219</v>
      </c>
      <c r="D44" t="s">
        <v>38</v>
      </c>
      <c r="E44" t="s">
        <v>10</v>
      </c>
      <c r="F44" t="s">
        <v>10</v>
      </c>
      <c r="G44" t="s">
        <v>11220</v>
      </c>
      <c r="H44" t="s">
        <v>10</v>
      </c>
    </row>
    <row r="45" spans="1:8" ht="15" customHeight="1" x14ac:dyDescent="0.25">
      <c r="A45" t="s">
        <v>277</v>
      </c>
      <c r="B45" t="s">
        <v>626</v>
      </c>
      <c r="C45" t="s">
        <v>277</v>
      </c>
      <c r="D45" t="s">
        <v>38</v>
      </c>
      <c r="E45" t="s">
        <v>10</v>
      </c>
      <c r="F45" t="s">
        <v>10</v>
      </c>
      <c r="G45" t="s">
        <v>11220</v>
      </c>
      <c r="H45" t="s">
        <v>10</v>
      </c>
    </row>
    <row r="46" spans="1:8" ht="15" customHeight="1" x14ac:dyDescent="0.25">
      <c r="A46" t="s">
        <v>1716</v>
      </c>
      <c r="B46" t="s">
        <v>626</v>
      </c>
      <c r="C46" t="s">
        <v>1716</v>
      </c>
      <c r="D46" t="s">
        <v>38</v>
      </c>
      <c r="E46" t="s">
        <v>10</v>
      </c>
      <c r="F46" t="s">
        <v>10</v>
      </c>
      <c r="G46" t="s">
        <v>11220</v>
      </c>
      <c r="H46" t="s">
        <v>10</v>
      </c>
    </row>
    <row r="47" spans="1:8" ht="15" customHeight="1" x14ac:dyDescent="0.25">
      <c r="A47" t="s">
        <v>3466</v>
      </c>
      <c r="B47" t="s">
        <v>626</v>
      </c>
      <c r="C47" t="s">
        <v>3466</v>
      </c>
      <c r="D47" t="s">
        <v>38</v>
      </c>
      <c r="E47" t="s">
        <v>10</v>
      </c>
      <c r="F47" t="s">
        <v>10</v>
      </c>
      <c r="G47" t="s">
        <v>11220</v>
      </c>
      <c r="H47" t="s">
        <v>10</v>
      </c>
    </row>
    <row r="48" spans="1:8" ht="15" customHeight="1" x14ac:dyDescent="0.25">
      <c r="A48" t="s">
        <v>3584</v>
      </c>
      <c r="B48" t="s">
        <v>626</v>
      </c>
      <c r="C48" t="s">
        <v>3584</v>
      </c>
      <c r="D48" t="s">
        <v>38</v>
      </c>
      <c r="E48" t="s">
        <v>10</v>
      </c>
      <c r="F48" t="s">
        <v>10</v>
      </c>
      <c r="G48" t="s">
        <v>11220</v>
      </c>
      <c r="H48" t="s">
        <v>10</v>
      </c>
    </row>
    <row r="49" spans="1:8" ht="15" customHeight="1" x14ac:dyDescent="0.25">
      <c r="A49" t="s">
        <v>6506</v>
      </c>
      <c r="B49" t="s">
        <v>626</v>
      </c>
      <c r="C49" t="s">
        <v>6506</v>
      </c>
      <c r="D49" t="s">
        <v>38</v>
      </c>
      <c r="E49" t="s">
        <v>10</v>
      </c>
      <c r="F49" t="s">
        <v>10</v>
      </c>
      <c r="G49" t="s">
        <v>11220</v>
      </c>
      <c r="H49" t="s">
        <v>10</v>
      </c>
    </row>
    <row r="50" spans="1:8" ht="15" customHeight="1" x14ac:dyDescent="0.25">
      <c r="A50" t="s">
        <v>2310</v>
      </c>
      <c r="B50" t="s">
        <v>694</v>
      </c>
      <c r="C50" t="s">
        <v>2310</v>
      </c>
      <c r="D50" t="s">
        <v>38</v>
      </c>
      <c r="E50" t="s">
        <v>14244</v>
      </c>
      <c r="F50" t="s">
        <v>10</v>
      </c>
      <c r="G50" t="s">
        <v>29110</v>
      </c>
      <c r="H50" t="s">
        <v>10</v>
      </c>
    </row>
    <row r="51" spans="1:8" ht="15" customHeight="1" x14ac:dyDescent="0.25">
      <c r="A51" t="s">
        <v>2313</v>
      </c>
      <c r="B51" t="s">
        <v>699</v>
      </c>
      <c r="C51" t="s">
        <v>2313</v>
      </c>
      <c r="D51" t="s">
        <v>38</v>
      </c>
      <c r="E51" t="s">
        <v>14244</v>
      </c>
      <c r="F51" t="s">
        <v>10</v>
      </c>
      <c r="G51" t="s">
        <v>29110</v>
      </c>
      <c r="H51" t="s">
        <v>10</v>
      </c>
    </row>
    <row r="52" spans="1:8" ht="15" customHeight="1" x14ac:dyDescent="0.25">
      <c r="A52" t="s">
        <v>3996</v>
      </c>
      <c r="B52" t="s">
        <v>792</v>
      </c>
      <c r="C52" t="s">
        <v>3996</v>
      </c>
      <c r="D52" t="s">
        <v>38</v>
      </c>
      <c r="E52" t="s">
        <v>14244</v>
      </c>
      <c r="F52" t="s">
        <v>14244</v>
      </c>
      <c r="G52" t="s">
        <v>29112</v>
      </c>
      <c r="H52" t="s">
        <v>10</v>
      </c>
    </row>
    <row r="53" spans="1:8" ht="15" customHeight="1" x14ac:dyDescent="0.25">
      <c r="A53" t="s">
        <v>5848</v>
      </c>
      <c r="B53" t="s">
        <v>792</v>
      </c>
      <c r="C53" t="s">
        <v>5848</v>
      </c>
      <c r="D53" t="s">
        <v>38</v>
      </c>
      <c r="E53" t="s">
        <v>14244</v>
      </c>
      <c r="F53" t="s">
        <v>14244</v>
      </c>
      <c r="G53" t="s">
        <v>29112</v>
      </c>
      <c r="H53" t="s">
        <v>10</v>
      </c>
    </row>
    <row r="54" spans="1:8" ht="15" customHeight="1" x14ac:dyDescent="0.25">
      <c r="A54" t="s">
        <v>5853</v>
      </c>
      <c r="B54" t="s">
        <v>792</v>
      </c>
      <c r="C54" t="s">
        <v>5853</v>
      </c>
      <c r="D54" t="s">
        <v>38</v>
      </c>
      <c r="E54" t="s">
        <v>14244</v>
      </c>
      <c r="F54" t="s">
        <v>14244</v>
      </c>
      <c r="G54" t="s">
        <v>29112</v>
      </c>
      <c r="H54" t="s">
        <v>10</v>
      </c>
    </row>
    <row r="55" spans="1:8" ht="15" customHeight="1" x14ac:dyDescent="0.25">
      <c r="A55" t="s">
        <v>750</v>
      </c>
      <c r="B55" t="s">
        <v>792</v>
      </c>
      <c r="C55" t="s">
        <v>750</v>
      </c>
      <c r="D55" t="s">
        <v>38</v>
      </c>
      <c r="E55" t="s">
        <v>14244</v>
      </c>
      <c r="F55" t="s">
        <v>14244</v>
      </c>
      <c r="G55" t="s">
        <v>29112</v>
      </c>
      <c r="H55" t="s">
        <v>10</v>
      </c>
    </row>
    <row r="56" spans="1:8" ht="15" customHeight="1" x14ac:dyDescent="0.25">
      <c r="A56" t="s">
        <v>852</v>
      </c>
      <c r="B56" t="s">
        <v>848</v>
      </c>
      <c r="C56" t="s">
        <v>852</v>
      </c>
      <c r="D56" t="s">
        <v>38</v>
      </c>
      <c r="E56" t="s">
        <v>14244</v>
      </c>
      <c r="F56" t="s">
        <v>10</v>
      </c>
      <c r="G56" t="s">
        <v>29110</v>
      </c>
      <c r="H56" t="s">
        <v>10</v>
      </c>
    </row>
    <row r="57" spans="1:8" ht="15" customHeight="1" x14ac:dyDescent="0.25">
      <c r="A57" t="s">
        <v>850</v>
      </c>
      <c r="B57" t="s">
        <v>848</v>
      </c>
      <c r="C57" t="s">
        <v>850</v>
      </c>
      <c r="D57" t="s">
        <v>38</v>
      </c>
      <c r="E57" t="s">
        <v>14244</v>
      </c>
      <c r="F57" t="s">
        <v>10</v>
      </c>
      <c r="G57" t="s">
        <v>29110</v>
      </c>
      <c r="H57" t="s">
        <v>10</v>
      </c>
    </row>
    <row r="58" spans="1:8" ht="15" customHeight="1" x14ac:dyDescent="0.25">
      <c r="A58" t="s">
        <v>1176</v>
      </c>
      <c r="B58" t="s">
        <v>1179</v>
      </c>
      <c r="C58" t="s">
        <v>1176</v>
      </c>
      <c r="D58" t="s">
        <v>38</v>
      </c>
      <c r="E58" t="s">
        <v>14244</v>
      </c>
      <c r="F58" t="s">
        <v>10</v>
      </c>
      <c r="G58" t="s">
        <v>29110</v>
      </c>
      <c r="H58" t="s">
        <v>10</v>
      </c>
    </row>
    <row r="59" spans="1:8" ht="15" customHeight="1" x14ac:dyDescent="0.25">
      <c r="A59" t="s">
        <v>6907</v>
      </c>
      <c r="B59" t="s">
        <v>1179</v>
      </c>
      <c r="C59" t="s">
        <v>6907</v>
      </c>
      <c r="D59" t="s">
        <v>38</v>
      </c>
      <c r="E59" t="s">
        <v>14244</v>
      </c>
      <c r="F59" t="s">
        <v>10</v>
      </c>
      <c r="G59" t="s">
        <v>29110</v>
      </c>
      <c r="H59" t="s">
        <v>10</v>
      </c>
    </row>
    <row r="60" spans="1:8" ht="15" customHeight="1" x14ac:dyDescent="0.25">
      <c r="A60" t="s">
        <v>7163</v>
      </c>
      <c r="B60" t="s">
        <v>1345</v>
      </c>
      <c r="C60" t="s">
        <v>7163</v>
      </c>
      <c r="D60" t="s">
        <v>29113</v>
      </c>
      <c r="E60" t="s">
        <v>14244</v>
      </c>
      <c r="F60" t="s">
        <v>10</v>
      </c>
      <c r="G60" t="s">
        <v>11220</v>
      </c>
      <c r="H60" t="s">
        <v>10</v>
      </c>
    </row>
    <row r="61" spans="1:8" ht="15" customHeight="1" x14ac:dyDescent="0.25">
      <c r="A61" t="s">
        <v>8254</v>
      </c>
      <c r="B61" t="s">
        <v>1345</v>
      </c>
      <c r="C61" t="s">
        <v>8254</v>
      </c>
      <c r="D61" t="s">
        <v>38</v>
      </c>
      <c r="E61" t="s">
        <v>14244</v>
      </c>
      <c r="F61" t="s">
        <v>10</v>
      </c>
      <c r="G61" t="s">
        <v>11220</v>
      </c>
      <c r="H61" t="s">
        <v>10</v>
      </c>
    </row>
    <row r="62" spans="1:8" ht="15" customHeight="1" x14ac:dyDescent="0.25">
      <c r="A62" t="s">
        <v>2174</v>
      </c>
      <c r="B62" t="s">
        <v>1345</v>
      </c>
      <c r="C62" t="s">
        <v>2174</v>
      </c>
      <c r="D62" t="s">
        <v>38</v>
      </c>
      <c r="E62" t="s">
        <v>14244</v>
      </c>
      <c r="F62" t="s">
        <v>10</v>
      </c>
      <c r="G62" t="s">
        <v>11220</v>
      </c>
      <c r="H62" t="s">
        <v>10</v>
      </c>
    </row>
    <row r="63" spans="1:8" ht="15" customHeight="1" x14ac:dyDescent="0.25">
      <c r="A63" t="s">
        <v>1468</v>
      </c>
      <c r="B63" t="s">
        <v>1345</v>
      </c>
      <c r="C63" t="s">
        <v>1468</v>
      </c>
      <c r="D63" t="s">
        <v>38</v>
      </c>
      <c r="E63" t="s">
        <v>10</v>
      </c>
      <c r="F63" t="s">
        <v>14244</v>
      </c>
      <c r="G63" t="s">
        <v>11220</v>
      </c>
      <c r="H63" t="s">
        <v>10</v>
      </c>
    </row>
    <row r="64" spans="1:8" ht="15" customHeight="1" x14ac:dyDescent="0.25">
      <c r="A64" t="s">
        <v>2010</v>
      </c>
      <c r="B64" t="s">
        <v>1345</v>
      </c>
      <c r="C64" t="s">
        <v>2010</v>
      </c>
      <c r="D64" t="s">
        <v>38</v>
      </c>
      <c r="E64" t="s">
        <v>10</v>
      </c>
      <c r="F64" t="s">
        <v>14244</v>
      </c>
      <c r="G64" t="s">
        <v>11220</v>
      </c>
      <c r="H64" t="s">
        <v>10</v>
      </c>
    </row>
    <row r="65" spans="1:8" ht="15" customHeight="1" x14ac:dyDescent="0.25">
      <c r="A65" t="s">
        <v>1062</v>
      </c>
      <c r="B65" t="s">
        <v>1345</v>
      </c>
      <c r="C65" t="s">
        <v>1062</v>
      </c>
      <c r="D65" t="s">
        <v>38</v>
      </c>
      <c r="E65" t="s">
        <v>10</v>
      </c>
      <c r="F65" t="s">
        <v>10</v>
      </c>
      <c r="G65" t="s">
        <v>11220</v>
      </c>
      <c r="H65" t="s">
        <v>10</v>
      </c>
    </row>
    <row r="66" spans="1:8" ht="15" customHeight="1" x14ac:dyDescent="0.25">
      <c r="A66" t="s">
        <v>71</v>
      </c>
      <c r="B66" t="s">
        <v>1345</v>
      </c>
      <c r="C66" t="s">
        <v>71</v>
      </c>
      <c r="D66" t="s">
        <v>38</v>
      </c>
      <c r="E66" t="s">
        <v>10</v>
      </c>
      <c r="F66" t="s">
        <v>10</v>
      </c>
      <c r="G66" t="s">
        <v>11220</v>
      </c>
      <c r="H66" t="s">
        <v>10</v>
      </c>
    </row>
    <row r="67" spans="1:8" ht="15" customHeight="1" x14ac:dyDescent="0.25">
      <c r="A67" t="s">
        <v>7163</v>
      </c>
      <c r="B67" t="s">
        <v>1347</v>
      </c>
      <c r="C67" t="s">
        <v>7163</v>
      </c>
      <c r="D67" t="s">
        <v>29113</v>
      </c>
      <c r="E67" t="s">
        <v>14244</v>
      </c>
      <c r="F67" t="s">
        <v>10</v>
      </c>
      <c r="G67" t="s">
        <v>11220</v>
      </c>
      <c r="H67" t="s">
        <v>10</v>
      </c>
    </row>
    <row r="68" spans="1:8" ht="15" customHeight="1" x14ac:dyDescent="0.25">
      <c r="A68" t="s">
        <v>8256</v>
      </c>
      <c r="B68" t="s">
        <v>1347</v>
      </c>
      <c r="C68" t="s">
        <v>8256</v>
      </c>
      <c r="D68" t="s">
        <v>38</v>
      </c>
      <c r="E68" t="s">
        <v>14244</v>
      </c>
      <c r="F68" t="s">
        <v>10</v>
      </c>
      <c r="G68" t="s">
        <v>11220</v>
      </c>
      <c r="H68" t="s">
        <v>10</v>
      </c>
    </row>
    <row r="69" spans="1:8" ht="15" customHeight="1" x14ac:dyDescent="0.25">
      <c r="A69" t="s">
        <v>8258</v>
      </c>
      <c r="B69" t="s">
        <v>1347</v>
      </c>
      <c r="C69" t="s">
        <v>8258</v>
      </c>
      <c r="D69" t="s">
        <v>29114</v>
      </c>
      <c r="E69" t="s">
        <v>10</v>
      </c>
      <c r="F69" t="s">
        <v>10</v>
      </c>
      <c r="G69" t="s">
        <v>11220</v>
      </c>
      <c r="H69" t="s">
        <v>10</v>
      </c>
    </row>
    <row r="70" spans="1:8" ht="15" customHeight="1" x14ac:dyDescent="0.25">
      <c r="A70" t="s">
        <v>2174</v>
      </c>
      <c r="B70" t="s">
        <v>1347</v>
      </c>
      <c r="C70" t="s">
        <v>2174</v>
      </c>
      <c r="D70" t="s">
        <v>38</v>
      </c>
      <c r="E70" t="s">
        <v>10</v>
      </c>
      <c r="F70" t="s">
        <v>10</v>
      </c>
      <c r="G70" t="s">
        <v>11220</v>
      </c>
      <c r="H70" t="s">
        <v>10</v>
      </c>
    </row>
    <row r="71" spans="1:8" ht="15" customHeight="1" x14ac:dyDescent="0.25">
      <c r="A71" t="s">
        <v>1468</v>
      </c>
      <c r="B71" t="s">
        <v>1347</v>
      </c>
      <c r="C71" t="s">
        <v>1468</v>
      </c>
      <c r="D71" t="s">
        <v>38</v>
      </c>
      <c r="E71" t="s">
        <v>10</v>
      </c>
      <c r="F71" t="s">
        <v>14244</v>
      </c>
      <c r="G71" t="s">
        <v>11220</v>
      </c>
      <c r="H71" t="s">
        <v>10</v>
      </c>
    </row>
    <row r="72" spans="1:8" ht="15" customHeight="1" x14ac:dyDescent="0.25">
      <c r="A72" t="s">
        <v>2010</v>
      </c>
      <c r="B72" t="s">
        <v>1347</v>
      </c>
      <c r="C72" t="s">
        <v>2010</v>
      </c>
      <c r="D72" t="s">
        <v>38</v>
      </c>
      <c r="E72" t="s">
        <v>10</v>
      </c>
      <c r="F72" t="s">
        <v>14244</v>
      </c>
      <c r="G72" t="s">
        <v>11220</v>
      </c>
      <c r="H72" t="s">
        <v>10</v>
      </c>
    </row>
    <row r="73" spans="1:8" ht="15" customHeight="1" x14ac:dyDescent="0.25">
      <c r="A73" t="s">
        <v>4903</v>
      </c>
      <c r="B73" t="s">
        <v>1347</v>
      </c>
      <c r="C73" t="s">
        <v>4903</v>
      </c>
      <c r="D73" t="s">
        <v>38</v>
      </c>
      <c r="E73" t="s">
        <v>14244</v>
      </c>
      <c r="F73" t="s">
        <v>10</v>
      </c>
      <c r="G73" t="s">
        <v>11220</v>
      </c>
      <c r="H73" t="s">
        <v>10</v>
      </c>
    </row>
    <row r="74" spans="1:8" ht="15" customHeight="1" x14ac:dyDescent="0.25">
      <c r="A74" t="s">
        <v>71</v>
      </c>
      <c r="B74" t="s">
        <v>1347</v>
      </c>
      <c r="C74" t="s">
        <v>71</v>
      </c>
      <c r="D74" t="s">
        <v>38</v>
      </c>
      <c r="E74" t="s">
        <v>10</v>
      </c>
      <c r="F74" t="s">
        <v>10</v>
      </c>
      <c r="G74" t="s">
        <v>11220</v>
      </c>
      <c r="H74" t="s">
        <v>10</v>
      </c>
    </row>
    <row r="75" spans="1:8" ht="15" customHeight="1" x14ac:dyDescent="0.25">
      <c r="A75" t="s">
        <v>6463</v>
      </c>
      <c r="B75" t="s">
        <v>1349</v>
      </c>
      <c r="C75" t="s">
        <v>6463</v>
      </c>
      <c r="D75" t="s">
        <v>38</v>
      </c>
      <c r="E75" t="s">
        <v>10</v>
      </c>
      <c r="F75" t="s">
        <v>14244</v>
      </c>
      <c r="G75" t="s">
        <v>11220</v>
      </c>
      <c r="H75" t="s">
        <v>10</v>
      </c>
    </row>
    <row r="76" spans="1:8" ht="15" customHeight="1" x14ac:dyDescent="0.25">
      <c r="A76" t="s">
        <v>3996</v>
      </c>
      <c r="B76" t="s">
        <v>1349</v>
      </c>
      <c r="C76" t="s">
        <v>3996</v>
      </c>
      <c r="D76" t="s">
        <v>38</v>
      </c>
      <c r="E76" t="s">
        <v>10</v>
      </c>
      <c r="F76" t="s">
        <v>14244</v>
      </c>
      <c r="G76" t="s">
        <v>11220</v>
      </c>
      <c r="H76" t="s">
        <v>10</v>
      </c>
    </row>
    <row r="77" spans="1:8" ht="15" customHeight="1" x14ac:dyDescent="0.25">
      <c r="A77" t="s">
        <v>6207</v>
      </c>
      <c r="B77" t="s">
        <v>1349</v>
      </c>
      <c r="C77" t="s">
        <v>6207</v>
      </c>
      <c r="D77" t="s">
        <v>38</v>
      </c>
      <c r="E77" t="s">
        <v>10</v>
      </c>
      <c r="F77" t="s">
        <v>10</v>
      </c>
      <c r="G77" t="s">
        <v>11220</v>
      </c>
      <c r="H77" t="s">
        <v>10</v>
      </c>
    </row>
    <row r="78" spans="1:8" ht="15" customHeight="1" x14ac:dyDescent="0.25">
      <c r="A78" t="s">
        <v>6260</v>
      </c>
      <c r="B78" t="s">
        <v>1349</v>
      </c>
      <c r="C78" t="s">
        <v>6260</v>
      </c>
      <c r="D78" t="s">
        <v>38</v>
      </c>
      <c r="E78" t="s">
        <v>10</v>
      </c>
      <c r="F78" t="s">
        <v>10</v>
      </c>
      <c r="G78" t="s">
        <v>11220</v>
      </c>
      <c r="H78" t="s">
        <v>10</v>
      </c>
    </row>
    <row r="79" spans="1:8" ht="15" customHeight="1" x14ac:dyDescent="0.25">
      <c r="A79" t="s">
        <v>1357</v>
      </c>
      <c r="B79" t="s">
        <v>1349</v>
      </c>
      <c r="C79" t="s">
        <v>1357</v>
      </c>
      <c r="D79" t="s">
        <v>38</v>
      </c>
      <c r="E79" t="s">
        <v>14244</v>
      </c>
      <c r="F79" t="s">
        <v>10</v>
      </c>
      <c r="G79" t="s">
        <v>11220</v>
      </c>
      <c r="H79" t="s">
        <v>10</v>
      </c>
    </row>
    <row r="80" spans="1:8" ht="15" customHeight="1" x14ac:dyDescent="0.25">
      <c r="A80" t="s">
        <v>1360</v>
      </c>
      <c r="B80" t="s">
        <v>1349</v>
      </c>
      <c r="C80" t="s">
        <v>1360</v>
      </c>
      <c r="D80" t="s">
        <v>38</v>
      </c>
      <c r="E80" t="s">
        <v>10</v>
      </c>
      <c r="F80" t="s">
        <v>14244</v>
      </c>
      <c r="G80" t="s">
        <v>11220</v>
      </c>
      <c r="H80" t="s">
        <v>10</v>
      </c>
    </row>
    <row r="81" spans="1:8" ht="15" customHeight="1" x14ac:dyDescent="0.25">
      <c r="A81" t="s">
        <v>163</v>
      </c>
      <c r="B81" t="s">
        <v>1349</v>
      </c>
      <c r="C81" t="s">
        <v>163</v>
      </c>
      <c r="D81" t="s">
        <v>38</v>
      </c>
      <c r="E81" t="s">
        <v>10</v>
      </c>
      <c r="F81" t="s">
        <v>14244</v>
      </c>
      <c r="G81" t="s">
        <v>11220</v>
      </c>
      <c r="H81" t="s">
        <v>10</v>
      </c>
    </row>
    <row r="82" spans="1:8" ht="15" customHeight="1" x14ac:dyDescent="0.25">
      <c r="A82" t="s">
        <v>4558</v>
      </c>
      <c r="B82" t="s">
        <v>1349</v>
      </c>
      <c r="C82" t="s">
        <v>4558</v>
      </c>
      <c r="D82" t="s">
        <v>38</v>
      </c>
      <c r="E82" t="s">
        <v>10</v>
      </c>
      <c r="F82" t="s">
        <v>10</v>
      </c>
      <c r="G82" t="s">
        <v>11220</v>
      </c>
      <c r="H82" t="s">
        <v>10</v>
      </c>
    </row>
    <row r="83" spans="1:8" ht="15" customHeight="1" x14ac:dyDescent="0.25">
      <c r="A83" t="s">
        <v>1374</v>
      </c>
      <c r="B83" t="s">
        <v>1349</v>
      </c>
      <c r="C83" t="s">
        <v>1374</v>
      </c>
      <c r="D83" t="s">
        <v>38</v>
      </c>
      <c r="E83" t="s">
        <v>10</v>
      </c>
      <c r="F83" t="s">
        <v>14244</v>
      </c>
      <c r="G83" t="s">
        <v>11220</v>
      </c>
      <c r="H83" t="s">
        <v>10</v>
      </c>
    </row>
    <row r="84" spans="1:8" ht="15" customHeight="1" x14ac:dyDescent="0.25">
      <c r="A84" t="s">
        <v>1151</v>
      </c>
      <c r="B84" t="s">
        <v>1349</v>
      </c>
      <c r="C84" t="s">
        <v>1151</v>
      </c>
      <c r="D84" t="s">
        <v>29115</v>
      </c>
      <c r="E84" t="s">
        <v>10</v>
      </c>
      <c r="F84" t="s">
        <v>10</v>
      </c>
      <c r="G84" t="s">
        <v>11220</v>
      </c>
      <c r="H84" t="s">
        <v>10</v>
      </c>
    </row>
    <row r="85" spans="1:8" ht="15" customHeight="1" x14ac:dyDescent="0.25">
      <c r="A85" t="s">
        <v>6929</v>
      </c>
      <c r="B85" t="s">
        <v>1349</v>
      </c>
      <c r="C85" t="s">
        <v>6929</v>
      </c>
      <c r="D85" t="s">
        <v>29116</v>
      </c>
      <c r="E85" t="s">
        <v>10</v>
      </c>
      <c r="F85" t="s">
        <v>14244</v>
      </c>
      <c r="G85" t="s">
        <v>11220</v>
      </c>
      <c r="H85" t="s">
        <v>10</v>
      </c>
    </row>
    <row r="86" spans="1:8" ht="15" customHeight="1" x14ac:dyDescent="0.25">
      <c r="A86" t="s">
        <v>3117</v>
      </c>
      <c r="B86" t="s">
        <v>1349</v>
      </c>
      <c r="C86" t="s">
        <v>3117</v>
      </c>
      <c r="D86" t="s">
        <v>29117</v>
      </c>
      <c r="E86" t="s">
        <v>10</v>
      </c>
      <c r="F86" t="s">
        <v>14244</v>
      </c>
      <c r="G86" t="s">
        <v>11220</v>
      </c>
      <c r="H86" t="s">
        <v>10</v>
      </c>
    </row>
    <row r="87" spans="1:8" ht="15" customHeight="1" x14ac:dyDescent="0.25">
      <c r="A87" t="s">
        <v>1351</v>
      </c>
      <c r="B87" t="s">
        <v>1391</v>
      </c>
      <c r="C87" t="s">
        <v>1351</v>
      </c>
      <c r="D87" t="s">
        <v>38</v>
      </c>
      <c r="E87" t="s">
        <v>14244</v>
      </c>
      <c r="F87" t="s">
        <v>10</v>
      </c>
      <c r="G87" t="s">
        <v>29110</v>
      </c>
      <c r="H87" t="s">
        <v>10</v>
      </c>
    </row>
    <row r="88" spans="1:8" ht="15" customHeight="1" x14ac:dyDescent="0.25">
      <c r="A88" t="s">
        <v>1406</v>
      </c>
      <c r="B88" t="s">
        <v>1391</v>
      </c>
      <c r="C88" t="s">
        <v>1406</v>
      </c>
      <c r="D88" t="s">
        <v>38</v>
      </c>
      <c r="E88" t="s">
        <v>14244</v>
      </c>
      <c r="F88" t="s">
        <v>10</v>
      </c>
      <c r="G88" t="s">
        <v>29110</v>
      </c>
      <c r="H88" t="s">
        <v>10</v>
      </c>
    </row>
    <row r="89" spans="1:8" ht="15" customHeight="1" x14ac:dyDescent="0.25">
      <c r="A89" t="s">
        <v>1309</v>
      </c>
      <c r="B89" t="s">
        <v>1391</v>
      </c>
      <c r="C89" t="s">
        <v>1309</v>
      </c>
      <c r="D89" t="s">
        <v>38</v>
      </c>
      <c r="E89" t="s">
        <v>14244</v>
      </c>
      <c r="F89" t="s">
        <v>10</v>
      </c>
      <c r="G89" t="s">
        <v>29110</v>
      </c>
      <c r="H89" t="s">
        <v>10</v>
      </c>
    </row>
    <row r="90" spans="1:8" ht="15" customHeight="1" x14ac:dyDescent="0.25">
      <c r="A90" t="s">
        <v>1303</v>
      </c>
      <c r="B90" t="s">
        <v>1391</v>
      </c>
      <c r="C90" t="s">
        <v>1303</v>
      </c>
      <c r="D90" t="s">
        <v>38</v>
      </c>
      <c r="E90" t="s">
        <v>14244</v>
      </c>
      <c r="F90" t="s">
        <v>10</v>
      </c>
      <c r="G90" t="s">
        <v>29110</v>
      </c>
      <c r="H90" t="s">
        <v>10</v>
      </c>
    </row>
    <row r="91" spans="1:8" ht="15" customHeight="1" x14ac:dyDescent="0.25">
      <c r="A91" t="s">
        <v>1354</v>
      </c>
      <c r="B91" t="s">
        <v>1396</v>
      </c>
      <c r="C91" t="s">
        <v>1354</v>
      </c>
      <c r="D91" t="s">
        <v>38</v>
      </c>
      <c r="E91" t="s">
        <v>14244</v>
      </c>
      <c r="F91" t="s">
        <v>10</v>
      </c>
      <c r="G91" t="s">
        <v>29110</v>
      </c>
      <c r="H91" t="s">
        <v>10</v>
      </c>
    </row>
    <row r="92" spans="1:8" ht="15" customHeight="1" x14ac:dyDescent="0.25">
      <c r="A92" t="s">
        <v>1409</v>
      </c>
      <c r="B92" t="s">
        <v>1396</v>
      </c>
      <c r="C92" t="s">
        <v>1409</v>
      </c>
      <c r="D92" t="s">
        <v>38</v>
      </c>
      <c r="E92" t="s">
        <v>14244</v>
      </c>
      <c r="F92" t="s">
        <v>10</v>
      </c>
      <c r="G92" t="s">
        <v>29110</v>
      </c>
      <c r="H92" t="s">
        <v>10</v>
      </c>
    </row>
    <row r="93" spans="1:8" ht="15" customHeight="1" x14ac:dyDescent="0.25">
      <c r="A93" t="s">
        <v>1312</v>
      </c>
      <c r="B93" t="s">
        <v>1396</v>
      </c>
      <c r="C93" t="s">
        <v>1312</v>
      </c>
      <c r="D93" t="s">
        <v>38</v>
      </c>
      <c r="E93" t="s">
        <v>14244</v>
      </c>
      <c r="F93" t="s">
        <v>10</v>
      </c>
      <c r="G93" t="s">
        <v>29110</v>
      </c>
      <c r="H93" t="s">
        <v>10</v>
      </c>
    </row>
    <row r="94" spans="1:8" ht="15" customHeight="1" x14ac:dyDescent="0.25">
      <c r="A94" t="s">
        <v>1306</v>
      </c>
      <c r="B94" t="s">
        <v>1396</v>
      </c>
      <c r="C94" t="s">
        <v>1306</v>
      </c>
      <c r="D94" t="s">
        <v>38</v>
      </c>
      <c r="E94" t="s">
        <v>14244</v>
      </c>
      <c r="F94" t="s">
        <v>10</v>
      </c>
      <c r="G94" t="s">
        <v>29110</v>
      </c>
      <c r="H94" t="s">
        <v>10</v>
      </c>
    </row>
    <row r="95" spans="1:8" ht="15" customHeight="1" x14ac:dyDescent="0.25">
      <c r="A95" t="s">
        <v>6463</v>
      </c>
      <c r="B95" t="s">
        <v>1584</v>
      </c>
      <c r="C95" t="s">
        <v>6463</v>
      </c>
      <c r="D95" t="s">
        <v>29118</v>
      </c>
      <c r="E95" t="s">
        <v>10</v>
      </c>
      <c r="F95" t="s">
        <v>14244</v>
      </c>
      <c r="G95" t="s">
        <v>11220</v>
      </c>
      <c r="H95" t="s">
        <v>10</v>
      </c>
    </row>
    <row r="96" spans="1:8" ht="15" customHeight="1" x14ac:dyDescent="0.25">
      <c r="A96" t="s">
        <v>3996</v>
      </c>
      <c r="B96" t="s">
        <v>1584</v>
      </c>
      <c r="C96" t="s">
        <v>3996</v>
      </c>
      <c r="D96" t="s">
        <v>38</v>
      </c>
      <c r="E96" t="s">
        <v>14244</v>
      </c>
      <c r="F96" t="s">
        <v>14244</v>
      </c>
      <c r="G96" t="s">
        <v>11220</v>
      </c>
      <c r="H96" t="s">
        <v>10</v>
      </c>
    </row>
    <row r="97" spans="1:8" ht="15" customHeight="1" x14ac:dyDescent="0.25">
      <c r="A97" t="s">
        <v>4788</v>
      </c>
      <c r="B97" t="s">
        <v>1584</v>
      </c>
      <c r="C97" t="s">
        <v>4788</v>
      </c>
      <c r="D97" t="s">
        <v>38</v>
      </c>
      <c r="E97" t="s">
        <v>10</v>
      </c>
      <c r="F97" t="s">
        <v>14244</v>
      </c>
      <c r="G97" t="s">
        <v>11220</v>
      </c>
      <c r="H97" t="s">
        <v>10</v>
      </c>
    </row>
    <row r="98" spans="1:8" ht="15" customHeight="1" x14ac:dyDescent="0.25">
      <c r="A98" t="s">
        <v>1821</v>
      </c>
      <c r="B98" t="s">
        <v>1584</v>
      </c>
      <c r="C98" t="s">
        <v>1821</v>
      </c>
      <c r="D98" t="s">
        <v>38</v>
      </c>
      <c r="E98" t="s">
        <v>14244</v>
      </c>
      <c r="F98" t="s">
        <v>14244</v>
      </c>
      <c r="G98" t="s">
        <v>11220</v>
      </c>
      <c r="H98" t="s">
        <v>10</v>
      </c>
    </row>
    <row r="99" spans="1:8" ht="15" customHeight="1" x14ac:dyDescent="0.25">
      <c r="A99" t="s">
        <v>4126</v>
      </c>
      <c r="B99" t="s">
        <v>1584</v>
      </c>
      <c r="C99" t="s">
        <v>4126</v>
      </c>
      <c r="D99" t="s">
        <v>29119</v>
      </c>
      <c r="E99" t="s">
        <v>10</v>
      </c>
      <c r="F99" t="s">
        <v>10</v>
      </c>
      <c r="G99" t="s">
        <v>11220</v>
      </c>
      <c r="H99" t="s">
        <v>10</v>
      </c>
    </row>
    <row r="100" spans="1:8" ht="15" customHeight="1" x14ac:dyDescent="0.25">
      <c r="A100" t="s">
        <v>6929</v>
      </c>
      <c r="B100" t="s">
        <v>1584</v>
      </c>
      <c r="C100" t="s">
        <v>6929</v>
      </c>
      <c r="D100" t="s">
        <v>29120</v>
      </c>
      <c r="E100" t="s">
        <v>10</v>
      </c>
      <c r="F100" t="s">
        <v>14244</v>
      </c>
      <c r="G100" t="s">
        <v>11220</v>
      </c>
      <c r="H100" t="s">
        <v>10</v>
      </c>
    </row>
    <row r="101" spans="1:8" ht="15" customHeight="1" x14ac:dyDescent="0.25">
      <c r="A101" t="s">
        <v>3117</v>
      </c>
      <c r="B101" t="s">
        <v>1584</v>
      </c>
      <c r="C101" t="s">
        <v>3117</v>
      </c>
      <c r="D101" t="s">
        <v>38</v>
      </c>
      <c r="E101" t="s">
        <v>10</v>
      </c>
      <c r="F101" t="s">
        <v>14244</v>
      </c>
      <c r="G101" t="s">
        <v>11220</v>
      </c>
      <c r="H101" t="s">
        <v>10</v>
      </c>
    </row>
    <row r="102" spans="1:8" ht="15" customHeight="1" x14ac:dyDescent="0.25">
      <c r="A102" t="s">
        <v>6463</v>
      </c>
      <c r="B102" t="s">
        <v>1604</v>
      </c>
      <c r="C102" t="s">
        <v>6463</v>
      </c>
      <c r="D102" t="s">
        <v>29121</v>
      </c>
      <c r="E102" t="s">
        <v>10</v>
      </c>
      <c r="F102" t="s">
        <v>14244</v>
      </c>
      <c r="G102" t="s">
        <v>11220</v>
      </c>
      <c r="H102" t="s">
        <v>10</v>
      </c>
    </row>
    <row r="103" spans="1:8" ht="15" customHeight="1" x14ac:dyDescent="0.25">
      <c r="A103" t="s">
        <v>3996</v>
      </c>
      <c r="B103" t="s">
        <v>1604</v>
      </c>
      <c r="C103" t="s">
        <v>3996</v>
      </c>
      <c r="D103" t="s">
        <v>38</v>
      </c>
      <c r="E103" t="s">
        <v>14244</v>
      </c>
      <c r="F103" t="s">
        <v>14244</v>
      </c>
      <c r="G103" t="s">
        <v>11220</v>
      </c>
      <c r="H103" t="s">
        <v>10</v>
      </c>
    </row>
    <row r="104" spans="1:8" ht="15" customHeight="1" x14ac:dyDescent="0.25">
      <c r="A104" t="s">
        <v>4788</v>
      </c>
      <c r="B104" t="s">
        <v>1604</v>
      </c>
      <c r="C104" t="s">
        <v>4788</v>
      </c>
      <c r="D104" t="s">
        <v>38</v>
      </c>
      <c r="E104" t="s">
        <v>10</v>
      </c>
      <c r="F104" t="s">
        <v>14244</v>
      </c>
      <c r="G104" t="s">
        <v>11220</v>
      </c>
      <c r="H104" t="s">
        <v>10</v>
      </c>
    </row>
    <row r="105" spans="1:8" ht="15" customHeight="1" x14ac:dyDescent="0.25">
      <c r="A105" t="s">
        <v>4495</v>
      </c>
      <c r="B105" t="s">
        <v>1604</v>
      </c>
      <c r="C105" t="s">
        <v>4495</v>
      </c>
      <c r="D105" t="s">
        <v>38</v>
      </c>
      <c r="E105" t="s">
        <v>14244</v>
      </c>
      <c r="F105" t="s">
        <v>14244</v>
      </c>
      <c r="G105" t="s">
        <v>11220</v>
      </c>
      <c r="H105" t="s">
        <v>10</v>
      </c>
    </row>
    <row r="106" spans="1:8" ht="15" customHeight="1" x14ac:dyDescent="0.25">
      <c r="A106" t="s">
        <v>1598</v>
      </c>
      <c r="B106" t="s">
        <v>1604</v>
      </c>
      <c r="C106" t="s">
        <v>1598</v>
      </c>
      <c r="D106" t="s">
        <v>38</v>
      </c>
      <c r="E106" t="s">
        <v>10</v>
      </c>
      <c r="F106" t="s">
        <v>14244</v>
      </c>
      <c r="G106" t="s">
        <v>11220</v>
      </c>
      <c r="H106" t="s">
        <v>10</v>
      </c>
    </row>
    <row r="107" spans="1:8" ht="15" customHeight="1" x14ac:dyDescent="0.25">
      <c r="A107" t="s">
        <v>1606</v>
      </c>
      <c r="B107" t="s">
        <v>1604</v>
      </c>
      <c r="C107" t="s">
        <v>1606</v>
      </c>
      <c r="D107" t="s">
        <v>38</v>
      </c>
      <c r="E107" t="s">
        <v>10</v>
      </c>
      <c r="F107" t="s">
        <v>14244</v>
      </c>
      <c r="G107" t="s">
        <v>11220</v>
      </c>
      <c r="H107" t="s">
        <v>10</v>
      </c>
    </row>
    <row r="108" spans="1:8" ht="15" customHeight="1" x14ac:dyDescent="0.25">
      <c r="A108" t="s">
        <v>4126</v>
      </c>
      <c r="B108" t="s">
        <v>1604</v>
      </c>
      <c r="C108" t="s">
        <v>4126</v>
      </c>
      <c r="D108" t="s">
        <v>29119</v>
      </c>
      <c r="E108" t="s">
        <v>10</v>
      </c>
      <c r="F108" t="s">
        <v>10</v>
      </c>
      <c r="G108" t="s">
        <v>11220</v>
      </c>
      <c r="H108" t="s">
        <v>10</v>
      </c>
    </row>
    <row r="109" spans="1:8" ht="15" customHeight="1" x14ac:dyDescent="0.25">
      <c r="A109" t="s">
        <v>6929</v>
      </c>
      <c r="B109" t="s">
        <v>1604</v>
      </c>
      <c r="C109" t="s">
        <v>6929</v>
      </c>
      <c r="D109" t="s">
        <v>29120</v>
      </c>
      <c r="E109" t="s">
        <v>10</v>
      </c>
      <c r="F109" t="s">
        <v>14244</v>
      </c>
      <c r="G109" t="s">
        <v>11220</v>
      </c>
      <c r="H109" t="s">
        <v>10</v>
      </c>
    </row>
    <row r="110" spans="1:8" ht="15" customHeight="1" x14ac:dyDescent="0.25">
      <c r="A110" t="s">
        <v>3117</v>
      </c>
      <c r="B110" t="s">
        <v>1604</v>
      </c>
      <c r="C110" t="s">
        <v>3117</v>
      </c>
      <c r="D110" t="s">
        <v>29120</v>
      </c>
      <c r="E110" t="s">
        <v>10</v>
      </c>
      <c r="F110" t="s">
        <v>14244</v>
      </c>
      <c r="G110" t="s">
        <v>11220</v>
      </c>
      <c r="H110" t="s">
        <v>10</v>
      </c>
    </row>
    <row r="111" spans="1:8" ht="15" customHeight="1" x14ac:dyDescent="0.25">
      <c r="A111" t="s">
        <v>52</v>
      </c>
      <c r="B111" t="s">
        <v>1634</v>
      </c>
      <c r="C111" t="s">
        <v>52</v>
      </c>
      <c r="D111" t="s">
        <v>38</v>
      </c>
      <c r="E111" t="s">
        <v>14244</v>
      </c>
      <c r="F111" t="s">
        <v>14244</v>
      </c>
      <c r="G111" t="s">
        <v>29110</v>
      </c>
      <c r="H111" t="s">
        <v>10</v>
      </c>
    </row>
    <row r="112" spans="1:8" ht="15" customHeight="1" x14ac:dyDescent="0.25">
      <c r="A112" t="s">
        <v>1074</v>
      </c>
      <c r="B112" t="s">
        <v>1634</v>
      </c>
      <c r="C112" t="s">
        <v>1074</v>
      </c>
      <c r="D112" t="s">
        <v>38</v>
      </c>
      <c r="E112" t="s">
        <v>14244</v>
      </c>
      <c r="F112" t="s">
        <v>14244</v>
      </c>
      <c r="G112" t="s">
        <v>29110</v>
      </c>
      <c r="H112" t="s">
        <v>10</v>
      </c>
    </row>
    <row r="113" spans="1:8" ht="15" customHeight="1" x14ac:dyDescent="0.25">
      <c r="A113" t="s">
        <v>2625</v>
      </c>
      <c r="B113" t="s">
        <v>1634</v>
      </c>
      <c r="C113" t="s">
        <v>2625</v>
      </c>
      <c r="D113" t="s">
        <v>38</v>
      </c>
      <c r="E113" t="s">
        <v>14244</v>
      </c>
      <c r="F113" t="s">
        <v>14244</v>
      </c>
      <c r="G113" t="s">
        <v>29110</v>
      </c>
      <c r="H113" t="s">
        <v>10</v>
      </c>
    </row>
    <row r="114" spans="1:8" ht="15" customHeight="1" x14ac:dyDescent="0.25">
      <c r="A114" t="s">
        <v>2842</v>
      </c>
      <c r="B114" t="s">
        <v>1634</v>
      </c>
      <c r="C114" t="s">
        <v>2842</v>
      </c>
      <c r="D114" t="s">
        <v>38</v>
      </c>
      <c r="E114" t="s">
        <v>14244</v>
      </c>
      <c r="F114" t="s">
        <v>14244</v>
      </c>
      <c r="G114" t="s">
        <v>29110</v>
      </c>
      <c r="H114" t="s">
        <v>10</v>
      </c>
    </row>
    <row r="115" spans="1:8" ht="15" customHeight="1" x14ac:dyDescent="0.25">
      <c r="A115" t="s">
        <v>4149</v>
      </c>
      <c r="B115" t="s">
        <v>1634</v>
      </c>
      <c r="C115" t="s">
        <v>4149</v>
      </c>
      <c r="D115" t="s">
        <v>38</v>
      </c>
      <c r="E115" t="s">
        <v>14244</v>
      </c>
      <c r="F115" t="s">
        <v>14244</v>
      </c>
      <c r="G115" t="s">
        <v>29110</v>
      </c>
      <c r="H115" t="s">
        <v>10</v>
      </c>
    </row>
    <row r="116" spans="1:8" ht="15" customHeight="1" x14ac:dyDescent="0.25">
      <c r="A116" t="s">
        <v>8269</v>
      </c>
      <c r="B116" t="s">
        <v>1634</v>
      </c>
      <c r="C116" t="s">
        <v>8269</v>
      </c>
      <c r="D116" t="s">
        <v>38</v>
      </c>
      <c r="E116" t="s">
        <v>14244</v>
      </c>
      <c r="F116" t="s">
        <v>14244</v>
      </c>
      <c r="G116" t="s">
        <v>29110</v>
      </c>
      <c r="H116" t="s">
        <v>10</v>
      </c>
    </row>
    <row r="117" spans="1:8" ht="15" customHeight="1" x14ac:dyDescent="0.25">
      <c r="A117" t="s">
        <v>1855</v>
      </c>
      <c r="B117" t="s">
        <v>1634</v>
      </c>
      <c r="C117" t="s">
        <v>1855</v>
      </c>
      <c r="D117" t="s">
        <v>38</v>
      </c>
      <c r="E117" t="s">
        <v>14244</v>
      </c>
      <c r="F117" t="s">
        <v>14244</v>
      </c>
      <c r="G117" t="s">
        <v>29110</v>
      </c>
      <c r="H117" t="s">
        <v>10</v>
      </c>
    </row>
    <row r="118" spans="1:8" ht="15" customHeight="1" x14ac:dyDescent="0.25">
      <c r="A118" t="s">
        <v>6463</v>
      </c>
      <c r="B118" t="s">
        <v>1674</v>
      </c>
      <c r="C118" t="s">
        <v>6463</v>
      </c>
      <c r="D118" t="s">
        <v>29121</v>
      </c>
      <c r="E118" t="s">
        <v>10</v>
      </c>
      <c r="F118" t="s">
        <v>14244</v>
      </c>
      <c r="G118" t="s">
        <v>11220</v>
      </c>
      <c r="H118" t="s">
        <v>10</v>
      </c>
    </row>
    <row r="119" spans="1:8" ht="15" customHeight="1" x14ac:dyDescent="0.25">
      <c r="A119" t="s">
        <v>1761</v>
      </c>
      <c r="B119" t="s">
        <v>1674</v>
      </c>
      <c r="C119" t="s">
        <v>1761</v>
      </c>
      <c r="D119" t="s">
        <v>38</v>
      </c>
      <c r="E119" t="s">
        <v>10</v>
      </c>
      <c r="F119" t="s">
        <v>10</v>
      </c>
      <c r="G119" t="s">
        <v>11220</v>
      </c>
      <c r="H119" t="s">
        <v>10</v>
      </c>
    </row>
    <row r="120" spans="1:8" ht="15" customHeight="1" x14ac:dyDescent="0.25">
      <c r="A120" t="s">
        <v>3996</v>
      </c>
      <c r="B120" t="s">
        <v>1674</v>
      </c>
      <c r="C120" t="s">
        <v>3996</v>
      </c>
      <c r="D120" t="s">
        <v>38</v>
      </c>
      <c r="E120" t="s">
        <v>14244</v>
      </c>
      <c r="F120" t="s">
        <v>14244</v>
      </c>
      <c r="G120" t="s">
        <v>11220</v>
      </c>
      <c r="H120" t="s">
        <v>10</v>
      </c>
    </row>
    <row r="121" spans="1:8" ht="15" customHeight="1" x14ac:dyDescent="0.25">
      <c r="A121" t="s">
        <v>4788</v>
      </c>
      <c r="B121" t="s">
        <v>1674</v>
      </c>
      <c r="C121" t="s">
        <v>4788</v>
      </c>
      <c r="D121" t="s">
        <v>38</v>
      </c>
      <c r="E121" t="s">
        <v>10</v>
      </c>
      <c r="F121" t="s">
        <v>14244</v>
      </c>
      <c r="G121" t="s">
        <v>11220</v>
      </c>
      <c r="H121" t="s">
        <v>10</v>
      </c>
    </row>
    <row r="122" spans="1:8" ht="15" customHeight="1" x14ac:dyDescent="0.25">
      <c r="A122" t="s">
        <v>4495</v>
      </c>
      <c r="B122" t="s">
        <v>1674</v>
      </c>
      <c r="C122" t="s">
        <v>4495</v>
      </c>
      <c r="D122" t="s">
        <v>38</v>
      </c>
      <c r="E122" t="s">
        <v>14244</v>
      </c>
      <c r="F122" t="s">
        <v>14244</v>
      </c>
      <c r="G122" t="s">
        <v>11220</v>
      </c>
      <c r="H122" t="s">
        <v>10</v>
      </c>
    </row>
    <row r="123" spans="1:8" ht="15" customHeight="1" x14ac:dyDescent="0.25">
      <c r="A123" t="s">
        <v>4126</v>
      </c>
      <c r="B123" t="s">
        <v>1674</v>
      </c>
      <c r="C123" t="s">
        <v>4126</v>
      </c>
      <c r="D123" t="s">
        <v>29119</v>
      </c>
      <c r="E123" t="s">
        <v>10</v>
      </c>
      <c r="F123" t="s">
        <v>10</v>
      </c>
      <c r="G123" t="s">
        <v>11220</v>
      </c>
      <c r="H123" t="s">
        <v>10</v>
      </c>
    </row>
    <row r="124" spans="1:8" ht="15" customHeight="1" x14ac:dyDescent="0.25">
      <c r="A124" t="s">
        <v>6929</v>
      </c>
      <c r="B124" t="s">
        <v>1674</v>
      </c>
      <c r="C124" t="s">
        <v>6929</v>
      </c>
      <c r="D124" t="s">
        <v>29120</v>
      </c>
      <c r="E124" t="s">
        <v>10</v>
      </c>
      <c r="F124" t="s">
        <v>14244</v>
      </c>
      <c r="G124" t="s">
        <v>11220</v>
      </c>
      <c r="H124" t="s">
        <v>10</v>
      </c>
    </row>
    <row r="125" spans="1:8" ht="15" customHeight="1" x14ac:dyDescent="0.25">
      <c r="A125" t="s">
        <v>3117</v>
      </c>
      <c r="B125" t="s">
        <v>1674</v>
      </c>
      <c r="C125" t="s">
        <v>3117</v>
      </c>
      <c r="D125" t="s">
        <v>29120</v>
      </c>
      <c r="E125" t="s">
        <v>10</v>
      </c>
      <c r="F125" t="s">
        <v>14244</v>
      </c>
      <c r="G125" t="s">
        <v>11220</v>
      </c>
      <c r="H125" t="s">
        <v>10</v>
      </c>
    </row>
    <row r="126" spans="1:8" ht="15" customHeight="1" x14ac:dyDescent="0.25">
      <c r="A126" t="s">
        <v>939</v>
      </c>
      <c r="B126" t="s">
        <v>1681</v>
      </c>
      <c r="C126" t="s">
        <v>939</v>
      </c>
      <c r="D126" t="s">
        <v>38</v>
      </c>
      <c r="E126" t="s">
        <v>10</v>
      </c>
      <c r="F126" t="s">
        <v>10</v>
      </c>
      <c r="G126" t="s">
        <v>11220</v>
      </c>
      <c r="H126" t="s">
        <v>10</v>
      </c>
    </row>
    <row r="127" spans="1:8" ht="15" customHeight="1" x14ac:dyDescent="0.25">
      <c r="A127" t="s">
        <v>1004</v>
      </c>
      <c r="B127" t="s">
        <v>1681</v>
      </c>
      <c r="C127" t="s">
        <v>1004</v>
      </c>
      <c r="D127" t="s">
        <v>38</v>
      </c>
      <c r="E127" t="s">
        <v>10</v>
      </c>
      <c r="F127" t="s">
        <v>10</v>
      </c>
      <c r="G127" t="s">
        <v>11220</v>
      </c>
      <c r="H127" t="s">
        <v>10</v>
      </c>
    </row>
    <row r="128" spans="1:8" ht="15" customHeight="1" x14ac:dyDescent="0.25">
      <c r="A128" t="s">
        <v>1552</v>
      </c>
      <c r="B128" t="s">
        <v>1681</v>
      </c>
      <c r="C128" t="s">
        <v>1552</v>
      </c>
      <c r="D128" t="s">
        <v>38</v>
      </c>
      <c r="E128" t="s">
        <v>10</v>
      </c>
      <c r="F128" t="s">
        <v>10</v>
      </c>
      <c r="G128" t="s">
        <v>11220</v>
      </c>
      <c r="H128" t="s">
        <v>10</v>
      </c>
    </row>
    <row r="129" spans="1:8" ht="15" customHeight="1" x14ac:dyDescent="0.25">
      <c r="A129" t="s">
        <v>1639</v>
      </c>
      <c r="B129" t="s">
        <v>1681</v>
      </c>
      <c r="C129" t="s">
        <v>1639</v>
      </c>
      <c r="D129" t="s">
        <v>38</v>
      </c>
      <c r="E129" t="s">
        <v>10</v>
      </c>
      <c r="F129" t="s">
        <v>10</v>
      </c>
      <c r="G129" t="s">
        <v>11220</v>
      </c>
      <c r="H129" t="s">
        <v>10</v>
      </c>
    </row>
    <row r="130" spans="1:8" ht="15" customHeight="1" x14ac:dyDescent="0.25">
      <c r="A130" t="s">
        <v>1716</v>
      </c>
      <c r="B130" t="s">
        <v>1681</v>
      </c>
      <c r="C130" t="s">
        <v>1716</v>
      </c>
      <c r="D130" t="s">
        <v>38</v>
      </c>
      <c r="E130" t="s">
        <v>10</v>
      </c>
      <c r="F130" t="s">
        <v>10</v>
      </c>
      <c r="G130" t="s">
        <v>11220</v>
      </c>
      <c r="H130" t="s">
        <v>10</v>
      </c>
    </row>
    <row r="131" spans="1:8" ht="15" customHeight="1" x14ac:dyDescent="0.25">
      <c r="A131" t="s">
        <v>1773</v>
      </c>
      <c r="B131" t="s">
        <v>1681</v>
      </c>
      <c r="C131" t="s">
        <v>1773</v>
      </c>
      <c r="D131" t="s">
        <v>38</v>
      </c>
      <c r="E131" t="s">
        <v>10</v>
      </c>
      <c r="F131" t="s">
        <v>10</v>
      </c>
      <c r="G131" t="s">
        <v>11220</v>
      </c>
      <c r="H131" t="s">
        <v>10</v>
      </c>
    </row>
    <row r="132" spans="1:8" ht="15" customHeight="1" x14ac:dyDescent="0.25">
      <c r="A132" t="s">
        <v>2131</v>
      </c>
      <c r="B132" t="s">
        <v>1681</v>
      </c>
      <c r="C132" t="s">
        <v>2131</v>
      </c>
      <c r="D132" t="s">
        <v>38</v>
      </c>
      <c r="E132" t="s">
        <v>10</v>
      </c>
      <c r="F132" t="s">
        <v>10</v>
      </c>
      <c r="G132" t="s">
        <v>11220</v>
      </c>
      <c r="H132" t="s">
        <v>10</v>
      </c>
    </row>
    <row r="133" spans="1:8" ht="15" customHeight="1" x14ac:dyDescent="0.25">
      <c r="A133" t="s">
        <v>2218</v>
      </c>
      <c r="B133" t="s">
        <v>1681</v>
      </c>
      <c r="C133" t="s">
        <v>2218</v>
      </c>
      <c r="D133" t="s">
        <v>38</v>
      </c>
      <c r="E133" t="s">
        <v>10</v>
      </c>
      <c r="F133" t="s">
        <v>10</v>
      </c>
      <c r="G133" t="s">
        <v>11220</v>
      </c>
      <c r="H133" t="s">
        <v>10</v>
      </c>
    </row>
    <row r="134" spans="1:8" ht="15" customHeight="1" x14ac:dyDescent="0.25">
      <c r="A134" t="s">
        <v>2375</v>
      </c>
      <c r="B134" t="s">
        <v>1681</v>
      </c>
      <c r="C134" t="s">
        <v>2375</v>
      </c>
      <c r="D134" t="s">
        <v>38</v>
      </c>
      <c r="E134" t="s">
        <v>10</v>
      </c>
      <c r="F134" t="s">
        <v>10</v>
      </c>
      <c r="G134" t="s">
        <v>11220</v>
      </c>
      <c r="H134" t="s">
        <v>10</v>
      </c>
    </row>
    <row r="135" spans="1:8" ht="15" customHeight="1" x14ac:dyDescent="0.25">
      <c r="A135" t="s">
        <v>2628</v>
      </c>
      <c r="B135" t="s">
        <v>1681</v>
      </c>
      <c r="C135" t="s">
        <v>2628</v>
      </c>
      <c r="D135" t="s">
        <v>38</v>
      </c>
      <c r="E135" t="s">
        <v>10</v>
      </c>
      <c r="F135" t="s">
        <v>10</v>
      </c>
      <c r="G135" t="s">
        <v>11220</v>
      </c>
      <c r="H135" t="s">
        <v>10</v>
      </c>
    </row>
    <row r="136" spans="1:8" ht="15" customHeight="1" x14ac:dyDescent="0.25">
      <c r="A136" t="s">
        <v>2807</v>
      </c>
      <c r="B136" t="s">
        <v>1681</v>
      </c>
      <c r="C136" t="s">
        <v>2807</v>
      </c>
      <c r="D136" t="s">
        <v>38</v>
      </c>
      <c r="E136" t="s">
        <v>10</v>
      </c>
      <c r="F136" t="s">
        <v>10</v>
      </c>
      <c r="G136" t="s">
        <v>11220</v>
      </c>
      <c r="H136" t="s">
        <v>10</v>
      </c>
    </row>
    <row r="137" spans="1:8" ht="15" customHeight="1" x14ac:dyDescent="0.25">
      <c r="A137" t="s">
        <v>2861</v>
      </c>
      <c r="B137" t="s">
        <v>1681</v>
      </c>
      <c r="C137" t="s">
        <v>2861</v>
      </c>
      <c r="D137" t="s">
        <v>38</v>
      </c>
      <c r="E137" t="s">
        <v>10</v>
      </c>
      <c r="F137" t="s">
        <v>10</v>
      </c>
      <c r="G137" t="s">
        <v>11220</v>
      </c>
      <c r="H137" t="s">
        <v>10</v>
      </c>
    </row>
    <row r="138" spans="1:8" ht="15" customHeight="1" x14ac:dyDescent="0.25">
      <c r="A138" t="s">
        <v>3466</v>
      </c>
      <c r="B138" t="s">
        <v>1681</v>
      </c>
      <c r="C138" t="s">
        <v>3466</v>
      </c>
      <c r="D138" t="s">
        <v>38</v>
      </c>
      <c r="E138" t="s">
        <v>10</v>
      </c>
      <c r="F138" t="s">
        <v>10</v>
      </c>
      <c r="G138" t="s">
        <v>11220</v>
      </c>
      <c r="H138" t="s">
        <v>10</v>
      </c>
    </row>
    <row r="139" spans="1:8" ht="15" customHeight="1" x14ac:dyDescent="0.25">
      <c r="A139" t="s">
        <v>3584</v>
      </c>
      <c r="B139" t="s">
        <v>1681</v>
      </c>
      <c r="C139" t="s">
        <v>3584</v>
      </c>
      <c r="D139" t="s">
        <v>38</v>
      </c>
      <c r="E139" t="s">
        <v>10</v>
      </c>
      <c r="F139" t="s">
        <v>10</v>
      </c>
      <c r="G139" t="s">
        <v>11220</v>
      </c>
      <c r="H139" t="s">
        <v>10</v>
      </c>
    </row>
    <row r="140" spans="1:8" ht="15" customHeight="1" x14ac:dyDescent="0.25">
      <c r="A140" t="s">
        <v>6506</v>
      </c>
      <c r="B140" t="s">
        <v>1681</v>
      </c>
      <c r="C140" t="s">
        <v>6506</v>
      </c>
      <c r="D140" t="s">
        <v>38</v>
      </c>
      <c r="E140" t="s">
        <v>10</v>
      </c>
      <c r="F140" t="s">
        <v>10</v>
      </c>
      <c r="G140" t="s">
        <v>11220</v>
      </c>
      <c r="H140" t="s">
        <v>10</v>
      </c>
    </row>
    <row r="141" spans="1:8" ht="15" customHeight="1" x14ac:dyDescent="0.25">
      <c r="A141" t="s">
        <v>8713</v>
      </c>
      <c r="B141" t="s">
        <v>1681</v>
      </c>
      <c r="C141" t="s">
        <v>8713</v>
      </c>
      <c r="D141" t="s">
        <v>38</v>
      </c>
      <c r="E141" t="s">
        <v>10</v>
      </c>
      <c r="F141" t="s">
        <v>10</v>
      </c>
      <c r="G141" t="s">
        <v>11220</v>
      </c>
      <c r="H141" t="s">
        <v>10</v>
      </c>
    </row>
    <row r="142" spans="1:8" ht="15" customHeight="1" x14ac:dyDescent="0.25">
      <c r="A142" t="s">
        <v>4481</v>
      </c>
      <c r="B142" t="s">
        <v>1705</v>
      </c>
      <c r="C142" t="s">
        <v>4481</v>
      </c>
      <c r="D142" t="s">
        <v>38</v>
      </c>
      <c r="E142" t="s">
        <v>10</v>
      </c>
      <c r="F142" t="s">
        <v>10</v>
      </c>
      <c r="G142" t="s">
        <v>11220</v>
      </c>
      <c r="H142" t="s">
        <v>10</v>
      </c>
    </row>
    <row r="143" spans="1:8" ht="15" customHeight="1" x14ac:dyDescent="0.25">
      <c r="A143" t="s">
        <v>1681</v>
      </c>
      <c r="B143" t="s">
        <v>1705</v>
      </c>
      <c r="C143" t="s">
        <v>1681</v>
      </c>
      <c r="D143" t="s">
        <v>38</v>
      </c>
      <c r="E143" t="s">
        <v>10</v>
      </c>
      <c r="F143" t="s">
        <v>10</v>
      </c>
      <c r="G143" t="s">
        <v>11220</v>
      </c>
      <c r="H143" t="s">
        <v>10</v>
      </c>
    </row>
    <row r="144" spans="1:8" ht="15" customHeight="1" x14ac:dyDescent="0.25">
      <c r="A144" t="s">
        <v>1770</v>
      </c>
      <c r="B144" t="s">
        <v>1705</v>
      </c>
      <c r="C144" t="s">
        <v>1770</v>
      </c>
      <c r="D144" t="s">
        <v>38</v>
      </c>
      <c r="E144" t="s">
        <v>10</v>
      </c>
      <c r="F144" t="s">
        <v>14244</v>
      </c>
      <c r="G144" t="s">
        <v>11220</v>
      </c>
      <c r="H144" t="s">
        <v>10</v>
      </c>
    </row>
    <row r="145" spans="1:8" ht="15" customHeight="1" x14ac:dyDescent="0.25">
      <c r="A145" t="s">
        <v>4482</v>
      </c>
      <c r="B145" t="s">
        <v>1705</v>
      </c>
      <c r="C145" t="s">
        <v>4482</v>
      </c>
      <c r="D145" t="s">
        <v>38</v>
      </c>
      <c r="E145" t="s">
        <v>10</v>
      </c>
      <c r="F145" t="s">
        <v>10</v>
      </c>
      <c r="G145" t="s">
        <v>11220</v>
      </c>
      <c r="H145" t="s">
        <v>10</v>
      </c>
    </row>
    <row r="146" spans="1:8" ht="15" customHeight="1" x14ac:dyDescent="0.25">
      <c r="A146" t="s">
        <v>6463</v>
      </c>
      <c r="B146" t="s">
        <v>1745</v>
      </c>
      <c r="C146" t="s">
        <v>6463</v>
      </c>
      <c r="D146" t="s">
        <v>29121</v>
      </c>
      <c r="E146" t="s">
        <v>10</v>
      </c>
      <c r="F146" t="s">
        <v>14244</v>
      </c>
      <c r="G146" t="s">
        <v>11220</v>
      </c>
      <c r="H146" t="s">
        <v>10</v>
      </c>
    </row>
    <row r="147" spans="1:8" ht="15" customHeight="1" x14ac:dyDescent="0.25">
      <c r="A147" t="s">
        <v>3996</v>
      </c>
      <c r="B147" t="s">
        <v>1745</v>
      </c>
      <c r="C147" t="s">
        <v>3996</v>
      </c>
      <c r="D147" t="s">
        <v>38</v>
      </c>
      <c r="E147" t="s">
        <v>14244</v>
      </c>
      <c r="F147" t="s">
        <v>14244</v>
      </c>
      <c r="G147" t="s">
        <v>11220</v>
      </c>
      <c r="H147" t="s">
        <v>10</v>
      </c>
    </row>
    <row r="148" spans="1:8" ht="15" customHeight="1" x14ac:dyDescent="0.25">
      <c r="A148" t="s">
        <v>4788</v>
      </c>
      <c r="B148" t="s">
        <v>1745</v>
      </c>
      <c r="C148" t="s">
        <v>4788</v>
      </c>
      <c r="D148" t="s">
        <v>38</v>
      </c>
      <c r="E148" t="s">
        <v>10</v>
      </c>
      <c r="F148" t="s">
        <v>14244</v>
      </c>
      <c r="G148" t="s">
        <v>11220</v>
      </c>
      <c r="H148" t="s">
        <v>10</v>
      </c>
    </row>
    <row r="149" spans="1:8" ht="15" customHeight="1" x14ac:dyDescent="0.25">
      <c r="A149" t="s">
        <v>4495</v>
      </c>
      <c r="B149" t="s">
        <v>1745</v>
      </c>
      <c r="C149" t="s">
        <v>4495</v>
      </c>
      <c r="D149" t="s">
        <v>38</v>
      </c>
      <c r="E149" t="s">
        <v>10</v>
      </c>
      <c r="F149" t="s">
        <v>14244</v>
      </c>
      <c r="G149" t="s">
        <v>11220</v>
      </c>
      <c r="H149" t="s">
        <v>10</v>
      </c>
    </row>
    <row r="150" spans="1:8" ht="15" customHeight="1" x14ac:dyDescent="0.25">
      <c r="A150" t="s">
        <v>1742</v>
      </c>
      <c r="B150" t="s">
        <v>1745</v>
      </c>
      <c r="C150" t="s">
        <v>1742</v>
      </c>
      <c r="D150" t="s">
        <v>38</v>
      </c>
      <c r="E150" t="s">
        <v>14244</v>
      </c>
      <c r="F150" t="s">
        <v>14244</v>
      </c>
      <c r="G150" t="s">
        <v>11220</v>
      </c>
      <c r="H150" t="s">
        <v>10</v>
      </c>
    </row>
    <row r="151" spans="1:8" ht="15" customHeight="1" x14ac:dyDescent="0.25">
      <c r="A151" t="s">
        <v>4126</v>
      </c>
      <c r="B151" t="s">
        <v>1745</v>
      </c>
      <c r="C151" t="s">
        <v>4126</v>
      </c>
      <c r="D151" t="s">
        <v>29119</v>
      </c>
      <c r="E151" t="s">
        <v>10</v>
      </c>
      <c r="F151" t="s">
        <v>10</v>
      </c>
      <c r="G151" t="s">
        <v>11220</v>
      </c>
      <c r="H151" t="s">
        <v>10</v>
      </c>
    </row>
    <row r="152" spans="1:8" ht="15" customHeight="1" x14ac:dyDescent="0.25">
      <c r="A152" t="s">
        <v>6929</v>
      </c>
      <c r="B152" t="s">
        <v>1745</v>
      </c>
      <c r="C152" t="s">
        <v>6929</v>
      </c>
      <c r="D152" t="s">
        <v>29120</v>
      </c>
      <c r="E152" t="s">
        <v>10</v>
      </c>
      <c r="F152" t="s">
        <v>14244</v>
      </c>
      <c r="G152" t="s">
        <v>11220</v>
      </c>
      <c r="H152" t="s">
        <v>10</v>
      </c>
    </row>
    <row r="153" spans="1:8" ht="15" customHeight="1" x14ac:dyDescent="0.25">
      <c r="A153" t="s">
        <v>3117</v>
      </c>
      <c r="B153" t="s">
        <v>1745</v>
      </c>
      <c r="C153" t="s">
        <v>3117</v>
      </c>
      <c r="D153" t="s">
        <v>29120</v>
      </c>
      <c r="E153" t="s">
        <v>10</v>
      </c>
      <c r="F153" t="s">
        <v>14244</v>
      </c>
      <c r="G153" t="s">
        <v>11220</v>
      </c>
      <c r="H153" t="s">
        <v>10</v>
      </c>
    </row>
    <row r="154" spans="1:8" ht="15" customHeight="1" x14ac:dyDescent="0.25">
      <c r="A154" t="s">
        <v>6463</v>
      </c>
      <c r="B154" t="s">
        <v>1802</v>
      </c>
      <c r="C154" t="s">
        <v>6463</v>
      </c>
      <c r="D154" t="s">
        <v>29121</v>
      </c>
      <c r="E154" t="s">
        <v>10</v>
      </c>
      <c r="F154" t="s">
        <v>14244</v>
      </c>
      <c r="G154" t="s">
        <v>11220</v>
      </c>
      <c r="H154" t="s">
        <v>10</v>
      </c>
    </row>
    <row r="155" spans="1:8" ht="15" customHeight="1" x14ac:dyDescent="0.25">
      <c r="A155" t="s">
        <v>3996</v>
      </c>
      <c r="B155" t="s">
        <v>1802</v>
      </c>
      <c r="C155" t="s">
        <v>3996</v>
      </c>
      <c r="D155" t="s">
        <v>38</v>
      </c>
      <c r="E155" t="s">
        <v>14244</v>
      </c>
      <c r="F155" t="s">
        <v>14244</v>
      </c>
      <c r="G155" t="s">
        <v>11220</v>
      </c>
      <c r="H155" t="s">
        <v>10</v>
      </c>
    </row>
    <row r="156" spans="1:8" ht="15" customHeight="1" x14ac:dyDescent="0.25">
      <c r="A156" t="s">
        <v>4788</v>
      </c>
      <c r="B156" t="s">
        <v>1802</v>
      </c>
      <c r="C156" t="s">
        <v>4788</v>
      </c>
      <c r="D156" t="s">
        <v>38</v>
      </c>
      <c r="E156" t="s">
        <v>10</v>
      </c>
      <c r="F156" t="s">
        <v>14244</v>
      </c>
      <c r="G156" t="s">
        <v>11220</v>
      </c>
      <c r="H156" t="s">
        <v>10</v>
      </c>
    </row>
    <row r="157" spans="1:8" ht="15" customHeight="1" x14ac:dyDescent="0.25">
      <c r="A157" t="s">
        <v>5758</v>
      </c>
      <c r="B157" t="s">
        <v>1802</v>
      </c>
      <c r="C157" t="s">
        <v>5758</v>
      </c>
      <c r="D157" t="s">
        <v>38</v>
      </c>
      <c r="E157" t="s">
        <v>14244</v>
      </c>
      <c r="F157" t="s">
        <v>14244</v>
      </c>
      <c r="G157" t="s">
        <v>11220</v>
      </c>
      <c r="H157" t="s">
        <v>10</v>
      </c>
    </row>
    <row r="158" spans="1:8" ht="15" customHeight="1" x14ac:dyDescent="0.25">
      <c r="A158" t="s">
        <v>4126</v>
      </c>
      <c r="B158" t="s">
        <v>1802</v>
      </c>
      <c r="C158" t="s">
        <v>4126</v>
      </c>
      <c r="D158" t="s">
        <v>29119</v>
      </c>
      <c r="E158" t="s">
        <v>10</v>
      </c>
      <c r="F158" t="s">
        <v>10</v>
      </c>
      <c r="G158" t="s">
        <v>11220</v>
      </c>
      <c r="H158" t="s">
        <v>10</v>
      </c>
    </row>
    <row r="159" spans="1:8" ht="15" customHeight="1" x14ac:dyDescent="0.25">
      <c r="A159" t="s">
        <v>6929</v>
      </c>
      <c r="B159" t="s">
        <v>1802</v>
      </c>
      <c r="C159" t="s">
        <v>6929</v>
      </c>
      <c r="D159" t="s">
        <v>29120</v>
      </c>
      <c r="E159" t="s">
        <v>10</v>
      </c>
      <c r="F159" t="s">
        <v>14244</v>
      </c>
      <c r="G159" t="s">
        <v>11220</v>
      </c>
      <c r="H159" t="s">
        <v>10</v>
      </c>
    </row>
    <row r="160" spans="1:8" ht="15" customHeight="1" x14ac:dyDescent="0.25">
      <c r="A160" t="s">
        <v>3117</v>
      </c>
      <c r="B160" t="s">
        <v>1802</v>
      </c>
      <c r="C160" t="s">
        <v>3117</v>
      </c>
      <c r="D160" t="s">
        <v>29120</v>
      </c>
      <c r="E160" t="s">
        <v>10</v>
      </c>
      <c r="F160" t="s">
        <v>14244</v>
      </c>
      <c r="G160" t="s">
        <v>11220</v>
      </c>
      <c r="H160" t="s">
        <v>10</v>
      </c>
    </row>
    <row r="161" spans="1:8" ht="15" customHeight="1" x14ac:dyDescent="0.25">
      <c r="A161" t="s">
        <v>8558</v>
      </c>
      <c r="B161" t="s">
        <v>1842</v>
      </c>
      <c r="C161" t="s">
        <v>8558</v>
      </c>
      <c r="D161" t="s">
        <v>38</v>
      </c>
      <c r="E161" t="s">
        <v>14244</v>
      </c>
      <c r="F161" t="s">
        <v>10</v>
      </c>
      <c r="G161" t="s">
        <v>29110</v>
      </c>
      <c r="H161" t="s">
        <v>10</v>
      </c>
    </row>
    <row r="162" spans="1:8" ht="15" customHeight="1" x14ac:dyDescent="0.25">
      <c r="A162" t="s">
        <v>95</v>
      </c>
      <c r="B162" t="s">
        <v>1842</v>
      </c>
      <c r="C162" t="s">
        <v>95</v>
      </c>
      <c r="D162" t="s">
        <v>38</v>
      </c>
      <c r="E162" t="s">
        <v>14244</v>
      </c>
      <c r="F162" t="s">
        <v>10</v>
      </c>
      <c r="G162" t="s">
        <v>29110</v>
      </c>
      <c r="H162" t="s">
        <v>10</v>
      </c>
    </row>
    <row r="163" spans="1:8" ht="15" customHeight="1" x14ac:dyDescent="0.25">
      <c r="A163" t="s">
        <v>8488</v>
      </c>
      <c r="B163" t="s">
        <v>1842</v>
      </c>
      <c r="C163" t="s">
        <v>8488</v>
      </c>
      <c r="D163" t="s">
        <v>38</v>
      </c>
      <c r="E163" t="s">
        <v>14244</v>
      </c>
      <c r="F163" t="s">
        <v>10</v>
      </c>
      <c r="G163" t="s">
        <v>29110</v>
      </c>
      <c r="H163" t="s">
        <v>10</v>
      </c>
    </row>
    <row r="164" spans="1:8" ht="15" customHeight="1" x14ac:dyDescent="0.25">
      <c r="A164" t="s">
        <v>8561</v>
      </c>
      <c r="B164" t="s">
        <v>1847</v>
      </c>
      <c r="C164" t="s">
        <v>8561</v>
      </c>
      <c r="D164" t="s">
        <v>38</v>
      </c>
      <c r="E164" t="s">
        <v>14244</v>
      </c>
      <c r="F164" t="s">
        <v>10</v>
      </c>
      <c r="G164" t="s">
        <v>29110</v>
      </c>
      <c r="H164" t="s">
        <v>10</v>
      </c>
    </row>
    <row r="165" spans="1:8" ht="15" customHeight="1" x14ac:dyDescent="0.25">
      <c r="A165" t="s">
        <v>99</v>
      </c>
      <c r="B165" t="s">
        <v>1847</v>
      </c>
      <c r="C165" t="s">
        <v>99</v>
      </c>
      <c r="D165" t="s">
        <v>38</v>
      </c>
      <c r="E165" t="s">
        <v>14244</v>
      </c>
      <c r="F165" t="s">
        <v>10</v>
      </c>
      <c r="G165" t="s">
        <v>29110</v>
      </c>
      <c r="H165" t="s">
        <v>10</v>
      </c>
    </row>
    <row r="166" spans="1:8" ht="15" customHeight="1" x14ac:dyDescent="0.25">
      <c r="A166" t="s">
        <v>8491</v>
      </c>
      <c r="B166" t="s">
        <v>1847</v>
      </c>
      <c r="C166" t="s">
        <v>8491</v>
      </c>
      <c r="D166" t="s">
        <v>38</v>
      </c>
      <c r="E166" t="s">
        <v>14244</v>
      </c>
      <c r="F166" t="s">
        <v>10</v>
      </c>
      <c r="G166" t="s">
        <v>29110</v>
      </c>
      <c r="H166" t="s">
        <v>10</v>
      </c>
    </row>
    <row r="167" spans="1:8" ht="15" customHeight="1" x14ac:dyDescent="0.25">
      <c r="A167" t="s">
        <v>2067</v>
      </c>
      <c r="B167" t="s">
        <v>2069</v>
      </c>
      <c r="C167" t="s">
        <v>2067</v>
      </c>
      <c r="D167" t="s">
        <v>38</v>
      </c>
      <c r="E167" t="s">
        <v>14244</v>
      </c>
      <c r="F167" t="s">
        <v>14244</v>
      </c>
      <c r="G167" t="s">
        <v>29110</v>
      </c>
      <c r="H167" t="s">
        <v>10</v>
      </c>
    </row>
    <row r="168" spans="1:8" ht="15" customHeight="1" x14ac:dyDescent="0.25">
      <c r="A168" t="s">
        <v>1592</v>
      </c>
      <c r="B168" t="s">
        <v>2069</v>
      </c>
      <c r="C168" t="s">
        <v>1592</v>
      </c>
      <c r="D168" t="s">
        <v>38</v>
      </c>
      <c r="E168" t="s">
        <v>14244</v>
      </c>
      <c r="F168" t="s">
        <v>14244</v>
      </c>
      <c r="G168" t="s">
        <v>29110</v>
      </c>
      <c r="H168" t="s">
        <v>10</v>
      </c>
    </row>
    <row r="169" spans="1:8" ht="15" customHeight="1" x14ac:dyDescent="0.25">
      <c r="A169" t="s">
        <v>2210</v>
      </c>
      <c r="B169" t="s">
        <v>2200</v>
      </c>
      <c r="C169" t="s">
        <v>2210</v>
      </c>
      <c r="D169" t="s">
        <v>38</v>
      </c>
      <c r="E169" t="s">
        <v>14244</v>
      </c>
      <c r="F169" t="s">
        <v>10</v>
      </c>
      <c r="G169" t="s">
        <v>29112</v>
      </c>
      <c r="H169" t="s">
        <v>10</v>
      </c>
    </row>
    <row r="170" spans="1:8" ht="15" customHeight="1" x14ac:dyDescent="0.25">
      <c r="A170" t="s">
        <v>2197</v>
      </c>
      <c r="B170" t="s">
        <v>2200</v>
      </c>
      <c r="C170" t="s">
        <v>2197</v>
      </c>
      <c r="D170" t="s">
        <v>38</v>
      </c>
      <c r="E170" t="s">
        <v>14244</v>
      </c>
      <c r="F170" t="s">
        <v>10</v>
      </c>
      <c r="G170" t="s">
        <v>29112</v>
      </c>
      <c r="H170" t="s">
        <v>10</v>
      </c>
    </row>
    <row r="171" spans="1:8" ht="15" customHeight="1" x14ac:dyDescent="0.25">
      <c r="A171" t="s">
        <v>93</v>
      </c>
      <c r="B171" t="s">
        <v>2259</v>
      </c>
      <c r="C171" t="s">
        <v>93</v>
      </c>
      <c r="D171" t="s">
        <v>38</v>
      </c>
      <c r="E171" t="s">
        <v>14244</v>
      </c>
      <c r="F171" t="s">
        <v>10</v>
      </c>
      <c r="G171" t="s">
        <v>29110</v>
      </c>
      <c r="H171" t="s">
        <v>10</v>
      </c>
    </row>
    <row r="172" spans="1:8" ht="15" customHeight="1" x14ac:dyDescent="0.25">
      <c r="A172" t="s">
        <v>8247</v>
      </c>
      <c r="B172" t="s">
        <v>2259</v>
      </c>
      <c r="C172" t="s">
        <v>8247</v>
      </c>
      <c r="D172" t="s">
        <v>38</v>
      </c>
      <c r="E172" t="s">
        <v>14244</v>
      </c>
      <c r="F172" t="s">
        <v>10</v>
      </c>
      <c r="G172" t="s">
        <v>29110</v>
      </c>
      <c r="H172" t="s">
        <v>10</v>
      </c>
    </row>
    <row r="173" spans="1:8" ht="15" customHeight="1" x14ac:dyDescent="0.25">
      <c r="A173" t="s">
        <v>6463</v>
      </c>
      <c r="B173" t="s">
        <v>3071</v>
      </c>
      <c r="C173" t="s">
        <v>6463</v>
      </c>
      <c r="D173" t="s">
        <v>29121</v>
      </c>
      <c r="E173" t="s">
        <v>10</v>
      </c>
      <c r="F173" t="s">
        <v>14244</v>
      </c>
      <c r="G173" t="s">
        <v>11220</v>
      </c>
      <c r="H173" t="s">
        <v>10</v>
      </c>
    </row>
    <row r="174" spans="1:8" ht="15" customHeight="1" x14ac:dyDescent="0.25">
      <c r="A174" t="s">
        <v>3996</v>
      </c>
      <c r="B174" t="s">
        <v>3071</v>
      </c>
      <c r="C174" t="s">
        <v>3996</v>
      </c>
      <c r="D174" t="s">
        <v>38</v>
      </c>
      <c r="E174" t="s">
        <v>10</v>
      </c>
      <c r="F174" t="s">
        <v>14244</v>
      </c>
      <c r="G174" t="s">
        <v>11220</v>
      </c>
      <c r="H174" t="s">
        <v>10</v>
      </c>
    </row>
    <row r="175" spans="1:8" ht="15" customHeight="1" x14ac:dyDescent="0.25">
      <c r="A175" t="s">
        <v>3075</v>
      </c>
      <c r="B175" t="s">
        <v>3071</v>
      </c>
      <c r="C175" t="s">
        <v>3075</v>
      </c>
      <c r="D175" t="s">
        <v>38</v>
      </c>
      <c r="E175" t="s">
        <v>10</v>
      </c>
      <c r="F175" t="s">
        <v>10</v>
      </c>
      <c r="G175" t="s">
        <v>11220</v>
      </c>
      <c r="H175" t="s">
        <v>10</v>
      </c>
    </row>
    <row r="176" spans="1:8" ht="15" customHeight="1" x14ac:dyDescent="0.25">
      <c r="A176" t="s">
        <v>4495</v>
      </c>
      <c r="B176" t="s">
        <v>3071</v>
      </c>
      <c r="C176" t="s">
        <v>4495</v>
      </c>
      <c r="D176" t="s">
        <v>38</v>
      </c>
      <c r="E176" t="s">
        <v>10</v>
      </c>
      <c r="F176" t="s">
        <v>14244</v>
      </c>
      <c r="G176" t="s">
        <v>11220</v>
      </c>
      <c r="H176" t="s">
        <v>10</v>
      </c>
    </row>
    <row r="177" spans="1:8" ht="15" customHeight="1" x14ac:dyDescent="0.25">
      <c r="A177" t="s">
        <v>3038</v>
      </c>
      <c r="B177" t="s">
        <v>3071</v>
      </c>
      <c r="C177" t="s">
        <v>3038</v>
      </c>
      <c r="D177" t="s">
        <v>38</v>
      </c>
      <c r="E177" t="s">
        <v>10</v>
      </c>
      <c r="F177" t="s">
        <v>10</v>
      </c>
      <c r="G177" t="s">
        <v>11220</v>
      </c>
      <c r="H177" t="s">
        <v>10</v>
      </c>
    </row>
    <row r="178" spans="1:8" ht="15" customHeight="1" x14ac:dyDescent="0.25">
      <c r="A178" t="s">
        <v>3080</v>
      </c>
      <c r="B178" t="s">
        <v>3071</v>
      </c>
      <c r="C178" t="s">
        <v>3080</v>
      </c>
      <c r="D178" t="s">
        <v>38</v>
      </c>
      <c r="E178" t="s">
        <v>10</v>
      </c>
      <c r="F178" t="s">
        <v>14244</v>
      </c>
      <c r="G178" t="s">
        <v>11220</v>
      </c>
      <c r="H178" t="s">
        <v>10</v>
      </c>
    </row>
    <row r="179" spans="1:8" ht="15" customHeight="1" x14ac:dyDescent="0.25">
      <c r="A179" t="s">
        <v>6929</v>
      </c>
      <c r="B179" t="s">
        <v>3071</v>
      </c>
      <c r="C179" t="s">
        <v>6929</v>
      </c>
      <c r="D179" t="s">
        <v>29120</v>
      </c>
      <c r="E179" t="s">
        <v>10</v>
      </c>
      <c r="F179" t="s">
        <v>14244</v>
      </c>
      <c r="G179" t="s">
        <v>11220</v>
      </c>
      <c r="H179" t="s">
        <v>10</v>
      </c>
    </row>
    <row r="180" spans="1:8" ht="15" customHeight="1" x14ac:dyDescent="0.25">
      <c r="A180" t="s">
        <v>3117</v>
      </c>
      <c r="B180" t="s">
        <v>3071</v>
      </c>
      <c r="C180" t="s">
        <v>3117</v>
      </c>
      <c r="D180" t="s">
        <v>29120</v>
      </c>
      <c r="E180" t="s">
        <v>10</v>
      </c>
      <c r="F180" t="s">
        <v>14244</v>
      </c>
      <c r="G180" t="s">
        <v>11220</v>
      </c>
      <c r="H180" t="s">
        <v>10</v>
      </c>
    </row>
    <row r="181" spans="1:8" ht="15" customHeight="1" x14ac:dyDescent="0.25">
      <c r="A181" t="s">
        <v>1151</v>
      </c>
      <c r="B181" t="s">
        <v>3399</v>
      </c>
      <c r="C181" t="s">
        <v>1151</v>
      </c>
      <c r="D181" t="s">
        <v>38</v>
      </c>
      <c r="E181" t="s">
        <v>14244</v>
      </c>
      <c r="F181" t="s">
        <v>10</v>
      </c>
      <c r="G181" t="s">
        <v>11220</v>
      </c>
      <c r="H181" t="s">
        <v>10</v>
      </c>
    </row>
    <row r="182" spans="1:8" ht="15" customHeight="1" x14ac:dyDescent="0.25">
      <c r="A182" t="s">
        <v>1179</v>
      </c>
      <c r="B182" t="s">
        <v>3399</v>
      </c>
      <c r="C182" t="s">
        <v>1179</v>
      </c>
      <c r="D182" t="s">
        <v>38</v>
      </c>
      <c r="E182" t="s">
        <v>10</v>
      </c>
      <c r="F182" t="s">
        <v>10</v>
      </c>
      <c r="G182" t="s">
        <v>11220</v>
      </c>
      <c r="H182" t="s">
        <v>10</v>
      </c>
    </row>
    <row r="183" spans="1:8" ht="15" customHeight="1" x14ac:dyDescent="0.25">
      <c r="A183" t="s">
        <v>6463</v>
      </c>
      <c r="B183" t="s">
        <v>3492</v>
      </c>
      <c r="C183" t="s">
        <v>6463</v>
      </c>
      <c r="D183" t="s">
        <v>29121</v>
      </c>
      <c r="E183" t="s">
        <v>10</v>
      </c>
      <c r="F183" t="s">
        <v>14244</v>
      </c>
      <c r="G183" t="s">
        <v>11220</v>
      </c>
      <c r="H183" t="s">
        <v>10</v>
      </c>
    </row>
    <row r="184" spans="1:8" ht="15" customHeight="1" x14ac:dyDescent="0.25">
      <c r="A184" t="s">
        <v>3996</v>
      </c>
      <c r="B184" t="s">
        <v>3492</v>
      </c>
      <c r="C184" t="s">
        <v>3996</v>
      </c>
      <c r="D184" t="s">
        <v>38</v>
      </c>
      <c r="E184" t="s">
        <v>14244</v>
      </c>
      <c r="F184" t="s">
        <v>14244</v>
      </c>
      <c r="G184" t="s">
        <v>11220</v>
      </c>
      <c r="H184" t="s">
        <v>10</v>
      </c>
    </row>
    <row r="185" spans="1:8" ht="15" customHeight="1" x14ac:dyDescent="0.25">
      <c r="A185" t="s">
        <v>4788</v>
      </c>
      <c r="B185" t="s">
        <v>3492</v>
      </c>
      <c r="C185" t="s">
        <v>4788</v>
      </c>
      <c r="D185" t="s">
        <v>38</v>
      </c>
      <c r="E185" t="s">
        <v>10</v>
      </c>
      <c r="F185" t="s">
        <v>14244</v>
      </c>
      <c r="G185" t="s">
        <v>11220</v>
      </c>
      <c r="H185" t="s">
        <v>10</v>
      </c>
    </row>
    <row r="186" spans="1:8" ht="15" customHeight="1" x14ac:dyDescent="0.25">
      <c r="A186" t="s">
        <v>4495</v>
      </c>
      <c r="B186" t="s">
        <v>3492</v>
      </c>
      <c r="C186" t="s">
        <v>4495</v>
      </c>
      <c r="D186" t="s">
        <v>38</v>
      </c>
      <c r="E186" t="s">
        <v>10</v>
      </c>
      <c r="F186" t="s">
        <v>14244</v>
      </c>
      <c r="G186" t="s">
        <v>11220</v>
      </c>
      <c r="H186" t="s">
        <v>10</v>
      </c>
    </row>
    <row r="187" spans="1:8" ht="15" customHeight="1" x14ac:dyDescent="0.25">
      <c r="A187" t="s">
        <v>3463</v>
      </c>
      <c r="B187" t="s">
        <v>3492</v>
      </c>
      <c r="C187" t="s">
        <v>3463</v>
      </c>
      <c r="D187" t="s">
        <v>38</v>
      </c>
      <c r="E187" t="s">
        <v>14244</v>
      </c>
      <c r="F187" t="s">
        <v>14244</v>
      </c>
      <c r="G187" t="s">
        <v>11220</v>
      </c>
      <c r="H187" t="s">
        <v>10</v>
      </c>
    </row>
    <row r="188" spans="1:8" ht="15" customHeight="1" x14ac:dyDescent="0.25">
      <c r="A188" t="s">
        <v>4126</v>
      </c>
      <c r="B188" t="s">
        <v>3492</v>
      </c>
      <c r="C188" t="s">
        <v>4126</v>
      </c>
      <c r="D188" t="s">
        <v>29119</v>
      </c>
      <c r="E188" t="s">
        <v>10</v>
      </c>
      <c r="F188" t="s">
        <v>10</v>
      </c>
      <c r="G188" t="s">
        <v>11220</v>
      </c>
      <c r="H188" t="s">
        <v>10</v>
      </c>
    </row>
    <row r="189" spans="1:8" ht="15" customHeight="1" x14ac:dyDescent="0.25">
      <c r="A189" t="s">
        <v>6929</v>
      </c>
      <c r="B189" t="s">
        <v>3492</v>
      </c>
      <c r="C189" t="s">
        <v>6929</v>
      </c>
      <c r="D189" t="s">
        <v>29120</v>
      </c>
      <c r="E189" t="s">
        <v>10</v>
      </c>
      <c r="F189" t="s">
        <v>14244</v>
      </c>
      <c r="G189" t="s">
        <v>11220</v>
      </c>
      <c r="H189" t="s">
        <v>10</v>
      </c>
    </row>
    <row r="190" spans="1:8" ht="15" customHeight="1" x14ac:dyDescent="0.25">
      <c r="A190" t="s">
        <v>3117</v>
      </c>
      <c r="B190" t="s">
        <v>3492</v>
      </c>
      <c r="C190" t="s">
        <v>3117</v>
      </c>
      <c r="D190" t="s">
        <v>29120</v>
      </c>
      <c r="E190" t="s">
        <v>10</v>
      </c>
      <c r="F190" t="s">
        <v>14244</v>
      </c>
      <c r="G190" t="s">
        <v>11220</v>
      </c>
      <c r="H190" t="s">
        <v>10</v>
      </c>
    </row>
    <row r="191" spans="1:8" ht="15" customHeight="1" x14ac:dyDescent="0.25">
      <c r="A191" t="s">
        <v>3927</v>
      </c>
      <c r="B191" t="s">
        <v>3918</v>
      </c>
      <c r="C191" t="s">
        <v>3927</v>
      </c>
      <c r="D191" t="s">
        <v>38</v>
      </c>
      <c r="E191" t="s">
        <v>14244</v>
      </c>
      <c r="F191" t="s">
        <v>10</v>
      </c>
      <c r="G191" t="s">
        <v>29110</v>
      </c>
      <c r="H191" t="s">
        <v>10</v>
      </c>
    </row>
    <row r="192" spans="1:8" ht="15" customHeight="1" x14ac:dyDescent="0.25">
      <c r="A192" t="s">
        <v>3923</v>
      </c>
      <c r="B192" t="s">
        <v>3918</v>
      </c>
      <c r="C192" t="s">
        <v>3923</v>
      </c>
      <c r="D192" t="s">
        <v>38</v>
      </c>
      <c r="E192" t="s">
        <v>14244</v>
      </c>
      <c r="F192" t="s">
        <v>10</v>
      </c>
      <c r="G192" t="s">
        <v>29110</v>
      </c>
      <c r="H192" t="s">
        <v>10</v>
      </c>
    </row>
    <row r="193" spans="1:8" ht="15" customHeight="1" x14ac:dyDescent="0.25">
      <c r="A193" t="s">
        <v>3971</v>
      </c>
      <c r="B193" t="s">
        <v>3969</v>
      </c>
      <c r="C193" t="s">
        <v>3971</v>
      </c>
      <c r="D193" t="s">
        <v>38</v>
      </c>
      <c r="E193" t="s">
        <v>14244</v>
      </c>
      <c r="F193" t="s">
        <v>14244</v>
      </c>
      <c r="G193" t="s">
        <v>29110</v>
      </c>
      <c r="H193" t="s">
        <v>10</v>
      </c>
    </row>
    <row r="194" spans="1:8" ht="15" customHeight="1" x14ac:dyDescent="0.25">
      <c r="A194" t="s">
        <v>251</v>
      </c>
      <c r="B194" t="s">
        <v>3971</v>
      </c>
      <c r="C194" t="s">
        <v>251</v>
      </c>
      <c r="D194" t="s">
        <v>38</v>
      </c>
      <c r="E194" t="s">
        <v>14244</v>
      </c>
      <c r="F194" t="s">
        <v>10</v>
      </c>
      <c r="G194" t="s">
        <v>29110</v>
      </c>
      <c r="H194" t="s">
        <v>10</v>
      </c>
    </row>
    <row r="195" spans="1:8" ht="15" customHeight="1" x14ac:dyDescent="0.25">
      <c r="A195" t="s">
        <v>301</v>
      </c>
      <c r="B195" t="s">
        <v>3971</v>
      </c>
      <c r="C195" t="s">
        <v>301</v>
      </c>
      <c r="D195" t="s">
        <v>38</v>
      </c>
      <c r="E195" t="s">
        <v>14244</v>
      </c>
      <c r="F195" t="s">
        <v>10</v>
      </c>
      <c r="G195" t="s">
        <v>29110</v>
      </c>
      <c r="H195" t="s">
        <v>10</v>
      </c>
    </row>
    <row r="196" spans="1:8" ht="15" customHeight="1" x14ac:dyDescent="0.25">
      <c r="A196" t="s">
        <v>648</v>
      </c>
      <c r="B196" t="s">
        <v>3971</v>
      </c>
      <c r="C196" t="s">
        <v>648</v>
      </c>
      <c r="D196" t="s">
        <v>38</v>
      </c>
      <c r="E196" t="s">
        <v>14244</v>
      </c>
      <c r="F196" t="s">
        <v>10</v>
      </c>
      <c r="G196" t="s">
        <v>29110</v>
      </c>
      <c r="H196" t="s">
        <v>10</v>
      </c>
    </row>
    <row r="197" spans="1:8" ht="15" customHeight="1" x14ac:dyDescent="0.25">
      <c r="A197" t="s">
        <v>963</v>
      </c>
      <c r="B197" t="s">
        <v>3971</v>
      </c>
      <c r="C197" t="s">
        <v>963</v>
      </c>
      <c r="D197" t="s">
        <v>38</v>
      </c>
      <c r="E197" t="s">
        <v>14244</v>
      </c>
      <c r="F197" t="s">
        <v>10</v>
      </c>
      <c r="G197" t="s">
        <v>29110</v>
      </c>
      <c r="H197" t="s">
        <v>10</v>
      </c>
    </row>
    <row r="198" spans="1:8" ht="15" customHeight="1" x14ac:dyDescent="0.25">
      <c r="A198" t="s">
        <v>1028</v>
      </c>
      <c r="B198" t="s">
        <v>3971</v>
      </c>
      <c r="C198" t="s">
        <v>1028</v>
      </c>
      <c r="D198" t="s">
        <v>38</v>
      </c>
      <c r="E198" t="s">
        <v>14244</v>
      </c>
      <c r="F198" t="s">
        <v>10</v>
      </c>
      <c r="G198" t="s">
        <v>29110</v>
      </c>
      <c r="H198" t="s">
        <v>10</v>
      </c>
    </row>
    <row r="199" spans="1:8" ht="15" customHeight="1" x14ac:dyDescent="0.25">
      <c r="A199" t="s">
        <v>1582</v>
      </c>
      <c r="B199" t="s">
        <v>3971</v>
      </c>
      <c r="C199" t="s">
        <v>1582</v>
      </c>
      <c r="D199" t="s">
        <v>38</v>
      </c>
      <c r="E199" t="s">
        <v>14244</v>
      </c>
      <c r="F199" t="s">
        <v>10</v>
      </c>
      <c r="G199" t="s">
        <v>29110</v>
      </c>
      <c r="H199" t="s">
        <v>10</v>
      </c>
    </row>
    <row r="200" spans="1:8" ht="15" customHeight="1" x14ac:dyDescent="0.25">
      <c r="A200" t="s">
        <v>1660</v>
      </c>
      <c r="B200" t="s">
        <v>3971</v>
      </c>
      <c r="C200" t="s">
        <v>1660</v>
      </c>
      <c r="D200" t="s">
        <v>38</v>
      </c>
      <c r="E200" t="s">
        <v>14244</v>
      </c>
      <c r="F200" t="s">
        <v>10</v>
      </c>
      <c r="G200" t="s">
        <v>29110</v>
      </c>
      <c r="H200" t="s">
        <v>10</v>
      </c>
    </row>
    <row r="201" spans="1:8" ht="15" customHeight="1" x14ac:dyDescent="0.25">
      <c r="A201" t="s">
        <v>1703</v>
      </c>
      <c r="B201" t="s">
        <v>3971</v>
      </c>
      <c r="C201" t="s">
        <v>1703</v>
      </c>
      <c r="D201" t="s">
        <v>38</v>
      </c>
      <c r="E201" t="s">
        <v>14244</v>
      </c>
      <c r="F201" t="s">
        <v>10</v>
      </c>
      <c r="G201" t="s">
        <v>29110</v>
      </c>
      <c r="H201" t="s">
        <v>10</v>
      </c>
    </row>
    <row r="202" spans="1:8" ht="15" customHeight="1" x14ac:dyDescent="0.25">
      <c r="A202" t="s">
        <v>1740</v>
      </c>
      <c r="B202" t="s">
        <v>3971</v>
      </c>
      <c r="C202" t="s">
        <v>1740</v>
      </c>
      <c r="D202" t="s">
        <v>38</v>
      </c>
      <c r="E202" t="s">
        <v>14244</v>
      </c>
      <c r="F202" t="s">
        <v>10</v>
      </c>
      <c r="G202" t="s">
        <v>29110</v>
      </c>
      <c r="H202" t="s">
        <v>10</v>
      </c>
    </row>
    <row r="203" spans="1:8" ht="15" customHeight="1" x14ac:dyDescent="0.25">
      <c r="A203" t="s">
        <v>1800</v>
      </c>
      <c r="B203" t="s">
        <v>3971</v>
      </c>
      <c r="C203" t="s">
        <v>1800</v>
      </c>
      <c r="D203" t="s">
        <v>38</v>
      </c>
      <c r="E203" t="s">
        <v>14244</v>
      </c>
      <c r="F203" t="s">
        <v>10</v>
      </c>
      <c r="G203" t="s">
        <v>29110</v>
      </c>
      <c r="H203" t="s">
        <v>10</v>
      </c>
    </row>
    <row r="204" spans="1:8" ht="15" customHeight="1" x14ac:dyDescent="0.25">
      <c r="A204" t="s">
        <v>2160</v>
      </c>
      <c r="B204" t="s">
        <v>3971</v>
      </c>
      <c r="C204" t="s">
        <v>2160</v>
      </c>
      <c r="D204" t="s">
        <v>38</v>
      </c>
      <c r="E204" t="s">
        <v>14244</v>
      </c>
      <c r="F204" t="s">
        <v>10</v>
      </c>
      <c r="G204" t="s">
        <v>29110</v>
      </c>
      <c r="H204" t="s">
        <v>10</v>
      </c>
    </row>
    <row r="205" spans="1:8" ht="15" customHeight="1" x14ac:dyDescent="0.25">
      <c r="A205" t="s">
        <v>2242</v>
      </c>
      <c r="B205" t="s">
        <v>3971</v>
      </c>
      <c r="C205" t="s">
        <v>2242</v>
      </c>
      <c r="D205" t="s">
        <v>38</v>
      </c>
      <c r="E205" t="s">
        <v>14244</v>
      </c>
      <c r="F205" t="s">
        <v>10</v>
      </c>
      <c r="G205" t="s">
        <v>29110</v>
      </c>
      <c r="H205" t="s">
        <v>10</v>
      </c>
    </row>
    <row r="206" spans="1:8" ht="15" customHeight="1" x14ac:dyDescent="0.25">
      <c r="A206" t="s">
        <v>2399</v>
      </c>
      <c r="B206" t="s">
        <v>3971</v>
      </c>
      <c r="C206" t="s">
        <v>2399</v>
      </c>
      <c r="D206" t="s">
        <v>38</v>
      </c>
      <c r="E206" t="s">
        <v>14244</v>
      </c>
      <c r="F206" t="s">
        <v>10</v>
      </c>
      <c r="G206" t="s">
        <v>29110</v>
      </c>
      <c r="H206" t="s">
        <v>10</v>
      </c>
    </row>
    <row r="207" spans="1:8" ht="15" customHeight="1" x14ac:dyDescent="0.25">
      <c r="A207" t="s">
        <v>2831</v>
      </c>
      <c r="B207" t="s">
        <v>3971</v>
      </c>
      <c r="C207" t="s">
        <v>2831</v>
      </c>
      <c r="D207" t="s">
        <v>38</v>
      </c>
      <c r="E207" t="s">
        <v>14244</v>
      </c>
      <c r="F207" t="s">
        <v>10</v>
      </c>
      <c r="G207" t="s">
        <v>29110</v>
      </c>
      <c r="H207" t="s">
        <v>10</v>
      </c>
    </row>
    <row r="208" spans="1:8" ht="15" customHeight="1" x14ac:dyDescent="0.25">
      <c r="A208" t="s">
        <v>2885</v>
      </c>
      <c r="B208" t="s">
        <v>3971</v>
      </c>
      <c r="C208" t="s">
        <v>2885</v>
      </c>
      <c r="D208" t="s">
        <v>38</v>
      </c>
      <c r="E208" t="s">
        <v>14244</v>
      </c>
      <c r="F208" t="s">
        <v>10</v>
      </c>
      <c r="G208" t="s">
        <v>29110</v>
      </c>
      <c r="H208" t="s">
        <v>10</v>
      </c>
    </row>
    <row r="209" spans="1:8" ht="15" customHeight="1" x14ac:dyDescent="0.25">
      <c r="A209" t="s">
        <v>3608</v>
      </c>
      <c r="B209" t="s">
        <v>3971</v>
      </c>
      <c r="C209" t="s">
        <v>3608</v>
      </c>
      <c r="D209" t="s">
        <v>38</v>
      </c>
      <c r="E209" t="s">
        <v>14244</v>
      </c>
      <c r="F209" t="s">
        <v>10</v>
      </c>
      <c r="G209" t="s">
        <v>29110</v>
      </c>
      <c r="H209" t="s">
        <v>10</v>
      </c>
    </row>
    <row r="210" spans="1:8" ht="15" customHeight="1" x14ac:dyDescent="0.25">
      <c r="A210" t="s">
        <v>3490</v>
      </c>
      <c r="B210" t="s">
        <v>3971</v>
      </c>
      <c r="C210" t="s">
        <v>3490</v>
      </c>
      <c r="D210" t="s">
        <v>38</v>
      </c>
      <c r="E210" t="s">
        <v>14244</v>
      </c>
      <c r="F210" t="s">
        <v>10</v>
      </c>
      <c r="G210" t="s">
        <v>29110</v>
      </c>
      <c r="H210" t="s">
        <v>10</v>
      </c>
    </row>
    <row r="211" spans="1:8" ht="15" customHeight="1" x14ac:dyDescent="0.25">
      <c r="A211" t="s">
        <v>6530</v>
      </c>
      <c r="B211" t="s">
        <v>3971</v>
      </c>
      <c r="C211" t="s">
        <v>6530</v>
      </c>
      <c r="D211" t="s">
        <v>38</v>
      </c>
      <c r="E211" t="s">
        <v>14244</v>
      </c>
      <c r="F211" t="s">
        <v>10</v>
      </c>
      <c r="G211" t="s">
        <v>29110</v>
      </c>
      <c r="H211" t="s">
        <v>10</v>
      </c>
    </row>
    <row r="212" spans="1:8" ht="15" customHeight="1" x14ac:dyDescent="0.25">
      <c r="A212" t="s">
        <v>8746</v>
      </c>
      <c r="B212" t="s">
        <v>3971</v>
      </c>
      <c r="C212" t="s">
        <v>8746</v>
      </c>
      <c r="D212" t="s">
        <v>38</v>
      </c>
      <c r="E212" t="s">
        <v>14244</v>
      </c>
      <c r="F212" t="s">
        <v>10</v>
      </c>
      <c r="G212" t="s">
        <v>29110</v>
      </c>
      <c r="H212" t="s">
        <v>10</v>
      </c>
    </row>
    <row r="213" spans="1:8" ht="15" customHeight="1" x14ac:dyDescent="0.25">
      <c r="A213" t="s">
        <v>2577</v>
      </c>
      <c r="B213" t="s">
        <v>3971</v>
      </c>
      <c r="C213" t="s">
        <v>2577</v>
      </c>
      <c r="D213" t="s">
        <v>38</v>
      </c>
      <c r="E213" t="s">
        <v>14244</v>
      </c>
      <c r="F213" t="s">
        <v>10</v>
      </c>
      <c r="G213" t="s">
        <v>29110</v>
      </c>
      <c r="H213" t="s">
        <v>10</v>
      </c>
    </row>
    <row r="214" spans="1:8" ht="15" customHeight="1" x14ac:dyDescent="0.25">
      <c r="A214" t="s">
        <v>3728</v>
      </c>
      <c r="B214" t="s">
        <v>3971</v>
      </c>
      <c r="C214" t="s">
        <v>3728</v>
      </c>
      <c r="D214" t="s">
        <v>38</v>
      </c>
      <c r="E214" t="s">
        <v>14244</v>
      </c>
      <c r="F214" t="s">
        <v>10</v>
      </c>
      <c r="G214" t="s">
        <v>29110</v>
      </c>
      <c r="H214" t="s">
        <v>10</v>
      </c>
    </row>
    <row r="215" spans="1:8" ht="15" customHeight="1" x14ac:dyDescent="0.25">
      <c r="A215" t="s">
        <v>5986</v>
      </c>
      <c r="B215" t="s">
        <v>3971</v>
      </c>
      <c r="C215" t="s">
        <v>5986</v>
      </c>
      <c r="D215" t="s">
        <v>38</v>
      </c>
      <c r="E215" t="s">
        <v>14244</v>
      </c>
      <c r="F215" t="s">
        <v>10</v>
      </c>
      <c r="G215" t="s">
        <v>29110</v>
      </c>
      <c r="H215" t="s">
        <v>10</v>
      </c>
    </row>
    <row r="216" spans="1:8" ht="15" customHeight="1" x14ac:dyDescent="0.25">
      <c r="A216" t="s">
        <v>6020</v>
      </c>
      <c r="B216" t="s">
        <v>3971</v>
      </c>
      <c r="C216" t="s">
        <v>6020</v>
      </c>
      <c r="D216" t="s">
        <v>38</v>
      </c>
      <c r="E216" t="s">
        <v>14244</v>
      </c>
      <c r="F216" t="s">
        <v>10</v>
      </c>
      <c r="G216" t="s">
        <v>29110</v>
      </c>
      <c r="H216" t="s">
        <v>10</v>
      </c>
    </row>
    <row r="217" spans="1:8" ht="15" customHeight="1" x14ac:dyDescent="0.25">
      <c r="A217" t="s">
        <v>6063</v>
      </c>
      <c r="B217" t="s">
        <v>3971</v>
      </c>
      <c r="C217" t="s">
        <v>6063</v>
      </c>
      <c r="D217" t="s">
        <v>38</v>
      </c>
      <c r="E217" t="s">
        <v>14244</v>
      </c>
      <c r="F217" t="s">
        <v>10</v>
      </c>
      <c r="G217" t="s">
        <v>29110</v>
      </c>
      <c r="H217" t="s">
        <v>10</v>
      </c>
    </row>
    <row r="218" spans="1:8" ht="15" customHeight="1" x14ac:dyDescent="0.25">
      <c r="A218" t="s">
        <v>6102</v>
      </c>
      <c r="B218" t="s">
        <v>3971</v>
      </c>
      <c r="C218" t="s">
        <v>6102</v>
      </c>
      <c r="D218" t="s">
        <v>38</v>
      </c>
      <c r="E218" t="s">
        <v>14244</v>
      </c>
      <c r="F218" t="s">
        <v>10</v>
      </c>
      <c r="G218" t="s">
        <v>29110</v>
      </c>
      <c r="H218" t="s">
        <v>10</v>
      </c>
    </row>
    <row r="219" spans="1:8" ht="15" customHeight="1" x14ac:dyDescent="0.25">
      <c r="A219" t="s">
        <v>8620</v>
      </c>
      <c r="B219" t="s">
        <v>3971</v>
      </c>
      <c r="C219" t="s">
        <v>8620</v>
      </c>
      <c r="D219" t="s">
        <v>38</v>
      </c>
      <c r="E219" t="s">
        <v>14244</v>
      </c>
      <c r="F219" t="s">
        <v>10</v>
      </c>
      <c r="G219" t="s">
        <v>29110</v>
      </c>
      <c r="H219" t="s">
        <v>10</v>
      </c>
    </row>
    <row r="220" spans="1:8" ht="15" customHeight="1" x14ac:dyDescent="0.25">
      <c r="A220" t="s">
        <v>2561</v>
      </c>
      <c r="B220" t="s">
        <v>3971</v>
      </c>
      <c r="C220" t="s">
        <v>2561</v>
      </c>
      <c r="D220" t="s">
        <v>38</v>
      </c>
      <c r="E220" t="s">
        <v>14244</v>
      </c>
      <c r="F220" t="s">
        <v>10</v>
      </c>
      <c r="G220" t="s">
        <v>29110</v>
      </c>
      <c r="H220" t="s">
        <v>10</v>
      </c>
    </row>
    <row r="221" spans="1:8" ht="15" customHeight="1" x14ac:dyDescent="0.25">
      <c r="A221" t="s">
        <v>2573</v>
      </c>
      <c r="B221" t="s">
        <v>3971</v>
      </c>
      <c r="C221" t="s">
        <v>2573</v>
      </c>
      <c r="D221" t="s">
        <v>38</v>
      </c>
      <c r="E221" t="s">
        <v>14244</v>
      </c>
      <c r="F221" t="s">
        <v>10</v>
      </c>
      <c r="G221" t="s">
        <v>29110</v>
      </c>
      <c r="H221" t="s">
        <v>10</v>
      </c>
    </row>
    <row r="222" spans="1:8" ht="15" customHeight="1" x14ac:dyDescent="0.25">
      <c r="A222" t="s">
        <v>3712</v>
      </c>
      <c r="B222" t="s">
        <v>3971</v>
      </c>
      <c r="C222" t="s">
        <v>3712</v>
      </c>
      <c r="D222" t="s">
        <v>38</v>
      </c>
      <c r="E222" t="s">
        <v>14244</v>
      </c>
      <c r="F222" t="s">
        <v>10</v>
      </c>
      <c r="G222" t="s">
        <v>29110</v>
      </c>
      <c r="H222" t="s">
        <v>10</v>
      </c>
    </row>
    <row r="223" spans="1:8" ht="15" customHeight="1" x14ac:dyDescent="0.25">
      <c r="A223" t="s">
        <v>3724</v>
      </c>
      <c r="B223" t="s">
        <v>3971</v>
      </c>
      <c r="C223" t="s">
        <v>3724</v>
      </c>
      <c r="D223" t="s">
        <v>38</v>
      </c>
      <c r="E223" t="s">
        <v>14244</v>
      </c>
      <c r="F223" t="s">
        <v>10</v>
      </c>
      <c r="G223" t="s">
        <v>29110</v>
      </c>
      <c r="H223" t="s">
        <v>10</v>
      </c>
    </row>
    <row r="224" spans="1:8" ht="15" customHeight="1" x14ac:dyDescent="0.25">
      <c r="A224" t="s">
        <v>5970</v>
      </c>
      <c r="B224" t="s">
        <v>3971</v>
      </c>
      <c r="C224" t="s">
        <v>5970</v>
      </c>
      <c r="D224" t="s">
        <v>38</v>
      </c>
      <c r="E224" t="s">
        <v>14244</v>
      </c>
      <c r="F224" t="s">
        <v>10</v>
      </c>
      <c r="G224" t="s">
        <v>29110</v>
      </c>
      <c r="H224" t="s">
        <v>10</v>
      </c>
    </row>
    <row r="225" spans="1:8" ht="15" customHeight="1" x14ac:dyDescent="0.25">
      <c r="A225" t="s">
        <v>5982</v>
      </c>
      <c r="B225" t="s">
        <v>3971</v>
      </c>
      <c r="C225" t="s">
        <v>5982</v>
      </c>
      <c r="D225" t="s">
        <v>38</v>
      </c>
      <c r="E225" t="s">
        <v>14244</v>
      </c>
      <c r="F225" t="s">
        <v>10</v>
      </c>
      <c r="G225" t="s">
        <v>29110</v>
      </c>
      <c r="H225" t="s">
        <v>10</v>
      </c>
    </row>
    <row r="226" spans="1:8" ht="15" customHeight="1" x14ac:dyDescent="0.25">
      <c r="A226" t="s">
        <v>6004</v>
      </c>
      <c r="B226" t="s">
        <v>3971</v>
      </c>
      <c r="C226" t="s">
        <v>6004</v>
      </c>
      <c r="D226" t="s">
        <v>38</v>
      </c>
      <c r="E226" t="s">
        <v>14244</v>
      </c>
      <c r="F226" t="s">
        <v>10</v>
      </c>
      <c r="G226" t="s">
        <v>29110</v>
      </c>
      <c r="H226" t="s">
        <v>10</v>
      </c>
    </row>
    <row r="227" spans="1:8" ht="15" customHeight="1" x14ac:dyDescent="0.25">
      <c r="A227" t="s">
        <v>6016</v>
      </c>
      <c r="B227" t="s">
        <v>3971</v>
      </c>
      <c r="C227" t="s">
        <v>6016</v>
      </c>
      <c r="D227" t="s">
        <v>38</v>
      </c>
      <c r="E227" t="s">
        <v>14244</v>
      </c>
      <c r="F227" t="s">
        <v>10</v>
      </c>
      <c r="G227" t="s">
        <v>29110</v>
      </c>
      <c r="H227" t="s">
        <v>10</v>
      </c>
    </row>
    <row r="228" spans="1:8" ht="15" customHeight="1" x14ac:dyDescent="0.25">
      <c r="A228" t="s">
        <v>6047</v>
      </c>
      <c r="B228" t="s">
        <v>3971</v>
      </c>
      <c r="C228" t="s">
        <v>6047</v>
      </c>
      <c r="D228" t="s">
        <v>38</v>
      </c>
      <c r="E228" t="s">
        <v>14244</v>
      </c>
      <c r="F228" t="s">
        <v>10</v>
      </c>
      <c r="G228" t="s">
        <v>29110</v>
      </c>
      <c r="H228" t="s">
        <v>10</v>
      </c>
    </row>
    <row r="229" spans="1:8" ht="15" customHeight="1" x14ac:dyDescent="0.25">
      <c r="A229" t="s">
        <v>6059</v>
      </c>
      <c r="B229" t="s">
        <v>3971</v>
      </c>
      <c r="C229" t="s">
        <v>6059</v>
      </c>
      <c r="D229" t="s">
        <v>38</v>
      </c>
      <c r="E229" t="s">
        <v>14244</v>
      </c>
      <c r="F229" t="s">
        <v>10</v>
      </c>
      <c r="G229" t="s">
        <v>29110</v>
      </c>
      <c r="H229" t="s">
        <v>10</v>
      </c>
    </row>
    <row r="230" spans="1:8" ht="15" customHeight="1" x14ac:dyDescent="0.25">
      <c r="A230" t="s">
        <v>6086</v>
      </c>
      <c r="B230" t="s">
        <v>3971</v>
      </c>
      <c r="C230" t="s">
        <v>6086</v>
      </c>
      <c r="D230" t="s">
        <v>38</v>
      </c>
      <c r="E230" t="s">
        <v>14244</v>
      </c>
      <c r="F230" t="s">
        <v>10</v>
      </c>
      <c r="G230" t="s">
        <v>29110</v>
      </c>
      <c r="H230" t="s">
        <v>10</v>
      </c>
    </row>
    <row r="231" spans="1:8" ht="15" customHeight="1" x14ac:dyDescent="0.25">
      <c r="A231" t="s">
        <v>6098</v>
      </c>
      <c r="B231" t="s">
        <v>3971</v>
      </c>
      <c r="C231" t="s">
        <v>6098</v>
      </c>
      <c r="D231" t="s">
        <v>38</v>
      </c>
      <c r="E231" t="s">
        <v>14244</v>
      </c>
      <c r="F231" t="s">
        <v>10</v>
      </c>
      <c r="G231" t="s">
        <v>29110</v>
      </c>
      <c r="H231" t="s">
        <v>10</v>
      </c>
    </row>
    <row r="232" spans="1:8" ht="15" customHeight="1" x14ac:dyDescent="0.25">
      <c r="A232" t="s">
        <v>8604</v>
      </c>
      <c r="B232" t="s">
        <v>3971</v>
      </c>
      <c r="C232" t="s">
        <v>8604</v>
      </c>
      <c r="D232" t="s">
        <v>38</v>
      </c>
      <c r="E232" t="s">
        <v>14244</v>
      </c>
      <c r="F232" t="s">
        <v>10</v>
      </c>
      <c r="G232" t="s">
        <v>29110</v>
      </c>
      <c r="H232" t="s">
        <v>10</v>
      </c>
    </row>
    <row r="233" spans="1:8" ht="15" customHeight="1" x14ac:dyDescent="0.25">
      <c r="A233" t="s">
        <v>8616</v>
      </c>
      <c r="B233" t="s">
        <v>3971</v>
      </c>
      <c r="C233" t="s">
        <v>8616</v>
      </c>
      <c r="D233" t="s">
        <v>38</v>
      </c>
      <c r="E233" t="s">
        <v>14244</v>
      </c>
      <c r="F233" t="s">
        <v>10</v>
      </c>
      <c r="G233" t="s">
        <v>29110</v>
      </c>
      <c r="H233" t="s">
        <v>10</v>
      </c>
    </row>
    <row r="234" spans="1:8" ht="15" customHeight="1" x14ac:dyDescent="0.25">
      <c r="A234" t="s">
        <v>1010</v>
      </c>
      <c r="B234" t="s">
        <v>3971</v>
      </c>
      <c r="C234" t="s">
        <v>1010</v>
      </c>
      <c r="D234" t="s">
        <v>38</v>
      </c>
      <c r="E234" t="s">
        <v>14244</v>
      </c>
      <c r="F234" t="s">
        <v>10</v>
      </c>
      <c r="G234" t="s">
        <v>29110</v>
      </c>
      <c r="H234" t="s">
        <v>10</v>
      </c>
    </row>
    <row r="235" spans="1:8" ht="15" customHeight="1" x14ac:dyDescent="0.25">
      <c r="A235" t="s">
        <v>1024</v>
      </c>
      <c r="B235" t="s">
        <v>3971</v>
      </c>
      <c r="C235" t="s">
        <v>1024</v>
      </c>
      <c r="D235" t="s">
        <v>38</v>
      </c>
      <c r="E235" t="s">
        <v>14244</v>
      </c>
      <c r="F235" t="s">
        <v>10</v>
      </c>
      <c r="G235" t="s">
        <v>29110</v>
      </c>
      <c r="H235" t="s">
        <v>10</v>
      </c>
    </row>
    <row r="236" spans="1:8" ht="15" customHeight="1" x14ac:dyDescent="0.25">
      <c r="A236" t="s">
        <v>1561</v>
      </c>
      <c r="B236" t="s">
        <v>3971</v>
      </c>
      <c r="C236" t="s">
        <v>1561</v>
      </c>
      <c r="D236" t="s">
        <v>38</v>
      </c>
      <c r="E236" t="s">
        <v>14244</v>
      </c>
      <c r="F236" t="s">
        <v>10</v>
      </c>
      <c r="G236" t="s">
        <v>29110</v>
      </c>
      <c r="H236" t="s">
        <v>10</v>
      </c>
    </row>
    <row r="237" spans="1:8" ht="15" customHeight="1" x14ac:dyDescent="0.25">
      <c r="A237" t="s">
        <v>1578</v>
      </c>
      <c r="B237" t="s">
        <v>3971</v>
      </c>
      <c r="C237" t="s">
        <v>1578</v>
      </c>
      <c r="D237" t="s">
        <v>38</v>
      </c>
      <c r="E237" t="s">
        <v>14244</v>
      </c>
      <c r="F237" t="s">
        <v>10</v>
      </c>
      <c r="G237" t="s">
        <v>29110</v>
      </c>
      <c r="H237" t="s">
        <v>10</v>
      </c>
    </row>
    <row r="238" spans="1:8" ht="15" customHeight="1" x14ac:dyDescent="0.25">
      <c r="A238" t="s">
        <v>1609</v>
      </c>
      <c r="B238" t="s">
        <v>3971</v>
      </c>
      <c r="C238" t="s">
        <v>1609</v>
      </c>
      <c r="D238" t="s">
        <v>38</v>
      </c>
      <c r="E238" t="s">
        <v>14244</v>
      </c>
      <c r="F238" t="s">
        <v>10</v>
      </c>
      <c r="G238" t="s">
        <v>29110</v>
      </c>
      <c r="H238" t="s">
        <v>10</v>
      </c>
    </row>
    <row r="239" spans="1:8" ht="15" customHeight="1" x14ac:dyDescent="0.25">
      <c r="A239" t="s">
        <v>1668</v>
      </c>
      <c r="B239" t="s">
        <v>3971</v>
      </c>
      <c r="C239" t="s">
        <v>1668</v>
      </c>
      <c r="D239" t="s">
        <v>38</v>
      </c>
      <c r="E239" t="s">
        <v>14244</v>
      </c>
      <c r="F239" t="s">
        <v>10</v>
      </c>
      <c r="G239" t="s">
        <v>29110</v>
      </c>
      <c r="H239" t="s">
        <v>10</v>
      </c>
    </row>
    <row r="240" spans="1:8" ht="15" customHeight="1" x14ac:dyDescent="0.25">
      <c r="A240" t="s">
        <v>1747</v>
      </c>
      <c r="B240" t="s">
        <v>3971</v>
      </c>
      <c r="C240" t="s">
        <v>1747</v>
      </c>
      <c r="D240" t="s">
        <v>38</v>
      </c>
      <c r="E240" t="s">
        <v>14244</v>
      </c>
      <c r="F240" t="s">
        <v>10</v>
      </c>
      <c r="G240" t="s">
        <v>29110</v>
      </c>
      <c r="H240" t="s">
        <v>10</v>
      </c>
    </row>
    <row r="241" spans="1:8" ht="15" customHeight="1" x14ac:dyDescent="0.25">
      <c r="A241" t="s">
        <v>1804</v>
      </c>
      <c r="B241" t="s">
        <v>3971</v>
      </c>
      <c r="C241" t="s">
        <v>1804</v>
      </c>
      <c r="D241" t="s">
        <v>38</v>
      </c>
      <c r="E241" t="s">
        <v>14244</v>
      </c>
      <c r="F241" t="s">
        <v>10</v>
      </c>
      <c r="G241" t="s">
        <v>29110</v>
      </c>
      <c r="H241" t="s">
        <v>10</v>
      </c>
    </row>
    <row r="242" spans="1:8" ht="15" customHeight="1" x14ac:dyDescent="0.25">
      <c r="A242" t="s">
        <v>1586</v>
      </c>
      <c r="B242" t="s">
        <v>3971</v>
      </c>
      <c r="C242" t="s">
        <v>1586</v>
      </c>
      <c r="D242" t="s">
        <v>38</v>
      </c>
      <c r="E242" t="s">
        <v>14244</v>
      </c>
      <c r="F242" t="s">
        <v>10</v>
      </c>
      <c r="G242" t="s">
        <v>29110</v>
      </c>
      <c r="H242" t="s">
        <v>10</v>
      </c>
    </row>
    <row r="243" spans="1:8" ht="15" customHeight="1" x14ac:dyDescent="0.25">
      <c r="A243" t="s">
        <v>2867</v>
      </c>
      <c r="B243" t="s">
        <v>3971</v>
      </c>
      <c r="C243" t="s">
        <v>2867</v>
      </c>
      <c r="D243" t="s">
        <v>38</v>
      </c>
      <c r="E243" t="s">
        <v>14244</v>
      </c>
      <c r="F243" t="s">
        <v>10</v>
      </c>
      <c r="G243" t="s">
        <v>29110</v>
      </c>
      <c r="H243" t="s">
        <v>10</v>
      </c>
    </row>
    <row r="244" spans="1:8" ht="15" customHeight="1" x14ac:dyDescent="0.25">
      <c r="A244" t="s">
        <v>2881</v>
      </c>
      <c r="B244" t="s">
        <v>3971</v>
      </c>
      <c r="C244" t="s">
        <v>2881</v>
      </c>
      <c r="D244" t="s">
        <v>38</v>
      </c>
      <c r="E244" t="s">
        <v>14244</v>
      </c>
      <c r="F244" t="s">
        <v>10</v>
      </c>
      <c r="G244" t="s">
        <v>29110</v>
      </c>
      <c r="H244" t="s">
        <v>10</v>
      </c>
    </row>
    <row r="245" spans="1:8" ht="15" customHeight="1" x14ac:dyDescent="0.25">
      <c r="A245" t="s">
        <v>3494</v>
      </c>
      <c r="B245" t="s">
        <v>3971</v>
      </c>
      <c r="C245" t="s">
        <v>3494</v>
      </c>
      <c r="D245" t="s">
        <v>38</v>
      </c>
      <c r="E245" t="s">
        <v>14244</v>
      </c>
      <c r="F245" t="s">
        <v>10</v>
      </c>
      <c r="G245" t="s">
        <v>29110</v>
      </c>
      <c r="H245" t="s">
        <v>10</v>
      </c>
    </row>
    <row r="246" spans="1:8" ht="15" customHeight="1" x14ac:dyDescent="0.25">
      <c r="A246" t="s">
        <v>8728</v>
      </c>
      <c r="B246" t="s">
        <v>3971</v>
      </c>
      <c r="C246" t="s">
        <v>8728</v>
      </c>
      <c r="D246" t="s">
        <v>38</v>
      </c>
      <c r="E246" t="s">
        <v>14244</v>
      </c>
      <c r="F246" t="s">
        <v>10</v>
      </c>
      <c r="G246" t="s">
        <v>29110</v>
      </c>
      <c r="H246" t="s">
        <v>10</v>
      </c>
    </row>
    <row r="247" spans="1:8" ht="15" customHeight="1" x14ac:dyDescent="0.25">
      <c r="A247" t="s">
        <v>8742</v>
      </c>
      <c r="B247" t="s">
        <v>3971</v>
      </c>
      <c r="C247" t="s">
        <v>8742</v>
      </c>
      <c r="D247" t="s">
        <v>38</v>
      </c>
      <c r="E247" t="s">
        <v>14244</v>
      </c>
      <c r="F247" t="s">
        <v>10</v>
      </c>
      <c r="G247" t="s">
        <v>29110</v>
      </c>
      <c r="H247" t="s">
        <v>10</v>
      </c>
    </row>
    <row r="248" spans="1:8" ht="15" customHeight="1" x14ac:dyDescent="0.25">
      <c r="A248" t="s">
        <v>8779</v>
      </c>
      <c r="B248" t="s">
        <v>3971</v>
      </c>
      <c r="C248" t="s">
        <v>8779</v>
      </c>
      <c r="D248" t="s">
        <v>38</v>
      </c>
      <c r="E248" t="s">
        <v>14244</v>
      </c>
      <c r="F248" t="s">
        <v>10</v>
      </c>
      <c r="G248" t="s">
        <v>29110</v>
      </c>
      <c r="H248" t="s">
        <v>10</v>
      </c>
    </row>
    <row r="249" spans="1:8" ht="15" customHeight="1" x14ac:dyDescent="0.25">
      <c r="A249" t="s">
        <v>2569</v>
      </c>
      <c r="B249" t="s">
        <v>3971</v>
      </c>
      <c r="C249" t="s">
        <v>2569</v>
      </c>
      <c r="D249" t="s">
        <v>38</v>
      </c>
      <c r="E249" t="s">
        <v>14244</v>
      </c>
      <c r="F249" t="s">
        <v>10</v>
      </c>
      <c r="G249" t="s">
        <v>29110</v>
      </c>
      <c r="H249" t="s">
        <v>10</v>
      </c>
    </row>
    <row r="250" spans="1:8" ht="15" customHeight="1" x14ac:dyDescent="0.25">
      <c r="A250" t="s">
        <v>3720</v>
      </c>
      <c r="B250" t="s">
        <v>3971</v>
      </c>
      <c r="C250" t="s">
        <v>3720</v>
      </c>
      <c r="D250" t="s">
        <v>38</v>
      </c>
      <c r="E250" t="s">
        <v>14244</v>
      </c>
      <c r="F250" t="s">
        <v>10</v>
      </c>
      <c r="G250" t="s">
        <v>29110</v>
      </c>
      <c r="H250" t="s">
        <v>10</v>
      </c>
    </row>
    <row r="251" spans="1:8" ht="15" customHeight="1" x14ac:dyDescent="0.25">
      <c r="A251" t="s">
        <v>5978</v>
      </c>
      <c r="B251" t="s">
        <v>3971</v>
      </c>
      <c r="C251" t="s">
        <v>5978</v>
      </c>
      <c r="D251" t="s">
        <v>38</v>
      </c>
      <c r="E251" t="s">
        <v>14244</v>
      </c>
      <c r="F251" t="s">
        <v>10</v>
      </c>
      <c r="G251" t="s">
        <v>29110</v>
      </c>
      <c r="H251" t="s">
        <v>10</v>
      </c>
    </row>
    <row r="252" spans="1:8" ht="15" customHeight="1" x14ac:dyDescent="0.25">
      <c r="A252" t="s">
        <v>6012</v>
      </c>
      <c r="B252" t="s">
        <v>3971</v>
      </c>
      <c r="C252" t="s">
        <v>6012</v>
      </c>
      <c r="D252" t="s">
        <v>38</v>
      </c>
      <c r="E252" t="s">
        <v>14244</v>
      </c>
      <c r="F252" t="s">
        <v>10</v>
      </c>
      <c r="G252" t="s">
        <v>29110</v>
      </c>
      <c r="H252" t="s">
        <v>10</v>
      </c>
    </row>
    <row r="253" spans="1:8" ht="15" customHeight="1" x14ac:dyDescent="0.25">
      <c r="A253" t="s">
        <v>6055</v>
      </c>
      <c r="B253" t="s">
        <v>3971</v>
      </c>
      <c r="C253" t="s">
        <v>6055</v>
      </c>
      <c r="D253" t="s">
        <v>38</v>
      </c>
      <c r="E253" t="s">
        <v>14244</v>
      </c>
      <c r="F253" t="s">
        <v>10</v>
      </c>
      <c r="G253" t="s">
        <v>29110</v>
      </c>
      <c r="H253" t="s">
        <v>10</v>
      </c>
    </row>
    <row r="254" spans="1:8" ht="15" customHeight="1" x14ac:dyDescent="0.25">
      <c r="A254" t="s">
        <v>6094</v>
      </c>
      <c r="B254" t="s">
        <v>3971</v>
      </c>
      <c r="C254" t="s">
        <v>6094</v>
      </c>
      <c r="D254" t="s">
        <v>38</v>
      </c>
      <c r="E254" t="s">
        <v>14244</v>
      </c>
      <c r="F254" t="s">
        <v>10</v>
      </c>
      <c r="G254" t="s">
        <v>29110</v>
      </c>
      <c r="H254" t="s">
        <v>10</v>
      </c>
    </row>
    <row r="255" spans="1:8" ht="15" customHeight="1" x14ac:dyDescent="0.25">
      <c r="A255" t="s">
        <v>8612</v>
      </c>
      <c r="B255" t="s">
        <v>3971</v>
      </c>
      <c r="C255" t="s">
        <v>8612</v>
      </c>
      <c r="D255" t="s">
        <v>38</v>
      </c>
      <c r="E255" t="s">
        <v>14244</v>
      </c>
      <c r="F255" t="s">
        <v>10</v>
      </c>
      <c r="G255" t="s">
        <v>29110</v>
      </c>
      <c r="H255" t="s">
        <v>10</v>
      </c>
    </row>
    <row r="256" spans="1:8" ht="15" customHeight="1" x14ac:dyDescent="0.25">
      <c r="A256" t="s">
        <v>1020</v>
      </c>
      <c r="B256" t="s">
        <v>3971</v>
      </c>
      <c r="C256" t="s">
        <v>1020</v>
      </c>
      <c r="D256" t="s">
        <v>38</v>
      </c>
      <c r="E256" t="s">
        <v>14244</v>
      </c>
      <c r="F256" t="s">
        <v>10</v>
      </c>
      <c r="G256" t="s">
        <v>29110</v>
      </c>
      <c r="H256" t="s">
        <v>10</v>
      </c>
    </row>
    <row r="257" spans="1:8" ht="15" customHeight="1" x14ac:dyDescent="0.25">
      <c r="A257" t="s">
        <v>1574</v>
      </c>
      <c r="B257" t="s">
        <v>3971</v>
      </c>
      <c r="C257" t="s">
        <v>1574</v>
      </c>
      <c r="D257" t="s">
        <v>38</v>
      </c>
      <c r="E257" t="s">
        <v>14244</v>
      </c>
      <c r="F257" t="s">
        <v>10</v>
      </c>
      <c r="G257" t="s">
        <v>29110</v>
      </c>
      <c r="H257" t="s">
        <v>10</v>
      </c>
    </row>
    <row r="258" spans="1:8" ht="15" customHeight="1" x14ac:dyDescent="0.25">
      <c r="A258" t="s">
        <v>2877</v>
      </c>
      <c r="B258" t="s">
        <v>3971</v>
      </c>
      <c r="C258" t="s">
        <v>2877</v>
      </c>
      <c r="D258" t="s">
        <v>38</v>
      </c>
      <c r="E258" t="s">
        <v>14244</v>
      </c>
      <c r="F258" t="s">
        <v>10</v>
      </c>
      <c r="G258" t="s">
        <v>29110</v>
      </c>
      <c r="H258" t="s">
        <v>10</v>
      </c>
    </row>
    <row r="259" spans="1:8" ht="15" customHeight="1" x14ac:dyDescent="0.25">
      <c r="A259" t="s">
        <v>8738</v>
      </c>
      <c r="B259" t="s">
        <v>3971</v>
      </c>
      <c r="C259" t="s">
        <v>8738</v>
      </c>
      <c r="D259" t="s">
        <v>38</v>
      </c>
      <c r="E259" t="s">
        <v>14244</v>
      </c>
      <c r="F259" t="s">
        <v>10</v>
      </c>
      <c r="G259" t="s">
        <v>29110</v>
      </c>
      <c r="H259" t="s">
        <v>10</v>
      </c>
    </row>
    <row r="260" spans="1:8" ht="15" customHeight="1" x14ac:dyDescent="0.25">
      <c r="A260" t="s">
        <v>2381</v>
      </c>
      <c r="B260" t="s">
        <v>3971</v>
      </c>
      <c r="C260" t="s">
        <v>2381</v>
      </c>
      <c r="D260" t="s">
        <v>38</v>
      </c>
      <c r="E260" t="s">
        <v>14244</v>
      </c>
      <c r="F260" t="s">
        <v>10</v>
      </c>
      <c r="G260" t="s">
        <v>29110</v>
      </c>
      <c r="H260" t="s">
        <v>10</v>
      </c>
    </row>
    <row r="261" spans="1:8" ht="15" customHeight="1" x14ac:dyDescent="0.25">
      <c r="A261" t="s">
        <v>2395</v>
      </c>
      <c r="B261" t="s">
        <v>3971</v>
      </c>
      <c r="C261" t="s">
        <v>2395</v>
      </c>
      <c r="D261" t="s">
        <v>38</v>
      </c>
      <c r="E261" t="s">
        <v>14244</v>
      </c>
      <c r="F261" t="s">
        <v>10</v>
      </c>
      <c r="G261" t="s">
        <v>29110</v>
      </c>
      <c r="H261" t="s">
        <v>10</v>
      </c>
    </row>
    <row r="262" spans="1:8" ht="15" customHeight="1" x14ac:dyDescent="0.25">
      <c r="A262" t="s">
        <v>2391</v>
      </c>
      <c r="B262" t="s">
        <v>3971</v>
      </c>
      <c r="C262" t="s">
        <v>2391</v>
      </c>
      <c r="D262" t="s">
        <v>38</v>
      </c>
      <c r="E262" t="s">
        <v>14244</v>
      </c>
      <c r="F262" t="s">
        <v>10</v>
      </c>
      <c r="G262" t="s">
        <v>29110</v>
      </c>
      <c r="H262" t="s">
        <v>10</v>
      </c>
    </row>
    <row r="263" spans="1:8" ht="15" customHeight="1" x14ac:dyDescent="0.25">
      <c r="A263" t="s">
        <v>8748</v>
      </c>
      <c r="B263" t="s">
        <v>3971</v>
      </c>
      <c r="C263" t="s">
        <v>8748</v>
      </c>
      <c r="D263" t="s">
        <v>38</v>
      </c>
      <c r="E263" t="s">
        <v>14244</v>
      </c>
      <c r="F263" t="s">
        <v>10</v>
      </c>
      <c r="G263" t="s">
        <v>29110</v>
      </c>
      <c r="H263" t="s">
        <v>10</v>
      </c>
    </row>
    <row r="264" spans="1:8" ht="15" customHeight="1" x14ac:dyDescent="0.25">
      <c r="A264" t="s">
        <v>8756</v>
      </c>
      <c r="B264" t="s">
        <v>3971</v>
      </c>
      <c r="C264" t="s">
        <v>8756</v>
      </c>
      <c r="D264" t="s">
        <v>38</v>
      </c>
      <c r="E264" t="s">
        <v>14244</v>
      </c>
      <c r="F264" t="s">
        <v>10</v>
      </c>
      <c r="G264" t="s">
        <v>29110</v>
      </c>
      <c r="H264" t="s">
        <v>10</v>
      </c>
    </row>
    <row r="265" spans="1:8" ht="15" customHeight="1" x14ac:dyDescent="0.25">
      <c r="A265" t="s">
        <v>6245</v>
      </c>
      <c r="B265" t="s">
        <v>3971</v>
      </c>
      <c r="C265" t="s">
        <v>6245</v>
      </c>
      <c r="D265" t="s">
        <v>38</v>
      </c>
      <c r="E265" t="s">
        <v>14244</v>
      </c>
      <c r="F265" t="s">
        <v>10</v>
      </c>
      <c r="G265" t="s">
        <v>29110</v>
      </c>
      <c r="H265" t="s">
        <v>10</v>
      </c>
    </row>
    <row r="266" spans="1:8" ht="15" customHeight="1" x14ac:dyDescent="0.25">
      <c r="A266" t="s">
        <v>3472</v>
      </c>
      <c r="B266" t="s">
        <v>3971</v>
      </c>
      <c r="C266" t="s">
        <v>3472</v>
      </c>
      <c r="D266" t="s">
        <v>38</v>
      </c>
      <c r="E266" t="s">
        <v>14244</v>
      </c>
      <c r="F266" t="s">
        <v>10</v>
      </c>
      <c r="G266" t="s">
        <v>29110</v>
      </c>
      <c r="H266" t="s">
        <v>10</v>
      </c>
    </row>
    <row r="267" spans="1:8" ht="15" customHeight="1" x14ac:dyDescent="0.25">
      <c r="A267" t="s">
        <v>3482</v>
      </c>
      <c r="B267" t="s">
        <v>3971</v>
      </c>
      <c r="C267" t="s">
        <v>3482</v>
      </c>
      <c r="D267" t="s">
        <v>38</v>
      </c>
      <c r="E267" t="s">
        <v>14244</v>
      </c>
      <c r="F267" t="s">
        <v>10</v>
      </c>
      <c r="G267" t="s">
        <v>29110</v>
      </c>
      <c r="H267" t="s">
        <v>10</v>
      </c>
    </row>
    <row r="268" spans="1:8" ht="15" customHeight="1" x14ac:dyDescent="0.25">
      <c r="A268" t="s">
        <v>3486</v>
      </c>
      <c r="B268" t="s">
        <v>3971</v>
      </c>
      <c r="C268" t="s">
        <v>3486</v>
      </c>
      <c r="D268" t="s">
        <v>38</v>
      </c>
      <c r="E268" t="s">
        <v>14244</v>
      </c>
      <c r="F268" t="s">
        <v>10</v>
      </c>
      <c r="G268" t="s">
        <v>29110</v>
      </c>
      <c r="H268" t="s">
        <v>10</v>
      </c>
    </row>
    <row r="269" spans="1:8" ht="15" customHeight="1" x14ac:dyDescent="0.25">
      <c r="A269" t="s">
        <v>1722</v>
      </c>
      <c r="B269" t="s">
        <v>3971</v>
      </c>
      <c r="C269" t="s">
        <v>1722</v>
      </c>
      <c r="D269" t="s">
        <v>38</v>
      </c>
      <c r="E269" t="s">
        <v>14244</v>
      </c>
      <c r="F269" t="s">
        <v>10</v>
      </c>
      <c r="G269" t="s">
        <v>29110</v>
      </c>
      <c r="H269" t="s">
        <v>10</v>
      </c>
    </row>
    <row r="270" spans="1:8" ht="15" customHeight="1" x14ac:dyDescent="0.25">
      <c r="A270" t="s">
        <v>1732</v>
      </c>
      <c r="B270" t="s">
        <v>3971</v>
      </c>
      <c r="C270" t="s">
        <v>1732</v>
      </c>
      <c r="D270" t="s">
        <v>38</v>
      </c>
      <c r="E270" t="s">
        <v>14244</v>
      </c>
      <c r="F270" t="s">
        <v>10</v>
      </c>
      <c r="G270" t="s">
        <v>29110</v>
      </c>
      <c r="H270" t="s">
        <v>10</v>
      </c>
    </row>
    <row r="271" spans="1:8" ht="15" customHeight="1" x14ac:dyDescent="0.25">
      <c r="A271" t="s">
        <v>1736</v>
      </c>
      <c r="B271" t="s">
        <v>3971</v>
      </c>
      <c r="C271" t="s">
        <v>1736</v>
      </c>
      <c r="D271" t="s">
        <v>38</v>
      </c>
      <c r="E271" t="s">
        <v>14244</v>
      </c>
      <c r="F271" t="s">
        <v>10</v>
      </c>
      <c r="G271" t="s">
        <v>29110</v>
      </c>
      <c r="H271" t="s">
        <v>10</v>
      </c>
    </row>
    <row r="272" spans="1:8" ht="15" customHeight="1" x14ac:dyDescent="0.25">
      <c r="A272" t="s">
        <v>1685</v>
      </c>
      <c r="B272" t="s">
        <v>3971</v>
      </c>
      <c r="C272" t="s">
        <v>1685</v>
      </c>
      <c r="D272" t="s">
        <v>38</v>
      </c>
      <c r="E272" t="s">
        <v>14244</v>
      </c>
      <c r="F272" t="s">
        <v>10</v>
      </c>
      <c r="G272" t="s">
        <v>29110</v>
      </c>
      <c r="H272" t="s">
        <v>10</v>
      </c>
    </row>
    <row r="273" spans="1:8" ht="15" customHeight="1" x14ac:dyDescent="0.25">
      <c r="A273" t="s">
        <v>1695</v>
      </c>
      <c r="B273" t="s">
        <v>3971</v>
      </c>
      <c r="C273" t="s">
        <v>1695</v>
      </c>
      <c r="D273" t="s">
        <v>38</v>
      </c>
      <c r="E273" t="s">
        <v>14244</v>
      </c>
      <c r="F273" t="s">
        <v>10</v>
      </c>
      <c r="G273" t="s">
        <v>29110</v>
      </c>
      <c r="H273" t="s">
        <v>10</v>
      </c>
    </row>
    <row r="274" spans="1:8" ht="15" customHeight="1" x14ac:dyDescent="0.25">
      <c r="A274" t="s">
        <v>1699</v>
      </c>
      <c r="B274" t="s">
        <v>3971</v>
      </c>
      <c r="C274" t="s">
        <v>1699</v>
      </c>
      <c r="D274" t="s">
        <v>38</v>
      </c>
      <c r="E274" t="s">
        <v>14244</v>
      </c>
      <c r="F274" t="s">
        <v>10</v>
      </c>
      <c r="G274" t="s">
        <v>29110</v>
      </c>
      <c r="H274" t="s">
        <v>10</v>
      </c>
    </row>
    <row r="275" spans="1:8" ht="15" customHeight="1" x14ac:dyDescent="0.25">
      <c r="A275" t="s">
        <v>2813</v>
      </c>
      <c r="B275" t="s">
        <v>3971</v>
      </c>
      <c r="C275" t="s">
        <v>2813</v>
      </c>
      <c r="D275" t="s">
        <v>38</v>
      </c>
      <c r="E275" t="s">
        <v>14244</v>
      </c>
      <c r="F275" t="s">
        <v>10</v>
      </c>
      <c r="G275" t="s">
        <v>29110</v>
      </c>
      <c r="H275" t="s">
        <v>10</v>
      </c>
    </row>
    <row r="276" spans="1:8" ht="15" customHeight="1" x14ac:dyDescent="0.25">
      <c r="A276" t="s">
        <v>2823</v>
      </c>
      <c r="B276" t="s">
        <v>3971</v>
      </c>
      <c r="C276" t="s">
        <v>2823</v>
      </c>
      <c r="D276" t="s">
        <v>38</v>
      </c>
      <c r="E276" t="s">
        <v>14244</v>
      </c>
      <c r="F276" t="s">
        <v>10</v>
      </c>
      <c r="G276" t="s">
        <v>29110</v>
      </c>
      <c r="H276" t="s">
        <v>10</v>
      </c>
    </row>
    <row r="277" spans="1:8" ht="15" customHeight="1" x14ac:dyDescent="0.25">
      <c r="A277" t="s">
        <v>2827</v>
      </c>
      <c r="B277" t="s">
        <v>3971</v>
      </c>
      <c r="C277" t="s">
        <v>2827</v>
      </c>
      <c r="D277" t="s">
        <v>38</v>
      </c>
      <c r="E277" t="s">
        <v>14244</v>
      </c>
      <c r="F277" t="s">
        <v>10</v>
      </c>
      <c r="G277" t="s">
        <v>29110</v>
      </c>
      <c r="H277" t="s">
        <v>10</v>
      </c>
    </row>
    <row r="278" spans="1:8" ht="15" customHeight="1" x14ac:dyDescent="0.25">
      <c r="A278" t="s">
        <v>8558</v>
      </c>
      <c r="B278" t="s">
        <v>3971</v>
      </c>
      <c r="C278" t="s">
        <v>8558</v>
      </c>
      <c r="D278" t="s">
        <v>38</v>
      </c>
      <c r="E278" t="s">
        <v>14244</v>
      </c>
      <c r="F278" t="s">
        <v>10</v>
      </c>
      <c r="G278" t="s">
        <v>29110</v>
      </c>
      <c r="H278" t="s">
        <v>10</v>
      </c>
    </row>
    <row r="279" spans="1:8" ht="15" customHeight="1" x14ac:dyDescent="0.25">
      <c r="A279" t="s">
        <v>3065</v>
      </c>
      <c r="B279" t="s">
        <v>3971</v>
      </c>
      <c r="C279" t="s">
        <v>3065</v>
      </c>
      <c r="D279" t="s">
        <v>38</v>
      </c>
      <c r="E279" t="s">
        <v>14244</v>
      </c>
      <c r="F279" t="s">
        <v>10</v>
      </c>
      <c r="G279" t="s">
        <v>29110</v>
      </c>
      <c r="H279" t="s">
        <v>10</v>
      </c>
    </row>
    <row r="280" spans="1:8" ht="15" customHeight="1" x14ac:dyDescent="0.25">
      <c r="A280" t="s">
        <v>3047</v>
      </c>
      <c r="B280" t="s">
        <v>3971</v>
      </c>
      <c r="C280" t="s">
        <v>3047</v>
      </c>
      <c r="D280" t="s">
        <v>38</v>
      </c>
      <c r="E280" t="s">
        <v>14244</v>
      </c>
      <c r="F280" t="s">
        <v>10</v>
      </c>
      <c r="G280" t="s">
        <v>29110</v>
      </c>
      <c r="H280" t="s">
        <v>10</v>
      </c>
    </row>
    <row r="281" spans="1:8" ht="15" customHeight="1" x14ac:dyDescent="0.25">
      <c r="A281" t="s">
        <v>3059</v>
      </c>
      <c r="B281" t="s">
        <v>3971</v>
      </c>
      <c r="C281" t="s">
        <v>3059</v>
      </c>
      <c r="D281" t="s">
        <v>38</v>
      </c>
      <c r="E281" t="s">
        <v>14244</v>
      </c>
      <c r="F281" t="s">
        <v>10</v>
      </c>
      <c r="G281" t="s">
        <v>29110</v>
      </c>
      <c r="H281" t="s">
        <v>10</v>
      </c>
    </row>
    <row r="282" spans="1:8" ht="15" customHeight="1" x14ac:dyDescent="0.25">
      <c r="A282" t="s">
        <v>1782</v>
      </c>
      <c r="B282" t="s">
        <v>3971</v>
      </c>
      <c r="C282" t="s">
        <v>1782</v>
      </c>
      <c r="D282" t="s">
        <v>38</v>
      </c>
      <c r="E282" t="s">
        <v>14244</v>
      </c>
      <c r="F282" t="s">
        <v>10</v>
      </c>
      <c r="G282" t="s">
        <v>29110</v>
      </c>
      <c r="H282" t="s">
        <v>10</v>
      </c>
    </row>
    <row r="283" spans="1:8" ht="15" customHeight="1" x14ac:dyDescent="0.25">
      <c r="A283" t="s">
        <v>1796</v>
      </c>
      <c r="B283" t="s">
        <v>3971</v>
      </c>
      <c r="C283" t="s">
        <v>1796</v>
      </c>
      <c r="D283" t="s">
        <v>38</v>
      </c>
      <c r="E283" t="s">
        <v>14244</v>
      </c>
      <c r="F283" t="s">
        <v>10</v>
      </c>
      <c r="G283" t="s">
        <v>29110</v>
      </c>
      <c r="H283" t="s">
        <v>10</v>
      </c>
    </row>
    <row r="284" spans="1:8" ht="15" customHeight="1" x14ac:dyDescent="0.25">
      <c r="A284" t="s">
        <v>1792</v>
      </c>
      <c r="B284" t="s">
        <v>3971</v>
      </c>
      <c r="C284" t="s">
        <v>1792</v>
      </c>
      <c r="D284" t="s">
        <v>38</v>
      </c>
      <c r="E284" t="s">
        <v>14244</v>
      </c>
      <c r="F284" t="s">
        <v>10</v>
      </c>
      <c r="G284" t="s">
        <v>29110</v>
      </c>
      <c r="H284" t="s">
        <v>10</v>
      </c>
    </row>
    <row r="285" spans="1:8" ht="15" customHeight="1" x14ac:dyDescent="0.25">
      <c r="A285" t="s">
        <v>6325</v>
      </c>
      <c r="B285" t="s">
        <v>3971</v>
      </c>
      <c r="C285" t="s">
        <v>6325</v>
      </c>
      <c r="D285" t="s">
        <v>38</v>
      </c>
      <c r="E285" t="s">
        <v>14244</v>
      </c>
      <c r="F285" t="s">
        <v>10</v>
      </c>
      <c r="G285" t="s">
        <v>29110</v>
      </c>
      <c r="H285" t="s">
        <v>10</v>
      </c>
    </row>
    <row r="286" spans="1:8" ht="15" customHeight="1" x14ac:dyDescent="0.25">
      <c r="A286" t="s">
        <v>945</v>
      </c>
      <c r="B286" t="s">
        <v>3971</v>
      </c>
      <c r="C286" t="s">
        <v>945</v>
      </c>
      <c r="D286" t="s">
        <v>38</v>
      </c>
      <c r="E286" t="s">
        <v>14244</v>
      </c>
      <c r="F286" t="s">
        <v>10</v>
      </c>
      <c r="G286" t="s">
        <v>29110</v>
      </c>
      <c r="H286" t="s">
        <v>10</v>
      </c>
    </row>
    <row r="287" spans="1:8" ht="15" customHeight="1" x14ac:dyDescent="0.25">
      <c r="A287" t="s">
        <v>955</v>
      </c>
      <c r="B287" t="s">
        <v>3971</v>
      </c>
      <c r="C287" t="s">
        <v>955</v>
      </c>
      <c r="D287" t="s">
        <v>38</v>
      </c>
      <c r="E287" t="s">
        <v>14244</v>
      </c>
      <c r="F287" t="s">
        <v>10</v>
      </c>
      <c r="G287" t="s">
        <v>29110</v>
      </c>
      <c r="H287" t="s">
        <v>10</v>
      </c>
    </row>
    <row r="288" spans="1:8" ht="15" customHeight="1" x14ac:dyDescent="0.25">
      <c r="A288" t="s">
        <v>959</v>
      </c>
      <c r="B288" t="s">
        <v>3971</v>
      </c>
      <c r="C288" t="s">
        <v>959</v>
      </c>
      <c r="D288" t="s">
        <v>38</v>
      </c>
      <c r="E288" t="s">
        <v>14244</v>
      </c>
      <c r="F288" t="s">
        <v>10</v>
      </c>
      <c r="G288" t="s">
        <v>29110</v>
      </c>
      <c r="H288" t="s">
        <v>10</v>
      </c>
    </row>
    <row r="289" spans="1:8" ht="15" customHeight="1" x14ac:dyDescent="0.25">
      <c r="A289" t="s">
        <v>2142</v>
      </c>
      <c r="B289" t="s">
        <v>3971</v>
      </c>
      <c r="C289" t="s">
        <v>2142</v>
      </c>
      <c r="D289" t="s">
        <v>38</v>
      </c>
      <c r="E289" t="s">
        <v>14244</v>
      </c>
      <c r="F289" t="s">
        <v>10</v>
      </c>
      <c r="G289" t="s">
        <v>29110</v>
      </c>
      <c r="H289" t="s">
        <v>10</v>
      </c>
    </row>
    <row r="290" spans="1:8" ht="15" customHeight="1" x14ac:dyDescent="0.25">
      <c r="A290" t="s">
        <v>2156</v>
      </c>
      <c r="B290" t="s">
        <v>3971</v>
      </c>
      <c r="C290" t="s">
        <v>2156</v>
      </c>
      <c r="D290" t="s">
        <v>38</v>
      </c>
      <c r="E290" t="s">
        <v>14244</v>
      </c>
      <c r="F290" t="s">
        <v>10</v>
      </c>
      <c r="G290" t="s">
        <v>29110</v>
      </c>
      <c r="H290" t="s">
        <v>10</v>
      </c>
    </row>
    <row r="291" spans="1:8" ht="15" customHeight="1" x14ac:dyDescent="0.25">
      <c r="A291" t="s">
        <v>2152</v>
      </c>
      <c r="B291" t="s">
        <v>3971</v>
      </c>
      <c r="C291" t="s">
        <v>2152</v>
      </c>
      <c r="D291" t="s">
        <v>38</v>
      </c>
      <c r="E291" t="s">
        <v>14244</v>
      </c>
      <c r="F291" t="s">
        <v>10</v>
      </c>
      <c r="G291" t="s">
        <v>29110</v>
      </c>
      <c r="H291" t="s">
        <v>10</v>
      </c>
    </row>
    <row r="292" spans="1:8" ht="15" customHeight="1" x14ac:dyDescent="0.25">
      <c r="A292" t="s">
        <v>1642</v>
      </c>
      <c r="B292" t="s">
        <v>3971</v>
      </c>
      <c r="C292" t="s">
        <v>1642</v>
      </c>
      <c r="D292" t="s">
        <v>38</v>
      </c>
      <c r="E292" t="s">
        <v>14244</v>
      </c>
      <c r="F292" t="s">
        <v>10</v>
      </c>
      <c r="G292" t="s">
        <v>29110</v>
      </c>
      <c r="H292" t="s">
        <v>10</v>
      </c>
    </row>
    <row r="293" spans="1:8" ht="15" customHeight="1" x14ac:dyDescent="0.25">
      <c r="A293" t="s">
        <v>1652</v>
      </c>
      <c r="B293" t="s">
        <v>3971</v>
      </c>
      <c r="C293" t="s">
        <v>1652</v>
      </c>
      <c r="D293" t="s">
        <v>38</v>
      </c>
      <c r="E293" t="s">
        <v>14244</v>
      </c>
      <c r="F293" t="s">
        <v>10</v>
      </c>
      <c r="G293" t="s">
        <v>29110</v>
      </c>
      <c r="H293" t="s">
        <v>10</v>
      </c>
    </row>
    <row r="294" spans="1:8" ht="15" customHeight="1" x14ac:dyDescent="0.25">
      <c r="A294" t="s">
        <v>1656</v>
      </c>
      <c r="B294" t="s">
        <v>3971</v>
      </c>
      <c r="C294" t="s">
        <v>1656</v>
      </c>
      <c r="D294" t="s">
        <v>38</v>
      </c>
      <c r="E294" t="s">
        <v>14244</v>
      </c>
      <c r="F294" t="s">
        <v>10</v>
      </c>
      <c r="G294" t="s">
        <v>29110</v>
      </c>
      <c r="H294" t="s">
        <v>10</v>
      </c>
    </row>
    <row r="295" spans="1:8" ht="15" customHeight="1" x14ac:dyDescent="0.25">
      <c r="A295" t="s">
        <v>233</v>
      </c>
      <c r="B295" t="s">
        <v>3971</v>
      </c>
      <c r="C295" t="s">
        <v>233</v>
      </c>
      <c r="D295" t="s">
        <v>38</v>
      </c>
      <c r="E295" t="s">
        <v>14244</v>
      </c>
      <c r="F295" t="s">
        <v>10</v>
      </c>
      <c r="G295" t="s">
        <v>29110</v>
      </c>
      <c r="H295" t="s">
        <v>10</v>
      </c>
    </row>
    <row r="296" spans="1:8" ht="15" customHeight="1" x14ac:dyDescent="0.25">
      <c r="A296" t="s">
        <v>243</v>
      </c>
      <c r="B296" t="s">
        <v>3971</v>
      </c>
      <c r="C296" t="s">
        <v>243</v>
      </c>
      <c r="D296" t="s">
        <v>38</v>
      </c>
      <c r="E296" t="s">
        <v>14244</v>
      </c>
      <c r="F296" t="s">
        <v>10</v>
      </c>
      <c r="G296" t="s">
        <v>29110</v>
      </c>
      <c r="H296" t="s">
        <v>10</v>
      </c>
    </row>
    <row r="297" spans="1:8" ht="15" customHeight="1" x14ac:dyDescent="0.25">
      <c r="A297" t="s">
        <v>247</v>
      </c>
      <c r="B297" t="s">
        <v>3971</v>
      </c>
      <c r="C297" t="s">
        <v>247</v>
      </c>
      <c r="D297" t="s">
        <v>38</v>
      </c>
      <c r="E297" t="s">
        <v>14244</v>
      </c>
      <c r="F297" t="s">
        <v>10</v>
      </c>
      <c r="G297" t="s">
        <v>29110</v>
      </c>
      <c r="H297" t="s">
        <v>10</v>
      </c>
    </row>
    <row r="298" spans="1:8" ht="15" customHeight="1" x14ac:dyDescent="0.25">
      <c r="A298" t="s">
        <v>283</v>
      </c>
      <c r="B298" t="s">
        <v>3971</v>
      </c>
      <c r="C298" t="s">
        <v>283</v>
      </c>
      <c r="D298" t="s">
        <v>38</v>
      </c>
      <c r="E298" t="s">
        <v>14244</v>
      </c>
      <c r="F298" t="s">
        <v>10</v>
      </c>
      <c r="G298" t="s">
        <v>29110</v>
      </c>
      <c r="H298" t="s">
        <v>10</v>
      </c>
    </row>
    <row r="299" spans="1:8" ht="15" customHeight="1" x14ac:dyDescent="0.25">
      <c r="A299" t="s">
        <v>293</v>
      </c>
      <c r="B299" t="s">
        <v>3971</v>
      </c>
      <c r="C299" t="s">
        <v>293</v>
      </c>
      <c r="D299" t="s">
        <v>38</v>
      </c>
      <c r="E299" t="s">
        <v>14244</v>
      </c>
      <c r="F299" t="s">
        <v>10</v>
      </c>
      <c r="G299" t="s">
        <v>29110</v>
      </c>
      <c r="H299" t="s">
        <v>10</v>
      </c>
    </row>
    <row r="300" spans="1:8" ht="15" customHeight="1" x14ac:dyDescent="0.25">
      <c r="A300" t="s">
        <v>297</v>
      </c>
      <c r="B300" t="s">
        <v>3971</v>
      </c>
      <c r="C300" t="s">
        <v>297</v>
      </c>
      <c r="D300" t="s">
        <v>38</v>
      </c>
      <c r="E300" t="s">
        <v>14244</v>
      </c>
      <c r="F300" t="s">
        <v>10</v>
      </c>
      <c r="G300" t="s">
        <v>29110</v>
      </c>
      <c r="H300" t="s">
        <v>10</v>
      </c>
    </row>
    <row r="301" spans="1:8" ht="15" customHeight="1" x14ac:dyDescent="0.25">
      <c r="A301" t="s">
        <v>630</v>
      </c>
      <c r="B301" t="s">
        <v>3971</v>
      </c>
      <c r="C301" t="s">
        <v>630</v>
      </c>
      <c r="D301" t="s">
        <v>38</v>
      </c>
      <c r="E301" t="s">
        <v>14244</v>
      </c>
      <c r="F301" t="s">
        <v>10</v>
      </c>
      <c r="G301" t="s">
        <v>29110</v>
      </c>
      <c r="H301" t="s">
        <v>10</v>
      </c>
    </row>
    <row r="302" spans="1:8" ht="15" customHeight="1" x14ac:dyDescent="0.25">
      <c r="A302" t="s">
        <v>640</v>
      </c>
      <c r="B302" t="s">
        <v>3971</v>
      </c>
      <c r="C302" t="s">
        <v>640</v>
      </c>
      <c r="D302" t="s">
        <v>38</v>
      </c>
      <c r="E302" t="s">
        <v>14244</v>
      </c>
      <c r="F302" t="s">
        <v>10</v>
      </c>
      <c r="G302" t="s">
        <v>29110</v>
      </c>
      <c r="H302" t="s">
        <v>10</v>
      </c>
    </row>
    <row r="303" spans="1:8" ht="15" customHeight="1" x14ac:dyDescent="0.25">
      <c r="A303" t="s">
        <v>644</v>
      </c>
      <c r="B303" t="s">
        <v>3971</v>
      </c>
      <c r="C303" t="s">
        <v>644</v>
      </c>
      <c r="D303" t="s">
        <v>38</v>
      </c>
      <c r="E303" t="s">
        <v>14244</v>
      </c>
      <c r="F303" t="s">
        <v>10</v>
      </c>
      <c r="G303" t="s">
        <v>29110</v>
      </c>
      <c r="H303" t="s">
        <v>10</v>
      </c>
    </row>
    <row r="304" spans="1:8" ht="15" customHeight="1" x14ac:dyDescent="0.25">
      <c r="A304" t="s">
        <v>3590</v>
      </c>
      <c r="B304" t="s">
        <v>3971</v>
      </c>
      <c r="C304" t="s">
        <v>3590</v>
      </c>
      <c r="D304" t="s">
        <v>38</v>
      </c>
      <c r="E304" t="s">
        <v>14244</v>
      </c>
      <c r="F304" t="s">
        <v>10</v>
      </c>
      <c r="G304" t="s">
        <v>29110</v>
      </c>
      <c r="H304" t="s">
        <v>10</v>
      </c>
    </row>
    <row r="305" spans="1:8" ht="15" customHeight="1" x14ac:dyDescent="0.25">
      <c r="A305" t="s">
        <v>3600</v>
      </c>
      <c r="B305" t="s">
        <v>3971</v>
      </c>
      <c r="C305" t="s">
        <v>3600</v>
      </c>
      <c r="D305" t="s">
        <v>38</v>
      </c>
      <c r="E305" t="s">
        <v>14244</v>
      </c>
      <c r="F305" t="s">
        <v>10</v>
      </c>
      <c r="G305" t="s">
        <v>29110</v>
      </c>
      <c r="H305" t="s">
        <v>10</v>
      </c>
    </row>
    <row r="306" spans="1:8" ht="15" customHeight="1" x14ac:dyDescent="0.25">
      <c r="A306" t="s">
        <v>3604</v>
      </c>
      <c r="B306" t="s">
        <v>3971</v>
      </c>
      <c r="C306" t="s">
        <v>3604</v>
      </c>
      <c r="D306" t="s">
        <v>38</v>
      </c>
      <c r="E306" t="s">
        <v>14244</v>
      </c>
      <c r="F306" t="s">
        <v>10</v>
      </c>
      <c r="G306" t="s">
        <v>29110</v>
      </c>
      <c r="H306" t="s">
        <v>10</v>
      </c>
    </row>
    <row r="307" spans="1:8" ht="15" customHeight="1" x14ac:dyDescent="0.25">
      <c r="A307" t="s">
        <v>6512</v>
      </c>
      <c r="B307" t="s">
        <v>3971</v>
      </c>
      <c r="C307" t="s">
        <v>6512</v>
      </c>
      <c r="D307" t="s">
        <v>38</v>
      </c>
      <c r="E307" t="s">
        <v>14244</v>
      </c>
      <c r="F307" t="s">
        <v>10</v>
      </c>
      <c r="G307" t="s">
        <v>29110</v>
      </c>
      <c r="H307" t="s">
        <v>10</v>
      </c>
    </row>
    <row r="308" spans="1:8" ht="15" customHeight="1" x14ac:dyDescent="0.25">
      <c r="A308" t="s">
        <v>6522</v>
      </c>
      <c r="B308" t="s">
        <v>3971</v>
      </c>
      <c r="C308" t="s">
        <v>6522</v>
      </c>
      <c r="D308" t="s">
        <v>38</v>
      </c>
      <c r="E308" t="s">
        <v>14244</v>
      </c>
      <c r="F308" t="s">
        <v>10</v>
      </c>
      <c r="G308" t="s">
        <v>29110</v>
      </c>
      <c r="H308" t="s">
        <v>10</v>
      </c>
    </row>
    <row r="309" spans="1:8" ht="15" customHeight="1" x14ac:dyDescent="0.25">
      <c r="A309" t="s">
        <v>6526</v>
      </c>
      <c r="B309" t="s">
        <v>3971</v>
      </c>
      <c r="C309" t="s">
        <v>6526</v>
      </c>
      <c r="D309" t="s">
        <v>38</v>
      </c>
      <c r="E309" t="s">
        <v>14244</v>
      </c>
      <c r="F309" t="s">
        <v>10</v>
      </c>
      <c r="G309" t="s">
        <v>29110</v>
      </c>
      <c r="H309" t="s">
        <v>10</v>
      </c>
    </row>
    <row r="310" spans="1:8" ht="15" customHeight="1" x14ac:dyDescent="0.25">
      <c r="A310" t="s">
        <v>239</v>
      </c>
      <c r="B310" t="s">
        <v>3971</v>
      </c>
      <c r="C310" t="s">
        <v>239</v>
      </c>
      <c r="D310" t="s">
        <v>38</v>
      </c>
      <c r="E310" t="s">
        <v>14244</v>
      </c>
      <c r="F310" t="s">
        <v>10</v>
      </c>
      <c r="G310" t="s">
        <v>29110</v>
      </c>
      <c r="H310" t="s">
        <v>10</v>
      </c>
    </row>
    <row r="311" spans="1:8" ht="15" customHeight="1" x14ac:dyDescent="0.25">
      <c r="A311" t="s">
        <v>289</v>
      </c>
      <c r="B311" t="s">
        <v>3971</v>
      </c>
      <c r="C311" t="s">
        <v>289</v>
      </c>
      <c r="D311" t="s">
        <v>38</v>
      </c>
      <c r="E311" t="s">
        <v>14244</v>
      </c>
      <c r="F311" t="s">
        <v>10</v>
      </c>
      <c r="G311" t="s">
        <v>29110</v>
      </c>
      <c r="H311" t="s">
        <v>10</v>
      </c>
    </row>
    <row r="312" spans="1:8" ht="15" customHeight="1" x14ac:dyDescent="0.25">
      <c r="A312" t="s">
        <v>3596</v>
      </c>
      <c r="B312" t="s">
        <v>3971</v>
      </c>
      <c r="C312" t="s">
        <v>3596</v>
      </c>
      <c r="D312" t="s">
        <v>38</v>
      </c>
      <c r="E312" t="s">
        <v>14244</v>
      </c>
      <c r="F312" t="s">
        <v>10</v>
      </c>
      <c r="G312" t="s">
        <v>29110</v>
      </c>
      <c r="H312" t="s">
        <v>10</v>
      </c>
    </row>
    <row r="313" spans="1:8" ht="15" customHeight="1" x14ac:dyDescent="0.25">
      <c r="A313" t="s">
        <v>636</v>
      </c>
      <c r="B313" t="s">
        <v>3971</v>
      </c>
      <c r="C313" t="s">
        <v>636</v>
      </c>
      <c r="D313" t="s">
        <v>38</v>
      </c>
      <c r="E313" t="s">
        <v>14244</v>
      </c>
      <c r="F313" t="s">
        <v>10</v>
      </c>
      <c r="G313" t="s">
        <v>29110</v>
      </c>
      <c r="H313" t="s">
        <v>10</v>
      </c>
    </row>
    <row r="314" spans="1:8" ht="15" customHeight="1" x14ac:dyDescent="0.25">
      <c r="A314" t="s">
        <v>951</v>
      </c>
      <c r="B314" t="s">
        <v>3971</v>
      </c>
      <c r="C314" t="s">
        <v>951</v>
      </c>
      <c r="D314" t="s">
        <v>38</v>
      </c>
      <c r="E314" t="s">
        <v>14244</v>
      </c>
      <c r="F314" t="s">
        <v>10</v>
      </c>
      <c r="G314" t="s">
        <v>29110</v>
      </c>
      <c r="H314" t="s">
        <v>10</v>
      </c>
    </row>
    <row r="315" spans="1:8" ht="15" customHeight="1" x14ac:dyDescent="0.25">
      <c r="A315" t="s">
        <v>1016</v>
      </c>
      <c r="B315" t="s">
        <v>3971</v>
      </c>
      <c r="C315" t="s">
        <v>1016</v>
      </c>
      <c r="D315" t="s">
        <v>38</v>
      </c>
      <c r="E315" t="s">
        <v>14244</v>
      </c>
      <c r="F315" t="s">
        <v>10</v>
      </c>
      <c r="G315" t="s">
        <v>29110</v>
      </c>
      <c r="H315" t="s">
        <v>10</v>
      </c>
    </row>
    <row r="316" spans="1:8" ht="15" customHeight="1" x14ac:dyDescent="0.25">
      <c r="A316" t="s">
        <v>1567</v>
      </c>
      <c r="B316" t="s">
        <v>3971</v>
      </c>
      <c r="C316" t="s">
        <v>1567</v>
      </c>
      <c r="D316" t="s">
        <v>38</v>
      </c>
      <c r="E316" t="s">
        <v>14244</v>
      </c>
      <c r="F316" t="s">
        <v>10</v>
      </c>
      <c r="G316" t="s">
        <v>29110</v>
      </c>
      <c r="H316" t="s">
        <v>10</v>
      </c>
    </row>
    <row r="317" spans="1:8" ht="15" customHeight="1" x14ac:dyDescent="0.25">
      <c r="A317" t="s">
        <v>1648</v>
      </c>
      <c r="B317" t="s">
        <v>3971</v>
      </c>
      <c r="C317" t="s">
        <v>1648</v>
      </c>
      <c r="D317" t="s">
        <v>38</v>
      </c>
      <c r="E317" t="s">
        <v>14244</v>
      </c>
      <c r="F317" t="s">
        <v>10</v>
      </c>
      <c r="G317" t="s">
        <v>29110</v>
      </c>
      <c r="H317" t="s">
        <v>10</v>
      </c>
    </row>
    <row r="318" spans="1:8" ht="15" customHeight="1" x14ac:dyDescent="0.25">
      <c r="A318" t="s">
        <v>1691</v>
      </c>
      <c r="B318" t="s">
        <v>3971</v>
      </c>
      <c r="C318" t="s">
        <v>1691</v>
      </c>
      <c r="D318" t="s">
        <v>38</v>
      </c>
      <c r="E318" t="s">
        <v>14244</v>
      </c>
      <c r="F318" t="s">
        <v>10</v>
      </c>
      <c r="G318" t="s">
        <v>29110</v>
      </c>
      <c r="H318" t="s">
        <v>10</v>
      </c>
    </row>
    <row r="319" spans="1:8" ht="15" customHeight="1" x14ac:dyDescent="0.25">
      <c r="A319" t="s">
        <v>1728</v>
      </c>
      <c r="B319" t="s">
        <v>3971</v>
      </c>
      <c r="C319" t="s">
        <v>1728</v>
      </c>
      <c r="D319" t="s">
        <v>38</v>
      </c>
      <c r="E319" t="s">
        <v>14244</v>
      </c>
      <c r="F319" t="s">
        <v>10</v>
      </c>
      <c r="G319" t="s">
        <v>29110</v>
      </c>
      <c r="H319" t="s">
        <v>10</v>
      </c>
    </row>
    <row r="320" spans="1:8" ht="15" customHeight="1" x14ac:dyDescent="0.25">
      <c r="A320" t="s">
        <v>2148</v>
      </c>
      <c r="B320" t="s">
        <v>3971</v>
      </c>
      <c r="C320" t="s">
        <v>2148</v>
      </c>
      <c r="D320" t="s">
        <v>38</v>
      </c>
      <c r="E320" t="s">
        <v>14244</v>
      </c>
      <c r="F320" t="s">
        <v>10</v>
      </c>
      <c r="G320" t="s">
        <v>29110</v>
      </c>
      <c r="H320" t="s">
        <v>10</v>
      </c>
    </row>
    <row r="321" spans="1:8" ht="15" customHeight="1" x14ac:dyDescent="0.25">
      <c r="A321" t="s">
        <v>2387</v>
      </c>
      <c r="B321" t="s">
        <v>3971</v>
      </c>
      <c r="C321" t="s">
        <v>2387</v>
      </c>
      <c r="D321" t="s">
        <v>38</v>
      </c>
      <c r="E321" t="s">
        <v>14244</v>
      </c>
      <c r="F321" t="s">
        <v>10</v>
      </c>
      <c r="G321" t="s">
        <v>29110</v>
      </c>
      <c r="H321" t="s">
        <v>10</v>
      </c>
    </row>
    <row r="322" spans="1:8" ht="15" customHeight="1" x14ac:dyDescent="0.25">
      <c r="A322" t="s">
        <v>2819</v>
      </c>
      <c r="B322" t="s">
        <v>3971</v>
      </c>
      <c r="C322" t="s">
        <v>2819</v>
      </c>
      <c r="D322" t="s">
        <v>38</v>
      </c>
      <c r="E322" t="s">
        <v>14244</v>
      </c>
      <c r="F322" t="s">
        <v>10</v>
      </c>
      <c r="G322" t="s">
        <v>29110</v>
      </c>
      <c r="H322" t="s">
        <v>10</v>
      </c>
    </row>
    <row r="323" spans="1:8" ht="15" customHeight="1" x14ac:dyDescent="0.25">
      <c r="A323" t="s">
        <v>2873</v>
      </c>
      <c r="B323" t="s">
        <v>3971</v>
      </c>
      <c r="C323" t="s">
        <v>2873</v>
      </c>
      <c r="D323" t="s">
        <v>38</v>
      </c>
      <c r="E323" t="s">
        <v>14244</v>
      </c>
      <c r="F323" t="s">
        <v>10</v>
      </c>
      <c r="G323" t="s">
        <v>29110</v>
      </c>
      <c r="H323" t="s">
        <v>10</v>
      </c>
    </row>
    <row r="324" spans="1:8" ht="15" customHeight="1" x14ac:dyDescent="0.25">
      <c r="A324" t="s">
        <v>3478</v>
      </c>
      <c r="B324" t="s">
        <v>3971</v>
      </c>
      <c r="C324" t="s">
        <v>3478</v>
      </c>
      <c r="D324" t="s">
        <v>38</v>
      </c>
      <c r="E324" t="s">
        <v>14244</v>
      </c>
      <c r="F324" t="s">
        <v>10</v>
      </c>
      <c r="G324" t="s">
        <v>29110</v>
      </c>
      <c r="H324" t="s">
        <v>10</v>
      </c>
    </row>
    <row r="325" spans="1:8" ht="15" customHeight="1" x14ac:dyDescent="0.25">
      <c r="A325" t="s">
        <v>6518</v>
      </c>
      <c r="B325" t="s">
        <v>3971</v>
      </c>
      <c r="C325" t="s">
        <v>6518</v>
      </c>
      <c r="D325" t="s">
        <v>38</v>
      </c>
      <c r="E325" t="s">
        <v>14244</v>
      </c>
      <c r="F325" t="s">
        <v>10</v>
      </c>
      <c r="G325" t="s">
        <v>29110</v>
      </c>
      <c r="H325" t="s">
        <v>10</v>
      </c>
    </row>
    <row r="326" spans="1:8" ht="15" customHeight="1" x14ac:dyDescent="0.25">
      <c r="A326" t="s">
        <v>1788</v>
      </c>
      <c r="B326" t="s">
        <v>3971</v>
      </c>
      <c r="C326" t="s">
        <v>1788</v>
      </c>
      <c r="D326" t="s">
        <v>38</v>
      </c>
      <c r="E326" t="s">
        <v>14244</v>
      </c>
      <c r="F326" t="s">
        <v>10</v>
      </c>
      <c r="G326" t="s">
        <v>29110</v>
      </c>
      <c r="H326" t="s">
        <v>10</v>
      </c>
    </row>
    <row r="327" spans="1:8" ht="15" customHeight="1" x14ac:dyDescent="0.25">
      <c r="A327" t="s">
        <v>8734</v>
      </c>
      <c r="B327" t="s">
        <v>3971</v>
      </c>
      <c r="C327" t="s">
        <v>8734</v>
      </c>
      <c r="D327" t="s">
        <v>38</v>
      </c>
      <c r="E327" t="s">
        <v>14244</v>
      </c>
      <c r="F327" t="s">
        <v>10</v>
      </c>
      <c r="G327" t="s">
        <v>29110</v>
      </c>
      <c r="H327" t="s">
        <v>10</v>
      </c>
    </row>
    <row r="328" spans="1:8" ht="15" customHeight="1" x14ac:dyDescent="0.25">
      <c r="A328" t="s">
        <v>2565</v>
      </c>
      <c r="B328" t="s">
        <v>3971</v>
      </c>
      <c r="C328" t="s">
        <v>2565</v>
      </c>
      <c r="D328" t="s">
        <v>38</v>
      </c>
      <c r="E328" t="s">
        <v>14244</v>
      </c>
      <c r="F328" t="s">
        <v>10</v>
      </c>
      <c r="G328" t="s">
        <v>29110</v>
      </c>
      <c r="H328" t="s">
        <v>10</v>
      </c>
    </row>
    <row r="329" spans="1:8" ht="15" customHeight="1" x14ac:dyDescent="0.25">
      <c r="A329" t="s">
        <v>3716</v>
      </c>
      <c r="B329" t="s">
        <v>3971</v>
      </c>
      <c r="C329" t="s">
        <v>3716</v>
      </c>
      <c r="D329" t="s">
        <v>38</v>
      </c>
      <c r="E329" t="s">
        <v>14244</v>
      </c>
      <c r="F329" t="s">
        <v>10</v>
      </c>
      <c r="G329" t="s">
        <v>29110</v>
      </c>
      <c r="H329" t="s">
        <v>10</v>
      </c>
    </row>
    <row r="330" spans="1:8" ht="15" customHeight="1" x14ac:dyDescent="0.25">
      <c r="A330" t="s">
        <v>5974</v>
      </c>
      <c r="B330" t="s">
        <v>3971</v>
      </c>
      <c r="C330" t="s">
        <v>5974</v>
      </c>
      <c r="D330" t="s">
        <v>38</v>
      </c>
      <c r="E330" t="s">
        <v>14244</v>
      </c>
      <c r="F330" t="s">
        <v>10</v>
      </c>
      <c r="G330" t="s">
        <v>29110</v>
      </c>
      <c r="H330" t="s">
        <v>10</v>
      </c>
    </row>
    <row r="331" spans="1:8" ht="15" customHeight="1" x14ac:dyDescent="0.25">
      <c r="A331" t="s">
        <v>6008</v>
      </c>
      <c r="B331" t="s">
        <v>3971</v>
      </c>
      <c r="C331" t="s">
        <v>6008</v>
      </c>
      <c r="D331" t="s">
        <v>38</v>
      </c>
      <c r="E331" t="s">
        <v>14244</v>
      </c>
      <c r="F331" t="s">
        <v>10</v>
      </c>
      <c r="G331" t="s">
        <v>29110</v>
      </c>
      <c r="H331" t="s">
        <v>10</v>
      </c>
    </row>
    <row r="332" spans="1:8" ht="15" customHeight="1" x14ac:dyDescent="0.25">
      <c r="A332" t="s">
        <v>6051</v>
      </c>
      <c r="B332" t="s">
        <v>3971</v>
      </c>
      <c r="C332" t="s">
        <v>6051</v>
      </c>
      <c r="D332" t="s">
        <v>38</v>
      </c>
      <c r="E332" t="s">
        <v>14244</v>
      </c>
      <c r="F332" t="s">
        <v>10</v>
      </c>
      <c r="G332" t="s">
        <v>29110</v>
      </c>
      <c r="H332" t="s">
        <v>10</v>
      </c>
    </row>
    <row r="333" spans="1:8" ht="15" customHeight="1" x14ac:dyDescent="0.25">
      <c r="A333" t="s">
        <v>6090</v>
      </c>
      <c r="B333" t="s">
        <v>3971</v>
      </c>
      <c r="C333" t="s">
        <v>6090</v>
      </c>
      <c r="D333" t="s">
        <v>38</v>
      </c>
      <c r="E333" t="s">
        <v>14244</v>
      </c>
      <c r="F333" t="s">
        <v>10</v>
      </c>
      <c r="G333" t="s">
        <v>29110</v>
      </c>
      <c r="H333" t="s">
        <v>10</v>
      </c>
    </row>
    <row r="334" spans="1:8" ht="15" customHeight="1" x14ac:dyDescent="0.25">
      <c r="A334" t="s">
        <v>8608</v>
      </c>
      <c r="B334" t="s">
        <v>3971</v>
      </c>
      <c r="C334" t="s">
        <v>8608</v>
      </c>
      <c r="D334" t="s">
        <v>38</v>
      </c>
      <c r="E334" t="s">
        <v>14244</v>
      </c>
      <c r="F334" t="s">
        <v>10</v>
      </c>
      <c r="G334" t="s">
        <v>29110</v>
      </c>
      <c r="H334" t="s">
        <v>10</v>
      </c>
    </row>
    <row r="335" spans="1:8" ht="15" customHeight="1" x14ac:dyDescent="0.25">
      <c r="A335" t="s">
        <v>3053</v>
      </c>
      <c r="B335" t="s">
        <v>3971</v>
      </c>
      <c r="C335" t="s">
        <v>3053</v>
      </c>
      <c r="D335" t="s">
        <v>38</v>
      </c>
      <c r="E335" t="s">
        <v>14244</v>
      </c>
      <c r="F335" t="s">
        <v>10</v>
      </c>
      <c r="G335" t="s">
        <v>29110</v>
      </c>
      <c r="H335" t="s">
        <v>10</v>
      </c>
    </row>
    <row r="336" spans="1:8" ht="15" customHeight="1" x14ac:dyDescent="0.25">
      <c r="A336" t="s">
        <v>8479</v>
      </c>
      <c r="B336" t="s">
        <v>3971</v>
      </c>
      <c r="C336" t="s">
        <v>8479</v>
      </c>
      <c r="D336" t="s">
        <v>38</v>
      </c>
      <c r="E336" t="s">
        <v>14244</v>
      </c>
      <c r="F336" t="s">
        <v>10</v>
      </c>
      <c r="G336" t="s">
        <v>29110</v>
      </c>
      <c r="H336" t="s">
        <v>10</v>
      </c>
    </row>
    <row r="337" spans="1:8" ht="15" customHeight="1" x14ac:dyDescent="0.25">
      <c r="A337" t="s">
        <v>3164</v>
      </c>
      <c r="B337" t="s">
        <v>3971</v>
      </c>
      <c r="C337" t="s">
        <v>3164</v>
      </c>
      <c r="D337" t="s">
        <v>38</v>
      </c>
      <c r="E337" t="s">
        <v>14244</v>
      </c>
      <c r="F337" t="s">
        <v>10</v>
      </c>
      <c r="G337" t="s">
        <v>29110</v>
      </c>
      <c r="H337" t="s">
        <v>10</v>
      </c>
    </row>
    <row r="338" spans="1:8" ht="15" customHeight="1" x14ac:dyDescent="0.25">
      <c r="A338" t="s">
        <v>6231</v>
      </c>
      <c r="B338" t="s">
        <v>3971</v>
      </c>
      <c r="C338" t="s">
        <v>6231</v>
      </c>
      <c r="D338" t="s">
        <v>38</v>
      </c>
      <c r="E338" t="s">
        <v>14244</v>
      </c>
      <c r="F338" t="s">
        <v>10</v>
      </c>
      <c r="G338" t="s">
        <v>29110</v>
      </c>
      <c r="H338" t="s">
        <v>10</v>
      </c>
    </row>
    <row r="339" spans="1:8" ht="15" customHeight="1" x14ac:dyDescent="0.25">
      <c r="A339" t="s">
        <v>2224</v>
      </c>
      <c r="B339" t="s">
        <v>3971</v>
      </c>
      <c r="C339" t="s">
        <v>2224</v>
      </c>
      <c r="D339" t="s">
        <v>38</v>
      </c>
      <c r="E339" t="s">
        <v>14244</v>
      </c>
      <c r="F339" t="s">
        <v>10</v>
      </c>
      <c r="G339" t="s">
        <v>29110</v>
      </c>
      <c r="H339" t="s">
        <v>10</v>
      </c>
    </row>
    <row r="340" spans="1:8" ht="15" customHeight="1" x14ac:dyDescent="0.25">
      <c r="A340" t="s">
        <v>2230</v>
      </c>
      <c r="B340" t="s">
        <v>3971</v>
      </c>
      <c r="C340" t="s">
        <v>2230</v>
      </c>
      <c r="D340" t="s">
        <v>38</v>
      </c>
      <c r="E340" t="s">
        <v>14244</v>
      </c>
      <c r="F340" t="s">
        <v>10</v>
      </c>
      <c r="G340" t="s">
        <v>29110</v>
      </c>
      <c r="H340" t="s">
        <v>10</v>
      </c>
    </row>
    <row r="341" spans="1:8" ht="15" customHeight="1" x14ac:dyDescent="0.25">
      <c r="A341" t="s">
        <v>2234</v>
      </c>
      <c r="B341" t="s">
        <v>3971</v>
      </c>
      <c r="C341" t="s">
        <v>2234</v>
      </c>
      <c r="D341" t="s">
        <v>38</v>
      </c>
      <c r="E341" t="s">
        <v>14244</v>
      </c>
      <c r="F341" t="s">
        <v>10</v>
      </c>
      <c r="G341" t="s">
        <v>29110</v>
      </c>
      <c r="H341" t="s">
        <v>10</v>
      </c>
    </row>
    <row r="342" spans="1:8" ht="15" customHeight="1" x14ac:dyDescent="0.25">
      <c r="A342" t="s">
        <v>2238</v>
      </c>
      <c r="B342" t="s">
        <v>3971</v>
      </c>
      <c r="C342" t="s">
        <v>2238</v>
      </c>
      <c r="D342" t="s">
        <v>38</v>
      </c>
      <c r="E342" t="s">
        <v>14244</v>
      </c>
      <c r="F342" t="s">
        <v>10</v>
      </c>
      <c r="G342" t="s">
        <v>29110</v>
      </c>
      <c r="H342" t="s">
        <v>10</v>
      </c>
    </row>
    <row r="343" spans="1:8" ht="15" customHeight="1" x14ac:dyDescent="0.25">
      <c r="A343" t="s">
        <v>3978</v>
      </c>
      <c r="B343" t="s">
        <v>3976</v>
      </c>
      <c r="C343" t="s">
        <v>3978</v>
      </c>
      <c r="D343" t="s">
        <v>38</v>
      </c>
      <c r="E343" t="s">
        <v>14244</v>
      </c>
      <c r="F343" t="s">
        <v>14244</v>
      </c>
      <c r="G343" t="s">
        <v>29110</v>
      </c>
      <c r="H343" t="s">
        <v>10</v>
      </c>
    </row>
    <row r="344" spans="1:8" ht="15" customHeight="1" x14ac:dyDescent="0.25">
      <c r="A344" t="s">
        <v>253</v>
      </c>
      <c r="B344" t="s">
        <v>3978</v>
      </c>
      <c r="C344" t="s">
        <v>253</v>
      </c>
      <c r="D344" t="s">
        <v>38</v>
      </c>
      <c r="E344" t="s">
        <v>14244</v>
      </c>
      <c r="F344" t="s">
        <v>10</v>
      </c>
      <c r="G344" t="s">
        <v>29110</v>
      </c>
      <c r="H344" t="s">
        <v>10</v>
      </c>
    </row>
    <row r="345" spans="1:8" ht="15" customHeight="1" x14ac:dyDescent="0.25">
      <c r="A345" t="s">
        <v>302</v>
      </c>
      <c r="B345" t="s">
        <v>3978</v>
      </c>
      <c r="C345" t="s">
        <v>302</v>
      </c>
      <c r="D345" t="s">
        <v>38</v>
      </c>
      <c r="E345" t="s">
        <v>14244</v>
      </c>
      <c r="F345" t="s">
        <v>10</v>
      </c>
      <c r="G345" t="s">
        <v>29110</v>
      </c>
      <c r="H345" t="s">
        <v>10</v>
      </c>
    </row>
    <row r="346" spans="1:8" ht="15" customHeight="1" x14ac:dyDescent="0.25">
      <c r="A346" t="s">
        <v>649</v>
      </c>
      <c r="B346" t="s">
        <v>3978</v>
      </c>
      <c r="C346" t="s">
        <v>649</v>
      </c>
      <c r="D346" t="s">
        <v>38</v>
      </c>
      <c r="E346" t="s">
        <v>14244</v>
      </c>
      <c r="F346" t="s">
        <v>10</v>
      </c>
      <c r="G346" t="s">
        <v>29110</v>
      </c>
      <c r="H346" t="s">
        <v>10</v>
      </c>
    </row>
    <row r="347" spans="1:8" ht="15" customHeight="1" x14ac:dyDescent="0.25">
      <c r="A347" t="s">
        <v>964</v>
      </c>
      <c r="B347" t="s">
        <v>3978</v>
      </c>
      <c r="C347" t="s">
        <v>964</v>
      </c>
      <c r="D347" t="s">
        <v>38</v>
      </c>
      <c r="E347" t="s">
        <v>14244</v>
      </c>
      <c r="F347" t="s">
        <v>10</v>
      </c>
      <c r="G347" t="s">
        <v>29110</v>
      </c>
      <c r="H347" t="s">
        <v>10</v>
      </c>
    </row>
    <row r="348" spans="1:8" ht="15" customHeight="1" x14ac:dyDescent="0.25">
      <c r="A348" t="s">
        <v>1029</v>
      </c>
      <c r="B348" t="s">
        <v>3978</v>
      </c>
      <c r="C348" t="s">
        <v>1029</v>
      </c>
      <c r="D348" t="s">
        <v>38</v>
      </c>
      <c r="E348" t="s">
        <v>14244</v>
      </c>
      <c r="F348" t="s">
        <v>10</v>
      </c>
      <c r="G348" t="s">
        <v>29110</v>
      </c>
      <c r="H348" t="s">
        <v>10</v>
      </c>
    </row>
    <row r="349" spans="1:8" ht="15" customHeight="1" x14ac:dyDescent="0.25">
      <c r="A349" t="s">
        <v>1583</v>
      </c>
      <c r="B349" t="s">
        <v>3978</v>
      </c>
      <c r="C349" t="s">
        <v>1583</v>
      </c>
      <c r="D349" t="s">
        <v>38</v>
      </c>
      <c r="E349" t="s">
        <v>14244</v>
      </c>
      <c r="F349" t="s">
        <v>10</v>
      </c>
      <c r="G349" t="s">
        <v>29110</v>
      </c>
      <c r="H349" t="s">
        <v>10</v>
      </c>
    </row>
    <row r="350" spans="1:8" ht="15" customHeight="1" x14ac:dyDescent="0.25">
      <c r="A350" t="s">
        <v>1661</v>
      </c>
      <c r="B350" t="s">
        <v>3978</v>
      </c>
      <c r="C350" t="s">
        <v>1661</v>
      </c>
      <c r="D350" t="s">
        <v>38</v>
      </c>
      <c r="E350" t="s">
        <v>14244</v>
      </c>
      <c r="F350" t="s">
        <v>10</v>
      </c>
      <c r="G350" t="s">
        <v>29110</v>
      </c>
      <c r="H350" t="s">
        <v>10</v>
      </c>
    </row>
    <row r="351" spans="1:8" ht="15" customHeight="1" x14ac:dyDescent="0.25">
      <c r="A351" t="s">
        <v>1704</v>
      </c>
      <c r="B351" t="s">
        <v>3978</v>
      </c>
      <c r="C351" t="s">
        <v>1704</v>
      </c>
      <c r="D351" t="s">
        <v>38</v>
      </c>
      <c r="E351" t="s">
        <v>14244</v>
      </c>
      <c r="F351" t="s">
        <v>10</v>
      </c>
      <c r="G351" t="s">
        <v>29110</v>
      </c>
      <c r="H351" t="s">
        <v>10</v>
      </c>
    </row>
    <row r="352" spans="1:8" ht="15" customHeight="1" x14ac:dyDescent="0.25">
      <c r="A352" t="s">
        <v>1741</v>
      </c>
      <c r="B352" t="s">
        <v>3978</v>
      </c>
      <c r="C352" t="s">
        <v>1741</v>
      </c>
      <c r="D352" t="s">
        <v>38</v>
      </c>
      <c r="E352" t="s">
        <v>14244</v>
      </c>
      <c r="F352" t="s">
        <v>10</v>
      </c>
      <c r="G352" t="s">
        <v>29110</v>
      </c>
      <c r="H352" t="s">
        <v>10</v>
      </c>
    </row>
    <row r="353" spans="1:8" ht="15" customHeight="1" x14ac:dyDescent="0.25">
      <c r="A353" t="s">
        <v>1801</v>
      </c>
      <c r="B353" t="s">
        <v>3978</v>
      </c>
      <c r="C353" t="s">
        <v>1801</v>
      </c>
      <c r="D353" t="s">
        <v>38</v>
      </c>
      <c r="E353" t="s">
        <v>14244</v>
      </c>
      <c r="F353" t="s">
        <v>10</v>
      </c>
      <c r="G353" t="s">
        <v>29110</v>
      </c>
      <c r="H353" t="s">
        <v>10</v>
      </c>
    </row>
    <row r="354" spans="1:8" ht="15" customHeight="1" x14ac:dyDescent="0.25">
      <c r="A354" t="s">
        <v>2161</v>
      </c>
      <c r="B354" t="s">
        <v>3978</v>
      </c>
      <c r="C354" t="s">
        <v>2161</v>
      </c>
      <c r="D354" t="s">
        <v>29122</v>
      </c>
      <c r="E354" t="s">
        <v>14244</v>
      </c>
      <c r="F354" t="s">
        <v>10</v>
      </c>
      <c r="G354" t="s">
        <v>29110</v>
      </c>
      <c r="H354" t="s">
        <v>10</v>
      </c>
    </row>
    <row r="355" spans="1:8" ht="15" customHeight="1" x14ac:dyDescent="0.25">
      <c r="A355" t="s">
        <v>2243</v>
      </c>
      <c r="B355" t="s">
        <v>3978</v>
      </c>
      <c r="C355" t="s">
        <v>2243</v>
      </c>
      <c r="D355" t="s">
        <v>38</v>
      </c>
      <c r="E355" t="s">
        <v>14244</v>
      </c>
      <c r="F355" t="s">
        <v>10</v>
      </c>
      <c r="G355" t="s">
        <v>29110</v>
      </c>
      <c r="H355" t="s">
        <v>10</v>
      </c>
    </row>
    <row r="356" spans="1:8" ht="15" customHeight="1" x14ac:dyDescent="0.25">
      <c r="A356" t="s">
        <v>2400</v>
      </c>
      <c r="B356" t="s">
        <v>3978</v>
      </c>
      <c r="C356" t="s">
        <v>2400</v>
      </c>
      <c r="D356" t="s">
        <v>38</v>
      </c>
      <c r="E356" t="s">
        <v>14244</v>
      </c>
      <c r="F356" t="s">
        <v>10</v>
      </c>
      <c r="G356" t="s">
        <v>29110</v>
      </c>
      <c r="H356" t="s">
        <v>10</v>
      </c>
    </row>
    <row r="357" spans="1:8" ht="15" customHeight="1" x14ac:dyDescent="0.25">
      <c r="A357" t="s">
        <v>2832</v>
      </c>
      <c r="B357" t="s">
        <v>3978</v>
      </c>
      <c r="C357" t="s">
        <v>2832</v>
      </c>
      <c r="D357" t="s">
        <v>38</v>
      </c>
      <c r="E357" t="s">
        <v>14244</v>
      </c>
      <c r="F357" t="s">
        <v>10</v>
      </c>
      <c r="G357" t="s">
        <v>29110</v>
      </c>
      <c r="H357" t="s">
        <v>10</v>
      </c>
    </row>
    <row r="358" spans="1:8" ht="15" customHeight="1" x14ac:dyDescent="0.25">
      <c r="A358" t="s">
        <v>2886</v>
      </c>
      <c r="B358" t="s">
        <v>3978</v>
      </c>
      <c r="C358" t="s">
        <v>2886</v>
      </c>
      <c r="D358" t="s">
        <v>38</v>
      </c>
      <c r="E358" t="s">
        <v>14244</v>
      </c>
      <c r="F358" t="s">
        <v>10</v>
      </c>
      <c r="G358" t="s">
        <v>29110</v>
      </c>
      <c r="H358" t="s">
        <v>10</v>
      </c>
    </row>
    <row r="359" spans="1:8" ht="15" customHeight="1" x14ac:dyDescent="0.25">
      <c r="A359" t="s">
        <v>3491</v>
      </c>
      <c r="B359" t="s">
        <v>3978</v>
      </c>
      <c r="C359" t="s">
        <v>3491</v>
      </c>
      <c r="D359" t="s">
        <v>38</v>
      </c>
      <c r="E359" t="s">
        <v>14244</v>
      </c>
      <c r="F359" t="s">
        <v>10</v>
      </c>
      <c r="G359" t="s">
        <v>29110</v>
      </c>
      <c r="H359" t="s">
        <v>10</v>
      </c>
    </row>
    <row r="360" spans="1:8" ht="15" customHeight="1" x14ac:dyDescent="0.25">
      <c r="A360" t="s">
        <v>3609</v>
      </c>
      <c r="B360" t="s">
        <v>3978</v>
      </c>
      <c r="C360" t="s">
        <v>3609</v>
      </c>
      <c r="D360" t="s">
        <v>38</v>
      </c>
      <c r="E360" t="s">
        <v>14244</v>
      </c>
      <c r="F360" t="s">
        <v>10</v>
      </c>
      <c r="G360" t="s">
        <v>29110</v>
      </c>
      <c r="H360" t="s">
        <v>10</v>
      </c>
    </row>
    <row r="361" spans="1:8" ht="15" customHeight="1" x14ac:dyDescent="0.25">
      <c r="A361" t="s">
        <v>6531</v>
      </c>
      <c r="B361" t="s">
        <v>3978</v>
      </c>
      <c r="C361" t="s">
        <v>6531</v>
      </c>
      <c r="D361" t="s">
        <v>38</v>
      </c>
      <c r="E361" t="s">
        <v>14244</v>
      </c>
      <c r="F361" t="s">
        <v>10</v>
      </c>
      <c r="G361" t="s">
        <v>29110</v>
      </c>
      <c r="H361" t="s">
        <v>10</v>
      </c>
    </row>
    <row r="362" spans="1:8" ht="15" customHeight="1" x14ac:dyDescent="0.25">
      <c r="A362" t="s">
        <v>8747</v>
      </c>
      <c r="B362" t="s">
        <v>3978</v>
      </c>
      <c r="C362" t="s">
        <v>8747</v>
      </c>
      <c r="D362" t="s">
        <v>38</v>
      </c>
      <c r="E362" t="s">
        <v>14244</v>
      </c>
      <c r="F362" t="s">
        <v>10</v>
      </c>
      <c r="G362" t="s">
        <v>29110</v>
      </c>
      <c r="H362" t="s">
        <v>10</v>
      </c>
    </row>
    <row r="363" spans="1:8" ht="15" customHeight="1" x14ac:dyDescent="0.25">
      <c r="A363" t="s">
        <v>2579</v>
      </c>
      <c r="B363" t="s">
        <v>3978</v>
      </c>
      <c r="C363" t="s">
        <v>2579</v>
      </c>
      <c r="D363" t="s">
        <v>38</v>
      </c>
      <c r="E363" t="s">
        <v>14244</v>
      </c>
      <c r="F363" t="s">
        <v>10</v>
      </c>
      <c r="G363" t="s">
        <v>29110</v>
      </c>
      <c r="H363" t="s">
        <v>10</v>
      </c>
    </row>
    <row r="364" spans="1:8" ht="15" customHeight="1" x14ac:dyDescent="0.25">
      <c r="A364" t="s">
        <v>3730</v>
      </c>
      <c r="B364" t="s">
        <v>3978</v>
      </c>
      <c r="C364" t="s">
        <v>3730</v>
      </c>
      <c r="D364" t="s">
        <v>38</v>
      </c>
      <c r="E364" t="s">
        <v>14244</v>
      </c>
      <c r="F364" t="s">
        <v>10</v>
      </c>
      <c r="G364" t="s">
        <v>29110</v>
      </c>
      <c r="H364" t="s">
        <v>10</v>
      </c>
    </row>
    <row r="365" spans="1:8" ht="15" customHeight="1" x14ac:dyDescent="0.25">
      <c r="A365" t="s">
        <v>5988</v>
      </c>
      <c r="B365" t="s">
        <v>3978</v>
      </c>
      <c r="C365" t="s">
        <v>5988</v>
      </c>
      <c r="D365" t="s">
        <v>38</v>
      </c>
      <c r="E365" t="s">
        <v>14244</v>
      </c>
      <c r="F365" t="s">
        <v>10</v>
      </c>
      <c r="G365" t="s">
        <v>29110</v>
      </c>
      <c r="H365" t="s">
        <v>10</v>
      </c>
    </row>
    <row r="366" spans="1:8" ht="15" customHeight="1" x14ac:dyDescent="0.25">
      <c r="A366" t="s">
        <v>6022</v>
      </c>
      <c r="B366" t="s">
        <v>3978</v>
      </c>
      <c r="C366" t="s">
        <v>6022</v>
      </c>
      <c r="D366" t="s">
        <v>38</v>
      </c>
      <c r="E366" t="s">
        <v>14244</v>
      </c>
      <c r="F366" t="s">
        <v>10</v>
      </c>
      <c r="G366" t="s">
        <v>29110</v>
      </c>
      <c r="H366" t="s">
        <v>10</v>
      </c>
    </row>
    <row r="367" spans="1:8" ht="15" customHeight="1" x14ac:dyDescent="0.25">
      <c r="A367" t="s">
        <v>6065</v>
      </c>
      <c r="B367" t="s">
        <v>3978</v>
      </c>
      <c r="C367" t="s">
        <v>6065</v>
      </c>
      <c r="D367" t="s">
        <v>38</v>
      </c>
      <c r="E367" t="s">
        <v>14244</v>
      </c>
      <c r="F367" t="s">
        <v>10</v>
      </c>
      <c r="G367" t="s">
        <v>29110</v>
      </c>
      <c r="H367" t="s">
        <v>10</v>
      </c>
    </row>
    <row r="368" spans="1:8" ht="15" customHeight="1" x14ac:dyDescent="0.25">
      <c r="A368" t="s">
        <v>6104</v>
      </c>
      <c r="B368" t="s">
        <v>3978</v>
      </c>
      <c r="C368" t="s">
        <v>6104</v>
      </c>
      <c r="D368" t="s">
        <v>38</v>
      </c>
      <c r="E368" t="s">
        <v>14244</v>
      </c>
      <c r="F368" t="s">
        <v>10</v>
      </c>
      <c r="G368" t="s">
        <v>29110</v>
      </c>
      <c r="H368" t="s">
        <v>10</v>
      </c>
    </row>
    <row r="369" spans="1:8" ht="15" customHeight="1" x14ac:dyDescent="0.25">
      <c r="A369" t="s">
        <v>8622</v>
      </c>
      <c r="B369" t="s">
        <v>3978</v>
      </c>
      <c r="C369" t="s">
        <v>8622</v>
      </c>
      <c r="D369" t="s">
        <v>38</v>
      </c>
      <c r="E369" t="s">
        <v>14244</v>
      </c>
      <c r="F369" t="s">
        <v>10</v>
      </c>
      <c r="G369" t="s">
        <v>29110</v>
      </c>
      <c r="H369" t="s">
        <v>10</v>
      </c>
    </row>
    <row r="370" spans="1:8" ht="15" customHeight="1" x14ac:dyDescent="0.25">
      <c r="A370" t="s">
        <v>2563</v>
      </c>
      <c r="B370" t="s">
        <v>3978</v>
      </c>
      <c r="C370" t="s">
        <v>2563</v>
      </c>
      <c r="D370" t="s">
        <v>38</v>
      </c>
      <c r="E370" t="s">
        <v>14244</v>
      </c>
      <c r="F370" t="s">
        <v>10</v>
      </c>
      <c r="G370" t="s">
        <v>29110</v>
      </c>
      <c r="H370" t="s">
        <v>10</v>
      </c>
    </row>
    <row r="371" spans="1:8" ht="15" customHeight="1" x14ac:dyDescent="0.25">
      <c r="A371" t="s">
        <v>2575</v>
      </c>
      <c r="B371" t="s">
        <v>3978</v>
      </c>
      <c r="C371" t="s">
        <v>2575</v>
      </c>
      <c r="D371" t="s">
        <v>38</v>
      </c>
      <c r="E371" t="s">
        <v>14244</v>
      </c>
      <c r="F371" t="s">
        <v>10</v>
      </c>
      <c r="G371" t="s">
        <v>29110</v>
      </c>
      <c r="H371" t="s">
        <v>10</v>
      </c>
    </row>
    <row r="372" spans="1:8" ht="15" customHeight="1" x14ac:dyDescent="0.25">
      <c r="A372" t="s">
        <v>3714</v>
      </c>
      <c r="B372" t="s">
        <v>3978</v>
      </c>
      <c r="C372" t="s">
        <v>3714</v>
      </c>
      <c r="D372" t="s">
        <v>38</v>
      </c>
      <c r="E372" t="s">
        <v>14244</v>
      </c>
      <c r="F372" t="s">
        <v>10</v>
      </c>
      <c r="G372" t="s">
        <v>29110</v>
      </c>
      <c r="H372" t="s">
        <v>10</v>
      </c>
    </row>
    <row r="373" spans="1:8" ht="15" customHeight="1" x14ac:dyDescent="0.25">
      <c r="A373" t="s">
        <v>3726</v>
      </c>
      <c r="B373" t="s">
        <v>3978</v>
      </c>
      <c r="C373" t="s">
        <v>3726</v>
      </c>
      <c r="D373" t="s">
        <v>38</v>
      </c>
      <c r="E373" t="s">
        <v>14244</v>
      </c>
      <c r="F373" t="s">
        <v>10</v>
      </c>
      <c r="G373" t="s">
        <v>29110</v>
      </c>
      <c r="H373" t="s">
        <v>10</v>
      </c>
    </row>
    <row r="374" spans="1:8" ht="15" customHeight="1" x14ac:dyDescent="0.25">
      <c r="A374" t="s">
        <v>5972</v>
      </c>
      <c r="B374" t="s">
        <v>3978</v>
      </c>
      <c r="C374" t="s">
        <v>5972</v>
      </c>
      <c r="D374" t="s">
        <v>38</v>
      </c>
      <c r="E374" t="s">
        <v>14244</v>
      </c>
      <c r="F374" t="s">
        <v>10</v>
      </c>
      <c r="G374" t="s">
        <v>29110</v>
      </c>
      <c r="H374" t="s">
        <v>10</v>
      </c>
    </row>
    <row r="375" spans="1:8" ht="15" customHeight="1" x14ac:dyDescent="0.25">
      <c r="A375" t="s">
        <v>5984</v>
      </c>
      <c r="B375" t="s">
        <v>3978</v>
      </c>
      <c r="C375" t="s">
        <v>5984</v>
      </c>
      <c r="D375" t="s">
        <v>38</v>
      </c>
      <c r="E375" t="s">
        <v>14244</v>
      </c>
      <c r="F375" t="s">
        <v>10</v>
      </c>
      <c r="G375" t="s">
        <v>29110</v>
      </c>
      <c r="H375" t="s">
        <v>10</v>
      </c>
    </row>
    <row r="376" spans="1:8" ht="15" customHeight="1" x14ac:dyDescent="0.25">
      <c r="A376" t="s">
        <v>6006</v>
      </c>
      <c r="B376" t="s">
        <v>3978</v>
      </c>
      <c r="C376" t="s">
        <v>6006</v>
      </c>
      <c r="D376" t="s">
        <v>38</v>
      </c>
      <c r="E376" t="s">
        <v>14244</v>
      </c>
      <c r="F376" t="s">
        <v>10</v>
      </c>
      <c r="G376" t="s">
        <v>29110</v>
      </c>
      <c r="H376" t="s">
        <v>10</v>
      </c>
    </row>
    <row r="377" spans="1:8" ht="15" customHeight="1" x14ac:dyDescent="0.25">
      <c r="A377" t="s">
        <v>6018</v>
      </c>
      <c r="B377" t="s">
        <v>3978</v>
      </c>
      <c r="C377" t="s">
        <v>6018</v>
      </c>
      <c r="D377" t="s">
        <v>38</v>
      </c>
      <c r="E377" t="s">
        <v>14244</v>
      </c>
      <c r="F377" t="s">
        <v>10</v>
      </c>
      <c r="G377" t="s">
        <v>29110</v>
      </c>
      <c r="H377" t="s">
        <v>10</v>
      </c>
    </row>
    <row r="378" spans="1:8" ht="15" customHeight="1" x14ac:dyDescent="0.25">
      <c r="A378" t="s">
        <v>6049</v>
      </c>
      <c r="B378" t="s">
        <v>3978</v>
      </c>
      <c r="C378" t="s">
        <v>6049</v>
      </c>
      <c r="D378" t="s">
        <v>38</v>
      </c>
      <c r="E378" t="s">
        <v>14244</v>
      </c>
      <c r="F378" t="s">
        <v>10</v>
      </c>
      <c r="G378" t="s">
        <v>29110</v>
      </c>
      <c r="H378" t="s">
        <v>10</v>
      </c>
    </row>
    <row r="379" spans="1:8" ht="15" customHeight="1" x14ac:dyDescent="0.25">
      <c r="A379" t="s">
        <v>6061</v>
      </c>
      <c r="B379" t="s">
        <v>3978</v>
      </c>
      <c r="C379" t="s">
        <v>6061</v>
      </c>
      <c r="D379" t="s">
        <v>38</v>
      </c>
      <c r="E379" t="s">
        <v>14244</v>
      </c>
      <c r="F379" t="s">
        <v>10</v>
      </c>
      <c r="G379" t="s">
        <v>29110</v>
      </c>
      <c r="H379" t="s">
        <v>10</v>
      </c>
    </row>
    <row r="380" spans="1:8" ht="15" customHeight="1" x14ac:dyDescent="0.25">
      <c r="A380" t="s">
        <v>6088</v>
      </c>
      <c r="B380" t="s">
        <v>3978</v>
      </c>
      <c r="C380" t="s">
        <v>6088</v>
      </c>
      <c r="D380" t="s">
        <v>38</v>
      </c>
      <c r="E380" t="s">
        <v>14244</v>
      </c>
      <c r="F380" t="s">
        <v>10</v>
      </c>
      <c r="G380" t="s">
        <v>29110</v>
      </c>
      <c r="H380" t="s">
        <v>10</v>
      </c>
    </row>
    <row r="381" spans="1:8" ht="15" customHeight="1" x14ac:dyDescent="0.25">
      <c r="A381" t="s">
        <v>6100</v>
      </c>
      <c r="B381" t="s">
        <v>3978</v>
      </c>
      <c r="C381" t="s">
        <v>6100</v>
      </c>
      <c r="D381" t="s">
        <v>38</v>
      </c>
      <c r="E381" t="s">
        <v>14244</v>
      </c>
      <c r="F381" t="s">
        <v>10</v>
      </c>
      <c r="G381" t="s">
        <v>29110</v>
      </c>
      <c r="H381" t="s">
        <v>10</v>
      </c>
    </row>
    <row r="382" spans="1:8" ht="15" customHeight="1" x14ac:dyDescent="0.25">
      <c r="A382" t="s">
        <v>8606</v>
      </c>
      <c r="B382" t="s">
        <v>3978</v>
      </c>
      <c r="C382" t="s">
        <v>8606</v>
      </c>
      <c r="D382" t="s">
        <v>38</v>
      </c>
      <c r="E382" t="s">
        <v>14244</v>
      </c>
      <c r="F382" t="s">
        <v>10</v>
      </c>
      <c r="G382" t="s">
        <v>29110</v>
      </c>
      <c r="H382" t="s">
        <v>10</v>
      </c>
    </row>
    <row r="383" spans="1:8" ht="15" customHeight="1" x14ac:dyDescent="0.25">
      <c r="A383" t="s">
        <v>8618</v>
      </c>
      <c r="B383" t="s">
        <v>3978</v>
      </c>
      <c r="C383" t="s">
        <v>8618</v>
      </c>
      <c r="D383" t="s">
        <v>38</v>
      </c>
      <c r="E383" t="s">
        <v>14244</v>
      </c>
      <c r="F383" t="s">
        <v>10</v>
      </c>
      <c r="G383" t="s">
        <v>29110</v>
      </c>
      <c r="H383" t="s">
        <v>10</v>
      </c>
    </row>
    <row r="384" spans="1:8" ht="15" customHeight="1" x14ac:dyDescent="0.25">
      <c r="A384" t="s">
        <v>1013</v>
      </c>
      <c r="B384" t="s">
        <v>3978</v>
      </c>
      <c r="C384" t="s">
        <v>1013</v>
      </c>
      <c r="D384" t="s">
        <v>38</v>
      </c>
      <c r="E384" t="s">
        <v>14244</v>
      </c>
      <c r="F384" t="s">
        <v>10</v>
      </c>
      <c r="G384" t="s">
        <v>29110</v>
      </c>
      <c r="H384" t="s">
        <v>10</v>
      </c>
    </row>
    <row r="385" spans="1:8" ht="15" customHeight="1" x14ac:dyDescent="0.25">
      <c r="A385" t="s">
        <v>1026</v>
      </c>
      <c r="B385" t="s">
        <v>3978</v>
      </c>
      <c r="C385" t="s">
        <v>1026</v>
      </c>
      <c r="D385" t="s">
        <v>38</v>
      </c>
      <c r="E385" t="s">
        <v>14244</v>
      </c>
      <c r="F385" t="s">
        <v>10</v>
      </c>
      <c r="G385" t="s">
        <v>29110</v>
      </c>
      <c r="H385" t="s">
        <v>10</v>
      </c>
    </row>
    <row r="386" spans="1:8" ht="15" customHeight="1" x14ac:dyDescent="0.25">
      <c r="A386" t="s">
        <v>1564</v>
      </c>
      <c r="B386" t="s">
        <v>3978</v>
      </c>
      <c r="C386" t="s">
        <v>1564</v>
      </c>
      <c r="D386" t="s">
        <v>38</v>
      </c>
      <c r="E386" t="s">
        <v>14244</v>
      </c>
      <c r="F386" t="s">
        <v>10</v>
      </c>
      <c r="G386" t="s">
        <v>29110</v>
      </c>
      <c r="H386" t="s">
        <v>10</v>
      </c>
    </row>
    <row r="387" spans="1:8" ht="15" customHeight="1" x14ac:dyDescent="0.25">
      <c r="A387" t="s">
        <v>1580</v>
      </c>
      <c r="B387" t="s">
        <v>3978</v>
      </c>
      <c r="C387" t="s">
        <v>1580</v>
      </c>
      <c r="D387" t="s">
        <v>38</v>
      </c>
      <c r="E387" t="s">
        <v>14244</v>
      </c>
      <c r="F387" t="s">
        <v>10</v>
      </c>
      <c r="G387" t="s">
        <v>29110</v>
      </c>
      <c r="H387" t="s">
        <v>10</v>
      </c>
    </row>
    <row r="388" spans="1:8" ht="15" customHeight="1" x14ac:dyDescent="0.25">
      <c r="A388" t="s">
        <v>1612</v>
      </c>
      <c r="B388" t="s">
        <v>3978</v>
      </c>
      <c r="C388" t="s">
        <v>1612</v>
      </c>
      <c r="D388" t="s">
        <v>38</v>
      </c>
      <c r="E388" t="s">
        <v>14244</v>
      </c>
      <c r="F388" t="s">
        <v>10</v>
      </c>
      <c r="G388" t="s">
        <v>29110</v>
      </c>
      <c r="H388" t="s">
        <v>10</v>
      </c>
    </row>
    <row r="389" spans="1:8" ht="15" customHeight="1" x14ac:dyDescent="0.25">
      <c r="A389" t="s">
        <v>1671</v>
      </c>
      <c r="B389" t="s">
        <v>3978</v>
      </c>
      <c r="C389" t="s">
        <v>1671</v>
      </c>
      <c r="D389" t="s">
        <v>38</v>
      </c>
      <c r="E389" t="s">
        <v>14244</v>
      </c>
      <c r="F389" t="s">
        <v>10</v>
      </c>
      <c r="G389" t="s">
        <v>29110</v>
      </c>
      <c r="H389" t="s">
        <v>10</v>
      </c>
    </row>
    <row r="390" spans="1:8" ht="15" customHeight="1" x14ac:dyDescent="0.25">
      <c r="A390" t="s">
        <v>1750</v>
      </c>
      <c r="B390" t="s">
        <v>3978</v>
      </c>
      <c r="C390" t="s">
        <v>1750</v>
      </c>
      <c r="D390" t="s">
        <v>38</v>
      </c>
      <c r="E390" t="s">
        <v>14244</v>
      </c>
      <c r="F390" t="s">
        <v>10</v>
      </c>
      <c r="G390" t="s">
        <v>29110</v>
      </c>
      <c r="H390" t="s">
        <v>10</v>
      </c>
    </row>
    <row r="391" spans="1:8" ht="15" customHeight="1" x14ac:dyDescent="0.25">
      <c r="A391" t="s">
        <v>1807</v>
      </c>
      <c r="B391" t="s">
        <v>3978</v>
      </c>
      <c r="C391" t="s">
        <v>1807</v>
      </c>
      <c r="D391" t="s">
        <v>38</v>
      </c>
      <c r="E391" t="s">
        <v>14244</v>
      </c>
      <c r="F391" t="s">
        <v>10</v>
      </c>
      <c r="G391" t="s">
        <v>29110</v>
      </c>
      <c r="H391" t="s">
        <v>10</v>
      </c>
    </row>
    <row r="392" spans="1:8" ht="15" customHeight="1" x14ac:dyDescent="0.25">
      <c r="A392" t="s">
        <v>1589</v>
      </c>
      <c r="B392" t="s">
        <v>3978</v>
      </c>
      <c r="C392" t="s">
        <v>1589</v>
      </c>
      <c r="D392" t="s">
        <v>38</v>
      </c>
      <c r="E392" t="s">
        <v>14244</v>
      </c>
      <c r="F392" t="s">
        <v>10</v>
      </c>
      <c r="G392" t="s">
        <v>29110</v>
      </c>
      <c r="H392" t="s">
        <v>10</v>
      </c>
    </row>
    <row r="393" spans="1:8" ht="15" customHeight="1" x14ac:dyDescent="0.25">
      <c r="A393" t="s">
        <v>2870</v>
      </c>
      <c r="B393" t="s">
        <v>3978</v>
      </c>
      <c r="C393" t="s">
        <v>2870</v>
      </c>
      <c r="D393" t="s">
        <v>38</v>
      </c>
      <c r="E393" t="s">
        <v>14244</v>
      </c>
      <c r="F393" t="s">
        <v>10</v>
      </c>
      <c r="G393" t="s">
        <v>29110</v>
      </c>
      <c r="H393" t="s">
        <v>10</v>
      </c>
    </row>
    <row r="394" spans="1:8" ht="15" customHeight="1" x14ac:dyDescent="0.25">
      <c r="A394" t="s">
        <v>2883</v>
      </c>
      <c r="B394" t="s">
        <v>3978</v>
      </c>
      <c r="C394" t="s">
        <v>2883</v>
      </c>
      <c r="D394" t="s">
        <v>38</v>
      </c>
      <c r="E394" t="s">
        <v>14244</v>
      </c>
      <c r="F394" t="s">
        <v>10</v>
      </c>
      <c r="G394" t="s">
        <v>29110</v>
      </c>
      <c r="H394" t="s">
        <v>10</v>
      </c>
    </row>
    <row r="395" spans="1:8" ht="15" customHeight="1" x14ac:dyDescent="0.25">
      <c r="A395" t="s">
        <v>3497</v>
      </c>
      <c r="B395" t="s">
        <v>3978</v>
      </c>
      <c r="C395" t="s">
        <v>3497</v>
      </c>
      <c r="D395" t="s">
        <v>38</v>
      </c>
      <c r="E395" t="s">
        <v>14244</v>
      </c>
      <c r="F395" t="s">
        <v>10</v>
      </c>
      <c r="G395" t="s">
        <v>29110</v>
      </c>
      <c r="H395" t="s">
        <v>10</v>
      </c>
    </row>
    <row r="396" spans="1:8" ht="15" customHeight="1" x14ac:dyDescent="0.25">
      <c r="A396" t="s">
        <v>8731</v>
      </c>
      <c r="B396" t="s">
        <v>3978</v>
      </c>
      <c r="C396" t="s">
        <v>8731</v>
      </c>
      <c r="D396" t="s">
        <v>38</v>
      </c>
      <c r="E396" t="s">
        <v>14244</v>
      </c>
      <c r="F396" t="s">
        <v>10</v>
      </c>
      <c r="G396" t="s">
        <v>29110</v>
      </c>
      <c r="H396" t="s">
        <v>10</v>
      </c>
    </row>
    <row r="397" spans="1:8" ht="15" customHeight="1" x14ac:dyDescent="0.25">
      <c r="A397" t="s">
        <v>8744</v>
      </c>
      <c r="B397" t="s">
        <v>3978</v>
      </c>
      <c r="C397" t="s">
        <v>8744</v>
      </c>
      <c r="D397" t="s">
        <v>38</v>
      </c>
      <c r="E397" t="s">
        <v>14244</v>
      </c>
      <c r="F397" t="s">
        <v>10</v>
      </c>
      <c r="G397" t="s">
        <v>29110</v>
      </c>
      <c r="H397" t="s">
        <v>10</v>
      </c>
    </row>
    <row r="398" spans="1:8" ht="15" customHeight="1" x14ac:dyDescent="0.25">
      <c r="A398" t="s">
        <v>8782</v>
      </c>
      <c r="B398" t="s">
        <v>3978</v>
      </c>
      <c r="C398" t="s">
        <v>8782</v>
      </c>
      <c r="D398" t="s">
        <v>38</v>
      </c>
      <c r="E398" t="s">
        <v>14244</v>
      </c>
      <c r="F398" t="s">
        <v>10</v>
      </c>
      <c r="G398" t="s">
        <v>29110</v>
      </c>
      <c r="H398" t="s">
        <v>10</v>
      </c>
    </row>
    <row r="399" spans="1:8" ht="15" customHeight="1" x14ac:dyDescent="0.25">
      <c r="A399" t="s">
        <v>2571</v>
      </c>
      <c r="B399" t="s">
        <v>3978</v>
      </c>
      <c r="C399" t="s">
        <v>2571</v>
      </c>
      <c r="D399" t="s">
        <v>38</v>
      </c>
      <c r="E399" t="s">
        <v>14244</v>
      </c>
      <c r="F399" t="s">
        <v>10</v>
      </c>
      <c r="G399" t="s">
        <v>29110</v>
      </c>
      <c r="H399" t="s">
        <v>10</v>
      </c>
    </row>
    <row r="400" spans="1:8" ht="15" customHeight="1" x14ac:dyDescent="0.25">
      <c r="A400" t="s">
        <v>3722</v>
      </c>
      <c r="B400" t="s">
        <v>3978</v>
      </c>
      <c r="C400" t="s">
        <v>3722</v>
      </c>
      <c r="D400" t="s">
        <v>38</v>
      </c>
      <c r="E400" t="s">
        <v>14244</v>
      </c>
      <c r="F400" t="s">
        <v>10</v>
      </c>
      <c r="G400" t="s">
        <v>29110</v>
      </c>
      <c r="H400" t="s">
        <v>10</v>
      </c>
    </row>
    <row r="401" spans="1:8" ht="15" customHeight="1" x14ac:dyDescent="0.25">
      <c r="A401" t="s">
        <v>5980</v>
      </c>
      <c r="B401" t="s">
        <v>3978</v>
      </c>
      <c r="C401" t="s">
        <v>5980</v>
      </c>
      <c r="D401" t="s">
        <v>38</v>
      </c>
      <c r="E401" t="s">
        <v>14244</v>
      </c>
      <c r="F401" t="s">
        <v>10</v>
      </c>
      <c r="G401" t="s">
        <v>29110</v>
      </c>
      <c r="H401" t="s">
        <v>10</v>
      </c>
    </row>
    <row r="402" spans="1:8" ht="15" customHeight="1" x14ac:dyDescent="0.25">
      <c r="A402" t="s">
        <v>6014</v>
      </c>
      <c r="B402" t="s">
        <v>3978</v>
      </c>
      <c r="C402" t="s">
        <v>6014</v>
      </c>
      <c r="D402" t="s">
        <v>38</v>
      </c>
      <c r="E402" t="s">
        <v>14244</v>
      </c>
      <c r="F402" t="s">
        <v>10</v>
      </c>
      <c r="G402" t="s">
        <v>29110</v>
      </c>
      <c r="H402" t="s">
        <v>10</v>
      </c>
    </row>
    <row r="403" spans="1:8" ht="15" customHeight="1" x14ac:dyDescent="0.25">
      <c r="A403" t="s">
        <v>6057</v>
      </c>
      <c r="B403" t="s">
        <v>3978</v>
      </c>
      <c r="C403" t="s">
        <v>6057</v>
      </c>
      <c r="D403" t="s">
        <v>38</v>
      </c>
      <c r="E403" t="s">
        <v>14244</v>
      </c>
      <c r="F403" t="s">
        <v>10</v>
      </c>
      <c r="G403" t="s">
        <v>29110</v>
      </c>
      <c r="H403" t="s">
        <v>10</v>
      </c>
    </row>
    <row r="404" spans="1:8" ht="15" customHeight="1" x14ac:dyDescent="0.25">
      <c r="A404" t="s">
        <v>6096</v>
      </c>
      <c r="B404" t="s">
        <v>3978</v>
      </c>
      <c r="C404" t="s">
        <v>6096</v>
      </c>
      <c r="D404" t="s">
        <v>38</v>
      </c>
      <c r="E404" t="s">
        <v>14244</v>
      </c>
      <c r="F404" t="s">
        <v>10</v>
      </c>
      <c r="G404" t="s">
        <v>29110</v>
      </c>
      <c r="H404" t="s">
        <v>10</v>
      </c>
    </row>
    <row r="405" spans="1:8" ht="15" customHeight="1" x14ac:dyDescent="0.25">
      <c r="A405" t="s">
        <v>8614</v>
      </c>
      <c r="B405" t="s">
        <v>3978</v>
      </c>
      <c r="C405" t="s">
        <v>8614</v>
      </c>
      <c r="D405" t="s">
        <v>38</v>
      </c>
      <c r="E405" t="s">
        <v>14244</v>
      </c>
      <c r="F405" t="s">
        <v>10</v>
      </c>
      <c r="G405" t="s">
        <v>29110</v>
      </c>
      <c r="H405" t="s">
        <v>10</v>
      </c>
    </row>
    <row r="406" spans="1:8" ht="15" customHeight="1" x14ac:dyDescent="0.25">
      <c r="A406" t="s">
        <v>1022</v>
      </c>
      <c r="B406" t="s">
        <v>3978</v>
      </c>
      <c r="C406" t="s">
        <v>1022</v>
      </c>
      <c r="D406" t="s">
        <v>38</v>
      </c>
      <c r="E406" t="s">
        <v>14244</v>
      </c>
      <c r="F406" t="s">
        <v>10</v>
      </c>
      <c r="G406" t="s">
        <v>29110</v>
      </c>
      <c r="H406" t="s">
        <v>10</v>
      </c>
    </row>
    <row r="407" spans="1:8" ht="15" customHeight="1" x14ac:dyDescent="0.25">
      <c r="A407" t="s">
        <v>1576</v>
      </c>
      <c r="B407" t="s">
        <v>3978</v>
      </c>
      <c r="C407" t="s">
        <v>1576</v>
      </c>
      <c r="D407" t="s">
        <v>38</v>
      </c>
      <c r="E407" t="s">
        <v>14244</v>
      </c>
      <c r="F407" t="s">
        <v>10</v>
      </c>
      <c r="G407" t="s">
        <v>29110</v>
      </c>
      <c r="H407" t="s">
        <v>10</v>
      </c>
    </row>
    <row r="408" spans="1:8" ht="15" customHeight="1" x14ac:dyDescent="0.25">
      <c r="A408" t="s">
        <v>2879</v>
      </c>
      <c r="B408" t="s">
        <v>3978</v>
      </c>
      <c r="C408" t="s">
        <v>2879</v>
      </c>
      <c r="D408" t="s">
        <v>38</v>
      </c>
      <c r="E408" t="s">
        <v>14244</v>
      </c>
      <c r="F408" t="s">
        <v>10</v>
      </c>
      <c r="G408" t="s">
        <v>29110</v>
      </c>
      <c r="H408" t="s">
        <v>10</v>
      </c>
    </row>
    <row r="409" spans="1:8" ht="15" customHeight="1" x14ac:dyDescent="0.25">
      <c r="A409" t="s">
        <v>8740</v>
      </c>
      <c r="B409" t="s">
        <v>3978</v>
      </c>
      <c r="C409" t="s">
        <v>8740</v>
      </c>
      <c r="D409" t="s">
        <v>38</v>
      </c>
      <c r="E409" t="s">
        <v>14244</v>
      </c>
      <c r="F409" t="s">
        <v>10</v>
      </c>
      <c r="G409" t="s">
        <v>29110</v>
      </c>
      <c r="H409" t="s">
        <v>10</v>
      </c>
    </row>
    <row r="410" spans="1:8" ht="15" customHeight="1" x14ac:dyDescent="0.25">
      <c r="A410" t="s">
        <v>2384</v>
      </c>
      <c r="B410" t="s">
        <v>3978</v>
      </c>
      <c r="C410" t="s">
        <v>2384</v>
      </c>
      <c r="D410" t="s">
        <v>38</v>
      </c>
      <c r="E410" t="s">
        <v>14244</v>
      </c>
      <c r="F410" t="s">
        <v>10</v>
      </c>
      <c r="G410" t="s">
        <v>29110</v>
      </c>
      <c r="H410" t="s">
        <v>10</v>
      </c>
    </row>
    <row r="411" spans="1:8" ht="15" customHeight="1" x14ac:dyDescent="0.25">
      <c r="A411" t="s">
        <v>2397</v>
      </c>
      <c r="B411" t="s">
        <v>3978</v>
      </c>
      <c r="C411" t="s">
        <v>2397</v>
      </c>
      <c r="D411" t="s">
        <v>38</v>
      </c>
      <c r="E411" t="s">
        <v>14244</v>
      </c>
      <c r="F411" t="s">
        <v>10</v>
      </c>
      <c r="G411" t="s">
        <v>29110</v>
      </c>
      <c r="H411" t="s">
        <v>10</v>
      </c>
    </row>
    <row r="412" spans="1:8" ht="15" customHeight="1" x14ac:dyDescent="0.25">
      <c r="A412" t="s">
        <v>2393</v>
      </c>
      <c r="B412" t="s">
        <v>3978</v>
      </c>
      <c r="C412" t="s">
        <v>2393</v>
      </c>
      <c r="D412" t="s">
        <v>38</v>
      </c>
      <c r="E412" t="s">
        <v>14244</v>
      </c>
      <c r="F412" t="s">
        <v>10</v>
      </c>
      <c r="G412" t="s">
        <v>29110</v>
      </c>
      <c r="H412" t="s">
        <v>10</v>
      </c>
    </row>
    <row r="413" spans="1:8" ht="15" customHeight="1" x14ac:dyDescent="0.25">
      <c r="A413" t="s">
        <v>8751</v>
      </c>
      <c r="B413" t="s">
        <v>3978</v>
      </c>
      <c r="C413" t="s">
        <v>8751</v>
      </c>
      <c r="D413" t="s">
        <v>38</v>
      </c>
      <c r="E413" t="s">
        <v>14244</v>
      </c>
      <c r="F413" t="s">
        <v>10</v>
      </c>
      <c r="G413" t="s">
        <v>29110</v>
      </c>
      <c r="H413" t="s">
        <v>10</v>
      </c>
    </row>
    <row r="414" spans="1:8" ht="15" customHeight="1" x14ac:dyDescent="0.25">
      <c r="A414" t="s">
        <v>8759</v>
      </c>
      <c r="B414" t="s">
        <v>3978</v>
      </c>
      <c r="C414" t="s">
        <v>8759</v>
      </c>
      <c r="D414" t="s">
        <v>38</v>
      </c>
      <c r="E414" t="s">
        <v>14244</v>
      </c>
      <c r="F414" t="s">
        <v>10</v>
      </c>
      <c r="G414" t="s">
        <v>29110</v>
      </c>
      <c r="H414" t="s">
        <v>10</v>
      </c>
    </row>
    <row r="415" spans="1:8" ht="15" customHeight="1" x14ac:dyDescent="0.25">
      <c r="A415" t="s">
        <v>6248</v>
      </c>
      <c r="B415" t="s">
        <v>3978</v>
      </c>
      <c r="C415" t="s">
        <v>6248</v>
      </c>
      <c r="D415" t="s">
        <v>38</v>
      </c>
      <c r="E415" t="s">
        <v>14244</v>
      </c>
      <c r="F415" t="s">
        <v>10</v>
      </c>
      <c r="G415" t="s">
        <v>29110</v>
      </c>
      <c r="H415" t="s">
        <v>10</v>
      </c>
    </row>
    <row r="416" spans="1:8" ht="15" customHeight="1" x14ac:dyDescent="0.25">
      <c r="A416" t="s">
        <v>3475</v>
      </c>
      <c r="B416" t="s">
        <v>3978</v>
      </c>
      <c r="C416" t="s">
        <v>3475</v>
      </c>
      <c r="D416" t="s">
        <v>38</v>
      </c>
      <c r="E416" t="s">
        <v>14244</v>
      </c>
      <c r="F416" t="s">
        <v>10</v>
      </c>
      <c r="G416" t="s">
        <v>29110</v>
      </c>
      <c r="H416" t="s">
        <v>10</v>
      </c>
    </row>
    <row r="417" spans="1:8" ht="15" customHeight="1" x14ac:dyDescent="0.25">
      <c r="A417" t="s">
        <v>3484</v>
      </c>
      <c r="B417" t="s">
        <v>3978</v>
      </c>
      <c r="C417" t="s">
        <v>3484</v>
      </c>
      <c r="D417" t="s">
        <v>38</v>
      </c>
      <c r="E417" t="s">
        <v>14244</v>
      </c>
      <c r="F417" t="s">
        <v>10</v>
      </c>
      <c r="G417" t="s">
        <v>29110</v>
      </c>
      <c r="H417" t="s">
        <v>10</v>
      </c>
    </row>
    <row r="418" spans="1:8" ht="15" customHeight="1" x14ac:dyDescent="0.25">
      <c r="A418" t="s">
        <v>3488</v>
      </c>
      <c r="B418" t="s">
        <v>3978</v>
      </c>
      <c r="C418" t="s">
        <v>3488</v>
      </c>
      <c r="D418" t="s">
        <v>38</v>
      </c>
      <c r="E418" t="s">
        <v>14244</v>
      </c>
      <c r="F418" t="s">
        <v>10</v>
      </c>
      <c r="G418" t="s">
        <v>29110</v>
      </c>
      <c r="H418" t="s">
        <v>10</v>
      </c>
    </row>
    <row r="419" spans="1:8" ht="15" customHeight="1" x14ac:dyDescent="0.25">
      <c r="A419" t="s">
        <v>1725</v>
      </c>
      <c r="B419" t="s">
        <v>3978</v>
      </c>
      <c r="C419" t="s">
        <v>1725</v>
      </c>
      <c r="D419" t="s">
        <v>38</v>
      </c>
      <c r="E419" t="s">
        <v>14244</v>
      </c>
      <c r="F419" t="s">
        <v>10</v>
      </c>
      <c r="G419" t="s">
        <v>29110</v>
      </c>
      <c r="H419" t="s">
        <v>10</v>
      </c>
    </row>
    <row r="420" spans="1:8" ht="15" customHeight="1" x14ac:dyDescent="0.25">
      <c r="A420" t="s">
        <v>1734</v>
      </c>
      <c r="B420" t="s">
        <v>3978</v>
      </c>
      <c r="C420" t="s">
        <v>1734</v>
      </c>
      <c r="D420" t="s">
        <v>38</v>
      </c>
      <c r="E420" t="s">
        <v>14244</v>
      </c>
      <c r="F420" t="s">
        <v>10</v>
      </c>
      <c r="G420" t="s">
        <v>29110</v>
      </c>
      <c r="H420" t="s">
        <v>10</v>
      </c>
    </row>
    <row r="421" spans="1:8" ht="15" customHeight="1" x14ac:dyDescent="0.25">
      <c r="A421" t="s">
        <v>1738</v>
      </c>
      <c r="B421" t="s">
        <v>3978</v>
      </c>
      <c r="C421" t="s">
        <v>1738</v>
      </c>
      <c r="D421" t="s">
        <v>38</v>
      </c>
      <c r="E421" t="s">
        <v>14244</v>
      </c>
      <c r="F421" t="s">
        <v>10</v>
      </c>
      <c r="G421" t="s">
        <v>29110</v>
      </c>
      <c r="H421" t="s">
        <v>10</v>
      </c>
    </row>
    <row r="422" spans="1:8" ht="15" customHeight="1" x14ac:dyDescent="0.25">
      <c r="A422" t="s">
        <v>1688</v>
      </c>
      <c r="B422" t="s">
        <v>3978</v>
      </c>
      <c r="C422" t="s">
        <v>1688</v>
      </c>
      <c r="D422" t="s">
        <v>38</v>
      </c>
      <c r="E422" t="s">
        <v>14244</v>
      </c>
      <c r="F422" t="s">
        <v>10</v>
      </c>
      <c r="G422" t="s">
        <v>29110</v>
      </c>
      <c r="H422" t="s">
        <v>10</v>
      </c>
    </row>
    <row r="423" spans="1:8" ht="15" customHeight="1" x14ac:dyDescent="0.25">
      <c r="A423" t="s">
        <v>1697</v>
      </c>
      <c r="B423" t="s">
        <v>3978</v>
      </c>
      <c r="C423" t="s">
        <v>1697</v>
      </c>
      <c r="D423" t="s">
        <v>38</v>
      </c>
      <c r="E423" t="s">
        <v>14244</v>
      </c>
      <c r="F423" t="s">
        <v>10</v>
      </c>
      <c r="G423" t="s">
        <v>29110</v>
      </c>
      <c r="H423" t="s">
        <v>10</v>
      </c>
    </row>
    <row r="424" spans="1:8" ht="15" customHeight="1" x14ac:dyDescent="0.25">
      <c r="A424" t="s">
        <v>1701</v>
      </c>
      <c r="B424" t="s">
        <v>3978</v>
      </c>
      <c r="C424" t="s">
        <v>1701</v>
      </c>
      <c r="D424" t="s">
        <v>38</v>
      </c>
      <c r="E424" t="s">
        <v>14244</v>
      </c>
      <c r="F424" t="s">
        <v>10</v>
      </c>
      <c r="G424" t="s">
        <v>29110</v>
      </c>
      <c r="H424" t="s">
        <v>10</v>
      </c>
    </row>
    <row r="425" spans="1:8" ht="15" customHeight="1" x14ac:dyDescent="0.25">
      <c r="A425" t="s">
        <v>2816</v>
      </c>
      <c r="B425" t="s">
        <v>3978</v>
      </c>
      <c r="C425" t="s">
        <v>2816</v>
      </c>
      <c r="D425" t="s">
        <v>38</v>
      </c>
      <c r="E425" t="s">
        <v>14244</v>
      </c>
      <c r="F425" t="s">
        <v>10</v>
      </c>
      <c r="G425" t="s">
        <v>29110</v>
      </c>
      <c r="H425" t="s">
        <v>10</v>
      </c>
    </row>
    <row r="426" spans="1:8" ht="15" customHeight="1" x14ac:dyDescent="0.25">
      <c r="A426" t="s">
        <v>2825</v>
      </c>
      <c r="B426" t="s">
        <v>3978</v>
      </c>
      <c r="C426" t="s">
        <v>2825</v>
      </c>
      <c r="D426" t="s">
        <v>38</v>
      </c>
      <c r="E426" t="s">
        <v>14244</v>
      </c>
      <c r="F426" t="s">
        <v>10</v>
      </c>
      <c r="G426" t="s">
        <v>29110</v>
      </c>
      <c r="H426" t="s">
        <v>10</v>
      </c>
    </row>
    <row r="427" spans="1:8" ht="15" customHeight="1" x14ac:dyDescent="0.25">
      <c r="A427" t="s">
        <v>2829</v>
      </c>
      <c r="B427" t="s">
        <v>3978</v>
      </c>
      <c r="C427" t="s">
        <v>2829</v>
      </c>
      <c r="D427" t="s">
        <v>38</v>
      </c>
      <c r="E427" t="s">
        <v>14244</v>
      </c>
      <c r="F427" t="s">
        <v>10</v>
      </c>
      <c r="G427" t="s">
        <v>29110</v>
      </c>
      <c r="H427" t="s">
        <v>10</v>
      </c>
    </row>
    <row r="428" spans="1:8" ht="15" customHeight="1" x14ac:dyDescent="0.25">
      <c r="A428" t="s">
        <v>8561</v>
      </c>
      <c r="B428" t="s">
        <v>3978</v>
      </c>
      <c r="C428" t="s">
        <v>8561</v>
      </c>
      <c r="D428" t="s">
        <v>38</v>
      </c>
      <c r="E428" t="s">
        <v>14244</v>
      </c>
      <c r="F428" t="s">
        <v>10</v>
      </c>
      <c r="G428" t="s">
        <v>29110</v>
      </c>
      <c r="H428" t="s">
        <v>10</v>
      </c>
    </row>
    <row r="429" spans="1:8" ht="15" customHeight="1" x14ac:dyDescent="0.25">
      <c r="A429" t="s">
        <v>3068</v>
      </c>
      <c r="B429" t="s">
        <v>3978</v>
      </c>
      <c r="C429" t="s">
        <v>3068</v>
      </c>
      <c r="D429" t="s">
        <v>38</v>
      </c>
      <c r="E429" t="s">
        <v>14244</v>
      </c>
      <c r="F429" t="s">
        <v>10</v>
      </c>
      <c r="G429" t="s">
        <v>29110</v>
      </c>
      <c r="H429" t="s">
        <v>10</v>
      </c>
    </row>
    <row r="430" spans="1:8" ht="15" customHeight="1" x14ac:dyDescent="0.25">
      <c r="A430" t="s">
        <v>3062</v>
      </c>
      <c r="B430" t="s">
        <v>3978</v>
      </c>
      <c r="C430" t="s">
        <v>3062</v>
      </c>
      <c r="D430" t="s">
        <v>38</v>
      </c>
      <c r="E430" t="s">
        <v>14244</v>
      </c>
      <c r="F430" t="s">
        <v>10</v>
      </c>
      <c r="G430" t="s">
        <v>29110</v>
      </c>
      <c r="H430" t="s">
        <v>10</v>
      </c>
    </row>
    <row r="431" spans="1:8" ht="15" customHeight="1" x14ac:dyDescent="0.25">
      <c r="A431" t="s">
        <v>3050</v>
      </c>
      <c r="B431" t="s">
        <v>3978</v>
      </c>
      <c r="C431" t="s">
        <v>3050</v>
      </c>
      <c r="D431" t="s">
        <v>38</v>
      </c>
      <c r="E431" t="s">
        <v>14244</v>
      </c>
      <c r="F431" t="s">
        <v>10</v>
      </c>
      <c r="G431" t="s">
        <v>29110</v>
      </c>
      <c r="H431" t="s">
        <v>10</v>
      </c>
    </row>
    <row r="432" spans="1:8" ht="15" customHeight="1" x14ac:dyDescent="0.25">
      <c r="A432" t="s">
        <v>1785</v>
      </c>
      <c r="B432" t="s">
        <v>3978</v>
      </c>
      <c r="C432" t="s">
        <v>1785</v>
      </c>
      <c r="D432" t="s">
        <v>38</v>
      </c>
      <c r="E432" t="s">
        <v>14244</v>
      </c>
      <c r="F432" t="s">
        <v>10</v>
      </c>
      <c r="G432" t="s">
        <v>29110</v>
      </c>
      <c r="H432" t="s">
        <v>10</v>
      </c>
    </row>
    <row r="433" spans="1:8" ht="15" customHeight="1" x14ac:dyDescent="0.25">
      <c r="A433" t="s">
        <v>1798</v>
      </c>
      <c r="B433" t="s">
        <v>3978</v>
      </c>
      <c r="C433" t="s">
        <v>1798</v>
      </c>
      <c r="D433" t="s">
        <v>38</v>
      </c>
      <c r="E433" t="s">
        <v>14244</v>
      </c>
      <c r="F433" t="s">
        <v>10</v>
      </c>
      <c r="G433" t="s">
        <v>29110</v>
      </c>
      <c r="H433" t="s">
        <v>10</v>
      </c>
    </row>
    <row r="434" spans="1:8" ht="15" customHeight="1" x14ac:dyDescent="0.25">
      <c r="A434" t="s">
        <v>1794</v>
      </c>
      <c r="B434" t="s">
        <v>3978</v>
      </c>
      <c r="C434" t="s">
        <v>1794</v>
      </c>
      <c r="D434" t="s">
        <v>38</v>
      </c>
      <c r="E434" t="s">
        <v>14244</v>
      </c>
      <c r="F434" t="s">
        <v>10</v>
      </c>
      <c r="G434" t="s">
        <v>29110</v>
      </c>
      <c r="H434" t="s">
        <v>10</v>
      </c>
    </row>
    <row r="435" spans="1:8" ht="15" customHeight="1" x14ac:dyDescent="0.25">
      <c r="A435" t="s">
        <v>6328</v>
      </c>
      <c r="B435" t="s">
        <v>3978</v>
      </c>
      <c r="C435" t="s">
        <v>6328</v>
      </c>
      <c r="D435" t="s">
        <v>38</v>
      </c>
      <c r="E435" t="s">
        <v>14244</v>
      </c>
      <c r="F435" t="s">
        <v>10</v>
      </c>
      <c r="G435" t="s">
        <v>29110</v>
      </c>
      <c r="H435" t="s">
        <v>10</v>
      </c>
    </row>
    <row r="436" spans="1:8" ht="15" customHeight="1" x14ac:dyDescent="0.25">
      <c r="A436" t="s">
        <v>948</v>
      </c>
      <c r="B436" t="s">
        <v>3978</v>
      </c>
      <c r="C436" t="s">
        <v>948</v>
      </c>
      <c r="D436" t="s">
        <v>38</v>
      </c>
      <c r="E436" t="s">
        <v>14244</v>
      </c>
      <c r="F436" t="s">
        <v>10</v>
      </c>
      <c r="G436" t="s">
        <v>29110</v>
      </c>
      <c r="H436" t="s">
        <v>10</v>
      </c>
    </row>
    <row r="437" spans="1:8" ht="15" customHeight="1" x14ac:dyDescent="0.25">
      <c r="A437" t="s">
        <v>957</v>
      </c>
      <c r="B437" t="s">
        <v>3978</v>
      </c>
      <c r="C437" t="s">
        <v>957</v>
      </c>
      <c r="D437" t="s">
        <v>38</v>
      </c>
      <c r="E437" t="s">
        <v>14244</v>
      </c>
      <c r="F437" t="s">
        <v>10</v>
      </c>
      <c r="G437" t="s">
        <v>29110</v>
      </c>
      <c r="H437" t="s">
        <v>10</v>
      </c>
    </row>
    <row r="438" spans="1:8" ht="15" customHeight="1" x14ac:dyDescent="0.25">
      <c r="A438" t="s">
        <v>961</v>
      </c>
      <c r="B438" t="s">
        <v>3978</v>
      </c>
      <c r="C438" t="s">
        <v>961</v>
      </c>
      <c r="D438" t="s">
        <v>38</v>
      </c>
      <c r="E438" t="s">
        <v>14244</v>
      </c>
      <c r="F438" t="s">
        <v>10</v>
      </c>
      <c r="G438" t="s">
        <v>29110</v>
      </c>
      <c r="H438" t="s">
        <v>10</v>
      </c>
    </row>
    <row r="439" spans="1:8" ht="15" customHeight="1" x14ac:dyDescent="0.25">
      <c r="A439" t="s">
        <v>2145</v>
      </c>
      <c r="B439" t="s">
        <v>3978</v>
      </c>
      <c r="C439" t="s">
        <v>2145</v>
      </c>
      <c r="D439" t="s">
        <v>38</v>
      </c>
      <c r="E439" t="s">
        <v>14244</v>
      </c>
      <c r="F439" t="s">
        <v>10</v>
      </c>
      <c r="G439" t="s">
        <v>29110</v>
      </c>
      <c r="H439" t="s">
        <v>10</v>
      </c>
    </row>
    <row r="440" spans="1:8" ht="15" customHeight="1" x14ac:dyDescent="0.25">
      <c r="A440" t="s">
        <v>2158</v>
      </c>
      <c r="B440" t="s">
        <v>3978</v>
      </c>
      <c r="C440" t="s">
        <v>2158</v>
      </c>
      <c r="D440" t="s">
        <v>38</v>
      </c>
      <c r="E440" t="s">
        <v>14244</v>
      </c>
      <c r="F440" t="s">
        <v>10</v>
      </c>
      <c r="G440" t="s">
        <v>29110</v>
      </c>
      <c r="H440" t="s">
        <v>10</v>
      </c>
    </row>
    <row r="441" spans="1:8" ht="15" customHeight="1" x14ac:dyDescent="0.25">
      <c r="A441" t="s">
        <v>2154</v>
      </c>
      <c r="B441" t="s">
        <v>3978</v>
      </c>
      <c r="C441" t="s">
        <v>2154</v>
      </c>
      <c r="D441" t="s">
        <v>38</v>
      </c>
      <c r="E441" t="s">
        <v>14244</v>
      </c>
      <c r="F441" t="s">
        <v>10</v>
      </c>
      <c r="G441" t="s">
        <v>29110</v>
      </c>
      <c r="H441" t="s">
        <v>10</v>
      </c>
    </row>
    <row r="442" spans="1:8" ht="15" customHeight="1" x14ac:dyDescent="0.25">
      <c r="A442" t="s">
        <v>1645</v>
      </c>
      <c r="B442" t="s">
        <v>3978</v>
      </c>
      <c r="C442" t="s">
        <v>1645</v>
      </c>
      <c r="D442" t="s">
        <v>38</v>
      </c>
      <c r="E442" t="s">
        <v>14244</v>
      </c>
      <c r="F442" t="s">
        <v>10</v>
      </c>
      <c r="G442" t="s">
        <v>29110</v>
      </c>
      <c r="H442" t="s">
        <v>10</v>
      </c>
    </row>
    <row r="443" spans="1:8" ht="15" customHeight="1" x14ac:dyDescent="0.25">
      <c r="A443" t="s">
        <v>1654</v>
      </c>
      <c r="B443" t="s">
        <v>3978</v>
      </c>
      <c r="C443" t="s">
        <v>1654</v>
      </c>
      <c r="D443" t="s">
        <v>38</v>
      </c>
      <c r="E443" t="s">
        <v>14244</v>
      </c>
      <c r="F443" t="s">
        <v>10</v>
      </c>
      <c r="G443" t="s">
        <v>29110</v>
      </c>
      <c r="H443" t="s">
        <v>10</v>
      </c>
    </row>
    <row r="444" spans="1:8" ht="15" customHeight="1" x14ac:dyDescent="0.25">
      <c r="A444" t="s">
        <v>1658</v>
      </c>
      <c r="B444" t="s">
        <v>3978</v>
      </c>
      <c r="C444" t="s">
        <v>1658</v>
      </c>
      <c r="D444" t="s">
        <v>38</v>
      </c>
      <c r="E444" t="s">
        <v>14244</v>
      </c>
      <c r="F444" t="s">
        <v>10</v>
      </c>
      <c r="G444" t="s">
        <v>29110</v>
      </c>
      <c r="H444" t="s">
        <v>10</v>
      </c>
    </row>
    <row r="445" spans="1:8" ht="15" customHeight="1" x14ac:dyDescent="0.25">
      <c r="A445" t="s">
        <v>236</v>
      </c>
      <c r="B445" t="s">
        <v>3978</v>
      </c>
      <c r="C445" t="s">
        <v>236</v>
      </c>
      <c r="D445" t="s">
        <v>38</v>
      </c>
      <c r="E445" t="s">
        <v>14244</v>
      </c>
      <c r="F445" t="s">
        <v>10</v>
      </c>
      <c r="G445" t="s">
        <v>29110</v>
      </c>
      <c r="H445" t="s">
        <v>10</v>
      </c>
    </row>
    <row r="446" spans="1:8" ht="15" customHeight="1" x14ac:dyDescent="0.25">
      <c r="A446" t="s">
        <v>245</v>
      </c>
      <c r="B446" t="s">
        <v>3978</v>
      </c>
      <c r="C446" t="s">
        <v>245</v>
      </c>
      <c r="D446" t="s">
        <v>38</v>
      </c>
      <c r="E446" t="s">
        <v>14244</v>
      </c>
      <c r="F446" t="s">
        <v>10</v>
      </c>
      <c r="G446" t="s">
        <v>29110</v>
      </c>
      <c r="H446" t="s">
        <v>10</v>
      </c>
    </row>
    <row r="447" spans="1:8" ht="15" customHeight="1" x14ac:dyDescent="0.25">
      <c r="A447" t="s">
        <v>249</v>
      </c>
      <c r="B447" t="s">
        <v>3978</v>
      </c>
      <c r="C447" t="s">
        <v>249</v>
      </c>
      <c r="D447" t="s">
        <v>38</v>
      </c>
      <c r="E447" t="s">
        <v>14244</v>
      </c>
      <c r="F447" t="s">
        <v>10</v>
      </c>
      <c r="G447" t="s">
        <v>29110</v>
      </c>
      <c r="H447" t="s">
        <v>10</v>
      </c>
    </row>
    <row r="448" spans="1:8" ht="15" customHeight="1" x14ac:dyDescent="0.25">
      <c r="A448" t="s">
        <v>286</v>
      </c>
      <c r="B448" t="s">
        <v>3978</v>
      </c>
      <c r="C448" t="s">
        <v>286</v>
      </c>
      <c r="D448" t="s">
        <v>38</v>
      </c>
      <c r="E448" t="s">
        <v>14244</v>
      </c>
      <c r="F448" t="s">
        <v>10</v>
      </c>
      <c r="G448" t="s">
        <v>29110</v>
      </c>
      <c r="H448" t="s">
        <v>10</v>
      </c>
    </row>
    <row r="449" spans="1:8" ht="15" customHeight="1" x14ac:dyDescent="0.25">
      <c r="A449" t="s">
        <v>295</v>
      </c>
      <c r="B449" t="s">
        <v>3978</v>
      </c>
      <c r="C449" t="s">
        <v>295</v>
      </c>
      <c r="D449" t="s">
        <v>38</v>
      </c>
      <c r="E449" t="s">
        <v>14244</v>
      </c>
      <c r="F449" t="s">
        <v>10</v>
      </c>
      <c r="G449" t="s">
        <v>29110</v>
      </c>
      <c r="H449" t="s">
        <v>10</v>
      </c>
    </row>
    <row r="450" spans="1:8" ht="15" customHeight="1" x14ac:dyDescent="0.25">
      <c r="A450" t="s">
        <v>299</v>
      </c>
      <c r="B450" t="s">
        <v>3978</v>
      </c>
      <c r="C450" t="s">
        <v>299</v>
      </c>
      <c r="D450" t="s">
        <v>38</v>
      </c>
      <c r="E450" t="s">
        <v>14244</v>
      </c>
      <c r="F450" t="s">
        <v>10</v>
      </c>
      <c r="G450" t="s">
        <v>29110</v>
      </c>
      <c r="H450" t="s">
        <v>10</v>
      </c>
    </row>
    <row r="451" spans="1:8" ht="15" customHeight="1" x14ac:dyDescent="0.25">
      <c r="A451" t="s">
        <v>633</v>
      </c>
      <c r="B451" t="s">
        <v>3978</v>
      </c>
      <c r="C451" t="s">
        <v>633</v>
      </c>
      <c r="D451" t="s">
        <v>38</v>
      </c>
      <c r="E451" t="s">
        <v>14244</v>
      </c>
      <c r="F451" t="s">
        <v>10</v>
      </c>
      <c r="G451" t="s">
        <v>29110</v>
      </c>
      <c r="H451" t="s">
        <v>10</v>
      </c>
    </row>
    <row r="452" spans="1:8" ht="15" customHeight="1" x14ac:dyDescent="0.25">
      <c r="A452" t="s">
        <v>642</v>
      </c>
      <c r="B452" t="s">
        <v>3978</v>
      </c>
      <c r="C452" t="s">
        <v>642</v>
      </c>
      <c r="D452" t="s">
        <v>38</v>
      </c>
      <c r="E452" t="s">
        <v>14244</v>
      </c>
      <c r="F452" t="s">
        <v>10</v>
      </c>
      <c r="G452" t="s">
        <v>29110</v>
      </c>
      <c r="H452" t="s">
        <v>10</v>
      </c>
    </row>
    <row r="453" spans="1:8" ht="15" customHeight="1" x14ac:dyDescent="0.25">
      <c r="A453" t="s">
        <v>646</v>
      </c>
      <c r="B453" t="s">
        <v>3978</v>
      </c>
      <c r="C453" t="s">
        <v>646</v>
      </c>
      <c r="D453" t="s">
        <v>38</v>
      </c>
      <c r="E453" t="s">
        <v>14244</v>
      </c>
      <c r="F453" t="s">
        <v>10</v>
      </c>
      <c r="G453" t="s">
        <v>29110</v>
      </c>
      <c r="H453" t="s">
        <v>10</v>
      </c>
    </row>
    <row r="454" spans="1:8" ht="15" customHeight="1" x14ac:dyDescent="0.25">
      <c r="A454" t="s">
        <v>3593</v>
      </c>
      <c r="B454" t="s">
        <v>3978</v>
      </c>
      <c r="C454" t="s">
        <v>3593</v>
      </c>
      <c r="D454" t="s">
        <v>38</v>
      </c>
      <c r="E454" t="s">
        <v>14244</v>
      </c>
      <c r="F454" t="s">
        <v>10</v>
      </c>
      <c r="G454" t="s">
        <v>29110</v>
      </c>
      <c r="H454" t="s">
        <v>10</v>
      </c>
    </row>
    <row r="455" spans="1:8" ht="15" customHeight="1" x14ac:dyDescent="0.25">
      <c r="A455" t="s">
        <v>3602</v>
      </c>
      <c r="B455" t="s">
        <v>3978</v>
      </c>
      <c r="C455" t="s">
        <v>3602</v>
      </c>
      <c r="D455" t="s">
        <v>38</v>
      </c>
      <c r="E455" t="s">
        <v>14244</v>
      </c>
      <c r="F455" t="s">
        <v>10</v>
      </c>
      <c r="G455" t="s">
        <v>29110</v>
      </c>
      <c r="H455" t="s">
        <v>10</v>
      </c>
    </row>
    <row r="456" spans="1:8" ht="15" customHeight="1" x14ac:dyDescent="0.25">
      <c r="A456" t="s">
        <v>3606</v>
      </c>
      <c r="B456" t="s">
        <v>3978</v>
      </c>
      <c r="C456" t="s">
        <v>3606</v>
      </c>
      <c r="D456" t="s">
        <v>38</v>
      </c>
      <c r="E456" t="s">
        <v>14244</v>
      </c>
      <c r="F456" t="s">
        <v>10</v>
      </c>
      <c r="G456" t="s">
        <v>29110</v>
      </c>
      <c r="H456" t="s">
        <v>10</v>
      </c>
    </row>
    <row r="457" spans="1:8" ht="15" customHeight="1" x14ac:dyDescent="0.25">
      <c r="A457" t="s">
        <v>6515</v>
      </c>
      <c r="B457" t="s">
        <v>3978</v>
      </c>
      <c r="C457" t="s">
        <v>6515</v>
      </c>
      <c r="D457" t="s">
        <v>38</v>
      </c>
      <c r="E457" t="s">
        <v>14244</v>
      </c>
      <c r="F457" t="s">
        <v>10</v>
      </c>
      <c r="G457" t="s">
        <v>29110</v>
      </c>
      <c r="H457" t="s">
        <v>10</v>
      </c>
    </row>
    <row r="458" spans="1:8" ht="15" customHeight="1" x14ac:dyDescent="0.25">
      <c r="A458" t="s">
        <v>6524</v>
      </c>
      <c r="B458" t="s">
        <v>3978</v>
      </c>
      <c r="C458" t="s">
        <v>6524</v>
      </c>
      <c r="D458" t="s">
        <v>38</v>
      </c>
      <c r="E458" t="s">
        <v>14244</v>
      </c>
      <c r="F458" t="s">
        <v>10</v>
      </c>
      <c r="G458" t="s">
        <v>29110</v>
      </c>
      <c r="H458" t="s">
        <v>10</v>
      </c>
    </row>
    <row r="459" spans="1:8" ht="15" customHeight="1" x14ac:dyDescent="0.25">
      <c r="A459" t="s">
        <v>6528</v>
      </c>
      <c r="B459" t="s">
        <v>3978</v>
      </c>
      <c r="C459" t="s">
        <v>6528</v>
      </c>
      <c r="D459" t="s">
        <v>38</v>
      </c>
      <c r="E459" t="s">
        <v>14244</v>
      </c>
      <c r="F459" t="s">
        <v>10</v>
      </c>
      <c r="G459" t="s">
        <v>29110</v>
      </c>
      <c r="H459" t="s">
        <v>10</v>
      </c>
    </row>
    <row r="460" spans="1:8" ht="15" customHeight="1" x14ac:dyDescent="0.25">
      <c r="A460" t="s">
        <v>241</v>
      </c>
      <c r="B460" t="s">
        <v>3978</v>
      </c>
      <c r="C460" t="s">
        <v>241</v>
      </c>
      <c r="D460" t="s">
        <v>38</v>
      </c>
      <c r="E460" t="s">
        <v>14244</v>
      </c>
      <c r="F460" t="s">
        <v>10</v>
      </c>
      <c r="G460" t="s">
        <v>29110</v>
      </c>
      <c r="H460" t="s">
        <v>10</v>
      </c>
    </row>
    <row r="461" spans="1:8" ht="15" customHeight="1" x14ac:dyDescent="0.25">
      <c r="A461" t="s">
        <v>291</v>
      </c>
      <c r="B461" t="s">
        <v>3978</v>
      </c>
      <c r="C461" t="s">
        <v>291</v>
      </c>
      <c r="D461" t="s">
        <v>38</v>
      </c>
      <c r="E461" t="s">
        <v>14244</v>
      </c>
      <c r="F461" t="s">
        <v>10</v>
      </c>
      <c r="G461" t="s">
        <v>29110</v>
      </c>
      <c r="H461" t="s">
        <v>10</v>
      </c>
    </row>
    <row r="462" spans="1:8" ht="15" customHeight="1" x14ac:dyDescent="0.25">
      <c r="A462" t="s">
        <v>3598</v>
      </c>
      <c r="B462" t="s">
        <v>3978</v>
      </c>
      <c r="C462" t="s">
        <v>3598</v>
      </c>
      <c r="D462" t="s">
        <v>38</v>
      </c>
      <c r="E462" t="s">
        <v>14244</v>
      </c>
      <c r="F462" t="s">
        <v>10</v>
      </c>
      <c r="G462" t="s">
        <v>29110</v>
      </c>
      <c r="H462" t="s">
        <v>10</v>
      </c>
    </row>
    <row r="463" spans="1:8" ht="15" customHeight="1" x14ac:dyDescent="0.25">
      <c r="A463" t="s">
        <v>638</v>
      </c>
      <c r="B463" t="s">
        <v>3978</v>
      </c>
      <c r="C463" t="s">
        <v>638</v>
      </c>
      <c r="D463" t="s">
        <v>38</v>
      </c>
      <c r="E463" t="s">
        <v>14244</v>
      </c>
      <c r="F463" t="s">
        <v>10</v>
      </c>
      <c r="G463" t="s">
        <v>29110</v>
      </c>
      <c r="H463" t="s">
        <v>10</v>
      </c>
    </row>
    <row r="464" spans="1:8" ht="15" customHeight="1" x14ac:dyDescent="0.25">
      <c r="A464" t="s">
        <v>953</v>
      </c>
      <c r="B464" t="s">
        <v>3978</v>
      </c>
      <c r="C464" t="s">
        <v>953</v>
      </c>
      <c r="D464" t="s">
        <v>38</v>
      </c>
      <c r="E464" t="s">
        <v>14244</v>
      </c>
      <c r="F464" t="s">
        <v>10</v>
      </c>
      <c r="G464" t="s">
        <v>29110</v>
      </c>
      <c r="H464" t="s">
        <v>10</v>
      </c>
    </row>
    <row r="465" spans="1:8" ht="15" customHeight="1" x14ac:dyDescent="0.25">
      <c r="A465" t="s">
        <v>1018</v>
      </c>
      <c r="B465" t="s">
        <v>3978</v>
      </c>
      <c r="C465" t="s">
        <v>1018</v>
      </c>
      <c r="D465" t="s">
        <v>38</v>
      </c>
      <c r="E465" t="s">
        <v>14244</v>
      </c>
      <c r="F465" t="s">
        <v>10</v>
      </c>
      <c r="G465" t="s">
        <v>29110</v>
      </c>
      <c r="H465" t="s">
        <v>10</v>
      </c>
    </row>
    <row r="466" spans="1:8" ht="15" customHeight="1" x14ac:dyDescent="0.25">
      <c r="A466" t="s">
        <v>1569</v>
      </c>
      <c r="B466" t="s">
        <v>3978</v>
      </c>
      <c r="C466" t="s">
        <v>1569</v>
      </c>
      <c r="D466" t="s">
        <v>38</v>
      </c>
      <c r="E466" t="s">
        <v>14244</v>
      </c>
      <c r="F466" t="s">
        <v>10</v>
      </c>
      <c r="G466" t="s">
        <v>29110</v>
      </c>
      <c r="H466" t="s">
        <v>10</v>
      </c>
    </row>
    <row r="467" spans="1:8" ht="15" customHeight="1" x14ac:dyDescent="0.25">
      <c r="A467" t="s">
        <v>2150</v>
      </c>
      <c r="B467" t="s">
        <v>3978</v>
      </c>
      <c r="C467" t="s">
        <v>2150</v>
      </c>
      <c r="D467" t="s">
        <v>38</v>
      </c>
      <c r="E467" t="s">
        <v>14244</v>
      </c>
      <c r="F467" t="s">
        <v>10</v>
      </c>
      <c r="G467" t="s">
        <v>29110</v>
      </c>
      <c r="H467" t="s">
        <v>10</v>
      </c>
    </row>
    <row r="468" spans="1:8" ht="15" customHeight="1" x14ac:dyDescent="0.25">
      <c r="A468" t="s">
        <v>1650</v>
      </c>
      <c r="B468" t="s">
        <v>3978</v>
      </c>
      <c r="C468" t="s">
        <v>1650</v>
      </c>
      <c r="D468" t="s">
        <v>38</v>
      </c>
      <c r="E468" t="s">
        <v>14244</v>
      </c>
      <c r="F468" t="s">
        <v>10</v>
      </c>
      <c r="G468" t="s">
        <v>29110</v>
      </c>
      <c r="H468" t="s">
        <v>10</v>
      </c>
    </row>
    <row r="469" spans="1:8" ht="15" customHeight="1" x14ac:dyDescent="0.25">
      <c r="A469" t="s">
        <v>2389</v>
      </c>
      <c r="B469" t="s">
        <v>3978</v>
      </c>
      <c r="C469" t="s">
        <v>2389</v>
      </c>
      <c r="D469" t="s">
        <v>38</v>
      </c>
      <c r="E469" t="s">
        <v>14244</v>
      </c>
      <c r="F469" t="s">
        <v>10</v>
      </c>
      <c r="G469" t="s">
        <v>29110</v>
      </c>
      <c r="H469" t="s">
        <v>10</v>
      </c>
    </row>
    <row r="470" spans="1:8" ht="15" customHeight="1" x14ac:dyDescent="0.25">
      <c r="A470" t="s">
        <v>2821</v>
      </c>
      <c r="B470" t="s">
        <v>3978</v>
      </c>
      <c r="C470" t="s">
        <v>2821</v>
      </c>
      <c r="D470" t="s">
        <v>38</v>
      </c>
      <c r="E470" t="s">
        <v>14244</v>
      </c>
      <c r="F470" t="s">
        <v>10</v>
      </c>
      <c r="G470" t="s">
        <v>29110</v>
      </c>
      <c r="H470" t="s">
        <v>10</v>
      </c>
    </row>
    <row r="471" spans="1:8" ht="15" customHeight="1" x14ac:dyDescent="0.25">
      <c r="A471" t="s">
        <v>2875</v>
      </c>
      <c r="B471" t="s">
        <v>3978</v>
      </c>
      <c r="C471" t="s">
        <v>2875</v>
      </c>
      <c r="D471" t="s">
        <v>38</v>
      </c>
      <c r="E471" t="s">
        <v>14244</v>
      </c>
      <c r="F471" t="s">
        <v>10</v>
      </c>
      <c r="G471" t="s">
        <v>29110</v>
      </c>
      <c r="H471" t="s">
        <v>10</v>
      </c>
    </row>
    <row r="472" spans="1:8" ht="15" customHeight="1" x14ac:dyDescent="0.25">
      <c r="A472" t="s">
        <v>3480</v>
      </c>
      <c r="B472" t="s">
        <v>3978</v>
      </c>
      <c r="C472" t="s">
        <v>3480</v>
      </c>
      <c r="D472" t="s">
        <v>38</v>
      </c>
      <c r="E472" t="s">
        <v>14244</v>
      </c>
      <c r="F472" t="s">
        <v>10</v>
      </c>
      <c r="G472" t="s">
        <v>29110</v>
      </c>
      <c r="H472" t="s">
        <v>10</v>
      </c>
    </row>
    <row r="473" spans="1:8" ht="15" customHeight="1" x14ac:dyDescent="0.25">
      <c r="A473" t="s">
        <v>6520</v>
      </c>
      <c r="B473" t="s">
        <v>3978</v>
      </c>
      <c r="C473" t="s">
        <v>6520</v>
      </c>
      <c r="D473" t="s">
        <v>38</v>
      </c>
      <c r="E473" t="s">
        <v>14244</v>
      </c>
      <c r="F473" t="s">
        <v>10</v>
      </c>
      <c r="G473" t="s">
        <v>29110</v>
      </c>
      <c r="H473" t="s">
        <v>10</v>
      </c>
    </row>
    <row r="474" spans="1:8" ht="15" customHeight="1" x14ac:dyDescent="0.25">
      <c r="A474" t="s">
        <v>1790</v>
      </c>
      <c r="B474" t="s">
        <v>3978</v>
      </c>
      <c r="C474" t="s">
        <v>1790</v>
      </c>
      <c r="D474" t="s">
        <v>38</v>
      </c>
      <c r="E474" t="s">
        <v>14244</v>
      </c>
      <c r="F474" t="s">
        <v>10</v>
      </c>
      <c r="G474" t="s">
        <v>29110</v>
      </c>
      <c r="H474" t="s">
        <v>10</v>
      </c>
    </row>
    <row r="475" spans="1:8" ht="15" customHeight="1" x14ac:dyDescent="0.25">
      <c r="A475" t="s">
        <v>8736</v>
      </c>
      <c r="B475" t="s">
        <v>3978</v>
      </c>
      <c r="C475" t="s">
        <v>8736</v>
      </c>
      <c r="D475" t="s">
        <v>38</v>
      </c>
      <c r="E475" t="s">
        <v>14244</v>
      </c>
      <c r="F475" t="s">
        <v>10</v>
      </c>
      <c r="G475" t="s">
        <v>29110</v>
      </c>
      <c r="H475" t="s">
        <v>10</v>
      </c>
    </row>
    <row r="476" spans="1:8" ht="15" customHeight="1" x14ac:dyDescent="0.25">
      <c r="A476" t="s">
        <v>2567</v>
      </c>
      <c r="B476" t="s">
        <v>3978</v>
      </c>
      <c r="C476" t="s">
        <v>2567</v>
      </c>
      <c r="D476" t="s">
        <v>38</v>
      </c>
      <c r="E476" t="s">
        <v>14244</v>
      </c>
      <c r="F476" t="s">
        <v>10</v>
      </c>
      <c r="G476" t="s">
        <v>29110</v>
      </c>
      <c r="H476" t="s">
        <v>10</v>
      </c>
    </row>
    <row r="477" spans="1:8" ht="15" customHeight="1" x14ac:dyDescent="0.25">
      <c r="A477" t="s">
        <v>3718</v>
      </c>
      <c r="B477" t="s">
        <v>3978</v>
      </c>
      <c r="C477" t="s">
        <v>3718</v>
      </c>
      <c r="D477" t="s">
        <v>38</v>
      </c>
      <c r="E477" t="s">
        <v>14244</v>
      </c>
      <c r="F477" t="s">
        <v>10</v>
      </c>
      <c r="G477" t="s">
        <v>29110</v>
      </c>
      <c r="H477" t="s">
        <v>10</v>
      </c>
    </row>
    <row r="478" spans="1:8" ht="15" customHeight="1" x14ac:dyDescent="0.25">
      <c r="A478" t="s">
        <v>5976</v>
      </c>
      <c r="B478" t="s">
        <v>3978</v>
      </c>
      <c r="C478" t="s">
        <v>5976</v>
      </c>
      <c r="D478" t="s">
        <v>38</v>
      </c>
      <c r="E478" t="s">
        <v>14244</v>
      </c>
      <c r="F478" t="s">
        <v>10</v>
      </c>
      <c r="G478" t="s">
        <v>29110</v>
      </c>
      <c r="H478" t="s">
        <v>10</v>
      </c>
    </row>
    <row r="479" spans="1:8" ht="15" customHeight="1" x14ac:dyDescent="0.25">
      <c r="A479" t="s">
        <v>6010</v>
      </c>
      <c r="B479" t="s">
        <v>3978</v>
      </c>
      <c r="C479" t="s">
        <v>6010</v>
      </c>
      <c r="D479" t="s">
        <v>38</v>
      </c>
      <c r="E479" t="s">
        <v>14244</v>
      </c>
      <c r="F479" t="s">
        <v>10</v>
      </c>
      <c r="G479" t="s">
        <v>29110</v>
      </c>
      <c r="H479" t="s">
        <v>10</v>
      </c>
    </row>
    <row r="480" spans="1:8" ht="15" customHeight="1" x14ac:dyDescent="0.25">
      <c r="A480" t="s">
        <v>6053</v>
      </c>
      <c r="B480" t="s">
        <v>3978</v>
      </c>
      <c r="C480" t="s">
        <v>6053</v>
      </c>
      <c r="D480" t="s">
        <v>38</v>
      </c>
      <c r="E480" t="s">
        <v>14244</v>
      </c>
      <c r="F480" t="s">
        <v>10</v>
      </c>
      <c r="G480" t="s">
        <v>29110</v>
      </c>
      <c r="H480" t="s">
        <v>10</v>
      </c>
    </row>
    <row r="481" spans="1:8" ht="15" customHeight="1" x14ac:dyDescent="0.25">
      <c r="A481" t="s">
        <v>6092</v>
      </c>
      <c r="B481" t="s">
        <v>3978</v>
      </c>
      <c r="C481" t="s">
        <v>6092</v>
      </c>
      <c r="D481" t="s">
        <v>38</v>
      </c>
      <c r="E481" t="s">
        <v>14244</v>
      </c>
      <c r="F481" t="s">
        <v>10</v>
      </c>
      <c r="G481" t="s">
        <v>29110</v>
      </c>
      <c r="H481" t="s">
        <v>10</v>
      </c>
    </row>
    <row r="482" spans="1:8" ht="15" customHeight="1" x14ac:dyDescent="0.25">
      <c r="A482" t="s">
        <v>8610</v>
      </c>
      <c r="B482" t="s">
        <v>3978</v>
      </c>
      <c r="C482" t="s">
        <v>8610</v>
      </c>
      <c r="D482" t="s">
        <v>38</v>
      </c>
      <c r="E482" t="s">
        <v>14244</v>
      </c>
      <c r="F482" t="s">
        <v>10</v>
      </c>
      <c r="G482" t="s">
        <v>29110</v>
      </c>
      <c r="H482" t="s">
        <v>10</v>
      </c>
    </row>
    <row r="483" spans="1:8" ht="15" customHeight="1" x14ac:dyDescent="0.25">
      <c r="A483" t="s">
        <v>3056</v>
      </c>
      <c r="B483" t="s">
        <v>3978</v>
      </c>
      <c r="C483" t="s">
        <v>3056</v>
      </c>
      <c r="D483" t="s">
        <v>38</v>
      </c>
      <c r="E483" t="s">
        <v>14244</v>
      </c>
      <c r="F483" t="s">
        <v>10</v>
      </c>
      <c r="G483" t="s">
        <v>29110</v>
      </c>
      <c r="H483" t="s">
        <v>10</v>
      </c>
    </row>
    <row r="484" spans="1:8" ht="15" customHeight="1" x14ac:dyDescent="0.25">
      <c r="A484" t="s">
        <v>1693</v>
      </c>
      <c r="B484" t="s">
        <v>3978</v>
      </c>
      <c r="C484" t="s">
        <v>1693</v>
      </c>
      <c r="D484" t="s">
        <v>38</v>
      </c>
      <c r="E484" t="s">
        <v>14244</v>
      </c>
      <c r="F484" t="s">
        <v>10</v>
      </c>
      <c r="G484" t="s">
        <v>29110</v>
      </c>
      <c r="H484" t="s">
        <v>10</v>
      </c>
    </row>
    <row r="485" spans="1:8" ht="15" customHeight="1" x14ac:dyDescent="0.25">
      <c r="A485" t="s">
        <v>1730</v>
      </c>
      <c r="B485" t="s">
        <v>3978</v>
      </c>
      <c r="C485" t="s">
        <v>1730</v>
      </c>
      <c r="D485" t="s">
        <v>38</v>
      </c>
      <c r="E485" t="s">
        <v>14244</v>
      </c>
      <c r="F485" t="s">
        <v>10</v>
      </c>
      <c r="G485" t="s">
        <v>29110</v>
      </c>
      <c r="H485" t="s">
        <v>10</v>
      </c>
    </row>
    <row r="486" spans="1:8" ht="15" customHeight="1" x14ac:dyDescent="0.25">
      <c r="A486" t="s">
        <v>8482</v>
      </c>
      <c r="B486" t="s">
        <v>3978</v>
      </c>
      <c r="C486" t="s">
        <v>8482</v>
      </c>
      <c r="D486" t="s">
        <v>38</v>
      </c>
      <c r="E486" t="s">
        <v>14244</v>
      </c>
      <c r="F486" t="s">
        <v>10</v>
      </c>
      <c r="G486" t="s">
        <v>29110</v>
      </c>
      <c r="H486" t="s">
        <v>10</v>
      </c>
    </row>
    <row r="487" spans="1:8" ht="15" customHeight="1" x14ac:dyDescent="0.25">
      <c r="A487" t="s">
        <v>3167</v>
      </c>
      <c r="B487" t="s">
        <v>3978</v>
      </c>
      <c r="C487" t="s">
        <v>3167</v>
      </c>
      <c r="D487" t="s">
        <v>38</v>
      </c>
      <c r="E487" t="s">
        <v>14244</v>
      </c>
      <c r="F487" t="s">
        <v>10</v>
      </c>
      <c r="G487" t="s">
        <v>29110</v>
      </c>
      <c r="H487" t="s">
        <v>10</v>
      </c>
    </row>
    <row r="488" spans="1:8" ht="15" customHeight="1" x14ac:dyDescent="0.25">
      <c r="A488" t="s">
        <v>2227</v>
      </c>
      <c r="B488" t="s">
        <v>3978</v>
      </c>
      <c r="C488" t="s">
        <v>2227</v>
      </c>
      <c r="D488" t="s">
        <v>38</v>
      </c>
      <c r="E488" t="s">
        <v>14244</v>
      </c>
      <c r="F488" t="s">
        <v>10</v>
      </c>
      <c r="G488" t="s">
        <v>29110</v>
      </c>
      <c r="H488" t="s">
        <v>10</v>
      </c>
    </row>
    <row r="489" spans="1:8" ht="15" customHeight="1" x14ac:dyDescent="0.25">
      <c r="A489" t="s">
        <v>2232</v>
      </c>
      <c r="B489" t="s">
        <v>3978</v>
      </c>
      <c r="C489" t="s">
        <v>2232</v>
      </c>
      <c r="D489" t="s">
        <v>38</v>
      </c>
      <c r="E489" t="s">
        <v>14244</v>
      </c>
      <c r="F489" t="s">
        <v>10</v>
      </c>
      <c r="G489" t="s">
        <v>29110</v>
      </c>
      <c r="H489" t="s">
        <v>10</v>
      </c>
    </row>
    <row r="490" spans="1:8" ht="15" customHeight="1" x14ac:dyDescent="0.25">
      <c r="A490" t="s">
        <v>2236</v>
      </c>
      <c r="B490" t="s">
        <v>3978</v>
      </c>
      <c r="C490" t="s">
        <v>2236</v>
      </c>
      <c r="D490" t="s">
        <v>38</v>
      </c>
      <c r="E490" t="s">
        <v>14244</v>
      </c>
      <c r="F490" t="s">
        <v>10</v>
      </c>
      <c r="G490" t="s">
        <v>29110</v>
      </c>
      <c r="H490" t="s">
        <v>10</v>
      </c>
    </row>
    <row r="491" spans="1:8" ht="15" customHeight="1" x14ac:dyDescent="0.25">
      <c r="A491" t="s">
        <v>2240</v>
      </c>
      <c r="B491" t="s">
        <v>3978</v>
      </c>
      <c r="C491" t="s">
        <v>2240</v>
      </c>
      <c r="D491" t="s">
        <v>38</v>
      </c>
      <c r="E491" t="s">
        <v>14244</v>
      </c>
      <c r="F491" t="s">
        <v>10</v>
      </c>
      <c r="G491" t="s">
        <v>29110</v>
      </c>
      <c r="H491" t="s">
        <v>10</v>
      </c>
    </row>
    <row r="492" spans="1:8" ht="15" customHeight="1" x14ac:dyDescent="0.25">
      <c r="A492" t="s">
        <v>6026</v>
      </c>
      <c r="B492" t="s">
        <v>3999</v>
      </c>
      <c r="C492" t="s">
        <v>6026</v>
      </c>
      <c r="D492" t="s">
        <v>38</v>
      </c>
      <c r="E492" t="s">
        <v>14244</v>
      </c>
      <c r="F492" t="s">
        <v>10</v>
      </c>
      <c r="G492" t="s">
        <v>29112</v>
      </c>
      <c r="H492" t="s">
        <v>10</v>
      </c>
    </row>
    <row r="493" spans="1:8" ht="15" customHeight="1" x14ac:dyDescent="0.25">
      <c r="A493" t="s">
        <v>1136</v>
      </c>
      <c r="B493" t="s">
        <v>3999</v>
      </c>
      <c r="C493" t="s">
        <v>1136</v>
      </c>
      <c r="D493" t="s">
        <v>38</v>
      </c>
      <c r="E493" t="s">
        <v>14244</v>
      </c>
      <c r="F493" t="s">
        <v>10</v>
      </c>
      <c r="G493" t="s">
        <v>29112</v>
      </c>
      <c r="H493" t="s">
        <v>10</v>
      </c>
    </row>
    <row r="494" spans="1:8" ht="15" customHeight="1" x14ac:dyDescent="0.25">
      <c r="A494" t="s">
        <v>6408</v>
      </c>
      <c r="B494" t="s">
        <v>3999</v>
      </c>
      <c r="C494" t="s">
        <v>6408</v>
      </c>
      <c r="D494" t="s">
        <v>38</v>
      </c>
      <c r="E494" t="s">
        <v>14244</v>
      </c>
      <c r="F494" t="s">
        <v>10</v>
      </c>
      <c r="G494" t="s">
        <v>29112</v>
      </c>
      <c r="H494" t="s">
        <v>10</v>
      </c>
    </row>
    <row r="495" spans="1:8" ht="15" customHeight="1" x14ac:dyDescent="0.25">
      <c r="A495" t="s">
        <v>4116</v>
      </c>
      <c r="B495" t="s">
        <v>4119</v>
      </c>
      <c r="C495" t="s">
        <v>4116</v>
      </c>
      <c r="D495" t="s">
        <v>38</v>
      </c>
      <c r="E495" t="s">
        <v>14244</v>
      </c>
      <c r="F495" t="s">
        <v>10</v>
      </c>
      <c r="G495" t="s">
        <v>29110</v>
      </c>
      <c r="H495" t="s">
        <v>10</v>
      </c>
    </row>
    <row r="496" spans="1:8" ht="15" customHeight="1" x14ac:dyDescent="0.25">
      <c r="A496" t="s">
        <v>385</v>
      </c>
      <c r="B496" t="s">
        <v>4119</v>
      </c>
      <c r="C496" t="s">
        <v>385</v>
      </c>
      <c r="D496" t="s">
        <v>38</v>
      </c>
      <c r="E496" t="s">
        <v>14244</v>
      </c>
      <c r="F496" t="s">
        <v>10</v>
      </c>
      <c r="G496" t="s">
        <v>29110</v>
      </c>
      <c r="H496" t="s">
        <v>10</v>
      </c>
    </row>
    <row r="497" spans="1:8" ht="15" customHeight="1" x14ac:dyDescent="0.25">
      <c r="A497" t="s">
        <v>6463</v>
      </c>
      <c r="B497" t="s">
        <v>4481</v>
      </c>
      <c r="C497" t="s">
        <v>6463</v>
      </c>
      <c r="D497" t="s">
        <v>38</v>
      </c>
      <c r="E497" t="s">
        <v>10</v>
      </c>
      <c r="F497" t="s">
        <v>14244</v>
      </c>
      <c r="G497" t="s">
        <v>11220</v>
      </c>
      <c r="H497" t="s">
        <v>10</v>
      </c>
    </row>
    <row r="498" spans="1:8" ht="15" customHeight="1" x14ac:dyDescent="0.25">
      <c r="A498" t="s">
        <v>3996</v>
      </c>
      <c r="B498" t="s">
        <v>4481</v>
      </c>
      <c r="C498" t="s">
        <v>3996</v>
      </c>
      <c r="D498" t="s">
        <v>38</v>
      </c>
      <c r="E498" t="s">
        <v>10</v>
      </c>
      <c r="F498" t="s">
        <v>14244</v>
      </c>
      <c r="G498" t="s">
        <v>11220</v>
      </c>
      <c r="H498" t="s">
        <v>10</v>
      </c>
    </row>
    <row r="499" spans="1:8" ht="15" customHeight="1" x14ac:dyDescent="0.25">
      <c r="A499" t="s">
        <v>6207</v>
      </c>
      <c r="B499" t="s">
        <v>4481</v>
      </c>
      <c r="C499" t="s">
        <v>6207</v>
      </c>
      <c r="D499" t="s">
        <v>38</v>
      </c>
      <c r="E499" t="s">
        <v>10</v>
      </c>
      <c r="F499" t="s">
        <v>10</v>
      </c>
      <c r="G499" t="s">
        <v>11220</v>
      </c>
      <c r="H499" t="s">
        <v>10</v>
      </c>
    </row>
    <row r="500" spans="1:8" ht="15" customHeight="1" x14ac:dyDescent="0.25">
      <c r="A500" t="s">
        <v>6075</v>
      </c>
      <c r="B500" t="s">
        <v>4481</v>
      </c>
      <c r="C500" t="s">
        <v>6075</v>
      </c>
      <c r="D500" t="s">
        <v>38</v>
      </c>
      <c r="E500" t="s">
        <v>10</v>
      </c>
      <c r="F500" t="s">
        <v>10</v>
      </c>
      <c r="G500" t="s">
        <v>11220</v>
      </c>
      <c r="H500" t="s">
        <v>10</v>
      </c>
    </row>
    <row r="501" spans="1:8" ht="15" customHeight="1" x14ac:dyDescent="0.25">
      <c r="A501" t="s">
        <v>1707</v>
      </c>
      <c r="B501" t="s">
        <v>4481</v>
      </c>
      <c r="C501" t="s">
        <v>1707</v>
      </c>
      <c r="D501" t="s">
        <v>38</v>
      </c>
      <c r="E501" t="s">
        <v>10</v>
      </c>
      <c r="F501" t="s">
        <v>10</v>
      </c>
      <c r="G501" t="s">
        <v>11220</v>
      </c>
      <c r="H501" t="s">
        <v>10</v>
      </c>
    </row>
    <row r="502" spans="1:8" ht="15" customHeight="1" x14ac:dyDescent="0.25">
      <c r="A502" t="s">
        <v>4495</v>
      </c>
      <c r="B502" t="s">
        <v>4481</v>
      </c>
      <c r="C502" t="s">
        <v>4495</v>
      </c>
      <c r="D502" t="s">
        <v>38</v>
      </c>
      <c r="E502" t="s">
        <v>10</v>
      </c>
      <c r="F502" t="s">
        <v>14244</v>
      </c>
      <c r="G502" t="s">
        <v>11220</v>
      </c>
      <c r="H502" t="s">
        <v>10</v>
      </c>
    </row>
    <row r="503" spans="1:8" ht="15" customHeight="1" x14ac:dyDescent="0.25">
      <c r="A503" t="s">
        <v>1262</v>
      </c>
      <c r="B503" t="s">
        <v>4481</v>
      </c>
      <c r="C503" t="s">
        <v>1262</v>
      </c>
      <c r="D503" t="s">
        <v>38</v>
      </c>
      <c r="E503" t="s">
        <v>10</v>
      </c>
      <c r="F503" t="s">
        <v>14244</v>
      </c>
      <c r="G503" t="s">
        <v>11220</v>
      </c>
      <c r="H503" t="s">
        <v>10</v>
      </c>
    </row>
    <row r="504" spans="1:8" ht="15" customHeight="1" x14ac:dyDescent="0.25">
      <c r="A504" t="s">
        <v>4839</v>
      </c>
      <c r="B504" t="s">
        <v>4481</v>
      </c>
      <c r="C504" t="s">
        <v>4839</v>
      </c>
      <c r="D504" t="s">
        <v>38</v>
      </c>
      <c r="E504" t="s">
        <v>10</v>
      </c>
      <c r="F504" t="s">
        <v>14244</v>
      </c>
      <c r="G504" t="s">
        <v>11220</v>
      </c>
      <c r="H504" t="s">
        <v>10</v>
      </c>
    </row>
    <row r="505" spans="1:8" ht="15" customHeight="1" x14ac:dyDescent="0.25">
      <c r="A505" t="s">
        <v>1179</v>
      </c>
      <c r="B505" t="s">
        <v>4481</v>
      </c>
      <c r="C505" t="s">
        <v>1179</v>
      </c>
      <c r="D505" t="s">
        <v>38</v>
      </c>
      <c r="E505" t="s">
        <v>10</v>
      </c>
      <c r="F505" t="s">
        <v>10</v>
      </c>
      <c r="G505" t="s">
        <v>11220</v>
      </c>
      <c r="H505" t="s">
        <v>10</v>
      </c>
    </row>
    <row r="506" spans="1:8" ht="15" customHeight="1" x14ac:dyDescent="0.25">
      <c r="A506" t="s">
        <v>6929</v>
      </c>
      <c r="B506" t="s">
        <v>4482</v>
      </c>
      <c r="C506" t="s">
        <v>6929</v>
      </c>
      <c r="D506" t="s">
        <v>38</v>
      </c>
      <c r="E506" t="s">
        <v>10</v>
      </c>
      <c r="F506" t="s">
        <v>14244</v>
      </c>
      <c r="G506" t="s">
        <v>11220</v>
      </c>
      <c r="H506" t="s">
        <v>10</v>
      </c>
    </row>
    <row r="507" spans="1:8" ht="15" customHeight="1" x14ac:dyDescent="0.25">
      <c r="A507" t="s">
        <v>3117</v>
      </c>
      <c r="B507" t="s">
        <v>4482</v>
      </c>
      <c r="C507" t="s">
        <v>3117</v>
      </c>
      <c r="D507" t="s">
        <v>38</v>
      </c>
      <c r="E507" t="s">
        <v>10</v>
      </c>
      <c r="F507" t="s">
        <v>14244</v>
      </c>
      <c r="G507" t="s">
        <v>11220</v>
      </c>
      <c r="H507" t="s">
        <v>10</v>
      </c>
    </row>
    <row r="508" spans="1:8" ht="15" customHeight="1" x14ac:dyDescent="0.25">
      <c r="A508" t="s">
        <v>6929</v>
      </c>
      <c r="B508" t="s">
        <v>4483</v>
      </c>
      <c r="C508" t="s">
        <v>6929</v>
      </c>
      <c r="D508" t="s">
        <v>38</v>
      </c>
      <c r="E508" t="s">
        <v>10</v>
      </c>
      <c r="F508" t="s">
        <v>14244</v>
      </c>
      <c r="G508" t="s">
        <v>11220</v>
      </c>
      <c r="H508" t="s">
        <v>10</v>
      </c>
    </row>
    <row r="509" spans="1:8" ht="15" customHeight="1" x14ac:dyDescent="0.25">
      <c r="A509" t="s">
        <v>3117</v>
      </c>
      <c r="B509" t="s">
        <v>4483</v>
      </c>
      <c r="C509" t="s">
        <v>3117</v>
      </c>
      <c r="D509" t="s">
        <v>38</v>
      </c>
      <c r="E509" t="s">
        <v>10</v>
      </c>
      <c r="F509" t="s">
        <v>14244</v>
      </c>
      <c r="G509" t="s">
        <v>11220</v>
      </c>
      <c r="H509" t="s">
        <v>10</v>
      </c>
    </row>
    <row r="510" spans="1:8" ht="15" customHeight="1" x14ac:dyDescent="0.25">
      <c r="A510" t="s">
        <v>6242</v>
      </c>
      <c r="B510" t="s">
        <v>4483</v>
      </c>
      <c r="C510" t="s">
        <v>6242</v>
      </c>
      <c r="D510" t="s">
        <v>38</v>
      </c>
      <c r="E510" t="s">
        <v>10</v>
      </c>
      <c r="F510" t="s">
        <v>10</v>
      </c>
      <c r="G510" t="s">
        <v>11220</v>
      </c>
      <c r="H510" t="s">
        <v>10</v>
      </c>
    </row>
    <row r="511" spans="1:8" ht="15" customHeight="1" x14ac:dyDescent="0.25">
      <c r="A511" t="s">
        <v>1007</v>
      </c>
      <c r="B511" t="s">
        <v>4486</v>
      </c>
      <c r="C511" t="s">
        <v>1007</v>
      </c>
      <c r="D511" t="s">
        <v>38</v>
      </c>
      <c r="E511" t="s">
        <v>14244</v>
      </c>
      <c r="F511" t="s">
        <v>10</v>
      </c>
      <c r="G511" t="s">
        <v>29110</v>
      </c>
      <c r="H511" t="s">
        <v>10</v>
      </c>
    </row>
    <row r="512" spans="1:8" ht="15" customHeight="1" x14ac:dyDescent="0.25">
      <c r="A512" t="s">
        <v>1558</v>
      </c>
      <c r="B512" t="s">
        <v>4486</v>
      </c>
      <c r="C512" t="s">
        <v>1558</v>
      </c>
      <c r="D512" t="s">
        <v>38</v>
      </c>
      <c r="E512" t="s">
        <v>14244</v>
      </c>
      <c r="F512" t="s">
        <v>10</v>
      </c>
      <c r="G512" t="s">
        <v>29110</v>
      </c>
      <c r="H512" t="s">
        <v>10</v>
      </c>
    </row>
    <row r="513" spans="1:8" ht="15" customHeight="1" x14ac:dyDescent="0.25">
      <c r="A513" t="s">
        <v>2558</v>
      </c>
      <c r="B513" t="s">
        <v>4486</v>
      </c>
      <c r="C513" t="s">
        <v>2558</v>
      </c>
      <c r="D513" t="s">
        <v>38</v>
      </c>
      <c r="E513" t="s">
        <v>14244</v>
      </c>
      <c r="F513" t="s">
        <v>10</v>
      </c>
      <c r="G513" t="s">
        <v>29110</v>
      </c>
      <c r="H513" t="s">
        <v>10</v>
      </c>
    </row>
    <row r="514" spans="1:8" ht="15" customHeight="1" x14ac:dyDescent="0.25">
      <c r="A514" t="s">
        <v>2864</v>
      </c>
      <c r="B514" t="s">
        <v>4486</v>
      </c>
      <c r="C514" t="s">
        <v>2864</v>
      </c>
      <c r="D514" t="s">
        <v>38</v>
      </c>
      <c r="E514" t="s">
        <v>14244</v>
      </c>
      <c r="F514" t="s">
        <v>10</v>
      </c>
      <c r="G514" t="s">
        <v>29110</v>
      </c>
      <c r="H514" t="s">
        <v>10</v>
      </c>
    </row>
    <row r="515" spans="1:8" ht="15" customHeight="1" x14ac:dyDescent="0.25">
      <c r="A515" t="s">
        <v>3709</v>
      </c>
      <c r="B515" t="s">
        <v>4486</v>
      </c>
      <c r="C515" t="s">
        <v>3709</v>
      </c>
      <c r="D515" t="s">
        <v>38</v>
      </c>
      <c r="E515" t="s">
        <v>14244</v>
      </c>
      <c r="F515" t="s">
        <v>10</v>
      </c>
      <c r="G515" t="s">
        <v>29110</v>
      </c>
      <c r="H515" t="s">
        <v>10</v>
      </c>
    </row>
    <row r="516" spans="1:8" ht="15" customHeight="1" x14ac:dyDescent="0.25">
      <c r="A516" t="s">
        <v>5967</v>
      </c>
      <c r="B516" t="s">
        <v>4486</v>
      </c>
      <c r="C516" t="s">
        <v>5967</v>
      </c>
      <c r="D516" t="s">
        <v>38</v>
      </c>
      <c r="E516" t="s">
        <v>14244</v>
      </c>
      <c r="F516" t="s">
        <v>10</v>
      </c>
      <c r="G516" t="s">
        <v>29110</v>
      </c>
      <c r="H516" t="s">
        <v>10</v>
      </c>
    </row>
    <row r="517" spans="1:8" ht="15" customHeight="1" x14ac:dyDescent="0.25">
      <c r="A517" t="s">
        <v>6001</v>
      </c>
      <c r="B517" t="s">
        <v>4486</v>
      </c>
      <c r="C517" t="s">
        <v>6001</v>
      </c>
      <c r="D517" t="s">
        <v>38</v>
      </c>
      <c r="E517" t="s">
        <v>14244</v>
      </c>
      <c r="F517" t="s">
        <v>10</v>
      </c>
      <c r="G517" t="s">
        <v>29110</v>
      </c>
      <c r="H517" t="s">
        <v>10</v>
      </c>
    </row>
    <row r="518" spans="1:8" ht="15" customHeight="1" x14ac:dyDescent="0.25">
      <c r="A518" t="s">
        <v>6044</v>
      </c>
      <c r="B518" t="s">
        <v>4486</v>
      </c>
      <c r="C518" t="s">
        <v>6044</v>
      </c>
      <c r="D518" t="s">
        <v>38</v>
      </c>
      <c r="E518" t="s">
        <v>14244</v>
      </c>
      <c r="F518" t="s">
        <v>10</v>
      </c>
      <c r="G518" t="s">
        <v>29110</v>
      </c>
      <c r="H518" t="s">
        <v>10</v>
      </c>
    </row>
    <row r="519" spans="1:8" ht="15" customHeight="1" x14ac:dyDescent="0.25">
      <c r="A519" t="s">
        <v>6083</v>
      </c>
      <c r="B519" t="s">
        <v>4486</v>
      </c>
      <c r="C519" t="s">
        <v>6083</v>
      </c>
      <c r="D519" t="s">
        <v>38</v>
      </c>
      <c r="E519" t="s">
        <v>14244</v>
      </c>
      <c r="F519" t="s">
        <v>10</v>
      </c>
      <c r="G519" t="s">
        <v>29110</v>
      </c>
      <c r="H519" t="s">
        <v>10</v>
      </c>
    </row>
    <row r="520" spans="1:8" ht="15" customHeight="1" x14ac:dyDescent="0.25">
      <c r="A520" t="s">
        <v>8601</v>
      </c>
      <c r="B520" t="s">
        <v>4486</v>
      </c>
      <c r="C520" t="s">
        <v>8601</v>
      </c>
      <c r="D520" t="s">
        <v>38</v>
      </c>
      <c r="E520" t="s">
        <v>14244</v>
      </c>
      <c r="F520" t="s">
        <v>10</v>
      </c>
      <c r="G520" t="s">
        <v>29110</v>
      </c>
      <c r="H520" t="s">
        <v>10</v>
      </c>
    </row>
    <row r="521" spans="1:8" ht="15" customHeight="1" x14ac:dyDescent="0.25">
      <c r="A521" t="s">
        <v>8725</v>
      </c>
      <c r="B521" t="s">
        <v>4486</v>
      </c>
      <c r="C521" t="s">
        <v>8725</v>
      </c>
      <c r="D521" t="s">
        <v>38</v>
      </c>
      <c r="E521" t="s">
        <v>14244</v>
      </c>
      <c r="F521" t="s">
        <v>10</v>
      </c>
      <c r="G521" t="s">
        <v>29110</v>
      </c>
      <c r="H521" t="s">
        <v>10</v>
      </c>
    </row>
    <row r="522" spans="1:8" ht="15" customHeight="1" x14ac:dyDescent="0.25">
      <c r="A522" t="s">
        <v>8762</v>
      </c>
      <c r="B522" t="s">
        <v>4486</v>
      </c>
      <c r="C522" t="s">
        <v>8762</v>
      </c>
      <c r="D522" t="s">
        <v>38</v>
      </c>
      <c r="E522" t="s">
        <v>14244</v>
      </c>
      <c r="F522" t="s">
        <v>10</v>
      </c>
      <c r="G522" t="s">
        <v>29110</v>
      </c>
      <c r="H522" t="s">
        <v>10</v>
      </c>
    </row>
    <row r="523" spans="1:8" ht="15" customHeight="1" x14ac:dyDescent="0.25">
      <c r="A523" t="s">
        <v>1682</v>
      </c>
      <c r="B523" t="s">
        <v>4486</v>
      </c>
      <c r="C523" t="s">
        <v>1682</v>
      </c>
      <c r="D523" t="s">
        <v>38</v>
      </c>
      <c r="E523" t="s">
        <v>14244</v>
      </c>
      <c r="F523" t="s">
        <v>10</v>
      </c>
      <c r="G523" t="s">
        <v>29110</v>
      </c>
      <c r="H523" t="s">
        <v>10</v>
      </c>
    </row>
    <row r="524" spans="1:8" ht="15" customHeight="1" x14ac:dyDescent="0.25">
      <c r="A524" t="s">
        <v>1719</v>
      </c>
      <c r="B524" t="s">
        <v>4486</v>
      </c>
      <c r="C524" t="s">
        <v>1719</v>
      </c>
      <c r="D524" t="s">
        <v>38</v>
      </c>
      <c r="E524" t="s">
        <v>14244</v>
      </c>
      <c r="F524" t="s">
        <v>10</v>
      </c>
      <c r="G524" t="s">
        <v>29110</v>
      </c>
      <c r="H524" t="s">
        <v>10</v>
      </c>
    </row>
    <row r="525" spans="1:8" ht="15" customHeight="1" x14ac:dyDescent="0.25">
      <c r="A525" t="s">
        <v>3469</v>
      </c>
      <c r="B525" t="s">
        <v>4486</v>
      </c>
      <c r="C525" t="s">
        <v>3469</v>
      </c>
      <c r="D525" t="s">
        <v>38</v>
      </c>
      <c r="E525" t="s">
        <v>14244</v>
      </c>
      <c r="F525" t="s">
        <v>10</v>
      </c>
      <c r="G525" t="s">
        <v>29110</v>
      </c>
      <c r="H525" t="s">
        <v>10</v>
      </c>
    </row>
    <row r="526" spans="1:8" ht="15" customHeight="1" x14ac:dyDescent="0.25">
      <c r="A526" t="s">
        <v>2810</v>
      </c>
      <c r="B526" t="s">
        <v>4486</v>
      </c>
      <c r="C526" t="s">
        <v>2810</v>
      </c>
      <c r="D526" t="s">
        <v>38</v>
      </c>
      <c r="E526" t="s">
        <v>14244</v>
      </c>
      <c r="F526" t="s">
        <v>10</v>
      </c>
      <c r="G526" t="s">
        <v>29110</v>
      </c>
      <c r="H526" t="s">
        <v>10</v>
      </c>
    </row>
    <row r="527" spans="1:8" ht="15" customHeight="1" x14ac:dyDescent="0.25">
      <c r="A527" t="s">
        <v>3044</v>
      </c>
      <c r="B527" t="s">
        <v>4486</v>
      </c>
      <c r="C527" t="s">
        <v>3044</v>
      </c>
      <c r="D527" t="s">
        <v>38</v>
      </c>
      <c r="E527" t="s">
        <v>14244</v>
      </c>
      <c r="F527" t="s">
        <v>10</v>
      </c>
      <c r="G527" t="s">
        <v>29110</v>
      </c>
      <c r="H527" t="s">
        <v>10</v>
      </c>
    </row>
    <row r="528" spans="1:8" ht="15" customHeight="1" x14ac:dyDescent="0.25">
      <c r="A528" t="s">
        <v>2139</v>
      </c>
      <c r="B528" t="s">
        <v>4486</v>
      </c>
      <c r="C528" t="s">
        <v>2139</v>
      </c>
      <c r="D528" t="s">
        <v>38</v>
      </c>
      <c r="E528" t="s">
        <v>14244</v>
      </c>
      <c r="F528" t="s">
        <v>10</v>
      </c>
      <c r="G528" t="s">
        <v>29110</v>
      </c>
      <c r="H528" t="s">
        <v>10</v>
      </c>
    </row>
    <row r="529" spans="1:8" ht="15" customHeight="1" x14ac:dyDescent="0.25">
      <c r="A529" t="s">
        <v>942</v>
      </c>
      <c r="B529" t="s">
        <v>4486</v>
      </c>
      <c r="C529" t="s">
        <v>942</v>
      </c>
      <c r="D529" t="s">
        <v>38</v>
      </c>
      <c r="E529" t="s">
        <v>14244</v>
      </c>
      <c r="F529" t="s">
        <v>10</v>
      </c>
      <c r="G529" t="s">
        <v>29110</v>
      </c>
      <c r="H529" t="s">
        <v>10</v>
      </c>
    </row>
    <row r="530" spans="1:8" ht="15" customHeight="1" x14ac:dyDescent="0.25">
      <c r="A530" t="s">
        <v>1779</v>
      </c>
      <c r="B530" t="s">
        <v>4486</v>
      </c>
      <c r="C530" t="s">
        <v>1779</v>
      </c>
      <c r="D530" t="s">
        <v>38</v>
      </c>
      <c r="E530" t="s">
        <v>14244</v>
      </c>
      <c r="F530" t="s">
        <v>10</v>
      </c>
      <c r="G530" t="s">
        <v>29110</v>
      </c>
      <c r="H530" t="s">
        <v>10</v>
      </c>
    </row>
    <row r="531" spans="1:8" ht="15" customHeight="1" x14ac:dyDescent="0.25">
      <c r="A531" t="s">
        <v>1631</v>
      </c>
      <c r="B531" t="s">
        <v>4486</v>
      </c>
      <c r="C531" t="s">
        <v>1631</v>
      </c>
      <c r="D531" t="s">
        <v>38</v>
      </c>
      <c r="E531" t="s">
        <v>14244</v>
      </c>
      <c r="F531" t="s">
        <v>10</v>
      </c>
      <c r="G531" t="s">
        <v>29110</v>
      </c>
      <c r="H531" t="s">
        <v>10</v>
      </c>
    </row>
    <row r="532" spans="1:8" ht="15" customHeight="1" x14ac:dyDescent="0.25">
      <c r="A532" t="s">
        <v>230</v>
      </c>
      <c r="B532" t="s">
        <v>4486</v>
      </c>
      <c r="C532" t="s">
        <v>230</v>
      </c>
      <c r="D532" t="s">
        <v>38</v>
      </c>
      <c r="E532" t="s">
        <v>14244</v>
      </c>
      <c r="F532" t="s">
        <v>10</v>
      </c>
      <c r="G532" t="s">
        <v>29110</v>
      </c>
      <c r="H532" t="s">
        <v>10</v>
      </c>
    </row>
    <row r="533" spans="1:8" ht="15" customHeight="1" x14ac:dyDescent="0.25">
      <c r="A533" t="s">
        <v>280</v>
      </c>
      <c r="B533" t="s">
        <v>4486</v>
      </c>
      <c r="C533" t="s">
        <v>280</v>
      </c>
      <c r="D533" t="s">
        <v>38</v>
      </c>
      <c r="E533" t="s">
        <v>14244</v>
      </c>
      <c r="F533" t="s">
        <v>10</v>
      </c>
      <c r="G533" t="s">
        <v>29110</v>
      </c>
      <c r="H533" t="s">
        <v>10</v>
      </c>
    </row>
    <row r="534" spans="1:8" ht="15" customHeight="1" x14ac:dyDescent="0.25">
      <c r="A534" t="s">
        <v>627</v>
      </c>
      <c r="B534" t="s">
        <v>4486</v>
      </c>
      <c r="C534" t="s">
        <v>627</v>
      </c>
      <c r="D534" t="s">
        <v>38</v>
      </c>
      <c r="E534" t="s">
        <v>14244</v>
      </c>
      <c r="F534" t="s">
        <v>10</v>
      </c>
      <c r="G534" t="s">
        <v>29110</v>
      </c>
      <c r="H534" t="s">
        <v>10</v>
      </c>
    </row>
    <row r="535" spans="1:8" ht="15" customHeight="1" x14ac:dyDescent="0.25">
      <c r="A535" t="s">
        <v>3587</v>
      </c>
      <c r="B535" t="s">
        <v>4486</v>
      </c>
      <c r="C535" t="s">
        <v>3587</v>
      </c>
      <c r="D535" t="s">
        <v>38</v>
      </c>
      <c r="E535" t="s">
        <v>14244</v>
      </c>
      <c r="F535" t="s">
        <v>10</v>
      </c>
      <c r="G535" t="s">
        <v>29110</v>
      </c>
      <c r="H535" t="s">
        <v>10</v>
      </c>
    </row>
    <row r="536" spans="1:8" ht="15" customHeight="1" x14ac:dyDescent="0.25">
      <c r="A536" t="s">
        <v>6509</v>
      </c>
      <c r="B536" t="s">
        <v>4486</v>
      </c>
      <c r="C536" t="s">
        <v>6509</v>
      </c>
      <c r="D536" t="s">
        <v>38</v>
      </c>
      <c r="E536" t="s">
        <v>14244</v>
      </c>
      <c r="F536" t="s">
        <v>10</v>
      </c>
      <c r="G536" t="s">
        <v>29110</v>
      </c>
      <c r="H536" t="s">
        <v>10</v>
      </c>
    </row>
    <row r="537" spans="1:8" ht="15" customHeight="1" x14ac:dyDescent="0.25">
      <c r="A537" t="s">
        <v>2221</v>
      </c>
      <c r="B537" t="s">
        <v>4486</v>
      </c>
      <c r="C537" t="s">
        <v>2221</v>
      </c>
      <c r="D537" t="s">
        <v>38</v>
      </c>
      <c r="E537" t="s">
        <v>14244</v>
      </c>
      <c r="F537" t="s">
        <v>10</v>
      </c>
      <c r="G537" t="s">
        <v>29110</v>
      </c>
      <c r="H537" t="s">
        <v>10</v>
      </c>
    </row>
    <row r="538" spans="1:8" ht="15" customHeight="1" x14ac:dyDescent="0.25">
      <c r="A538" t="s">
        <v>2378</v>
      </c>
      <c r="B538" t="s">
        <v>4486</v>
      </c>
      <c r="C538" t="s">
        <v>2378</v>
      </c>
      <c r="D538" t="s">
        <v>38</v>
      </c>
      <c r="E538" t="s">
        <v>14244</v>
      </c>
      <c r="F538" t="s">
        <v>10</v>
      </c>
      <c r="G538" t="s">
        <v>29110</v>
      </c>
      <c r="H538" t="s">
        <v>10</v>
      </c>
    </row>
    <row r="539" spans="1:8" ht="15" customHeight="1" x14ac:dyDescent="0.25">
      <c r="A539" t="s">
        <v>587</v>
      </c>
      <c r="B539" t="s">
        <v>4558</v>
      </c>
      <c r="C539" t="s">
        <v>587</v>
      </c>
      <c r="D539" t="s">
        <v>38</v>
      </c>
      <c r="E539" t="s">
        <v>14244</v>
      </c>
      <c r="F539" t="s">
        <v>14244</v>
      </c>
      <c r="G539" t="s">
        <v>29110</v>
      </c>
      <c r="H539" t="s">
        <v>10</v>
      </c>
    </row>
    <row r="540" spans="1:8" ht="15" customHeight="1" x14ac:dyDescent="0.25">
      <c r="A540" t="s">
        <v>4410</v>
      </c>
      <c r="B540" t="s">
        <v>4558</v>
      </c>
      <c r="C540" t="s">
        <v>4410</v>
      </c>
      <c r="D540" t="s">
        <v>38</v>
      </c>
      <c r="E540" t="s">
        <v>14244</v>
      </c>
      <c r="F540" t="s">
        <v>14244</v>
      </c>
      <c r="G540" t="s">
        <v>29110</v>
      </c>
      <c r="H540" t="s">
        <v>10</v>
      </c>
    </row>
    <row r="541" spans="1:8" ht="15" customHeight="1" x14ac:dyDescent="0.25">
      <c r="A541" t="s">
        <v>6589</v>
      </c>
      <c r="B541" t="s">
        <v>4558</v>
      </c>
      <c r="C541" t="s">
        <v>6589</v>
      </c>
      <c r="D541" t="s">
        <v>38</v>
      </c>
      <c r="E541" t="s">
        <v>14244</v>
      </c>
      <c r="F541" t="s">
        <v>14244</v>
      </c>
      <c r="G541" t="s">
        <v>29110</v>
      </c>
      <c r="H541" t="s">
        <v>10</v>
      </c>
    </row>
    <row r="542" spans="1:8" ht="15" customHeight="1" x14ac:dyDescent="0.25">
      <c r="A542" t="s">
        <v>8719</v>
      </c>
      <c r="B542" t="s">
        <v>4558</v>
      </c>
      <c r="C542" t="s">
        <v>8719</v>
      </c>
      <c r="D542" t="s">
        <v>38</v>
      </c>
      <c r="E542" t="s">
        <v>14244</v>
      </c>
      <c r="F542" t="s">
        <v>14244</v>
      </c>
      <c r="G542" t="s">
        <v>29110</v>
      </c>
      <c r="H542" t="s">
        <v>10</v>
      </c>
    </row>
    <row r="543" spans="1:8" ht="15" customHeight="1" x14ac:dyDescent="0.25">
      <c r="A543" t="s">
        <v>222</v>
      </c>
      <c r="B543" t="s">
        <v>4558</v>
      </c>
      <c r="C543" t="s">
        <v>222</v>
      </c>
      <c r="D543" t="s">
        <v>38</v>
      </c>
      <c r="E543" t="s">
        <v>14244</v>
      </c>
      <c r="F543" t="s">
        <v>14244</v>
      </c>
      <c r="G543" t="s">
        <v>29110</v>
      </c>
      <c r="H543" t="s">
        <v>10</v>
      </c>
    </row>
    <row r="544" spans="1:8" ht="15" customHeight="1" x14ac:dyDescent="0.25">
      <c r="A544" t="s">
        <v>7163</v>
      </c>
      <c r="B544" t="s">
        <v>4880</v>
      </c>
      <c r="C544" t="s">
        <v>7163</v>
      </c>
      <c r="D544" t="s">
        <v>29113</v>
      </c>
      <c r="E544" t="s">
        <v>14244</v>
      </c>
      <c r="F544" t="s">
        <v>10</v>
      </c>
      <c r="G544" t="s">
        <v>11220</v>
      </c>
      <c r="H544" t="s">
        <v>10</v>
      </c>
    </row>
    <row r="545" spans="1:8" ht="15" customHeight="1" x14ac:dyDescent="0.25">
      <c r="A545" t="s">
        <v>1151</v>
      </c>
      <c r="B545" t="s">
        <v>4880</v>
      </c>
      <c r="C545" t="s">
        <v>1151</v>
      </c>
      <c r="D545" t="s">
        <v>38</v>
      </c>
      <c r="E545" t="s">
        <v>10</v>
      </c>
      <c r="F545" t="s">
        <v>10</v>
      </c>
      <c r="G545" t="s">
        <v>11220</v>
      </c>
      <c r="H545" t="s">
        <v>10</v>
      </c>
    </row>
    <row r="546" spans="1:8" ht="15" customHeight="1" x14ac:dyDescent="0.25">
      <c r="A546" t="s">
        <v>4126</v>
      </c>
      <c r="B546" t="s">
        <v>4880</v>
      </c>
      <c r="C546" t="s">
        <v>4126</v>
      </c>
      <c r="D546" t="s">
        <v>29123</v>
      </c>
      <c r="E546" t="s">
        <v>10</v>
      </c>
      <c r="F546" t="s">
        <v>10</v>
      </c>
      <c r="G546" t="s">
        <v>11220</v>
      </c>
      <c r="H546" t="s">
        <v>10</v>
      </c>
    </row>
    <row r="547" spans="1:8" ht="15" customHeight="1" x14ac:dyDescent="0.25">
      <c r="A547" t="s">
        <v>8254</v>
      </c>
      <c r="B547" t="s">
        <v>4880</v>
      </c>
      <c r="C547" t="s">
        <v>8254</v>
      </c>
      <c r="D547" t="s">
        <v>38</v>
      </c>
      <c r="E547" t="s">
        <v>14244</v>
      </c>
      <c r="F547" t="s">
        <v>10</v>
      </c>
      <c r="G547" t="s">
        <v>11220</v>
      </c>
      <c r="H547" t="s">
        <v>10</v>
      </c>
    </row>
    <row r="548" spans="1:8" ht="15" customHeight="1" x14ac:dyDescent="0.25">
      <c r="A548" t="s">
        <v>8247</v>
      </c>
      <c r="B548" t="s">
        <v>4880</v>
      </c>
      <c r="C548" t="s">
        <v>8247</v>
      </c>
      <c r="D548" t="s">
        <v>38</v>
      </c>
      <c r="E548" t="s">
        <v>10</v>
      </c>
      <c r="F548" t="s">
        <v>10</v>
      </c>
      <c r="G548" t="s">
        <v>11220</v>
      </c>
      <c r="H548" t="s">
        <v>10</v>
      </c>
    </row>
    <row r="549" spans="1:8" ht="15" customHeight="1" x14ac:dyDescent="0.25">
      <c r="A549" t="s">
        <v>2174</v>
      </c>
      <c r="B549" t="s">
        <v>4880</v>
      </c>
      <c r="C549" t="s">
        <v>2174</v>
      </c>
      <c r="D549" t="s">
        <v>38</v>
      </c>
      <c r="E549" t="s">
        <v>14244</v>
      </c>
      <c r="F549" t="s">
        <v>10</v>
      </c>
      <c r="G549" t="s">
        <v>11220</v>
      </c>
      <c r="H549" t="s">
        <v>10</v>
      </c>
    </row>
    <row r="550" spans="1:8" ht="15" customHeight="1" x14ac:dyDescent="0.25">
      <c r="A550" t="s">
        <v>1468</v>
      </c>
      <c r="B550" t="s">
        <v>4880</v>
      </c>
      <c r="C550" t="s">
        <v>1468</v>
      </c>
      <c r="D550" t="s">
        <v>38</v>
      </c>
      <c r="E550" t="s">
        <v>10</v>
      </c>
      <c r="F550" t="s">
        <v>14244</v>
      </c>
      <c r="G550" t="s">
        <v>11220</v>
      </c>
      <c r="H550" t="s">
        <v>10</v>
      </c>
    </row>
    <row r="551" spans="1:8" ht="15" customHeight="1" x14ac:dyDescent="0.25">
      <c r="A551" t="s">
        <v>2010</v>
      </c>
      <c r="B551" t="s">
        <v>4880</v>
      </c>
      <c r="C551" t="s">
        <v>2010</v>
      </c>
      <c r="D551" t="s">
        <v>38</v>
      </c>
      <c r="E551" t="s">
        <v>10</v>
      </c>
      <c r="F551" t="s">
        <v>14244</v>
      </c>
      <c r="G551" t="s">
        <v>11220</v>
      </c>
      <c r="H551" t="s">
        <v>10</v>
      </c>
    </row>
    <row r="552" spans="1:8" ht="15" customHeight="1" x14ac:dyDescent="0.25">
      <c r="A552" t="s">
        <v>1062</v>
      </c>
      <c r="B552" t="s">
        <v>4880</v>
      </c>
      <c r="C552" t="s">
        <v>1062</v>
      </c>
      <c r="D552" t="s">
        <v>38</v>
      </c>
      <c r="E552" t="s">
        <v>10</v>
      </c>
      <c r="F552" t="s">
        <v>10</v>
      </c>
      <c r="G552" t="s">
        <v>11220</v>
      </c>
      <c r="H552" t="s">
        <v>10</v>
      </c>
    </row>
    <row r="553" spans="1:8" ht="15" customHeight="1" x14ac:dyDescent="0.25">
      <c r="A553" t="s">
        <v>71</v>
      </c>
      <c r="B553" t="s">
        <v>4880</v>
      </c>
      <c r="C553" t="s">
        <v>71</v>
      </c>
      <c r="D553" t="s">
        <v>38</v>
      </c>
      <c r="E553" t="s">
        <v>10</v>
      </c>
      <c r="F553" t="s">
        <v>10</v>
      </c>
      <c r="G553" t="s">
        <v>11220</v>
      </c>
      <c r="H553" t="s">
        <v>10</v>
      </c>
    </row>
    <row r="554" spans="1:8" ht="15" customHeight="1" x14ac:dyDescent="0.25">
      <c r="A554" t="s">
        <v>5940</v>
      </c>
      <c r="B554" t="s">
        <v>4880</v>
      </c>
      <c r="C554" t="s">
        <v>5940</v>
      </c>
      <c r="D554" t="s">
        <v>38</v>
      </c>
      <c r="E554" t="s">
        <v>10</v>
      </c>
      <c r="F554" t="s">
        <v>10</v>
      </c>
      <c r="G554" t="s">
        <v>11220</v>
      </c>
      <c r="H554" t="s">
        <v>10</v>
      </c>
    </row>
    <row r="555" spans="1:8" ht="15" customHeight="1" x14ac:dyDescent="0.25">
      <c r="A555" t="s">
        <v>440</v>
      </c>
      <c r="B555" t="s">
        <v>4880</v>
      </c>
      <c r="C555" t="s">
        <v>440</v>
      </c>
      <c r="D555" t="s">
        <v>38</v>
      </c>
      <c r="E555" t="s">
        <v>10</v>
      </c>
      <c r="F555" t="s">
        <v>10</v>
      </c>
      <c r="G555" t="s">
        <v>11220</v>
      </c>
      <c r="H555" t="s">
        <v>10</v>
      </c>
    </row>
    <row r="556" spans="1:8" ht="15" customHeight="1" x14ac:dyDescent="0.25">
      <c r="A556" t="s">
        <v>3350</v>
      </c>
      <c r="B556" t="s">
        <v>4880</v>
      </c>
      <c r="C556" t="s">
        <v>3350</v>
      </c>
      <c r="D556" t="s">
        <v>29124</v>
      </c>
      <c r="E556" t="s">
        <v>10</v>
      </c>
      <c r="F556" t="s">
        <v>10</v>
      </c>
      <c r="G556" t="s">
        <v>11220</v>
      </c>
      <c r="H556" t="s">
        <v>10</v>
      </c>
    </row>
    <row r="557" spans="1:8" ht="15" customHeight="1" x14ac:dyDescent="0.25">
      <c r="A557" t="s">
        <v>7267</v>
      </c>
      <c r="B557" t="s">
        <v>4880</v>
      </c>
      <c r="C557" t="s">
        <v>7267</v>
      </c>
      <c r="D557" t="s">
        <v>29125</v>
      </c>
      <c r="E557" t="s">
        <v>10</v>
      </c>
      <c r="F557" t="s">
        <v>10</v>
      </c>
      <c r="G557" t="s">
        <v>11220</v>
      </c>
      <c r="H557" t="s">
        <v>10</v>
      </c>
    </row>
    <row r="558" spans="1:8" ht="15" customHeight="1" x14ac:dyDescent="0.25">
      <c r="A558" t="s">
        <v>7163</v>
      </c>
      <c r="B558" t="s">
        <v>4885</v>
      </c>
      <c r="C558" t="s">
        <v>7163</v>
      </c>
      <c r="D558" t="s">
        <v>29113</v>
      </c>
      <c r="E558" t="s">
        <v>14244</v>
      </c>
      <c r="F558" t="s">
        <v>10</v>
      </c>
      <c r="G558" t="s">
        <v>11220</v>
      </c>
      <c r="H558" t="s">
        <v>10</v>
      </c>
    </row>
    <row r="559" spans="1:8" ht="15" customHeight="1" x14ac:dyDescent="0.25">
      <c r="A559" t="s">
        <v>1151</v>
      </c>
      <c r="B559" t="s">
        <v>4885</v>
      </c>
      <c r="C559" t="s">
        <v>1151</v>
      </c>
      <c r="D559" t="s">
        <v>38</v>
      </c>
      <c r="E559" t="s">
        <v>10</v>
      </c>
      <c r="F559" t="s">
        <v>10</v>
      </c>
      <c r="G559" t="s">
        <v>11220</v>
      </c>
      <c r="H559" t="s">
        <v>10</v>
      </c>
    </row>
    <row r="560" spans="1:8" ht="15" customHeight="1" x14ac:dyDescent="0.25">
      <c r="A560" t="s">
        <v>4126</v>
      </c>
      <c r="B560" t="s">
        <v>4885</v>
      </c>
      <c r="C560" t="s">
        <v>4126</v>
      </c>
      <c r="D560" t="s">
        <v>29123</v>
      </c>
      <c r="E560" t="s">
        <v>10</v>
      </c>
      <c r="F560" t="s">
        <v>10</v>
      </c>
      <c r="G560" t="s">
        <v>11220</v>
      </c>
      <c r="H560" t="s">
        <v>10</v>
      </c>
    </row>
    <row r="561" spans="1:8" ht="15" customHeight="1" x14ac:dyDescent="0.25">
      <c r="A561" t="s">
        <v>8256</v>
      </c>
      <c r="B561" t="s">
        <v>4885</v>
      </c>
      <c r="C561" t="s">
        <v>8256</v>
      </c>
      <c r="D561" t="s">
        <v>38</v>
      </c>
      <c r="E561" t="s">
        <v>14244</v>
      </c>
      <c r="F561" t="s">
        <v>10</v>
      </c>
      <c r="G561" t="s">
        <v>11220</v>
      </c>
      <c r="H561" t="s">
        <v>10</v>
      </c>
    </row>
    <row r="562" spans="1:8" ht="15" customHeight="1" x14ac:dyDescent="0.25">
      <c r="A562" t="s">
        <v>8247</v>
      </c>
      <c r="B562" t="s">
        <v>4885</v>
      </c>
      <c r="C562" t="s">
        <v>8247</v>
      </c>
      <c r="D562" t="s">
        <v>38</v>
      </c>
      <c r="E562" t="s">
        <v>10</v>
      </c>
      <c r="F562" t="s">
        <v>10</v>
      </c>
      <c r="G562" t="s">
        <v>11220</v>
      </c>
      <c r="H562" t="s">
        <v>10</v>
      </c>
    </row>
    <row r="563" spans="1:8" ht="15" customHeight="1" x14ac:dyDescent="0.25">
      <c r="A563" t="s">
        <v>2174</v>
      </c>
      <c r="B563" t="s">
        <v>4885</v>
      </c>
      <c r="C563" t="s">
        <v>2174</v>
      </c>
      <c r="D563" t="s">
        <v>38</v>
      </c>
      <c r="E563" t="s">
        <v>10</v>
      </c>
      <c r="F563" t="s">
        <v>10</v>
      </c>
      <c r="G563" t="s">
        <v>11220</v>
      </c>
      <c r="H563" t="s">
        <v>10</v>
      </c>
    </row>
    <row r="564" spans="1:8" ht="15" customHeight="1" x14ac:dyDescent="0.25">
      <c r="A564" t="s">
        <v>1468</v>
      </c>
      <c r="B564" t="s">
        <v>4885</v>
      </c>
      <c r="C564" t="s">
        <v>1468</v>
      </c>
      <c r="D564" t="s">
        <v>38</v>
      </c>
      <c r="E564" t="s">
        <v>10</v>
      </c>
      <c r="F564" t="s">
        <v>14244</v>
      </c>
      <c r="G564" t="s">
        <v>11220</v>
      </c>
      <c r="H564" t="s">
        <v>10</v>
      </c>
    </row>
    <row r="565" spans="1:8" ht="15" customHeight="1" x14ac:dyDescent="0.25">
      <c r="A565" t="s">
        <v>2010</v>
      </c>
      <c r="B565" t="s">
        <v>4885</v>
      </c>
      <c r="C565" t="s">
        <v>2010</v>
      </c>
      <c r="D565" t="s">
        <v>38</v>
      </c>
      <c r="E565" t="s">
        <v>10</v>
      </c>
      <c r="F565" t="s">
        <v>14244</v>
      </c>
      <c r="G565" t="s">
        <v>11220</v>
      </c>
      <c r="H565" t="s">
        <v>10</v>
      </c>
    </row>
    <row r="566" spans="1:8" ht="15" customHeight="1" x14ac:dyDescent="0.25">
      <c r="A566" t="s">
        <v>4903</v>
      </c>
      <c r="B566" t="s">
        <v>4885</v>
      </c>
      <c r="C566" t="s">
        <v>4903</v>
      </c>
      <c r="D566" t="s">
        <v>38</v>
      </c>
      <c r="E566" t="s">
        <v>14244</v>
      </c>
      <c r="F566" t="s">
        <v>10</v>
      </c>
      <c r="G566" t="s">
        <v>11220</v>
      </c>
      <c r="H566" t="s">
        <v>10</v>
      </c>
    </row>
    <row r="567" spans="1:8" ht="15" customHeight="1" x14ac:dyDescent="0.25">
      <c r="A567" t="s">
        <v>71</v>
      </c>
      <c r="B567" t="s">
        <v>4885</v>
      </c>
      <c r="C567" t="s">
        <v>71</v>
      </c>
      <c r="D567" t="s">
        <v>38</v>
      </c>
      <c r="E567" t="s">
        <v>10</v>
      </c>
      <c r="F567" t="s">
        <v>10</v>
      </c>
      <c r="G567" t="s">
        <v>11220</v>
      </c>
      <c r="H567" t="s">
        <v>10</v>
      </c>
    </row>
    <row r="568" spans="1:8" ht="15" customHeight="1" x14ac:dyDescent="0.25">
      <c r="A568" t="s">
        <v>440</v>
      </c>
      <c r="B568" t="s">
        <v>4885</v>
      </c>
      <c r="C568" t="s">
        <v>440</v>
      </c>
      <c r="D568" t="s">
        <v>38</v>
      </c>
      <c r="E568" t="s">
        <v>10</v>
      </c>
      <c r="F568" t="s">
        <v>10</v>
      </c>
      <c r="G568" t="s">
        <v>11220</v>
      </c>
      <c r="H568" t="s">
        <v>10</v>
      </c>
    </row>
    <row r="569" spans="1:8" ht="15" customHeight="1" x14ac:dyDescent="0.25">
      <c r="A569" t="s">
        <v>7102</v>
      </c>
      <c r="B569" t="s">
        <v>4885</v>
      </c>
      <c r="C569" t="s">
        <v>7102</v>
      </c>
      <c r="D569" t="s">
        <v>38</v>
      </c>
      <c r="E569" t="s">
        <v>10</v>
      </c>
      <c r="F569" t="s">
        <v>10</v>
      </c>
      <c r="G569" t="s">
        <v>11220</v>
      </c>
      <c r="H569" t="s">
        <v>10</v>
      </c>
    </row>
    <row r="570" spans="1:8" ht="15" customHeight="1" x14ac:dyDescent="0.25">
      <c r="A570" t="s">
        <v>3350</v>
      </c>
      <c r="B570" t="s">
        <v>4885</v>
      </c>
      <c r="C570" t="s">
        <v>3350</v>
      </c>
      <c r="D570" t="s">
        <v>29126</v>
      </c>
      <c r="E570" t="s">
        <v>10</v>
      </c>
      <c r="F570" t="s">
        <v>10</v>
      </c>
      <c r="G570" t="s">
        <v>11220</v>
      </c>
      <c r="H570" t="s">
        <v>10</v>
      </c>
    </row>
    <row r="571" spans="1:8" ht="15" customHeight="1" x14ac:dyDescent="0.25">
      <c r="A571" t="s">
        <v>7049</v>
      </c>
      <c r="B571" t="s">
        <v>4885</v>
      </c>
      <c r="C571" t="s">
        <v>7049</v>
      </c>
      <c r="D571" t="s">
        <v>38</v>
      </c>
      <c r="E571" t="s">
        <v>10</v>
      </c>
      <c r="F571" t="s">
        <v>10</v>
      </c>
      <c r="G571" t="s">
        <v>11220</v>
      </c>
      <c r="H571" t="s">
        <v>10</v>
      </c>
    </row>
    <row r="572" spans="1:8" ht="15" customHeight="1" x14ac:dyDescent="0.25">
      <c r="A572" t="s">
        <v>7267</v>
      </c>
      <c r="B572" t="s">
        <v>4885</v>
      </c>
      <c r="C572" t="s">
        <v>7267</v>
      </c>
      <c r="D572" t="s">
        <v>29127</v>
      </c>
      <c r="E572" t="s">
        <v>10</v>
      </c>
      <c r="F572" t="s">
        <v>10</v>
      </c>
      <c r="G572" t="s">
        <v>11220</v>
      </c>
      <c r="H572" t="s">
        <v>10</v>
      </c>
    </row>
    <row r="573" spans="1:8" ht="15" customHeight="1" x14ac:dyDescent="0.25">
      <c r="A573" t="s">
        <v>7163</v>
      </c>
      <c r="B573" t="s">
        <v>4887</v>
      </c>
      <c r="C573" t="s">
        <v>7163</v>
      </c>
      <c r="D573" t="s">
        <v>29113</v>
      </c>
      <c r="E573" t="s">
        <v>14244</v>
      </c>
      <c r="F573" t="s">
        <v>10</v>
      </c>
      <c r="G573" t="s">
        <v>11220</v>
      </c>
      <c r="H573" t="s">
        <v>10</v>
      </c>
    </row>
    <row r="574" spans="1:8" ht="15" customHeight="1" x14ac:dyDescent="0.25">
      <c r="A574" t="s">
        <v>8247</v>
      </c>
      <c r="B574" t="s">
        <v>4887</v>
      </c>
      <c r="C574" t="s">
        <v>8247</v>
      </c>
      <c r="D574" t="s">
        <v>38</v>
      </c>
      <c r="E574" t="s">
        <v>10</v>
      </c>
      <c r="F574" t="s">
        <v>10</v>
      </c>
      <c r="G574" t="s">
        <v>11220</v>
      </c>
      <c r="H574" t="s">
        <v>10</v>
      </c>
    </row>
    <row r="575" spans="1:8" ht="15" customHeight="1" x14ac:dyDescent="0.25">
      <c r="A575" t="s">
        <v>2174</v>
      </c>
      <c r="B575" t="s">
        <v>4887</v>
      </c>
      <c r="C575" t="s">
        <v>2174</v>
      </c>
      <c r="D575" t="s">
        <v>38</v>
      </c>
      <c r="E575" t="s">
        <v>14244</v>
      </c>
      <c r="F575" t="s">
        <v>10</v>
      </c>
      <c r="G575" t="s">
        <v>11220</v>
      </c>
      <c r="H575" t="s">
        <v>10</v>
      </c>
    </row>
    <row r="576" spans="1:8" ht="15" customHeight="1" x14ac:dyDescent="0.25">
      <c r="A576" t="s">
        <v>1468</v>
      </c>
      <c r="B576" t="s">
        <v>4887</v>
      </c>
      <c r="C576" t="s">
        <v>1468</v>
      </c>
      <c r="D576" t="s">
        <v>38</v>
      </c>
      <c r="E576" t="s">
        <v>10</v>
      </c>
      <c r="F576" t="s">
        <v>14244</v>
      </c>
      <c r="G576" t="s">
        <v>11220</v>
      </c>
      <c r="H576" t="s">
        <v>10</v>
      </c>
    </row>
    <row r="577" spans="1:8" ht="15" customHeight="1" x14ac:dyDescent="0.25">
      <c r="A577" t="s">
        <v>2010</v>
      </c>
      <c r="B577" t="s">
        <v>4887</v>
      </c>
      <c r="C577" t="s">
        <v>2010</v>
      </c>
      <c r="D577" t="s">
        <v>38</v>
      </c>
      <c r="E577" t="s">
        <v>10</v>
      </c>
      <c r="F577" t="s">
        <v>14244</v>
      </c>
      <c r="G577" t="s">
        <v>11220</v>
      </c>
      <c r="H577" t="s">
        <v>10</v>
      </c>
    </row>
    <row r="578" spans="1:8" ht="15" customHeight="1" x14ac:dyDescent="0.25">
      <c r="A578" t="s">
        <v>7163</v>
      </c>
      <c r="B578" t="s">
        <v>4889</v>
      </c>
      <c r="C578" t="s">
        <v>7163</v>
      </c>
      <c r="D578" t="s">
        <v>29113</v>
      </c>
      <c r="E578" t="s">
        <v>14244</v>
      </c>
      <c r="F578" t="s">
        <v>10</v>
      </c>
      <c r="G578" t="s">
        <v>11220</v>
      </c>
      <c r="H578" t="s">
        <v>10</v>
      </c>
    </row>
    <row r="579" spans="1:8" ht="15" customHeight="1" x14ac:dyDescent="0.25">
      <c r="A579" t="s">
        <v>8247</v>
      </c>
      <c r="B579" t="s">
        <v>4889</v>
      </c>
      <c r="C579" t="s">
        <v>8247</v>
      </c>
      <c r="D579" t="s">
        <v>38</v>
      </c>
      <c r="E579" t="s">
        <v>10</v>
      </c>
      <c r="F579" t="s">
        <v>10</v>
      </c>
      <c r="G579" t="s">
        <v>11220</v>
      </c>
      <c r="H579" t="s">
        <v>10</v>
      </c>
    </row>
    <row r="580" spans="1:8" ht="15" customHeight="1" x14ac:dyDescent="0.25">
      <c r="A580" t="s">
        <v>2174</v>
      </c>
      <c r="B580" t="s">
        <v>4889</v>
      </c>
      <c r="C580" t="s">
        <v>2174</v>
      </c>
      <c r="D580" t="s">
        <v>38</v>
      </c>
      <c r="E580" t="s">
        <v>10</v>
      </c>
      <c r="F580" t="s">
        <v>10</v>
      </c>
      <c r="G580" t="s">
        <v>11220</v>
      </c>
      <c r="H580" t="s">
        <v>10</v>
      </c>
    </row>
    <row r="581" spans="1:8" ht="15" customHeight="1" x14ac:dyDescent="0.25">
      <c r="A581" t="s">
        <v>1468</v>
      </c>
      <c r="B581" t="s">
        <v>4889</v>
      </c>
      <c r="C581" t="s">
        <v>1468</v>
      </c>
      <c r="D581" t="s">
        <v>38</v>
      </c>
      <c r="E581" t="s">
        <v>10</v>
      </c>
      <c r="F581" t="s">
        <v>14244</v>
      </c>
      <c r="G581" t="s">
        <v>11220</v>
      </c>
      <c r="H581" t="s">
        <v>10</v>
      </c>
    </row>
    <row r="582" spans="1:8" ht="15" customHeight="1" x14ac:dyDescent="0.25">
      <c r="A582" t="s">
        <v>2010</v>
      </c>
      <c r="B582" t="s">
        <v>4889</v>
      </c>
      <c r="C582" t="s">
        <v>2010</v>
      </c>
      <c r="D582" t="s">
        <v>38</v>
      </c>
      <c r="E582" t="s">
        <v>10</v>
      </c>
      <c r="F582" t="s">
        <v>14244</v>
      </c>
      <c r="G582" t="s">
        <v>11220</v>
      </c>
      <c r="H582" t="s">
        <v>10</v>
      </c>
    </row>
    <row r="583" spans="1:8" ht="15" customHeight="1" x14ac:dyDescent="0.25">
      <c r="A583" t="s">
        <v>4903</v>
      </c>
      <c r="B583" t="s">
        <v>4889</v>
      </c>
      <c r="C583" t="s">
        <v>4903</v>
      </c>
      <c r="D583" t="s">
        <v>38</v>
      </c>
      <c r="E583" t="s">
        <v>14244</v>
      </c>
      <c r="F583" t="s">
        <v>10</v>
      </c>
      <c r="G583" t="s">
        <v>11220</v>
      </c>
      <c r="H583" t="s">
        <v>10</v>
      </c>
    </row>
    <row r="584" spans="1:8" ht="15" customHeight="1" x14ac:dyDescent="0.25">
      <c r="A584" t="s">
        <v>1665</v>
      </c>
      <c r="B584" t="s">
        <v>4926</v>
      </c>
      <c r="C584" t="s">
        <v>1665</v>
      </c>
      <c r="D584" t="s">
        <v>38</v>
      </c>
      <c r="E584" t="s">
        <v>14244</v>
      </c>
      <c r="F584" t="s">
        <v>10</v>
      </c>
      <c r="G584" t="s">
        <v>29110</v>
      </c>
      <c r="H584" t="s">
        <v>10</v>
      </c>
    </row>
    <row r="585" spans="1:8" ht="15" customHeight="1" x14ac:dyDescent="0.25">
      <c r="A585" t="s">
        <v>3027</v>
      </c>
      <c r="B585" t="s">
        <v>4926</v>
      </c>
      <c r="C585" t="s">
        <v>3027</v>
      </c>
      <c r="D585" t="s">
        <v>38</v>
      </c>
      <c r="E585" t="s">
        <v>14244</v>
      </c>
      <c r="F585" t="s">
        <v>10</v>
      </c>
      <c r="G585" t="s">
        <v>29110</v>
      </c>
      <c r="H585" t="s">
        <v>10</v>
      </c>
    </row>
    <row r="586" spans="1:8" ht="15" customHeight="1" x14ac:dyDescent="0.25">
      <c r="A586" t="s">
        <v>6029</v>
      </c>
      <c r="B586" t="s">
        <v>4926</v>
      </c>
      <c r="C586" t="s">
        <v>6029</v>
      </c>
      <c r="D586" t="s">
        <v>38</v>
      </c>
      <c r="E586" t="s">
        <v>14244</v>
      </c>
      <c r="F586" t="s">
        <v>10</v>
      </c>
      <c r="G586" t="s">
        <v>29110</v>
      </c>
      <c r="H586" t="s">
        <v>10</v>
      </c>
    </row>
    <row r="587" spans="1:8" ht="15" customHeight="1" x14ac:dyDescent="0.25">
      <c r="A587" t="s">
        <v>7163</v>
      </c>
      <c r="B587" t="s">
        <v>5050</v>
      </c>
      <c r="C587" t="s">
        <v>7163</v>
      </c>
      <c r="D587" t="s">
        <v>29113</v>
      </c>
      <c r="E587" t="s">
        <v>14244</v>
      </c>
      <c r="F587" t="s">
        <v>10</v>
      </c>
      <c r="G587" t="s">
        <v>11220</v>
      </c>
      <c r="H587" t="s">
        <v>10</v>
      </c>
    </row>
    <row r="588" spans="1:8" ht="15" customHeight="1" x14ac:dyDescent="0.25">
      <c r="A588" t="s">
        <v>4126</v>
      </c>
      <c r="B588" t="s">
        <v>5050</v>
      </c>
      <c r="C588" t="s">
        <v>4126</v>
      </c>
      <c r="D588" t="s">
        <v>29128</v>
      </c>
      <c r="E588" t="s">
        <v>10</v>
      </c>
      <c r="F588" t="s">
        <v>10</v>
      </c>
      <c r="G588" t="s">
        <v>11220</v>
      </c>
      <c r="H588" t="s">
        <v>10</v>
      </c>
    </row>
    <row r="589" spans="1:8" ht="15" customHeight="1" x14ac:dyDescent="0.25">
      <c r="A589" t="s">
        <v>2259</v>
      </c>
      <c r="B589" t="s">
        <v>5050</v>
      </c>
      <c r="C589" t="s">
        <v>2259</v>
      </c>
      <c r="D589" t="s">
        <v>38</v>
      </c>
      <c r="E589" t="s">
        <v>14244</v>
      </c>
      <c r="F589" t="s">
        <v>10</v>
      </c>
      <c r="G589" t="s">
        <v>11220</v>
      </c>
      <c r="H589" t="s">
        <v>10</v>
      </c>
    </row>
    <row r="590" spans="1:8" ht="15" customHeight="1" x14ac:dyDescent="0.25">
      <c r="A590" t="s">
        <v>2174</v>
      </c>
      <c r="B590" t="s">
        <v>5050</v>
      </c>
      <c r="C590" t="s">
        <v>2174</v>
      </c>
      <c r="D590" t="s">
        <v>38</v>
      </c>
      <c r="E590" t="s">
        <v>14244</v>
      </c>
      <c r="F590" t="s">
        <v>10</v>
      </c>
      <c r="G590" t="s">
        <v>11220</v>
      </c>
      <c r="H590" t="s">
        <v>10</v>
      </c>
    </row>
    <row r="591" spans="1:8" ht="15" customHeight="1" x14ac:dyDescent="0.25">
      <c r="A591" t="s">
        <v>1468</v>
      </c>
      <c r="B591" t="s">
        <v>5050</v>
      </c>
      <c r="C591" t="s">
        <v>1468</v>
      </c>
      <c r="D591" t="s">
        <v>38</v>
      </c>
      <c r="E591" t="s">
        <v>10</v>
      </c>
      <c r="F591" t="s">
        <v>14244</v>
      </c>
      <c r="G591" t="s">
        <v>11220</v>
      </c>
      <c r="H591" t="s">
        <v>10</v>
      </c>
    </row>
    <row r="592" spans="1:8" ht="15" customHeight="1" x14ac:dyDescent="0.25">
      <c r="A592" t="s">
        <v>2010</v>
      </c>
      <c r="B592" t="s">
        <v>5050</v>
      </c>
      <c r="C592" t="s">
        <v>2010</v>
      </c>
      <c r="D592" t="s">
        <v>38</v>
      </c>
      <c r="E592" t="s">
        <v>10</v>
      </c>
      <c r="F592" t="s">
        <v>14244</v>
      </c>
      <c r="G592" t="s">
        <v>11220</v>
      </c>
      <c r="H592" t="s">
        <v>10</v>
      </c>
    </row>
    <row r="593" spans="1:8" ht="15" customHeight="1" x14ac:dyDescent="0.25">
      <c r="A593" t="s">
        <v>1062</v>
      </c>
      <c r="B593" t="s">
        <v>5050</v>
      </c>
      <c r="C593" t="s">
        <v>1062</v>
      </c>
      <c r="D593" t="s">
        <v>38</v>
      </c>
      <c r="E593" t="s">
        <v>10</v>
      </c>
      <c r="F593" t="s">
        <v>10</v>
      </c>
      <c r="G593" t="s">
        <v>11220</v>
      </c>
      <c r="H593" t="s">
        <v>10</v>
      </c>
    </row>
    <row r="594" spans="1:8" ht="15" customHeight="1" x14ac:dyDescent="0.25">
      <c r="A594" t="s">
        <v>71</v>
      </c>
      <c r="B594" t="s">
        <v>5050</v>
      </c>
      <c r="C594" t="s">
        <v>71</v>
      </c>
      <c r="D594" t="s">
        <v>38</v>
      </c>
      <c r="E594" t="s">
        <v>10</v>
      </c>
      <c r="F594" t="s">
        <v>10</v>
      </c>
      <c r="G594" t="s">
        <v>11220</v>
      </c>
      <c r="H594" t="s">
        <v>10</v>
      </c>
    </row>
    <row r="595" spans="1:8" ht="15" customHeight="1" x14ac:dyDescent="0.25">
      <c r="A595" t="s">
        <v>5058</v>
      </c>
      <c r="B595" t="s">
        <v>5050</v>
      </c>
      <c r="C595" t="s">
        <v>5058</v>
      </c>
      <c r="D595" t="s">
        <v>38</v>
      </c>
      <c r="E595" t="s">
        <v>10</v>
      </c>
      <c r="F595" t="s">
        <v>10</v>
      </c>
      <c r="G595" t="s">
        <v>11220</v>
      </c>
      <c r="H595" t="s">
        <v>10</v>
      </c>
    </row>
    <row r="596" spans="1:8" ht="15" customHeight="1" x14ac:dyDescent="0.25">
      <c r="A596" t="s">
        <v>5056</v>
      </c>
      <c r="B596" t="s">
        <v>5050</v>
      </c>
      <c r="C596" t="s">
        <v>5056</v>
      </c>
      <c r="D596" t="s">
        <v>38</v>
      </c>
      <c r="E596" t="s">
        <v>10</v>
      </c>
      <c r="F596" t="s">
        <v>10</v>
      </c>
      <c r="G596" t="s">
        <v>11220</v>
      </c>
      <c r="H596" t="s">
        <v>10</v>
      </c>
    </row>
    <row r="597" spans="1:8" ht="15" customHeight="1" x14ac:dyDescent="0.25">
      <c r="A597" t="s">
        <v>5054</v>
      </c>
      <c r="B597" t="s">
        <v>5050</v>
      </c>
      <c r="C597" t="s">
        <v>5054</v>
      </c>
      <c r="D597" t="s">
        <v>38</v>
      </c>
      <c r="E597" t="s">
        <v>10</v>
      </c>
      <c r="F597" t="s">
        <v>10</v>
      </c>
      <c r="G597" t="s">
        <v>11220</v>
      </c>
      <c r="H597" t="s">
        <v>10</v>
      </c>
    </row>
    <row r="598" spans="1:8" ht="15" customHeight="1" x14ac:dyDescent="0.25">
      <c r="A598" t="s">
        <v>4891</v>
      </c>
      <c r="B598" t="s">
        <v>5050</v>
      </c>
      <c r="C598" t="s">
        <v>4891</v>
      </c>
      <c r="D598" t="s">
        <v>29129</v>
      </c>
      <c r="E598" t="s">
        <v>10</v>
      </c>
      <c r="F598" t="s">
        <v>10</v>
      </c>
      <c r="G598" t="s">
        <v>11220</v>
      </c>
      <c r="H598" t="s">
        <v>10</v>
      </c>
    </row>
    <row r="599" spans="1:8" ht="15" customHeight="1" x14ac:dyDescent="0.25">
      <c r="A599" t="s">
        <v>8258</v>
      </c>
      <c r="B599" t="s">
        <v>5050</v>
      </c>
      <c r="C599" t="s">
        <v>8258</v>
      </c>
      <c r="D599" t="s">
        <v>38</v>
      </c>
      <c r="E599" t="s">
        <v>10</v>
      </c>
      <c r="F599" t="s">
        <v>10</v>
      </c>
      <c r="G599" t="s">
        <v>11220</v>
      </c>
      <c r="H599" t="s">
        <v>10</v>
      </c>
    </row>
    <row r="600" spans="1:8" ht="15" customHeight="1" x14ac:dyDescent="0.25">
      <c r="A600" t="s">
        <v>7163</v>
      </c>
      <c r="B600" t="s">
        <v>5052</v>
      </c>
      <c r="C600" t="s">
        <v>7163</v>
      </c>
      <c r="D600" t="s">
        <v>29113</v>
      </c>
      <c r="E600" t="s">
        <v>14244</v>
      </c>
      <c r="F600" t="s">
        <v>10</v>
      </c>
      <c r="G600" t="s">
        <v>11220</v>
      </c>
      <c r="H600" t="s">
        <v>10</v>
      </c>
    </row>
    <row r="601" spans="1:8" ht="15" customHeight="1" x14ac:dyDescent="0.25">
      <c r="A601" t="s">
        <v>8256</v>
      </c>
      <c r="B601" t="s">
        <v>5052</v>
      </c>
      <c r="C601" t="s">
        <v>8256</v>
      </c>
      <c r="D601" t="s">
        <v>38</v>
      </c>
      <c r="E601" t="s">
        <v>14244</v>
      </c>
      <c r="F601" t="s">
        <v>10</v>
      </c>
      <c r="G601" t="s">
        <v>11220</v>
      </c>
      <c r="H601" t="s">
        <v>10</v>
      </c>
    </row>
    <row r="602" spans="1:8" ht="15" customHeight="1" x14ac:dyDescent="0.25">
      <c r="A602" t="s">
        <v>2259</v>
      </c>
      <c r="B602" t="s">
        <v>5052</v>
      </c>
      <c r="C602" t="s">
        <v>2259</v>
      </c>
      <c r="D602" t="s">
        <v>38</v>
      </c>
      <c r="E602" t="s">
        <v>10</v>
      </c>
      <c r="F602" t="s">
        <v>10</v>
      </c>
      <c r="G602" t="s">
        <v>11220</v>
      </c>
      <c r="H602" t="s">
        <v>10</v>
      </c>
    </row>
    <row r="603" spans="1:8" ht="15" customHeight="1" x14ac:dyDescent="0.25">
      <c r="A603" t="s">
        <v>2174</v>
      </c>
      <c r="B603" t="s">
        <v>5052</v>
      </c>
      <c r="C603" t="s">
        <v>2174</v>
      </c>
      <c r="D603" t="s">
        <v>38</v>
      </c>
      <c r="E603" t="s">
        <v>14244</v>
      </c>
      <c r="F603" t="s">
        <v>10</v>
      </c>
      <c r="G603" t="s">
        <v>11220</v>
      </c>
      <c r="H603" t="s">
        <v>10</v>
      </c>
    </row>
    <row r="604" spans="1:8" ht="15" customHeight="1" x14ac:dyDescent="0.25">
      <c r="A604" t="s">
        <v>1468</v>
      </c>
      <c r="B604" t="s">
        <v>5052</v>
      </c>
      <c r="C604" t="s">
        <v>1468</v>
      </c>
      <c r="D604" t="s">
        <v>38</v>
      </c>
      <c r="E604" t="s">
        <v>10</v>
      </c>
      <c r="F604" t="s">
        <v>14244</v>
      </c>
      <c r="G604" t="s">
        <v>11220</v>
      </c>
      <c r="H604" t="s">
        <v>10</v>
      </c>
    </row>
    <row r="605" spans="1:8" ht="15" customHeight="1" x14ac:dyDescent="0.25">
      <c r="A605" t="s">
        <v>2010</v>
      </c>
      <c r="B605" t="s">
        <v>5052</v>
      </c>
      <c r="C605" t="s">
        <v>2010</v>
      </c>
      <c r="D605" t="s">
        <v>38</v>
      </c>
      <c r="E605" t="s">
        <v>10</v>
      </c>
      <c r="F605" t="s">
        <v>14244</v>
      </c>
      <c r="G605" t="s">
        <v>11220</v>
      </c>
      <c r="H605" t="s">
        <v>10</v>
      </c>
    </row>
    <row r="606" spans="1:8" ht="15" customHeight="1" x14ac:dyDescent="0.25">
      <c r="A606" t="s">
        <v>4903</v>
      </c>
      <c r="B606" t="s">
        <v>5052</v>
      </c>
      <c r="C606" t="s">
        <v>4903</v>
      </c>
      <c r="D606" t="s">
        <v>38</v>
      </c>
      <c r="E606" t="s">
        <v>14244</v>
      </c>
      <c r="F606" t="s">
        <v>14244</v>
      </c>
      <c r="G606" t="s">
        <v>11220</v>
      </c>
      <c r="H606" t="s">
        <v>10</v>
      </c>
    </row>
    <row r="607" spans="1:8" ht="15" customHeight="1" x14ac:dyDescent="0.25">
      <c r="A607" t="s">
        <v>1062</v>
      </c>
      <c r="B607" t="s">
        <v>5052</v>
      </c>
      <c r="C607" t="s">
        <v>1062</v>
      </c>
      <c r="D607" t="s">
        <v>38</v>
      </c>
      <c r="E607" t="s">
        <v>10</v>
      </c>
      <c r="F607" t="s">
        <v>10</v>
      </c>
      <c r="G607" t="s">
        <v>11220</v>
      </c>
      <c r="H607" t="s">
        <v>10</v>
      </c>
    </row>
    <row r="608" spans="1:8" ht="15" customHeight="1" x14ac:dyDescent="0.25">
      <c r="A608" t="s">
        <v>71</v>
      </c>
      <c r="B608" t="s">
        <v>5052</v>
      </c>
      <c r="C608" t="s">
        <v>71</v>
      </c>
      <c r="D608" t="s">
        <v>38</v>
      </c>
      <c r="E608" t="s">
        <v>10</v>
      </c>
      <c r="F608" t="s">
        <v>10</v>
      </c>
      <c r="G608" t="s">
        <v>11220</v>
      </c>
      <c r="H608" t="s">
        <v>10</v>
      </c>
    </row>
    <row r="609" spans="1:8" ht="15" customHeight="1" x14ac:dyDescent="0.25">
      <c r="A609" t="s">
        <v>5257</v>
      </c>
      <c r="B609" t="s">
        <v>5584</v>
      </c>
      <c r="C609" t="s">
        <v>5257</v>
      </c>
      <c r="D609" t="s">
        <v>29130</v>
      </c>
      <c r="E609" t="s">
        <v>14244</v>
      </c>
      <c r="F609" t="s">
        <v>10</v>
      </c>
      <c r="G609" t="s">
        <v>29110</v>
      </c>
      <c r="H609" t="s">
        <v>10</v>
      </c>
    </row>
    <row r="610" spans="1:8" ht="15" customHeight="1" x14ac:dyDescent="0.25">
      <c r="A610" t="s">
        <v>5586</v>
      </c>
      <c r="B610" t="s">
        <v>5584</v>
      </c>
      <c r="C610" t="s">
        <v>5586</v>
      </c>
      <c r="D610" t="s">
        <v>29131</v>
      </c>
      <c r="E610" t="s">
        <v>14244</v>
      </c>
      <c r="F610" t="s">
        <v>10</v>
      </c>
      <c r="G610" t="s">
        <v>29110</v>
      </c>
      <c r="H610" t="s">
        <v>10</v>
      </c>
    </row>
    <row r="611" spans="1:8" ht="15" customHeight="1" x14ac:dyDescent="0.25">
      <c r="A611" t="s">
        <v>5848</v>
      </c>
      <c r="B611" t="s">
        <v>5851</v>
      </c>
      <c r="C611" t="s">
        <v>5848</v>
      </c>
      <c r="D611" t="s">
        <v>29132</v>
      </c>
      <c r="E611" t="s">
        <v>10</v>
      </c>
      <c r="F611" t="s">
        <v>14244</v>
      </c>
      <c r="G611" t="s">
        <v>29110</v>
      </c>
      <c r="H611" t="s">
        <v>10</v>
      </c>
    </row>
    <row r="612" spans="1:8" ht="15" customHeight="1" x14ac:dyDescent="0.25">
      <c r="A612" t="s">
        <v>5853</v>
      </c>
      <c r="B612" t="s">
        <v>5851</v>
      </c>
      <c r="C612" t="s">
        <v>5853</v>
      </c>
      <c r="D612" t="s">
        <v>29132</v>
      </c>
      <c r="E612" t="s">
        <v>10</v>
      </c>
      <c r="F612" t="s">
        <v>10</v>
      </c>
      <c r="G612" t="s">
        <v>29110</v>
      </c>
      <c r="H612" t="s">
        <v>10</v>
      </c>
    </row>
    <row r="613" spans="1:8" ht="15" customHeight="1" x14ac:dyDescent="0.25">
      <c r="A613" t="s">
        <v>6075</v>
      </c>
      <c r="B613" t="s">
        <v>5996</v>
      </c>
      <c r="C613" t="s">
        <v>6075</v>
      </c>
      <c r="D613" t="s">
        <v>29133</v>
      </c>
      <c r="E613" t="s">
        <v>14244</v>
      </c>
      <c r="F613" t="s">
        <v>10</v>
      </c>
      <c r="G613" t="s">
        <v>29110</v>
      </c>
      <c r="H613" t="s">
        <v>10</v>
      </c>
    </row>
    <row r="614" spans="1:8" ht="15" customHeight="1" x14ac:dyDescent="0.25">
      <c r="A614" t="s">
        <v>3075</v>
      </c>
      <c r="B614" t="s">
        <v>5996</v>
      </c>
      <c r="C614" t="s">
        <v>3075</v>
      </c>
      <c r="D614" t="s">
        <v>29134</v>
      </c>
      <c r="E614" t="s">
        <v>14244</v>
      </c>
      <c r="F614" t="s">
        <v>10</v>
      </c>
      <c r="G614" t="s">
        <v>29110</v>
      </c>
      <c r="H614" t="s">
        <v>10</v>
      </c>
    </row>
    <row r="615" spans="1:8" ht="15" customHeight="1" x14ac:dyDescent="0.25">
      <c r="A615" t="s">
        <v>6463</v>
      </c>
      <c r="B615" t="s">
        <v>6067</v>
      </c>
      <c r="C615" t="s">
        <v>6463</v>
      </c>
      <c r="D615" t="s">
        <v>29121</v>
      </c>
      <c r="E615" t="s">
        <v>10</v>
      </c>
      <c r="F615" t="s">
        <v>14244</v>
      </c>
      <c r="G615" t="s">
        <v>11220</v>
      </c>
      <c r="H615" t="s">
        <v>10</v>
      </c>
    </row>
    <row r="616" spans="1:8" ht="15" customHeight="1" x14ac:dyDescent="0.25">
      <c r="A616" t="s">
        <v>3996</v>
      </c>
      <c r="B616" t="s">
        <v>6067</v>
      </c>
      <c r="C616" t="s">
        <v>3996</v>
      </c>
      <c r="D616" t="s">
        <v>38</v>
      </c>
      <c r="E616" t="s">
        <v>10</v>
      </c>
      <c r="F616" t="s">
        <v>14244</v>
      </c>
      <c r="G616" t="s">
        <v>11220</v>
      </c>
      <c r="H616" t="s">
        <v>10</v>
      </c>
    </row>
    <row r="617" spans="1:8" ht="15" customHeight="1" x14ac:dyDescent="0.25">
      <c r="A617" t="s">
        <v>5996</v>
      </c>
      <c r="B617" t="s">
        <v>6067</v>
      </c>
      <c r="C617" t="s">
        <v>5996</v>
      </c>
      <c r="D617" t="s">
        <v>38</v>
      </c>
      <c r="E617" t="s">
        <v>10</v>
      </c>
      <c r="F617" t="s">
        <v>10</v>
      </c>
      <c r="G617" t="s">
        <v>11220</v>
      </c>
      <c r="H617" t="s">
        <v>10</v>
      </c>
    </row>
    <row r="618" spans="1:8" ht="15" customHeight="1" x14ac:dyDescent="0.25">
      <c r="A618" t="s">
        <v>4495</v>
      </c>
      <c r="B618" t="s">
        <v>6067</v>
      </c>
      <c r="C618" t="s">
        <v>4495</v>
      </c>
      <c r="D618" t="s">
        <v>38</v>
      </c>
      <c r="E618" t="s">
        <v>10</v>
      </c>
      <c r="F618" t="s">
        <v>14244</v>
      </c>
      <c r="G618" t="s">
        <v>11220</v>
      </c>
      <c r="H618" t="s">
        <v>10</v>
      </c>
    </row>
    <row r="619" spans="1:8" ht="15" customHeight="1" x14ac:dyDescent="0.25">
      <c r="A619" t="s">
        <v>2552</v>
      </c>
      <c r="B619" t="s">
        <v>6067</v>
      </c>
      <c r="C619" t="s">
        <v>2552</v>
      </c>
      <c r="D619" t="s">
        <v>38</v>
      </c>
      <c r="E619" t="s">
        <v>10</v>
      </c>
      <c r="F619" t="s">
        <v>14244</v>
      </c>
      <c r="G619" t="s">
        <v>11220</v>
      </c>
      <c r="H619" t="s">
        <v>10</v>
      </c>
    </row>
    <row r="620" spans="1:8" ht="15" customHeight="1" x14ac:dyDescent="0.25">
      <c r="A620" t="s">
        <v>5990</v>
      </c>
      <c r="B620" t="s">
        <v>6067</v>
      </c>
      <c r="C620" t="s">
        <v>5990</v>
      </c>
      <c r="D620" t="s">
        <v>38</v>
      </c>
      <c r="E620" t="s">
        <v>10</v>
      </c>
      <c r="F620" t="s">
        <v>14244</v>
      </c>
      <c r="G620" t="s">
        <v>11220</v>
      </c>
      <c r="H620" t="s">
        <v>10</v>
      </c>
    </row>
    <row r="621" spans="1:8" ht="15" customHeight="1" x14ac:dyDescent="0.25">
      <c r="A621" t="s">
        <v>6106</v>
      </c>
      <c r="B621" t="s">
        <v>6067</v>
      </c>
      <c r="C621" t="s">
        <v>6106</v>
      </c>
      <c r="D621" t="s">
        <v>29135</v>
      </c>
      <c r="E621" t="s">
        <v>10</v>
      </c>
      <c r="F621" t="s">
        <v>14244</v>
      </c>
      <c r="G621" t="s">
        <v>11220</v>
      </c>
      <c r="H621" t="s">
        <v>10</v>
      </c>
    </row>
    <row r="622" spans="1:8" ht="15" customHeight="1" x14ac:dyDescent="0.25">
      <c r="A622" t="s">
        <v>6596</v>
      </c>
      <c r="B622" t="s">
        <v>6067</v>
      </c>
      <c r="C622" t="s">
        <v>6596</v>
      </c>
      <c r="D622" t="s">
        <v>38</v>
      </c>
      <c r="E622" t="s">
        <v>10</v>
      </c>
      <c r="F622" t="s">
        <v>14244</v>
      </c>
      <c r="G622" t="s">
        <v>11220</v>
      </c>
      <c r="H622" t="s">
        <v>10</v>
      </c>
    </row>
    <row r="623" spans="1:8" ht="15" customHeight="1" x14ac:dyDescent="0.25">
      <c r="A623" t="s">
        <v>8589</v>
      </c>
      <c r="B623" t="s">
        <v>6067</v>
      </c>
      <c r="C623" t="s">
        <v>8589</v>
      </c>
      <c r="D623" t="s">
        <v>38</v>
      </c>
      <c r="E623" t="s">
        <v>10</v>
      </c>
      <c r="F623" t="s">
        <v>14244</v>
      </c>
      <c r="G623" t="s">
        <v>11220</v>
      </c>
      <c r="H623" t="s">
        <v>10</v>
      </c>
    </row>
    <row r="624" spans="1:8" ht="15" customHeight="1" x14ac:dyDescent="0.25">
      <c r="A624" t="s">
        <v>8592</v>
      </c>
      <c r="B624" t="s">
        <v>6067</v>
      </c>
      <c r="C624" t="s">
        <v>8592</v>
      </c>
      <c r="D624" t="s">
        <v>38</v>
      </c>
      <c r="E624" t="s">
        <v>10</v>
      </c>
      <c r="F624" t="s">
        <v>14244</v>
      </c>
      <c r="G624" t="s">
        <v>11220</v>
      </c>
      <c r="H624" t="s">
        <v>10</v>
      </c>
    </row>
    <row r="625" spans="1:8" ht="15" customHeight="1" x14ac:dyDescent="0.25">
      <c r="A625" t="s">
        <v>6035</v>
      </c>
      <c r="B625" t="s">
        <v>6067</v>
      </c>
      <c r="C625" t="s">
        <v>6035</v>
      </c>
      <c r="D625" t="s">
        <v>38</v>
      </c>
      <c r="E625" t="s">
        <v>10</v>
      </c>
      <c r="F625" t="s">
        <v>10</v>
      </c>
      <c r="G625" t="s">
        <v>11220</v>
      </c>
      <c r="H625" t="s">
        <v>10</v>
      </c>
    </row>
    <row r="626" spans="1:8" ht="15" customHeight="1" x14ac:dyDescent="0.25">
      <c r="A626" t="s">
        <v>6038</v>
      </c>
      <c r="B626" t="s">
        <v>6067</v>
      </c>
      <c r="C626" t="s">
        <v>6038</v>
      </c>
      <c r="D626" t="s">
        <v>29136</v>
      </c>
      <c r="E626" t="s">
        <v>10</v>
      </c>
      <c r="F626" t="s">
        <v>14244</v>
      </c>
      <c r="G626" t="s">
        <v>11220</v>
      </c>
      <c r="H626" t="s">
        <v>10</v>
      </c>
    </row>
    <row r="627" spans="1:8" ht="15" customHeight="1" x14ac:dyDescent="0.25">
      <c r="A627" t="s">
        <v>6032</v>
      </c>
      <c r="B627" t="s">
        <v>6067</v>
      </c>
      <c r="C627" t="s">
        <v>6032</v>
      </c>
      <c r="D627" t="s">
        <v>38</v>
      </c>
      <c r="E627" t="s">
        <v>10</v>
      </c>
      <c r="F627" t="s">
        <v>10</v>
      </c>
      <c r="G627" t="s">
        <v>11220</v>
      </c>
      <c r="H627" t="s">
        <v>10</v>
      </c>
    </row>
    <row r="628" spans="1:8" ht="15" customHeight="1" x14ac:dyDescent="0.25">
      <c r="A628" t="s">
        <v>6041</v>
      </c>
      <c r="B628" t="s">
        <v>6067</v>
      </c>
      <c r="C628" t="s">
        <v>6041</v>
      </c>
      <c r="D628" t="s">
        <v>38</v>
      </c>
      <c r="E628" t="s">
        <v>10</v>
      </c>
      <c r="F628" t="s">
        <v>10</v>
      </c>
      <c r="G628" t="s">
        <v>11220</v>
      </c>
      <c r="H628" t="s">
        <v>10</v>
      </c>
    </row>
    <row r="629" spans="1:8" ht="15" customHeight="1" x14ac:dyDescent="0.25">
      <c r="A629" t="s">
        <v>6069</v>
      </c>
      <c r="B629" t="s">
        <v>6067</v>
      </c>
      <c r="C629" t="s">
        <v>6069</v>
      </c>
      <c r="D629" t="s">
        <v>38</v>
      </c>
      <c r="E629" t="s">
        <v>10</v>
      </c>
      <c r="F629" t="s">
        <v>10</v>
      </c>
      <c r="G629" t="s">
        <v>11220</v>
      </c>
      <c r="H629" t="s">
        <v>10</v>
      </c>
    </row>
    <row r="630" spans="1:8" ht="15" customHeight="1" x14ac:dyDescent="0.25">
      <c r="A630" t="s">
        <v>6072</v>
      </c>
      <c r="B630" t="s">
        <v>6067</v>
      </c>
      <c r="C630" t="s">
        <v>6072</v>
      </c>
      <c r="D630" t="s">
        <v>38</v>
      </c>
      <c r="E630" t="s">
        <v>10</v>
      </c>
      <c r="F630" t="s">
        <v>10</v>
      </c>
      <c r="G630" t="s">
        <v>11220</v>
      </c>
      <c r="H630" t="s">
        <v>10</v>
      </c>
    </row>
    <row r="631" spans="1:8" ht="15" customHeight="1" x14ac:dyDescent="0.25">
      <c r="A631" t="s">
        <v>3041</v>
      </c>
      <c r="B631" t="s">
        <v>6067</v>
      </c>
      <c r="C631" t="s">
        <v>3041</v>
      </c>
      <c r="D631" t="s">
        <v>29134</v>
      </c>
      <c r="E631" t="s">
        <v>10</v>
      </c>
      <c r="F631" t="s">
        <v>10</v>
      </c>
      <c r="G631" t="s">
        <v>11220</v>
      </c>
      <c r="H631" t="s">
        <v>10</v>
      </c>
    </row>
    <row r="632" spans="1:8" ht="15" customHeight="1" x14ac:dyDescent="0.25">
      <c r="A632" t="s">
        <v>6225</v>
      </c>
      <c r="B632" t="s">
        <v>6211</v>
      </c>
      <c r="C632" t="s">
        <v>6225</v>
      </c>
      <c r="D632" t="s">
        <v>29137</v>
      </c>
      <c r="E632" t="s">
        <v>14244</v>
      </c>
      <c r="F632" t="s">
        <v>10</v>
      </c>
      <c r="G632" t="s">
        <v>29110</v>
      </c>
      <c r="H632" t="s">
        <v>10</v>
      </c>
    </row>
    <row r="633" spans="1:8" ht="15" customHeight="1" x14ac:dyDescent="0.25">
      <c r="A633" t="s">
        <v>982</v>
      </c>
      <c r="B633" t="s">
        <v>6211</v>
      </c>
      <c r="C633" t="s">
        <v>982</v>
      </c>
      <c r="D633" t="s">
        <v>29138</v>
      </c>
      <c r="E633" t="s">
        <v>14244</v>
      </c>
      <c r="F633" t="s">
        <v>10</v>
      </c>
      <c r="G633" t="s">
        <v>29110</v>
      </c>
      <c r="H633" t="s">
        <v>10</v>
      </c>
    </row>
    <row r="634" spans="1:8" ht="15" customHeight="1" x14ac:dyDescent="0.25">
      <c r="A634" t="s">
        <v>7163</v>
      </c>
      <c r="B634" t="s">
        <v>6238</v>
      </c>
      <c r="C634" t="s">
        <v>7163</v>
      </c>
      <c r="D634" t="s">
        <v>29113</v>
      </c>
      <c r="E634" t="s">
        <v>10</v>
      </c>
      <c r="F634" t="s">
        <v>10</v>
      </c>
      <c r="G634" t="s">
        <v>11220</v>
      </c>
      <c r="H634" t="s">
        <v>10</v>
      </c>
    </row>
    <row r="635" spans="1:8" ht="15" customHeight="1" x14ac:dyDescent="0.25">
      <c r="A635" t="s">
        <v>1151</v>
      </c>
      <c r="B635" t="s">
        <v>6238</v>
      </c>
      <c r="C635" t="s">
        <v>1151</v>
      </c>
      <c r="D635" t="s">
        <v>38</v>
      </c>
      <c r="E635" t="s">
        <v>10</v>
      </c>
      <c r="F635" t="s">
        <v>10</v>
      </c>
      <c r="G635" t="s">
        <v>11220</v>
      </c>
      <c r="H635" t="s">
        <v>10</v>
      </c>
    </row>
    <row r="636" spans="1:8" ht="15" customHeight="1" x14ac:dyDescent="0.25">
      <c r="A636" t="s">
        <v>4126</v>
      </c>
      <c r="B636" t="s">
        <v>6238</v>
      </c>
      <c r="C636" t="s">
        <v>4126</v>
      </c>
      <c r="D636" t="s">
        <v>29123</v>
      </c>
      <c r="E636" t="s">
        <v>10</v>
      </c>
      <c r="F636" t="s">
        <v>10</v>
      </c>
      <c r="G636" t="s">
        <v>11220</v>
      </c>
      <c r="H636" t="s">
        <v>10</v>
      </c>
    </row>
    <row r="637" spans="1:8" ht="15" customHeight="1" x14ac:dyDescent="0.25">
      <c r="A637" t="s">
        <v>8254</v>
      </c>
      <c r="B637" t="s">
        <v>6238</v>
      </c>
      <c r="C637" t="s">
        <v>8254</v>
      </c>
      <c r="D637" t="s">
        <v>38</v>
      </c>
      <c r="E637" t="s">
        <v>10</v>
      </c>
      <c r="F637" t="s">
        <v>10</v>
      </c>
      <c r="G637" t="s">
        <v>11220</v>
      </c>
      <c r="H637" t="s">
        <v>10</v>
      </c>
    </row>
    <row r="638" spans="1:8" ht="15" customHeight="1" x14ac:dyDescent="0.25">
      <c r="A638" t="s">
        <v>8247</v>
      </c>
      <c r="B638" t="s">
        <v>6238</v>
      </c>
      <c r="C638" t="s">
        <v>8247</v>
      </c>
      <c r="D638" t="s">
        <v>38</v>
      </c>
      <c r="E638" t="s">
        <v>10</v>
      </c>
      <c r="F638" t="s">
        <v>10</v>
      </c>
      <c r="G638" t="s">
        <v>11220</v>
      </c>
      <c r="H638" t="s">
        <v>10</v>
      </c>
    </row>
    <row r="639" spans="1:8" ht="15" customHeight="1" x14ac:dyDescent="0.25">
      <c r="A639" t="s">
        <v>2174</v>
      </c>
      <c r="B639" t="s">
        <v>6238</v>
      </c>
      <c r="C639" t="s">
        <v>2174</v>
      </c>
      <c r="D639" t="s">
        <v>38</v>
      </c>
      <c r="E639" t="s">
        <v>10</v>
      </c>
      <c r="F639" t="s">
        <v>10</v>
      </c>
      <c r="G639" t="s">
        <v>11220</v>
      </c>
      <c r="H639" t="s">
        <v>10</v>
      </c>
    </row>
    <row r="640" spans="1:8" ht="15" customHeight="1" x14ac:dyDescent="0.25">
      <c r="A640" t="s">
        <v>1468</v>
      </c>
      <c r="B640" t="s">
        <v>6238</v>
      </c>
      <c r="C640" t="s">
        <v>1468</v>
      </c>
      <c r="D640" t="s">
        <v>38</v>
      </c>
      <c r="E640" t="s">
        <v>10</v>
      </c>
      <c r="F640" t="s">
        <v>14244</v>
      </c>
      <c r="G640" t="s">
        <v>11220</v>
      </c>
      <c r="H640" t="s">
        <v>10</v>
      </c>
    </row>
    <row r="641" spans="1:8" ht="15" customHeight="1" x14ac:dyDescent="0.25">
      <c r="A641" t="s">
        <v>2010</v>
      </c>
      <c r="B641" t="s">
        <v>6238</v>
      </c>
      <c r="C641" t="s">
        <v>2010</v>
      </c>
      <c r="D641" t="s">
        <v>38</v>
      </c>
      <c r="E641" t="s">
        <v>10</v>
      </c>
      <c r="F641" t="s">
        <v>14244</v>
      </c>
      <c r="G641" t="s">
        <v>11220</v>
      </c>
      <c r="H641" t="s">
        <v>10</v>
      </c>
    </row>
    <row r="642" spans="1:8" ht="15" customHeight="1" x14ac:dyDescent="0.25">
      <c r="A642" t="s">
        <v>1062</v>
      </c>
      <c r="B642" t="s">
        <v>6238</v>
      </c>
      <c r="C642" t="s">
        <v>1062</v>
      </c>
      <c r="D642" t="s">
        <v>38</v>
      </c>
      <c r="E642" t="s">
        <v>10</v>
      </c>
      <c r="F642" t="s">
        <v>10</v>
      </c>
      <c r="G642" t="s">
        <v>11220</v>
      </c>
      <c r="H642" t="s">
        <v>10</v>
      </c>
    </row>
    <row r="643" spans="1:8" ht="15" customHeight="1" x14ac:dyDescent="0.25">
      <c r="A643" t="s">
        <v>71</v>
      </c>
      <c r="B643" t="s">
        <v>6238</v>
      </c>
      <c r="C643" t="s">
        <v>71</v>
      </c>
      <c r="D643" t="s">
        <v>38</v>
      </c>
      <c r="E643" t="s">
        <v>10</v>
      </c>
      <c r="F643" t="s">
        <v>10</v>
      </c>
      <c r="G643" t="s">
        <v>11220</v>
      </c>
      <c r="H643" t="s">
        <v>10</v>
      </c>
    </row>
    <row r="644" spans="1:8" ht="15" customHeight="1" x14ac:dyDescent="0.25">
      <c r="A644" t="s">
        <v>7163</v>
      </c>
      <c r="B644" t="s">
        <v>6239</v>
      </c>
      <c r="C644" t="s">
        <v>7163</v>
      </c>
      <c r="D644" t="s">
        <v>29113</v>
      </c>
      <c r="E644" t="s">
        <v>14244</v>
      </c>
      <c r="F644" t="s">
        <v>10</v>
      </c>
      <c r="G644" t="s">
        <v>11220</v>
      </c>
      <c r="H644" t="s">
        <v>10</v>
      </c>
    </row>
    <row r="645" spans="1:8" ht="15" customHeight="1" x14ac:dyDescent="0.25">
      <c r="A645" t="s">
        <v>1151</v>
      </c>
      <c r="B645" t="s">
        <v>6239</v>
      </c>
      <c r="C645" t="s">
        <v>1151</v>
      </c>
      <c r="D645" t="s">
        <v>38</v>
      </c>
      <c r="E645" t="s">
        <v>10</v>
      </c>
      <c r="F645" t="s">
        <v>10</v>
      </c>
      <c r="G645" t="s">
        <v>11220</v>
      </c>
      <c r="H645" t="s">
        <v>10</v>
      </c>
    </row>
    <row r="646" spans="1:8" ht="15" customHeight="1" x14ac:dyDescent="0.25">
      <c r="A646" t="s">
        <v>4126</v>
      </c>
      <c r="B646" t="s">
        <v>6239</v>
      </c>
      <c r="C646" t="s">
        <v>4126</v>
      </c>
      <c r="D646" t="s">
        <v>29123</v>
      </c>
      <c r="E646" t="s">
        <v>10</v>
      </c>
      <c r="F646" t="s">
        <v>10</v>
      </c>
      <c r="G646" t="s">
        <v>11220</v>
      </c>
      <c r="H646" t="s">
        <v>10</v>
      </c>
    </row>
    <row r="647" spans="1:8" ht="15" customHeight="1" x14ac:dyDescent="0.25">
      <c r="A647" t="s">
        <v>8256</v>
      </c>
      <c r="B647" t="s">
        <v>6239</v>
      </c>
      <c r="C647" t="s">
        <v>8256</v>
      </c>
      <c r="D647" t="s">
        <v>38</v>
      </c>
      <c r="E647" t="s">
        <v>14244</v>
      </c>
      <c r="F647" t="s">
        <v>10</v>
      </c>
      <c r="G647" t="s">
        <v>11220</v>
      </c>
      <c r="H647" t="s">
        <v>10</v>
      </c>
    </row>
    <row r="648" spans="1:8" ht="15" customHeight="1" x14ac:dyDescent="0.25">
      <c r="A648" t="s">
        <v>8247</v>
      </c>
      <c r="B648" t="s">
        <v>6239</v>
      </c>
      <c r="C648" t="s">
        <v>8247</v>
      </c>
      <c r="D648" t="s">
        <v>38</v>
      </c>
      <c r="E648" t="s">
        <v>10</v>
      </c>
      <c r="F648" t="s">
        <v>10</v>
      </c>
      <c r="G648" t="s">
        <v>11220</v>
      </c>
      <c r="H648" t="s">
        <v>10</v>
      </c>
    </row>
    <row r="649" spans="1:8" ht="15" customHeight="1" x14ac:dyDescent="0.25">
      <c r="A649" t="s">
        <v>2174</v>
      </c>
      <c r="B649" t="s">
        <v>6239</v>
      </c>
      <c r="C649" t="s">
        <v>2174</v>
      </c>
      <c r="D649" t="s">
        <v>38</v>
      </c>
      <c r="E649" t="s">
        <v>10</v>
      </c>
      <c r="F649" t="s">
        <v>10</v>
      </c>
      <c r="G649" t="s">
        <v>11220</v>
      </c>
      <c r="H649" t="s">
        <v>10</v>
      </c>
    </row>
    <row r="650" spans="1:8" ht="15" customHeight="1" x14ac:dyDescent="0.25">
      <c r="A650" t="s">
        <v>1468</v>
      </c>
      <c r="B650" t="s">
        <v>6239</v>
      </c>
      <c r="C650" t="s">
        <v>1468</v>
      </c>
      <c r="D650" t="s">
        <v>38</v>
      </c>
      <c r="E650" t="s">
        <v>10</v>
      </c>
      <c r="F650" t="s">
        <v>14244</v>
      </c>
      <c r="G650" t="s">
        <v>11220</v>
      </c>
      <c r="H650" t="s">
        <v>10</v>
      </c>
    </row>
    <row r="651" spans="1:8" ht="15" customHeight="1" x14ac:dyDescent="0.25">
      <c r="A651" t="s">
        <v>2010</v>
      </c>
      <c r="B651" t="s">
        <v>6239</v>
      </c>
      <c r="C651" t="s">
        <v>2010</v>
      </c>
      <c r="D651" t="s">
        <v>38</v>
      </c>
      <c r="E651" t="s">
        <v>10</v>
      </c>
      <c r="F651" t="s">
        <v>14244</v>
      </c>
      <c r="G651" t="s">
        <v>11220</v>
      </c>
      <c r="H651" t="s">
        <v>10</v>
      </c>
    </row>
    <row r="652" spans="1:8" ht="15" customHeight="1" x14ac:dyDescent="0.25">
      <c r="A652" t="s">
        <v>4903</v>
      </c>
      <c r="B652" t="s">
        <v>6239</v>
      </c>
      <c r="C652" t="s">
        <v>4903</v>
      </c>
      <c r="D652" t="s">
        <v>38</v>
      </c>
      <c r="E652" t="s">
        <v>14244</v>
      </c>
      <c r="F652" t="s">
        <v>10</v>
      </c>
      <c r="G652" t="s">
        <v>11220</v>
      </c>
      <c r="H652" t="s">
        <v>10</v>
      </c>
    </row>
    <row r="653" spans="1:8" ht="15" customHeight="1" x14ac:dyDescent="0.25">
      <c r="A653" t="s">
        <v>71</v>
      </c>
      <c r="B653" t="s">
        <v>6239</v>
      </c>
      <c r="C653" t="s">
        <v>71</v>
      </c>
      <c r="D653" t="s">
        <v>38</v>
      </c>
      <c r="E653" t="s">
        <v>10</v>
      </c>
      <c r="F653" t="s">
        <v>10</v>
      </c>
      <c r="G653" t="s">
        <v>11220</v>
      </c>
      <c r="H653" t="s">
        <v>10</v>
      </c>
    </row>
    <row r="654" spans="1:8" ht="15" customHeight="1" x14ac:dyDescent="0.25">
      <c r="A654" t="s">
        <v>7049</v>
      </c>
      <c r="B654" t="s">
        <v>6239</v>
      </c>
      <c r="C654" t="s">
        <v>7049</v>
      </c>
      <c r="D654" t="s">
        <v>38</v>
      </c>
      <c r="E654" t="s">
        <v>10</v>
      </c>
      <c r="F654" t="s">
        <v>10</v>
      </c>
      <c r="G654" t="s">
        <v>11220</v>
      </c>
      <c r="H654" t="s">
        <v>10</v>
      </c>
    </row>
    <row r="655" spans="1:8" ht="15" customHeight="1" x14ac:dyDescent="0.25">
      <c r="A655" t="s">
        <v>6463</v>
      </c>
      <c r="B655" t="s">
        <v>6320</v>
      </c>
      <c r="C655" t="s">
        <v>6463</v>
      </c>
      <c r="D655" t="s">
        <v>29118</v>
      </c>
      <c r="E655" t="s">
        <v>10</v>
      </c>
      <c r="F655" t="s">
        <v>14244</v>
      </c>
      <c r="G655" t="s">
        <v>11220</v>
      </c>
      <c r="H655" t="s">
        <v>10</v>
      </c>
    </row>
    <row r="656" spans="1:8" ht="15" customHeight="1" x14ac:dyDescent="0.25">
      <c r="A656" t="s">
        <v>3996</v>
      </c>
      <c r="B656" t="s">
        <v>6320</v>
      </c>
      <c r="C656" t="s">
        <v>3996</v>
      </c>
      <c r="D656" t="s">
        <v>38</v>
      </c>
      <c r="E656" t="s">
        <v>14244</v>
      </c>
      <c r="F656" t="s">
        <v>14244</v>
      </c>
      <c r="G656" t="s">
        <v>11220</v>
      </c>
      <c r="H656" t="s">
        <v>10</v>
      </c>
    </row>
    <row r="657" spans="1:8" ht="15" customHeight="1" x14ac:dyDescent="0.25">
      <c r="A657" t="s">
        <v>1707</v>
      </c>
      <c r="B657" t="s">
        <v>6320</v>
      </c>
      <c r="C657" t="s">
        <v>1707</v>
      </c>
      <c r="D657" t="s">
        <v>38</v>
      </c>
      <c r="E657" t="s">
        <v>14244</v>
      </c>
      <c r="F657" t="s">
        <v>10</v>
      </c>
      <c r="G657" t="s">
        <v>11220</v>
      </c>
      <c r="H657" t="s">
        <v>10</v>
      </c>
    </row>
    <row r="658" spans="1:8" ht="15" customHeight="1" x14ac:dyDescent="0.25">
      <c r="A658" t="s">
        <v>4495</v>
      </c>
      <c r="B658" t="s">
        <v>6320</v>
      </c>
      <c r="C658" t="s">
        <v>4495</v>
      </c>
      <c r="D658" t="s">
        <v>38</v>
      </c>
      <c r="E658" t="s">
        <v>14244</v>
      </c>
      <c r="F658" t="s">
        <v>14244</v>
      </c>
      <c r="G658" t="s">
        <v>11220</v>
      </c>
      <c r="H658" t="s">
        <v>10</v>
      </c>
    </row>
    <row r="659" spans="1:8" ht="15" customHeight="1" x14ac:dyDescent="0.25">
      <c r="A659" t="s">
        <v>6317</v>
      </c>
      <c r="B659" t="s">
        <v>6320</v>
      </c>
      <c r="C659" t="s">
        <v>6317</v>
      </c>
      <c r="D659" t="s">
        <v>38</v>
      </c>
      <c r="E659" t="s">
        <v>14244</v>
      </c>
      <c r="F659" t="s">
        <v>10</v>
      </c>
      <c r="G659" t="s">
        <v>11220</v>
      </c>
      <c r="H659" t="s">
        <v>10</v>
      </c>
    </row>
    <row r="660" spans="1:8" ht="15" customHeight="1" x14ac:dyDescent="0.25">
      <c r="A660" t="s">
        <v>6929</v>
      </c>
      <c r="B660" t="s">
        <v>6320</v>
      </c>
      <c r="C660" t="s">
        <v>6929</v>
      </c>
      <c r="D660" t="s">
        <v>29120</v>
      </c>
      <c r="E660" t="s">
        <v>10</v>
      </c>
      <c r="F660" t="s">
        <v>14244</v>
      </c>
      <c r="G660" t="s">
        <v>11220</v>
      </c>
      <c r="H660" t="s">
        <v>10</v>
      </c>
    </row>
    <row r="661" spans="1:8" ht="15" customHeight="1" x14ac:dyDescent="0.25">
      <c r="A661" t="s">
        <v>3117</v>
      </c>
      <c r="B661" t="s">
        <v>6320</v>
      </c>
      <c r="C661" t="s">
        <v>3117</v>
      </c>
      <c r="D661" t="s">
        <v>29120</v>
      </c>
      <c r="E661" t="s">
        <v>10</v>
      </c>
      <c r="F661" t="s">
        <v>14244</v>
      </c>
      <c r="G661" t="s">
        <v>11220</v>
      </c>
      <c r="H661" t="s">
        <v>10</v>
      </c>
    </row>
    <row r="662" spans="1:8" ht="15" customHeight="1" x14ac:dyDescent="0.25">
      <c r="A662" t="s">
        <v>5644</v>
      </c>
      <c r="B662" t="s">
        <v>6461</v>
      </c>
      <c r="C662" t="s">
        <v>5644</v>
      </c>
      <c r="D662" t="s">
        <v>38</v>
      </c>
      <c r="E662" t="s">
        <v>10</v>
      </c>
      <c r="F662" t="s">
        <v>10</v>
      </c>
      <c r="G662" t="s">
        <v>29110</v>
      </c>
      <c r="H662" t="s">
        <v>10</v>
      </c>
    </row>
    <row r="663" spans="1:8" ht="15" customHeight="1" x14ac:dyDescent="0.25">
      <c r="A663" t="s">
        <v>6475</v>
      </c>
      <c r="B663" t="s">
        <v>6461</v>
      </c>
      <c r="C663" t="s">
        <v>6475</v>
      </c>
      <c r="D663" t="s">
        <v>38</v>
      </c>
      <c r="E663" t="s">
        <v>10</v>
      </c>
      <c r="F663" t="s">
        <v>10</v>
      </c>
      <c r="G663" t="s">
        <v>29110</v>
      </c>
      <c r="H663" t="s">
        <v>10</v>
      </c>
    </row>
    <row r="664" spans="1:8" ht="15" customHeight="1" x14ac:dyDescent="0.25">
      <c r="A664" t="s">
        <v>4748</v>
      </c>
      <c r="B664" t="s">
        <v>6504</v>
      </c>
      <c r="C664" t="s">
        <v>4748</v>
      </c>
      <c r="D664" t="s">
        <v>38</v>
      </c>
      <c r="E664" t="s">
        <v>10</v>
      </c>
      <c r="F664" t="s">
        <v>10</v>
      </c>
      <c r="G664" t="s">
        <v>29110</v>
      </c>
      <c r="H664" t="s">
        <v>10</v>
      </c>
    </row>
    <row r="665" spans="1:8" ht="15" customHeight="1" x14ac:dyDescent="0.25">
      <c r="A665" t="s">
        <v>5779</v>
      </c>
      <c r="B665" t="s">
        <v>6504</v>
      </c>
      <c r="C665" t="s">
        <v>5779</v>
      </c>
      <c r="D665" t="s">
        <v>38</v>
      </c>
      <c r="E665" t="s">
        <v>10</v>
      </c>
      <c r="F665" t="s">
        <v>10</v>
      </c>
      <c r="G665" t="s">
        <v>29110</v>
      </c>
      <c r="H665" t="s">
        <v>10</v>
      </c>
    </row>
    <row r="666" spans="1:8" ht="15" customHeight="1" x14ac:dyDescent="0.25">
      <c r="A666" t="s">
        <v>5767</v>
      </c>
      <c r="B666" t="s">
        <v>6504</v>
      </c>
      <c r="C666" t="s">
        <v>5767</v>
      </c>
      <c r="D666" t="s">
        <v>38</v>
      </c>
      <c r="E666" t="s">
        <v>10</v>
      </c>
      <c r="F666" t="s">
        <v>10</v>
      </c>
      <c r="G666" t="s">
        <v>29110</v>
      </c>
      <c r="H666" t="s">
        <v>10</v>
      </c>
    </row>
    <row r="667" spans="1:8" ht="15" customHeight="1" x14ac:dyDescent="0.25">
      <c r="A667" t="s">
        <v>6654</v>
      </c>
      <c r="B667" t="s">
        <v>6657</v>
      </c>
      <c r="C667" t="s">
        <v>6654</v>
      </c>
      <c r="D667" t="s">
        <v>38</v>
      </c>
      <c r="E667" t="s">
        <v>14244</v>
      </c>
      <c r="F667" t="s">
        <v>10</v>
      </c>
      <c r="G667" t="s">
        <v>29110</v>
      </c>
      <c r="H667" t="s">
        <v>10</v>
      </c>
    </row>
    <row r="668" spans="1:8" ht="15" customHeight="1" x14ac:dyDescent="0.25">
      <c r="A668" t="s">
        <v>2783</v>
      </c>
      <c r="B668" t="s">
        <v>6657</v>
      </c>
      <c r="C668" t="s">
        <v>2783</v>
      </c>
      <c r="D668" t="s">
        <v>38</v>
      </c>
      <c r="E668" t="s">
        <v>14244</v>
      </c>
      <c r="F668" t="s">
        <v>10</v>
      </c>
      <c r="G668" t="s">
        <v>29110</v>
      </c>
      <c r="H668" t="s">
        <v>10</v>
      </c>
    </row>
    <row r="669" spans="1:8" ht="15" customHeight="1" x14ac:dyDescent="0.25">
      <c r="A669" t="s">
        <v>6881</v>
      </c>
      <c r="B669" t="s">
        <v>6883</v>
      </c>
      <c r="C669" t="s">
        <v>6881</v>
      </c>
      <c r="D669" t="s">
        <v>38</v>
      </c>
      <c r="E669" t="s">
        <v>14244</v>
      </c>
      <c r="F669" t="s">
        <v>10</v>
      </c>
      <c r="G669" t="s">
        <v>29110</v>
      </c>
      <c r="H669" t="s">
        <v>10</v>
      </c>
    </row>
    <row r="670" spans="1:8" ht="15" customHeight="1" x14ac:dyDescent="0.25">
      <c r="A670" t="s">
        <v>6885</v>
      </c>
      <c r="B670" t="s">
        <v>6883</v>
      </c>
      <c r="C670" t="s">
        <v>6885</v>
      </c>
      <c r="D670" t="s">
        <v>38</v>
      </c>
      <c r="E670" t="s">
        <v>14244</v>
      </c>
      <c r="F670" t="s">
        <v>10</v>
      </c>
      <c r="G670" t="s">
        <v>29110</v>
      </c>
      <c r="H670" t="s">
        <v>10</v>
      </c>
    </row>
    <row r="671" spans="1:8" ht="15" customHeight="1" x14ac:dyDescent="0.25">
      <c r="A671" t="s">
        <v>1360</v>
      </c>
      <c r="B671" t="s">
        <v>6989</v>
      </c>
      <c r="C671" t="s">
        <v>1360</v>
      </c>
      <c r="D671" t="s">
        <v>29139</v>
      </c>
      <c r="E671" t="s">
        <v>14244</v>
      </c>
      <c r="F671" t="s">
        <v>10</v>
      </c>
      <c r="G671" t="s">
        <v>29110</v>
      </c>
      <c r="H671" t="s">
        <v>10</v>
      </c>
    </row>
    <row r="672" spans="1:8" ht="15" customHeight="1" x14ac:dyDescent="0.25">
      <c r="A672" t="s">
        <v>4788</v>
      </c>
      <c r="B672" t="s">
        <v>6989</v>
      </c>
      <c r="C672" t="s">
        <v>4788</v>
      </c>
      <c r="D672" t="s">
        <v>29140</v>
      </c>
      <c r="E672" t="s">
        <v>14244</v>
      </c>
      <c r="F672" t="s">
        <v>10</v>
      </c>
      <c r="G672" t="s">
        <v>29110</v>
      </c>
      <c r="H672" t="s">
        <v>10</v>
      </c>
    </row>
    <row r="673" spans="1:8" ht="15" customHeight="1" x14ac:dyDescent="0.25">
      <c r="A673" t="s">
        <v>7295</v>
      </c>
      <c r="B673" t="s">
        <v>7287</v>
      </c>
      <c r="C673" t="s">
        <v>7295</v>
      </c>
      <c r="D673" t="s">
        <v>38</v>
      </c>
      <c r="E673" t="s">
        <v>14244</v>
      </c>
      <c r="F673" t="s">
        <v>10</v>
      </c>
      <c r="G673" t="s">
        <v>29110</v>
      </c>
      <c r="H673" t="s">
        <v>10</v>
      </c>
    </row>
    <row r="674" spans="1:8" ht="15" customHeight="1" x14ac:dyDescent="0.25">
      <c r="A674" t="s">
        <v>4932</v>
      </c>
      <c r="B674" t="s">
        <v>7287</v>
      </c>
      <c r="C674" t="s">
        <v>4932</v>
      </c>
      <c r="D674" t="s">
        <v>29141</v>
      </c>
      <c r="E674" t="s">
        <v>14244</v>
      </c>
      <c r="F674" t="s">
        <v>10</v>
      </c>
      <c r="G674" t="s">
        <v>29110</v>
      </c>
      <c r="H674" t="s">
        <v>10</v>
      </c>
    </row>
    <row r="675" spans="1:8" ht="15" customHeight="1" x14ac:dyDescent="0.25">
      <c r="A675" t="s">
        <v>7468</v>
      </c>
      <c r="B675" t="s">
        <v>7466</v>
      </c>
      <c r="C675" t="s">
        <v>7468</v>
      </c>
      <c r="D675" t="s">
        <v>38</v>
      </c>
      <c r="E675" t="s">
        <v>14244</v>
      </c>
      <c r="F675" t="s">
        <v>10</v>
      </c>
      <c r="G675" t="s">
        <v>29110</v>
      </c>
      <c r="H675" t="s">
        <v>10</v>
      </c>
    </row>
    <row r="676" spans="1:8" ht="15" customHeight="1" x14ac:dyDescent="0.25">
      <c r="A676" t="s">
        <v>7463</v>
      </c>
      <c r="B676" t="s">
        <v>7466</v>
      </c>
      <c r="C676" t="s">
        <v>7463</v>
      </c>
      <c r="D676" t="s">
        <v>38</v>
      </c>
      <c r="E676" t="s">
        <v>14244</v>
      </c>
      <c r="F676" t="s">
        <v>10</v>
      </c>
      <c r="G676" t="s">
        <v>29110</v>
      </c>
      <c r="H676" t="s">
        <v>10</v>
      </c>
    </row>
    <row r="677" spans="1:8" ht="15" customHeight="1" x14ac:dyDescent="0.25">
      <c r="A677" t="s">
        <v>7479</v>
      </c>
      <c r="B677" t="s">
        <v>7466</v>
      </c>
      <c r="C677" t="s">
        <v>7479</v>
      </c>
      <c r="D677" t="s">
        <v>38</v>
      </c>
      <c r="E677" t="s">
        <v>14244</v>
      </c>
      <c r="F677" t="s">
        <v>10</v>
      </c>
      <c r="G677" t="s">
        <v>29110</v>
      </c>
      <c r="H677" t="s">
        <v>10</v>
      </c>
    </row>
    <row r="678" spans="1:8" ht="15" customHeight="1" x14ac:dyDescent="0.25">
      <c r="A678" t="s">
        <v>7368</v>
      </c>
      <c r="B678" t="s">
        <v>7466</v>
      </c>
      <c r="C678" t="s">
        <v>7368</v>
      </c>
      <c r="D678" t="s">
        <v>38</v>
      </c>
      <c r="E678" t="s">
        <v>14244</v>
      </c>
      <c r="F678" t="s">
        <v>10</v>
      </c>
      <c r="G678" t="s">
        <v>29110</v>
      </c>
      <c r="H678" t="s">
        <v>10</v>
      </c>
    </row>
    <row r="679" spans="1:8" ht="15" customHeight="1" x14ac:dyDescent="0.25">
      <c r="A679" t="s">
        <v>6463</v>
      </c>
      <c r="B679" t="s">
        <v>7803</v>
      </c>
      <c r="C679" t="s">
        <v>6463</v>
      </c>
      <c r="D679" t="s">
        <v>29121</v>
      </c>
      <c r="E679" t="s">
        <v>10</v>
      </c>
      <c r="F679" t="s">
        <v>14244</v>
      </c>
      <c r="G679" t="s">
        <v>11220</v>
      </c>
      <c r="H679" t="s">
        <v>10</v>
      </c>
    </row>
    <row r="680" spans="1:8" ht="15" customHeight="1" x14ac:dyDescent="0.25">
      <c r="A680" t="s">
        <v>3996</v>
      </c>
      <c r="B680" t="s">
        <v>7803</v>
      </c>
      <c r="C680" t="s">
        <v>3996</v>
      </c>
      <c r="D680" t="s">
        <v>38</v>
      </c>
      <c r="E680" t="s">
        <v>14244</v>
      </c>
      <c r="F680" t="s">
        <v>14244</v>
      </c>
      <c r="G680" t="s">
        <v>11220</v>
      </c>
      <c r="H680" t="s">
        <v>10</v>
      </c>
    </row>
    <row r="681" spans="1:8" ht="15" customHeight="1" x14ac:dyDescent="0.25">
      <c r="A681" t="s">
        <v>707</v>
      </c>
      <c r="B681" t="s">
        <v>7803</v>
      </c>
      <c r="C681" t="s">
        <v>707</v>
      </c>
      <c r="D681" t="s">
        <v>38</v>
      </c>
      <c r="E681" t="s">
        <v>14244</v>
      </c>
      <c r="F681" t="s">
        <v>10</v>
      </c>
      <c r="G681" t="s">
        <v>11220</v>
      </c>
      <c r="H681" t="s">
        <v>10</v>
      </c>
    </row>
    <row r="682" spans="1:8" ht="15" customHeight="1" x14ac:dyDescent="0.25">
      <c r="A682" t="s">
        <v>7873</v>
      </c>
      <c r="B682" t="s">
        <v>7803</v>
      </c>
      <c r="C682" t="s">
        <v>7873</v>
      </c>
      <c r="D682" t="s">
        <v>38</v>
      </c>
      <c r="E682" t="s">
        <v>14244</v>
      </c>
      <c r="F682" t="s">
        <v>10</v>
      </c>
      <c r="G682" t="s">
        <v>11220</v>
      </c>
      <c r="H682" t="s">
        <v>10</v>
      </c>
    </row>
    <row r="683" spans="1:8" ht="15" customHeight="1" x14ac:dyDescent="0.25">
      <c r="A683" t="s">
        <v>6929</v>
      </c>
      <c r="B683" t="s">
        <v>7803</v>
      </c>
      <c r="C683" t="s">
        <v>6929</v>
      </c>
      <c r="D683" t="s">
        <v>29120</v>
      </c>
      <c r="E683" t="s">
        <v>10</v>
      </c>
      <c r="F683" t="s">
        <v>14244</v>
      </c>
      <c r="G683" t="s">
        <v>11220</v>
      </c>
      <c r="H683" t="s">
        <v>10</v>
      </c>
    </row>
    <row r="684" spans="1:8" ht="15" customHeight="1" x14ac:dyDescent="0.25">
      <c r="A684" t="s">
        <v>3117</v>
      </c>
      <c r="B684" t="s">
        <v>7803</v>
      </c>
      <c r="C684" t="s">
        <v>3117</v>
      </c>
      <c r="D684" t="s">
        <v>29120</v>
      </c>
      <c r="E684" t="s">
        <v>10</v>
      </c>
      <c r="F684" t="s">
        <v>14244</v>
      </c>
      <c r="G684" t="s">
        <v>11220</v>
      </c>
      <c r="H684" t="s">
        <v>10</v>
      </c>
    </row>
    <row r="685" spans="1:8" ht="15" customHeight="1" x14ac:dyDescent="0.25">
      <c r="A685" t="s">
        <v>5853</v>
      </c>
      <c r="B685" t="s">
        <v>7808</v>
      </c>
      <c r="C685" t="s">
        <v>5853</v>
      </c>
      <c r="D685" t="s">
        <v>38</v>
      </c>
      <c r="E685" t="s">
        <v>14244</v>
      </c>
      <c r="F685" t="s">
        <v>14244</v>
      </c>
      <c r="G685" t="s">
        <v>29110</v>
      </c>
      <c r="H685" t="s">
        <v>10</v>
      </c>
    </row>
    <row r="686" spans="1:8" ht="15" customHeight="1" x14ac:dyDescent="0.25">
      <c r="A686" t="s">
        <v>7856</v>
      </c>
      <c r="B686" t="s">
        <v>7808</v>
      </c>
      <c r="C686" t="s">
        <v>7856</v>
      </c>
      <c r="D686" t="s">
        <v>29142</v>
      </c>
      <c r="E686" t="s">
        <v>14244</v>
      </c>
      <c r="F686" t="s">
        <v>14244</v>
      </c>
      <c r="G686" t="s">
        <v>29110</v>
      </c>
      <c r="H686" t="s">
        <v>10</v>
      </c>
    </row>
    <row r="687" spans="1:8" ht="15" customHeight="1" x14ac:dyDescent="0.25">
      <c r="A687" t="s">
        <v>5864</v>
      </c>
      <c r="B687" t="s">
        <v>7813</v>
      </c>
      <c r="C687" t="s">
        <v>5864</v>
      </c>
      <c r="D687" t="s">
        <v>29143</v>
      </c>
      <c r="E687" t="s">
        <v>14244</v>
      </c>
      <c r="F687" t="s">
        <v>10</v>
      </c>
      <c r="G687" t="s">
        <v>29110</v>
      </c>
      <c r="H687" t="s">
        <v>10</v>
      </c>
    </row>
    <row r="688" spans="1:8" ht="15" customHeight="1" x14ac:dyDescent="0.25">
      <c r="A688" t="s">
        <v>7805</v>
      </c>
      <c r="B688" t="s">
        <v>7813</v>
      </c>
      <c r="C688" t="s">
        <v>7805</v>
      </c>
      <c r="D688" t="s">
        <v>38</v>
      </c>
      <c r="E688" t="s">
        <v>14244</v>
      </c>
      <c r="F688" t="s">
        <v>10</v>
      </c>
      <c r="G688" t="s">
        <v>29110</v>
      </c>
      <c r="H688" t="s">
        <v>10</v>
      </c>
    </row>
    <row r="689" spans="1:8" ht="15" customHeight="1" x14ac:dyDescent="0.25">
      <c r="A689" t="s">
        <v>7868</v>
      </c>
      <c r="B689" t="s">
        <v>7813</v>
      </c>
      <c r="C689" t="s">
        <v>7868</v>
      </c>
      <c r="D689" t="s">
        <v>38</v>
      </c>
      <c r="E689" t="s">
        <v>14244</v>
      </c>
      <c r="F689" t="s">
        <v>10</v>
      </c>
      <c r="G689" t="s">
        <v>29110</v>
      </c>
      <c r="H689" t="s">
        <v>10</v>
      </c>
    </row>
    <row r="690" spans="1:8" ht="15" customHeight="1" x14ac:dyDescent="0.25">
      <c r="A690" t="s">
        <v>5864</v>
      </c>
      <c r="B690" t="s">
        <v>7818</v>
      </c>
      <c r="C690" t="s">
        <v>5864</v>
      </c>
      <c r="D690" t="s">
        <v>29144</v>
      </c>
      <c r="E690" t="s">
        <v>14244</v>
      </c>
      <c r="F690" t="s">
        <v>10</v>
      </c>
      <c r="G690" t="s">
        <v>29110</v>
      </c>
      <c r="H690" t="s">
        <v>10</v>
      </c>
    </row>
    <row r="691" spans="1:8" ht="15" customHeight="1" x14ac:dyDescent="0.25">
      <c r="A691" t="s">
        <v>7805</v>
      </c>
      <c r="B691" t="s">
        <v>7818</v>
      </c>
      <c r="C691" t="s">
        <v>7805</v>
      </c>
      <c r="D691" t="s">
        <v>38</v>
      </c>
      <c r="E691" t="s">
        <v>14244</v>
      </c>
      <c r="F691" t="s">
        <v>10</v>
      </c>
      <c r="G691" t="s">
        <v>29110</v>
      </c>
      <c r="H691" t="s">
        <v>10</v>
      </c>
    </row>
    <row r="692" spans="1:8" ht="15" customHeight="1" x14ac:dyDescent="0.25">
      <c r="A692" t="s">
        <v>7868</v>
      </c>
      <c r="B692" t="s">
        <v>7818</v>
      </c>
      <c r="C692" t="s">
        <v>7868</v>
      </c>
      <c r="D692" t="s">
        <v>38</v>
      </c>
      <c r="E692" t="s">
        <v>14244</v>
      </c>
      <c r="F692" t="s">
        <v>10</v>
      </c>
      <c r="G692" t="s">
        <v>29110</v>
      </c>
      <c r="H692" t="s">
        <v>10</v>
      </c>
    </row>
    <row r="693" spans="1:8" ht="15" customHeight="1" x14ac:dyDescent="0.25">
      <c r="A693" t="s">
        <v>7794</v>
      </c>
      <c r="B693" t="s">
        <v>7818</v>
      </c>
      <c r="C693" t="s">
        <v>7794</v>
      </c>
      <c r="D693" t="s">
        <v>38</v>
      </c>
      <c r="E693" t="s">
        <v>14244</v>
      </c>
      <c r="F693" t="s">
        <v>10</v>
      </c>
      <c r="G693" t="s">
        <v>29110</v>
      </c>
      <c r="H693" t="s">
        <v>10</v>
      </c>
    </row>
    <row r="694" spans="1:8" ht="15" customHeight="1" x14ac:dyDescent="0.25">
      <c r="A694" t="s">
        <v>7889</v>
      </c>
      <c r="B694" t="s">
        <v>7887</v>
      </c>
      <c r="C694" t="s">
        <v>7889</v>
      </c>
      <c r="D694" t="s">
        <v>38</v>
      </c>
      <c r="E694" t="s">
        <v>14244</v>
      </c>
      <c r="F694" t="s">
        <v>14244</v>
      </c>
      <c r="G694" t="s">
        <v>29110</v>
      </c>
      <c r="H694" t="s">
        <v>10</v>
      </c>
    </row>
    <row r="695" spans="1:8" ht="15" customHeight="1" x14ac:dyDescent="0.25">
      <c r="A695" t="s">
        <v>7898</v>
      </c>
      <c r="B695" t="s">
        <v>7887</v>
      </c>
      <c r="C695" t="s">
        <v>7898</v>
      </c>
      <c r="D695" t="s">
        <v>38</v>
      </c>
      <c r="E695" t="s">
        <v>14244</v>
      </c>
      <c r="F695" t="s">
        <v>14244</v>
      </c>
      <c r="G695" t="s">
        <v>29110</v>
      </c>
      <c r="H695" t="s">
        <v>10</v>
      </c>
    </row>
    <row r="696" spans="1:8" ht="15" customHeight="1" x14ac:dyDescent="0.25">
      <c r="A696" t="s">
        <v>7878</v>
      </c>
      <c r="B696" t="s">
        <v>7889</v>
      </c>
      <c r="C696" t="s">
        <v>7878</v>
      </c>
      <c r="D696" t="s">
        <v>38</v>
      </c>
      <c r="E696" t="s">
        <v>14244</v>
      </c>
      <c r="F696" t="s">
        <v>10</v>
      </c>
      <c r="G696" t="s">
        <v>29110</v>
      </c>
      <c r="H696" t="s">
        <v>10</v>
      </c>
    </row>
    <row r="697" spans="1:8" ht="15" customHeight="1" x14ac:dyDescent="0.25">
      <c r="A697" t="s">
        <v>7820</v>
      </c>
      <c r="B697" t="s">
        <v>7889</v>
      </c>
      <c r="C697" t="s">
        <v>7820</v>
      </c>
      <c r="D697" t="s">
        <v>38</v>
      </c>
      <c r="E697" t="s">
        <v>14244</v>
      </c>
      <c r="F697" t="s">
        <v>10</v>
      </c>
      <c r="G697" t="s">
        <v>29110</v>
      </c>
      <c r="H697" t="s">
        <v>10</v>
      </c>
    </row>
    <row r="698" spans="1:8" ht="15" customHeight="1" x14ac:dyDescent="0.25">
      <c r="A698" t="s">
        <v>7826</v>
      </c>
      <c r="B698" t="s">
        <v>7889</v>
      </c>
      <c r="C698" t="s">
        <v>7826</v>
      </c>
      <c r="D698" t="s">
        <v>38</v>
      </c>
      <c r="E698" t="s">
        <v>14244</v>
      </c>
      <c r="F698" t="s">
        <v>10</v>
      </c>
      <c r="G698" t="s">
        <v>29110</v>
      </c>
      <c r="H698" t="s">
        <v>10</v>
      </c>
    </row>
    <row r="699" spans="1:8" ht="15" customHeight="1" x14ac:dyDescent="0.25">
      <c r="A699" t="s">
        <v>7832</v>
      </c>
      <c r="B699" t="s">
        <v>7889</v>
      </c>
      <c r="C699" t="s">
        <v>7832</v>
      </c>
      <c r="D699" t="s">
        <v>38</v>
      </c>
      <c r="E699" t="s">
        <v>14244</v>
      </c>
      <c r="F699" t="s">
        <v>10</v>
      </c>
      <c r="G699" t="s">
        <v>29110</v>
      </c>
      <c r="H699" t="s">
        <v>10</v>
      </c>
    </row>
    <row r="700" spans="1:8" ht="15" customHeight="1" x14ac:dyDescent="0.25">
      <c r="A700" t="s">
        <v>7850</v>
      </c>
      <c r="B700" t="s">
        <v>7889</v>
      </c>
      <c r="C700" t="s">
        <v>7850</v>
      </c>
      <c r="D700" t="s">
        <v>38</v>
      </c>
      <c r="E700" t="s">
        <v>14244</v>
      </c>
      <c r="F700" t="s">
        <v>10</v>
      </c>
      <c r="G700" t="s">
        <v>29110</v>
      </c>
      <c r="H700" t="s">
        <v>10</v>
      </c>
    </row>
    <row r="701" spans="1:8" ht="15" customHeight="1" x14ac:dyDescent="0.25">
      <c r="A701" t="s">
        <v>7810</v>
      </c>
      <c r="B701" t="s">
        <v>7889</v>
      </c>
      <c r="C701" t="s">
        <v>7810</v>
      </c>
      <c r="D701" t="s">
        <v>38</v>
      </c>
      <c r="E701" t="s">
        <v>14244</v>
      </c>
      <c r="F701" t="s">
        <v>10</v>
      </c>
      <c r="G701" t="s">
        <v>29110</v>
      </c>
      <c r="H701" t="s">
        <v>10</v>
      </c>
    </row>
    <row r="702" spans="1:8" ht="15" customHeight="1" x14ac:dyDescent="0.25">
      <c r="A702" t="s">
        <v>7859</v>
      </c>
      <c r="B702" t="s">
        <v>7889</v>
      </c>
      <c r="C702" t="s">
        <v>7859</v>
      </c>
      <c r="D702" t="s">
        <v>38</v>
      </c>
      <c r="E702" t="s">
        <v>14244</v>
      </c>
      <c r="F702" t="s">
        <v>10</v>
      </c>
      <c r="G702" t="s">
        <v>29110</v>
      </c>
      <c r="H702" t="s">
        <v>10</v>
      </c>
    </row>
    <row r="703" spans="1:8" ht="15" customHeight="1" x14ac:dyDescent="0.25">
      <c r="A703" t="s">
        <v>7788</v>
      </c>
      <c r="B703" t="s">
        <v>7889</v>
      </c>
      <c r="C703" t="s">
        <v>7788</v>
      </c>
      <c r="D703" t="s">
        <v>38</v>
      </c>
      <c r="E703" t="s">
        <v>14244</v>
      </c>
      <c r="F703" t="s">
        <v>10</v>
      </c>
      <c r="G703" t="s">
        <v>29110</v>
      </c>
      <c r="H703" t="s">
        <v>10</v>
      </c>
    </row>
    <row r="704" spans="1:8" ht="15" customHeight="1" x14ac:dyDescent="0.25">
      <c r="A704" t="s">
        <v>7797</v>
      </c>
      <c r="B704" t="s">
        <v>7889</v>
      </c>
      <c r="C704" t="s">
        <v>7797</v>
      </c>
      <c r="D704" t="s">
        <v>38</v>
      </c>
      <c r="E704" t="s">
        <v>14244</v>
      </c>
      <c r="F704" t="s">
        <v>10</v>
      </c>
      <c r="G704" t="s">
        <v>29110</v>
      </c>
      <c r="H704" t="s">
        <v>10</v>
      </c>
    </row>
    <row r="705" spans="1:8" ht="15" customHeight="1" x14ac:dyDescent="0.25">
      <c r="A705" t="s">
        <v>7896</v>
      </c>
      <c r="B705" t="s">
        <v>7894</v>
      </c>
      <c r="C705" t="s">
        <v>7896</v>
      </c>
      <c r="D705" t="s">
        <v>38</v>
      </c>
      <c r="E705" t="s">
        <v>14244</v>
      </c>
      <c r="F705" t="s">
        <v>14244</v>
      </c>
      <c r="G705" t="s">
        <v>29110</v>
      </c>
      <c r="H705" t="s">
        <v>10</v>
      </c>
    </row>
    <row r="706" spans="1:8" ht="15" customHeight="1" x14ac:dyDescent="0.25">
      <c r="A706" t="s">
        <v>7900</v>
      </c>
      <c r="B706" t="s">
        <v>7894</v>
      </c>
      <c r="C706" t="s">
        <v>7900</v>
      </c>
      <c r="D706" t="s">
        <v>38</v>
      </c>
      <c r="E706" t="s">
        <v>14244</v>
      </c>
      <c r="F706" t="s">
        <v>14244</v>
      </c>
      <c r="G706" t="s">
        <v>29110</v>
      </c>
      <c r="H706" t="s">
        <v>10</v>
      </c>
    </row>
    <row r="707" spans="1:8" ht="15" customHeight="1" x14ac:dyDescent="0.25">
      <c r="A707" t="s">
        <v>7881</v>
      </c>
      <c r="B707" t="s">
        <v>7896</v>
      </c>
      <c r="C707" t="s">
        <v>7881</v>
      </c>
      <c r="D707" t="s">
        <v>38</v>
      </c>
      <c r="E707" t="s">
        <v>14244</v>
      </c>
      <c r="F707" t="s">
        <v>10</v>
      </c>
      <c r="G707" t="s">
        <v>29110</v>
      </c>
      <c r="H707" t="s">
        <v>10</v>
      </c>
    </row>
    <row r="708" spans="1:8" ht="15" customHeight="1" x14ac:dyDescent="0.25">
      <c r="A708" t="s">
        <v>7823</v>
      </c>
      <c r="B708" t="s">
        <v>7896</v>
      </c>
      <c r="C708" t="s">
        <v>7823</v>
      </c>
      <c r="D708" t="s">
        <v>38</v>
      </c>
      <c r="E708" t="s">
        <v>14244</v>
      </c>
      <c r="F708" t="s">
        <v>10</v>
      </c>
      <c r="G708" t="s">
        <v>29110</v>
      </c>
      <c r="H708" t="s">
        <v>10</v>
      </c>
    </row>
    <row r="709" spans="1:8" ht="15" customHeight="1" x14ac:dyDescent="0.25">
      <c r="A709" t="s">
        <v>7829</v>
      </c>
      <c r="B709" t="s">
        <v>7896</v>
      </c>
      <c r="C709" t="s">
        <v>7829</v>
      </c>
      <c r="D709" t="s">
        <v>38</v>
      </c>
      <c r="E709" t="s">
        <v>14244</v>
      </c>
      <c r="F709" t="s">
        <v>10</v>
      </c>
      <c r="G709" t="s">
        <v>29110</v>
      </c>
      <c r="H709" t="s">
        <v>10</v>
      </c>
    </row>
    <row r="710" spans="1:8" ht="15" customHeight="1" x14ac:dyDescent="0.25">
      <c r="A710" t="s">
        <v>7835</v>
      </c>
      <c r="B710" t="s">
        <v>7896</v>
      </c>
      <c r="C710" t="s">
        <v>7835</v>
      </c>
      <c r="D710" t="s">
        <v>38</v>
      </c>
      <c r="E710" t="s">
        <v>14244</v>
      </c>
      <c r="F710" t="s">
        <v>10</v>
      </c>
      <c r="G710" t="s">
        <v>29110</v>
      </c>
      <c r="H710" t="s">
        <v>10</v>
      </c>
    </row>
    <row r="711" spans="1:8" ht="15" customHeight="1" x14ac:dyDescent="0.25">
      <c r="A711" t="s">
        <v>7853</v>
      </c>
      <c r="B711" t="s">
        <v>7896</v>
      </c>
      <c r="C711" t="s">
        <v>7853</v>
      </c>
      <c r="D711" t="s">
        <v>38</v>
      </c>
      <c r="E711" t="s">
        <v>14244</v>
      </c>
      <c r="F711" t="s">
        <v>10</v>
      </c>
      <c r="G711" t="s">
        <v>29110</v>
      </c>
      <c r="H711" t="s">
        <v>10</v>
      </c>
    </row>
    <row r="712" spans="1:8" ht="15" customHeight="1" x14ac:dyDescent="0.25">
      <c r="A712" t="s">
        <v>7815</v>
      </c>
      <c r="B712" t="s">
        <v>7896</v>
      </c>
      <c r="C712" t="s">
        <v>7815</v>
      </c>
      <c r="D712" t="s">
        <v>38</v>
      </c>
      <c r="E712" t="s">
        <v>14244</v>
      </c>
      <c r="F712" t="s">
        <v>10</v>
      </c>
      <c r="G712" t="s">
        <v>29110</v>
      </c>
      <c r="H712" t="s">
        <v>10</v>
      </c>
    </row>
    <row r="713" spans="1:8" ht="15" customHeight="1" x14ac:dyDescent="0.25">
      <c r="A713" t="s">
        <v>7862</v>
      </c>
      <c r="B713" t="s">
        <v>7896</v>
      </c>
      <c r="C713" t="s">
        <v>7862</v>
      </c>
      <c r="D713" t="s">
        <v>38</v>
      </c>
      <c r="E713" t="s">
        <v>14244</v>
      </c>
      <c r="F713" t="s">
        <v>10</v>
      </c>
      <c r="G713" t="s">
        <v>29110</v>
      </c>
      <c r="H713" t="s">
        <v>10</v>
      </c>
    </row>
    <row r="714" spans="1:8" ht="15" customHeight="1" x14ac:dyDescent="0.25">
      <c r="A714" t="s">
        <v>7791</v>
      </c>
      <c r="B714" t="s">
        <v>7896</v>
      </c>
      <c r="C714" t="s">
        <v>7791</v>
      </c>
      <c r="D714" t="s">
        <v>38</v>
      </c>
      <c r="E714" t="s">
        <v>14244</v>
      </c>
      <c r="F714" t="s">
        <v>10</v>
      </c>
      <c r="G714" t="s">
        <v>29110</v>
      </c>
      <c r="H714" t="s">
        <v>10</v>
      </c>
    </row>
    <row r="715" spans="1:8" ht="15" customHeight="1" x14ac:dyDescent="0.25">
      <c r="A715" t="s">
        <v>7800</v>
      </c>
      <c r="B715" t="s">
        <v>7896</v>
      </c>
      <c r="C715" t="s">
        <v>7800</v>
      </c>
      <c r="D715" t="s">
        <v>38</v>
      </c>
      <c r="E715" t="s">
        <v>14244</v>
      </c>
      <c r="F715" t="s">
        <v>10</v>
      </c>
      <c r="G715" t="s">
        <v>29110</v>
      </c>
      <c r="H715" t="s">
        <v>10</v>
      </c>
    </row>
    <row r="716" spans="1:8" ht="15" customHeight="1" x14ac:dyDescent="0.25">
      <c r="A716" t="s">
        <v>7844</v>
      </c>
      <c r="B716" t="s">
        <v>7898</v>
      </c>
      <c r="C716" t="s">
        <v>7844</v>
      </c>
      <c r="D716" t="s">
        <v>38</v>
      </c>
      <c r="E716" t="s">
        <v>14244</v>
      </c>
      <c r="F716" t="s">
        <v>10</v>
      </c>
      <c r="G716" t="s">
        <v>29110</v>
      </c>
      <c r="H716" t="s">
        <v>10</v>
      </c>
    </row>
    <row r="717" spans="1:8" ht="15" customHeight="1" x14ac:dyDescent="0.25">
      <c r="A717" t="s">
        <v>7847</v>
      </c>
      <c r="B717" t="s">
        <v>7900</v>
      </c>
      <c r="C717" t="s">
        <v>7847</v>
      </c>
      <c r="D717" t="s">
        <v>38</v>
      </c>
      <c r="E717" t="s">
        <v>14244</v>
      </c>
      <c r="F717" t="s">
        <v>10</v>
      </c>
      <c r="G717" t="s">
        <v>29110</v>
      </c>
      <c r="H717" t="s">
        <v>10</v>
      </c>
    </row>
    <row r="718" spans="1:8" ht="15" customHeight="1" x14ac:dyDescent="0.25">
      <c r="A718" t="s">
        <v>7953</v>
      </c>
      <c r="B718" t="s">
        <v>7947</v>
      </c>
      <c r="C718" t="s">
        <v>7953</v>
      </c>
      <c r="D718" t="s">
        <v>38</v>
      </c>
      <c r="E718" t="s">
        <v>14244</v>
      </c>
      <c r="F718" t="s">
        <v>10</v>
      </c>
      <c r="G718" t="s">
        <v>29110</v>
      </c>
      <c r="H718" t="s">
        <v>10</v>
      </c>
    </row>
    <row r="719" spans="1:8" ht="15" customHeight="1" x14ac:dyDescent="0.25">
      <c r="A719" t="s">
        <v>7951</v>
      </c>
      <c r="B719" t="s">
        <v>7947</v>
      </c>
      <c r="C719" t="s">
        <v>7951</v>
      </c>
      <c r="D719" t="s">
        <v>38</v>
      </c>
      <c r="E719" t="s">
        <v>14244</v>
      </c>
      <c r="F719" t="s">
        <v>10</v>
      </c>
      <c r="G719" t="s">
        <v>29110</v>
      </c>
      <c r="H719" t="s">
        <v>10</v>
      </c>
    </row>
    <row r="720" spans="1:8" ht="15" customHeight="1" x14ac:dyDescent="0.25">
      <c r="A720" t="s">
        <v>8266</v>
      </c>
      <c r="B720" t="s">
        <v>8264</v>
      </c>
      <c r="C720" t="s">
        <v>8266</v>
      </c>
      <c r="D720" t="s">
        <v>38</v>
      </c>
      <c r="E720" t="s">
        <v>14244</v>
      </c>
      <c r="F720" t="s">
        <v>10</v>
      </c>
      <c r="G720" t="s">
        <v>29110</v>
      </c>
      <c r="H720" t="s">
        <v>10</v>
      </c>
    </row>
    <row r="721" spans="1:8" ht="15" customHeight="1" x14ac:dyDescent="0.25">
      <c r="A721" t="s">
        <v>4871</v>
      </c>
      <c r="B721" t="s">
        <v>8264</v>
      </c>
      <c r="C721" t="s">
        <v>4871</v>
      </c>
      <c r="D721" t="s">
        <v>38</v>
      </c>
      <c r="E721" t="s">
        <v>14244</v>
      </c>
      <c r="F721" t="s">
        <v>10</v>
      </c>
      <c r="G721" t="s">
        <v>29110</v>
      </c>
      <c r="H721" t="s">
        <v>10</v>
      </c>
    </row>
    <row r="722" spans="1:8" ht="15" customHeight="1" x14ac:dyDescent="0.25">
      <c r="A722" t="s">
        <v>8538</v>
      </c>
      <c r="B722" t="s">
        <v>8540</v>
      </c>
      <c r="C722" t="s">
        <v>8538</v>
      </c>
      <c r="D722" t="s">
        <v>38</v>
      </c>
      <c r="E722" t="s">
        <v>10</v>
      </c>
      <c r="F722" t="s">
        <v>10</v>
      </c>
      <c r="G722" t="s">
        <v>11220</v>
      </c>
      <c r="H722" t="s">
        <v>10</v>
      </c>
    </row>
    <row r="723" spans="1:8" ht="15" customHeight="1" x14ac:dyDescent="0.25">
      <c r="A723" t="s">
        <v>8536</v>
      </c>
      <c r="B723" t="s">
        <v>8540</v>
      </c>
      <c r="C723" t="s">
        <v>8536</v>
      </c>
      <c r="D723" t="s">
        <v>38</v>
      </c>
      <c r="E723" t="s">
        <v>10</v>
      </c>
      <c r="F723" t="s">
        <v>10</v>
      </c>
      <c r="G723" t="s">
        <v>11220</v>
      </c>
      <c r="H723" t="s">
        <v>10</v>
      </c>
    </row>
    <row r="724" spans="1:8" ht="15" customHeight="1" x14ac:dyDescent="0.25">
      <c r="A724" t="s">
        <v>3996</v>
      </c>
      <c r="B724" t="s">
        <v>8556</v>
      </c>
      <c r="C724" t="s">
        <v>3996</v>
      </c>
      <c r="D724" t="s">
        <v>38</v>
      </c>
      <c r="E724" t="s">
        <v>14244</v>
      </c>
      <c r="F724" t="s">
        <v>14244</v>
      </c>
      <c r="G724" t="s">
        <v>29110</v>
      </c>
      <c r="H724" t="s">
        <v>10</v>
      </c>
    </row>
    <row r="725" spans="1:8" ht="15" customHeight="1" x14ac:dyDescent="0.25">
      <c r="A725" t="s">
        <v>1360</v>
      </c>
      <c r="B725" t="s">
        <v>8556</v>
      </c>
      <c r="C725" t="s">
        <v>1360</v>
      </c>
      <c r="D725" t="s">
        <v>29145</v>
      </c>
      <c r="E725" t="s">
        <v>14244</v>
      </c>
      <c r="F725" t="s">
        <v>14244</v>
      </c>
      <c r="G725" t="s">
        <v>29110</v>
      </c>
      <c r="H725" t="s">
        <v>10</v>
      </c>
    </row>
    <row r="726" spans="1:8" ht="15" customHeight="1" x14ac:dyDescent="0.25">
      <c r="A726" t="s">
        <v>4788</v>
      </c>
      <c r="B726" t="s">
        <v>8556</v>
      </c>
      <c r="C726" t="s">
        <v>4788</v>
      </c>
      <c r="D726" t="s">
        <v>29146</v>
      </c>
      <c r="E726" t="s">
        <v>14244</v>
      </c>
      <c r="F726" t="s">
        <v>14244</v>
      </c>
      <c r="G726" t="s">
        <v>29110</v>
      </c>
      <c r="H726" t="s">
        <v>10</v>
      </c>
    </row>
    <row r="727" spans="1:8" ht="15" customHeight="1" x14ac:dyDescent="0.25">
      <c r="A727" t="s">
        <v>6463</v>
      </c>
      <c r="B727" t="s">
        <v>8754</v>
      </c>
      <c r="C727" t="s">
        <v>6463</v>
      </c>
      <c r="D727" t="s">
        <v>29121</v>
      </c>
      <c r="E727" t="s">
        <v>10</v>
      </c>
      <c r="F727" t="s">
        <v>14244</v>
      </c>
      <c r="G727" t="s">
        <v>11220</v>
      </c>
      <c r="H727" t="s">
        <v>10</v>
      </c>
    </row>
    <row r="728" spans="1:8" ht="15" customHeight="1" x14ac:dyDescent="0.25">
      <c r="A728" t="s">
        <v>4788</v>
      </c>
      <c r="B728" t="s">
        <v>8754</v>
      </c>
      <c r="C728" t="s">
        <v>4788</v>
      </c>
      <c r="D728" t="s">
        <v>29147</v>
      </c>
      <c r="E728" t="s">
        <v>10</v>
      </c>
      <c r="F728" t="s">
        <v>10</v>
      </c>
      <c r="G728" t="s">
        <v>11220</v>
      </c>
      <c r="H728" t="s">
        <v>10</v>
      </c>
    </row>
    <row r="729" spans="1:8" ht="15" customHeight="1" x14ac:dyDescent="0.25">
      <c r="A729" t="s">
        <v>3996</v>
      </c>
      <c r="B729" t="s">
        <v>8754</v>
      </c>
      <c r="C729" t="s">
        <v>3996</v>
      </c>
      <c r="D729" t="s">
        <v>38</v>
      </c>
      <c r="E729" t="s">
        <v>10</v>
      </c>
      <c r="F729" t="s">
        <v>14244</v>
      </c>
      <c r="G729" t="s">
        <v>11220</v>
      </c>
      <c r="H729" t="s">
        <v>10</v>
      </c>
    </row>
    <row r="730" spans="1:8" ht="15" customHeight="1" x14ac:dyDescent="0.25">
      <c r="A730" t="s">
        <v>1707</v>
      </c>
      <c r="B730" t="s">
        <v>8754</v>
      </c>
      <c r="C730" t="s">
        <v>1707</v>
      </c>
      <c r="D730" t="s">
        <v>38</v>
      </c>
      <c r="E730" t="s">
        <v>14244</v>
      </c>
      <c r="F730" t="s">
        <v>10</v>
      </c>
      <c r="G730" t="s">
        <v>11220</v>
      </c>
      <c r="H730" t="s">
        <v>10</v>
      </c>
    </row>
    <row r="731" spans="1:8" ht="15" customHeight="1" x14ac:dyDescent="0.25">
      <c r="A731" t="s">
        <v>4495</v>
      </c>
      <c r="B731" t="s">
        <v>8754</v>
      </c>
      <c r="C731" t="s">
        <v>4495</v>
      </c>
      <c r="D731" t="s">
        <v>38</v>
      </c>
      <c r="E731" t="s">
        <v>10</v>
      </c>
      <c r="F731" t="s">
        <v>14244</v>
      </c>
      <c r="G731" t="s">
        <v>11220</v>
      </c>
      <c r="H731" t="s">
        <v>10</v>
      </c>
    </row>
    <row r="732" spans="1:8" ht="15" customHeight="1" x14ac:dyDescent="0.25">
      <c r="A732" t="s">
        <v>1875</v>
      </c>
      <c r="B732" t="s">
        <v>8754</v>
      </c>
      <c r="C732" t="s">
        <v>1875</v>
      </c>
      <c r="D732" t="s">
        <v>38</v>
      </c>
      <c r="E732" t="s">
        <v>10</v>
      </c>
      <c r="F732" t="s">
        <v>14244</v>
      </c>
      <c r="G732" t="s">
        <v>11220</v>
      </c>
      <c r="H732" t="s">
        <v>10</v>
      </c>
    </row>
    <row r="733" spans="1:8" ht="15" customHeight="1" x14ac:dyDescent="0.25">
      <c r="A733" t="s">
        <v>8713</v>
      </c>
      <c r="B733" t="s">
        <v>8754</v>
      </c>
      <c r="C733" t="s">
        <v>8713</v>
      </c>
      <c r="D733" t="s">
        <v>38</v>
      </c>
      <c r="E733" t="s">
        <v>14244</v>
      </c>
      <c r="F733" t="s">
        <v>10</v>
      </c>
      <c r="G733" t="s">
        <v>11220</v>
      </c>
      <c r="H733" t="s">
        <v>10</v>
      </c>
    </row>
    <row r="734" spans="1:8" ht="15" customHeight="1" x14ac:dyDescent="0.25">
      <c r="A734" t="s">
        <v>8540</v>
      </c>
      <c r="B734" t="s">
        <v>8754</v>
      </c>
      <c r="C734" t="s">
        <v>8540</v>
      </c>
      <c r="D734" t="s">
        <v>38</v>
      </c>
      <c r="E734" t="s">
        <v>10</v>
      </c>
      <c r="F734" t="s">
        <v>10</v>
      </c>
      <c r="G734" t="s">
        <v>11220</v>
      </c>
      <c r="H734" t="s">
        <v>10</v>
      </c>
    </row>
    <row r="735" spans="1:8" ht="15" customHeight="1" x14ac:dyDescent="0.25">
      <c r="A735" t="s">
        <v>6463</v>
      </c>
      <c r="B735" t="s">
        <v>8771</v>
      </c>
      <c r="C735" t="s">
        <v>6463</v>
      </c>
      <c r="D735" t="s">
        <v>29121</v>
      </c>
      <c r="E735" t="s">
        <v>10</v>
      </c>
      <c r="F735" t="s">
        <v>14244</v>
      </c>
      <c r="G735" t="s">
        <v>11220</v>
      </c>
      <c r="H735" t="s">
        <v>10</v>
      </c>
    </row>
    <row r="736" spans="1:8" ht="15" customHeight="1" x14ac:dyDescent="0.25">
      <c r="A736" t="s">
        <v>3996</v>
      </c>
      <c r="B736" t="s">
        <v>8771</v>
      </c>
      <c r="C736" t="s">
        <v>3996</v>
      </c>
      <c r="D736" t="s">
        <v>38</v>
      </c>
      <c r="E736" t="s">
        <v>14244</v>
      </c>
      <c r="F736" t="s">
        <v>14244</v>
      </c>
      <c r="G736" t="s">
        <v>11220</v>
      </c>
      <c r="H736" t="s">
        <v>10</v>
      </c>
    </row>
    <row r="737" spans="1:8" ht="15" customHeight="1" x14ac:dyDescent="0.25">
      <c r="A737" t="s">
        <v>4495</v>
      </c>
      <c r="B737" t="s">
        <v>8771</v>
      </c>
      <c r="C737" t="s">
        <v>4495</v>
      </c>
      <c r="D737" t="s">
        <v>38</v>
      </c>
      <c r="E737" t="s">
        <v>14244</v>
      </c>
      <c r="F737" t="s">
        <v>14244</v>
      </c>
      <c r="G737" t="s">
        <v>11220</v>
      </c>
      <c r="H737" t="s">
        <v>10</v>
      </c>
    </row>
    <row r="738" spans="1:8" ht="15" customHeight="1" x14ac:dyDescent="0.25">
      <c r="A738" t="s">
        <v>8776</v>
      </c>
      <c r="B738" t="s">
        <v>8771</v>
      </c>
      <c r="C738" t="s">
        <v>8776</v>
      </c>
      <c r="D738" t="s">
        <v>38</v>
      </c>
      <c r="E738" t="s">
        <v>14244</v>
      </c>
      <c r="F738" t="s">
        <v>14244</v>
      </c>
      <c r="G738" t="s">
        <v>11220</v>
      </c>
      <c r="H738" t="s">
        <v>10</v>
      </c>
    </row>
    <row r="739" spans="1:8" ht="15" customHeight="1" x14ac:dyDescent="0.25">
      <c r="A739" t="s">
        <v>4126</v>
      </c>
      <c r="B739" t="s">
        <v>8771</v>
      </c>
      <c r="C739" t="s">
        <v>4126</v>
      </c>
      <c r="D739" t="s">
        <v>29119</v>
      </c>
      <c r="E739" t="s">
        <v>10</v>
      </c>
      <c r="F739" t="s">
        <v>10</v>
      </c>
      <c r="G739" t="s">
        <v>11220</v>
      </c>
      <c r="H739" t="s">
        <v>10</v>
      </c>
    </row>
    <row r="740" spans="1:8" ht="15" customHeight="1" x14ac:dyDescent="0.25">
      <c r="A740" t="s">
        <v>6929</v>
      </c>
      <c r="B740" t="s">
        <v>8771</v>
      </c>
      <c r="C740" t="s">
        <v>6929</v>
      </c>
      <c r="D740" t="s">
        <v>29120</v>
      </c>
      <c r="E740" t="s">
        <v>10</v>
      </c>
      <c r="F740" t="s">
        <v>14244</v>
      </c>
      <c r="G740" t="s">
        <v>11220</v>
      </c>
      <c r="H740" t="s">
        <v>10</v>
      </c>
    </row>
    <row r="741" spans="1:8" ht="15" customHeight="1" x14ac:dyDescent="0.25">
      <c r="A741" t="s">
        <v>3117</v>
      </c>
      <c r="B741" t="s">
        <v>8771</v>
      </c>
      <c r="C741" t="s">
        <v>3117</v>
      </c>
      <c r="D741" t="s">
        <v>29120</v>
      </c>
      <c r="E741" t="s">
        <v>10</v>
      </c>
      <c r="F741" t="s">
        <v>14244</v>
      </c>
      <c r="G741" t="s">
        <v>11220</v>
      </c>
      <c r="H741" t="s">
        <v>10</v>
      </c>
    </row>
    <row r="742" spans="1:8" ht="15" customHeight="1" x14ac:dyDescent="0.25">
      <c r="A742" t="s">
        <v>7257</v>
      </c>
      <c r="B742" t="s">
        <v>8836</v>
      </c>
      <c r="C742" t="s">
        <v>7257</v>
      </c>
      <c r="D742" t="s">
        <v>38</v>
      </c>
      <c r="E742" t="s">
        <v>14244</v>
      </c>
      <c r="F742" t="s">
        <v>10</v>
      </c>
      <c r="G742" t="s">
        <v>29110</v>
      </c>
      <c r="H742" t="s">
        <v>10</v>
      </c>
    </row>
    <row r="743" spans="1:8" ht="15" customHeight="1" x14ac:dyDescent="0.25">
      <c r="A743" t="s">
        <v>8831</v>
      </c>
      <c r="B743" t="s">
        <v>8836</v>
      </c>
      <c r="C743" t="s">
        <v>8831</v>
      </c>
      <c r="D743" t="s">
        <v>29148</v>
      </c>
      <c r="E743" t="s">
        <v>14244</v>
      </c>
      <c r="F743" t="s">
        <v>10</v>
      </c>
      <c r="G743" t="s">
        <v>29110</v>
      </c>
      <c r="H743" t="s">
        <v>10</v>
      </c>
    </row>
    <row r="744" spans="1:8" ht="15" customHeight="1" x14ac:dyDescent="0.25">
      <c r="A744" t="s">
        <v>21</v>
      </c>
      <c r="B744" t="s">
        <v>20</v>
      </c>
      <c r="C744" t="s">
        <v>21</v>
      </c>
      <c r="D744" t="s">
        <v>38</v>
      </c>
      <c r="E744" t="s">
        <v>10</v>
      </c>
      <c r="F744" t="s">
        <v>10</v>
      </c>
      <c r="G744" t="s">
        <v>11220</v>
      </c>
      <c r="H744" t="s">
        <v>10</v>
      </c>
    </row>
    <row r="745" spans="1:8" ht="15" customHeight="1" x14ac:dyDescent="0.25">
      <c r="A745" t="s">
        <v>27</v>
      </c>
      <c r="B745" t="s">
        <v>20</v>
      </c>
      <c r="C745" t="s">
        <v>27</v>
      </c>
      <c r="D745" t="s">
        <v>38</v>
      </c>
      <c r="E745" t="s">
        <v>10</v>
      </c>
      <c r="F745" t="s">
        <v>10</v>
      </c>
      <c r="G745" t="s">
        <v>11220</v>
      </c>
      <c r="H745" t="s">
        <v>10</v>
      </c>
    </row>
    <row r="746" spans="1:8" ht="15" customHeight="1" x14ac:dyDescent="0.25">
      <c r="A746" t="s">
        <v>2253</v>
      </c>
      <c r="B746" t="s">
        <v>20</v>
      </c>
      <c r="C746" t="s">
        <v>2253</v>
      </c>
      <c r="D746" t="s">
        <v>38</v>
      </c>
      <c r="E746" t="s">
        <v>10</v>
      </c>
      <c r="F746" t="s">
        <v>10</v>
      </c>
      <c r="G746" t="s">
        <v>11220</v>
      </c>
      <c r="H746" t="s">
        <v>10</v>
      </c>
    </row>
    <row r="747" spans="1:8" ht="15" customHeight="1" x14ac:dyDescent="0.25">
      <c r="A747" t="s">
        <v>744</v>
      </c>
      <c r="B747" t="s">
        <v>20</v>
      </c>
      <c r="C747" t="s">
        <v>744</v>
      </c>
      <c r="D747" t="s">
        <v>38</v>
      </c>
      <c r="E747" t="s">
        <v>10</v>
      </c>
      <c r="F747" t="s">
        <v>10</v>
      </c>
      <c r="G747" t="s">
        <v>11220</v>
      </c>
      <c r="H747" t="s">
        <v>10</v>
      </c>
    </row>
    <row r="748" spans="1:8" ht="15" customHeight="1" x14ac:dyDescent="0.25">
      <c r="A748" t="s">
        <v>14</v>
      </c>
      <c r="B748" t="s">
        <v>20</v>
      </c>
      <c r="C748" t="s">
        <v>14</v>
      </c>
      <c r="D748" t="s">
        <v>38</v>
      </c>
      <c r="E748" t="s">
        <v>10</v>
      </c>
      <c r="F748" t="s">
        <v>10</v>
      </c>
      <c r="G748" t="s">
        <v>11220</v>
      </c>
      <c r="H748" t="s">
        <v>10</v>
      </c>
    </row>
    <row r="749" spans="1:8" ht="15" customHeight="1" x14ac:dyDescent="0.25">
      <c r="A749" t="s">
        <v>5470</v>
      </c>
      <c r="B749" t="s">
        <v>20</v>
      </c>
      <c r="C749" t="s">
        <v>5470</v>
      </c>
      <c r="D749" t="s">
        <v>29149</v>
      </c>
      <c r="E749" t="s">
        <v>10</v>
      </c>
      <c r="F749" t="s">
        <v>10</v>
      </c>
      <c r="G749" t="s">
        <v>11220</v>
      </c>
      <c r="H749" t="s">
        <v>10</v>
      </c>
    </row>
    <row r="750" spans="1:8" ht="15" customHeight="1" x14ac:dyDescent="0.25">
      <c r="A750" t="s">
        <v>24</v>
      </c>
      <c r="B750" t="s">
        <v>20</v>
      </c>
      <c r="C750" t="s">
        <v>24</v>
      </c>
      <c r="D750" t="s">
        <v>38</v>
      </c>
      <c r="E750" t="s">
        <v>10</v>
      </c>
      <c r="F750" t="s">
        <v>10</v>
      </c>
      <c r="G750" t="s">
        <v>11220</v>
      </c>
      <c r="H750" t="s">
        <v>10</v>
      </c>
    </row>
    <row r="751" spans="1:8" ht="15" customHeight="1" x14ac:dyDescent="0.25">
      <c r="A751" t="s">
        <v>6168</v>
      </c>
      <c r="B751" t="s">
        <v>20</v>
      </c>
      <c r="C751" t="s">
        <v>6168</v>
      </c>
      <c r="D751" t="s">
        <v>38</v>
      </c>
      <c r="E751" t="s">
        <v>10</v>
      </c>
      <c r="F751" t="s">
        <v>10</v>
      </c>
      <c r="G751" t="s">
        <v>11220</v>
      </c>
      <c r="H751" t="s">
        <v>10</v>
      </c>
    </row>
    <row r="752" spans="1:8" ht="15" customHeight="1" x14ac:dyDescent="0.25">
      <c r="A752" t="s">
        <v>5833</v>
      </c>
      <c r="B752" t="s">
        <v>20</v>
      </c>
      <c r="C752" t="s">
        <v>5833</v>
      </c>
      <c r="D752" t="s">
        <v>38</v>
      </c>
      <c r="E752" t="s">
        <v>10</v>
      </c>
      <c r="F752" t="s">
        <v>10</v>
      </c>
      <c r="G752" t="s">
        <v>11220</v>
      </c>
      <c r="H752" t="s">
        <v>10</v>
      </c>
    </row>
    <row r="753" spans="1:8" ht="15" customHeight="1" x14ac:dyDescent="0.25">
      <c r="A753" t="s">
        <v>2018</v>
      </c>
      <c r="B753" t="s">
        <v>20</v>
      </c>
      <c r="C753" t="s">
        <v>2018</v>
      </c>
      <c r="D753" t="s">
        <v>38</v>
      </c>
      <c r="E753" t="s">
        <v>10</v>
      </c>
      <c r="F753" t="s">
        <v>10</v>
      </c>
      <c r="G753" t="s">
        <v>11220</v>
      </c>
      <c r="H753" t="s">
        <v>10</v>
      </c>
    </row>
    <row r="754" spans="1:8" ht="15" customHeight="1" x14ac:dyDescent="0.25">
      <c r="A754" t="s">
        <v>29</v>
      </c>
      <c r="B754" t="s">
        <v>20</v>
      </c>
      <c r="C754" t="s">
        <v>29</v>
      </c>
      <c r="D754" t="s">
        <v>38</v>
      </c>
      <c r="E754" t="s">
        <v>10</v>
      </c>
      <c r="F754" t="s">
        <v>10</v>
      </c>
      <c r="G754" t="s">
        <v>11220</v>
      </c>
      <c r="H754" t="s">
        <v>10</v>
      </c>
    </row>
    <row r="755" spans="1:8" ht="15" customHeight="1" x14ac:dyDescent="0.25">
      <c r="A755" t="s">
        <v>5927</v>
      </c>
      <c r="B755" t="s">
        <v>20</v>
      </c>
      <c r="C755" t="s">
        <v>5927</v>
      </c>
      <c r="D755" t="s">
        <v>38</v>
      </c>
      <c r="E755" t="s">
        <v>10</v>
      </c>
      <c r="F755" t="s">
        <v>10</v>
      </c>
      <c r="G755" t="s">
        <v>11220</v>
      </c>
      <c r="H755" t="s">
        <v>10</v>
      </c>
    </row>
    <row r="756" spans="1:8" ht="15" customHeight="1" x14ac:dyDescent="0.25">
      <c r="A756" t="s">
        <v>4570</v>
      </c>
      <c r="B756" t="s">
        <v>20</v>
      </c>
      <c r="C756" t="s">
        <v>4570</v>
      </c>
      <c r="D756" t="s">
        <v>38</v>
      </c>
      <c r="E756" t="s">
        <v>10</v>
      </c>
      <c r="F756" t="s">
        <v>14244</v>
      </c>
      <c r="G756" t="s">
        <v>11220</v>
      </c>
      <c r="H756" t="s">
        <v>10</v>
      </c>
    </row>
    <row r="757" spans="1:8" ht="15" customHeight="1" x14ac:dyDescent="0.25">
      <c r="A757" t="s">
        <v>1271</v>
      </c>
      <c r="B757" t="s">
        <v>20</v>
      </c>
      <c r="C757" t="s">
        <v>1271</v>
      </c>
      <c r="D757" t="s">
        <v>38</v>
      </c>
      <c r="E757" t="s">
        <v>10</v>
      </c>
      <c r="F757" t="s">
        <v>10</v>
      </c>
      <c r="G757" t="s">
        <v>11220</v>
      </c>
      <c r="H757" t="s">
        <v>10</v>
      </c>
    </row>
    <row r="758" spans="1:8" ht="15" customHeight="1" x14ac:dyDescent="0.25">
      <c r="A758" t="s">
        <v>2926</v>
      </c>
      <c r="B758" t="s">
        <v>20</v>
      </c>
      <c r="C758" t="s">
        <v>2926</v>
      </c>
      <c r="D758" t="s">
        <v>38</v>
      </c>
      <c r="E758" t="s">
        <v>10</v>
      </c>
      <c r="F758" t="s">
        <v>10</v>
      </c>
      <c r="G758" t="s">
        <v>11220</v>
      </c>
      <c r="H758" t="s">
        <v>10</v>
      </c>
    </row>
    <row r="759" spans="1:8" ht="15" customHeight="1" x14ac:dyDescent="0.25">
      <c r="A759" t="s">
        <v>7054</v>
      </c>
      <c r="B759" t="s">
        <v>20</v>
      </c>
      <c r="C759" t="s">
        <v>7054</v>
      </c>
      <c r="D759" t="s">
        <v>38</v>
      </c>
      <c r="E759" t="s">
        <v>10</v>
      </c>
      <c r="F759" t="s">
        <v>10</v>
      </c>
      <c r="G759" t="s">
        <v>11220</v>
      </c>
      <c r="H759" t="s">
        <v>10</v>
      </c>
    </row>
    <row r="760" spans="1:8" ht="15" customHeight="1" x14ac:dyDescent="0.25">
      <c r="A760" t="s">
        <v>6698</v>
      </c>
      <c r="B760" t="s">
        <v>20</v>
      </c>
      <c r="C760" t="s">
        <v>6698</v>
      </c>
      <c r="D760" t="s">
        <v>38</v>
      </c>
      <c r="E760" t="s">
        <v>10</v>
      </c>
      <c r="F760" t="s">
        <v>14244</v>
      </c>
      <c r="G760" t="s">
        <v>11220</v>
      </c>
      <c r="H760" t="s">
        <v>10</v>
      </c>
    </row>
    <row r="761" spans="1:8" ht="15" customHeight="1" x14ac:dyDescent="0.25">
      <c r="A761" t="s">
        <v>2022</v>
      </c>
      <c r="B761" t="s">
        <v>20</v>
      </c>
      <c r="C761" t="s">
        <v>2022</v>
      </c>
      <c r="D761" t="s">
        <v>38</v>
      </c>
      <c r="E761" t="s">
        <v>10</v>
      </c>
      <c r="F761" t="s">
        <v>14244</v>
      </c>
      <c r="G761" t="s">
        <v>11220</v>
      </c>
      <c r="H761" t="s">
        <v>10</v>
      </c>
    </row>
    <row r="762" spans="1:8" ht="15" customHeight="1" x14ac:dyDescent="0.25">
      <c r="A762" t="s">
        <v>2020</v>
      </c>
      <c r="B762" t="s">
        <v>20</v>
      </c>
      <c r="C762" t="s">
        <v>2020</v>
      </c>
      <c r="D762" t="s">
        <v>38</v>
      </c>
      <c r="E762" t="s">
        <v>10</v>
      </c>
      <c r="F762" t="s">
        <v>10</v>
      </c>
      <c r="G762" t="s">
        <v>11220</v>
      </c>
      <c r="H762" t="s">
        <v>10</v>
      </c>
    </row>
    <row r="763" spans="1:8" ht="15" customHeight="1" x14ac:dyDescent="0.25">
      <c r="A763" t="s">
        <v>7163</v>
      </c>
      <c r="B763" t="s">
        <v>34</v>
      </c>
      <c r="C763" t="s">
        <v>7163</v>
      </c>
      <c r="D763" t="s">
        <v>29150</v>
      </c>
      <c r="E763" t="s">
        <v>14244</v>
      </c>
      <c r="F763" t="s">
        <v>10</v>
      </c>
      <c r="G763" t="s">
        <v>11220</v>
      </c>
      <c r="H763" t="s">
        <v>10</v>
      </c>
    </row>
    <row r="764" spans="1:8" ht="15" customHeight="1" x14ac:dyDescent="0.25">
      <c r="A764" t="s">
        <v>7571</v>
      </c>
      <c r="B764" t="s">
        <v>34</v>
      </c>
      <c r="C764" t="s">
        <v>7571</v>
      </c>
      <c r="D764" t="s">
        <v>38</v>
      </c>
      <c r="E764" t="s">
        <v>10</v>
      </c>
      <c r="F764" t="s">
        <v>10</v>
      </c>
      <c r="G764" t="s">
        <v>11220</v>
      </c>
      <c r="H764" t="s">
        <v>10</v>
      </c>
    </row>
    <row r="765" spans="1:8" ht="15" customHeight="1" x14ac:dyDescent="0.25">
      <c r="A765" t="s">
        <v>35</v>
      </c>
      <c r="B765" t="s">
        <v>34</v>
      </c>
      <c r="C765" t="s">
        <v>35</v>
      </c>
      <c r="D765" t="s">
        <v>38</v>
      </c>
      <c r="E765" t="s">
        <v>10</v>
      </c>
      <c r="F765" t="s">
        <v>14244</v>
      </c>
      <c r="G765" t="s">
        <v>11220</v>
      </c>
      <c r="H765" t="s">
        <v>10</v>
      </c>
    </row>
    <row r="766" spans="1:8" ht="15" customHeight="1" x14ac:dyDescent="0.25">
      <c r="A766" t="s">
        <v>7614</v>
      </c>
      <c r="B766" t="s">
        <v>41</v>
      </c>
      <c r="C766" t="s">
        <v>7614</v>
      </c>
      <c r="D766" t="s">
        <v>38</v>
      </c>
      <c r="E766" t="s">
        <v>10</v>
      </c>
      <c r="F766" t="s">
        <v>10</v>
      </c>
      <c r="G766" t="s">
        <v>11220</v>
      </c>
      <c r="H766" t="s">
        <v>10</v>
      </c>
    </row>
    <row r="767" spans="1:8" ht="15" customHeight="1" x14ac:dyDescent="0.25">
      <c r="A767" t="s">
        <v>7163</v>
      </c>
      <c r="B767" t="s">
        <v>41</v>
      </c>
      <c r="C767" t="s">
        <v>7163</v>
      </c>
      <c r="D767" t="s">
        <v>29150</v>
      </c>
      <c r="E767" t="s">
        <v>14244</v>
      </c>
      <c r="F767" t="s">
        <v>10</v>
      </c>
      <c r="G767" t="s">
        <v>11220</v>
      </c>
      <c r="H767" t="s">
        <v>10</v>
      </c>
    </row>
    <row r="768" spans="1:8" ht="15" customHeight="1" x14ac:dyDescent="0.25">
      <c r="A768" t="s">
        <v>7571</v>
      </c>
      <c r="B768" t="s">
        <v>41</v>
      </c>
      <c r="C768" t="s">
        <v>7571</v>
      </c>
      <c r="D768" t="s">
        <v>38</v>
      </c>
      <c r="E768" t="s">
        <v>10</v>
      </c>
      <c r="F768" t="s">
        <v>10</v>
      </c>
      <c r="G768" t="s">
        <v>11220</v>
      </c>
      <c r="H768" t="s">
        <v>10</v>
      </c>
    </row>
    <row r="769" spans="1:8" ht="15" customHeight="1" x14ac:dyDescent="0.25">
      <c r="A769" t="s">
        <v>42</v>
      </c>
      <c r="B769" t="s">
        <v>41</v>
      </c>
      <c r="C769" t="s">
        <v>42</v>
      </c>
      <c r="D769" t="s">
        <v>38</v>
      </c>
      <c r="E769" t="s">
        <v>10</v>
      </c>
      <c r="F769" t="s">
        <v>14244</v>
      </c>
      <c r="G769" t="s">
        <v>11220</v>
      </c>
      <c r="H769" t="s">
        <v>10</v>
      </c>
    </row>
    <row r="770" spans="1:8" ht="15" customHeight="1" x14ac:dyDescent="0.25">
      <c r="A770" t="s">
        <v>7109</v>
      </c>
      <c r="B770" t="s">
        <v>54</v>
      </c>
      <c r="C770" t="s">
        <v>7109</v>
      </c>
      <c r="D770" t="s">
        <v>38</v>
      </c>
      <c r="E770" t="s">
        <v>10</v>
      </c>
      <c r="F770" t="s">
        <v>10</v>
      </c>
      <c r="G770" t="s">
        <v>11220</v>
      </c>
      <c r="H770" t="s">
        <v>10</v>
      </c>
    </row>
    <row r="771" spans="1:8" ht="15" customHeight="1" x14ac:dyDescent="0.25">
      <c r="A771" t="s">
        <v>7527</v>
      </c>
      <c r="B771" t="s">
        <v>54</v>
      </c>
      <c r="C771" t="s">
        <v>7527</v>
      </c>
      <c r="D771" t="s">
        <v>38</v>
      </c>
      <c r="E771" t="s">
        <v>10</v>
      </c>
      <c r="F771" t="s">
        <v>10</v>
      </c>
      <c r="G771" t="s">
        <v>11220</v>
      </c>
      <c r="H771" t="s">
        <v>10</v>
      </c>
    </row>
    <row r="772" spans="1:8" ht="15" customHeight="1" x14ac:dyDescent="0.25">
      <c r="A772" t="s">
        <v>2542</v>
      </c>
      <c r="B772" t="s">
        <v>54</v>
      </c>
      <c r="C772" t="s">
        <v>2542</v>
      </c>
      <c r="D772" t="s">
        <v>38</v>
      </c>
      <c r="E772" t="s">
        <v>10</v>
      </c>
      <c r="F772" t="s">
        <v>10</v>
      </c>
      <c r="G772" t="s">
        <v>11220</v>
      </c>
      <c r="H772" t="s">
        <v>10</v>
      </c>
    </row>
    <row r="773" spans="1:8" ht="15" customHeight="1" x14ac:dyDescent="0.25">
      <c r="A773" t="s">
        <v>2544</v>
      </c>
      <c r="B773" t="s">
        <v>54</v>
      </c>
      <c r="C773" t="s">
        <v>2544</v>
      </c>
      <c r="D773" t="s">
        <v>38</v>
      </c>
      <c r="E773" t="s">
        <v>10</v>
      </c>
      <c r="F773" t="s">
        <v>10</v>
      </c>
      <c r="G773" t="s">
        <v>11220</v>
      </c>
      <c r="H773" t="s">
        <v>10</v>
      </c>
    </row>
    <row r="774" spans="1:8" ht="15" customHeight="1" x14ac:dyDescent="0.25">
      <c r="A774" t="s">
        <v>5347</v>
      </c>
      <c r="B774" t="s">
        <v>54</v>
      </c>
      <c r="C774" t="s">
        <v>5347</v>
      </c>
      <c r="D774" t="s">
        <v>29151</v>
      </c>
      <c r="E774" t="s">
        <v>10</v>
      </c>
      <c r="F774" t="s">
        <v>10</v>
      </c>
      <c r="G774" t="s">
        <v>11220</v>
      </c>
      <c r="H774" t="s">
        <v>10</v>
      </c>
    </row>
    <row r="775" spans="1:8" ht="15" customHeight="1" x14ac:dyDescent="0.25">
      <c r="A775" t="s">
        <v>3701</v>
      </c>
      <c r="B775" t="s">
        <v>54</v>
      </c>
      <c r="C775" t="s">
        <v>3701</v>
      </c>
      <c r="D775" t="s">
        <v>38</v>
      </c>
      <c r="E775" t="s">
        <v>10</v>
      </c>
      <c r="F775" t="s">
        <v>10</v>
      </c>
      <c r="G775" t="s">
        <v>11220</v>
      </c>
      <c r="H775" t="s">
        <v>10</v>
      </c>
    </row>
    <row r="776" spans="1:8" ht="15" customHeight="1" x14ac:dyDescent="0.25">
      <c r="A776" t="s">
        <v>8433</v>
      </c>
      <c r="B776" t="s">
        <v>54</v>
      </c>
      <c r="C776" t="s">
        <v>8433</v>
      </c>
      <c r="D776" t="s">
        <v>29152</v>
      </c>
      <c r="E776" t="s">
        <v>10</v>
      </c>
      <c r="F776" t="s">
        <v>14244</v>
      </c>
      <c r="G776" t="s">
        <v>11220</v>
      </c>
      <c r="H776" t="s">
        <v>10</v>
      </c>
    </row>
    <row r="777" spans="1:8" ht="15" customHeight="1" x14ac:dyDescent="0.25">
      <c r="A777" t="s">
        <v>67</v>
      </c>
      <c r="B777" t="s">
        <v>66</v>
      </c>
      <c r="C777" t="s">
        <v>67</v>
      </c>
      <c r="D777" t="s">
        <v>38</v>
      </c>
      <c r="E777" t="s">
        <v>14244</v>
      </c>
      <c r="F777" t="s">
        <v>10</v>
      </c>
      <c r="G777" t="s">
        <v>29110</v>
      </c>
      <c r="H777" t="s">
        <v>10</v>
      </c>
    </row>
    <row r="778" spans="1:8" ht="15" customHeight="1" x14ac:dyDescent="0.25">
      <c r="A778" t="s">
        <v>69</v>
      </c>
      <c r="B778" t="s">
        <v>66</v>
      </c>
      <c r="C778" t="s">
        <v>69</v>
      </c>
      <c r="D778" t="s">
        <v>38</v>
      </c>
      <c r="E778" t="s">
        <v>14244</v>
      </c>
      <c r="F778" t="s">
        <v>10</v>
      </c>
      <c r="G778" t="s">
        <v>29110</v>
      </c>
      <c r="H778" t="s">
        <v>10</v>
      </c>
    </row>
    <row r="779" spans="1:8" ht="15" customHeight="1" x14ac:dyDescent="0.25">
      <c r="A779" t="s">
        <v>5050</v>
      </c>
      <c r="B779" t="s">
        <v>98</v>
      </c>
      <c r="C779" t="s">
        <v>5050</v>
      </c>
      <c r="D779" t="s">
        <v>38</v>
      </c>
      <c r="E779" t="s">
        <v>14244</v>
      </c>
      <c r="F779" t="s">
        <v>10</v>
      </c>
      <c r="G779" t="s">
        <v>11220</v>
      </c>
      <c r="H779" t="s">
        <v>10</v>
      </c>
    </row>
    <row r="780" spans="1:8" ht="15" customHeight="1" x14ac:dyDescent="0.25">
      <c r="A780" t="s">
        <v>3996</v>
      </c>
      <c r="B780" t="s">
        <v>98</v>
      </c>
      <c r="C780" t="s">
        <v>3996</v>
      </c>
      <c r="D780" t="s">
        <v>38</v>
      </c>
      <c r="E780" t="s">
        <v>10</v>
      </c>
      <c r="F780" t="s">
        <v>14244</v>
      </c>
      <c r="G780" t="s">
        <v>11220</v>
      </c>
      <c r="H780" t="s">
        <v>10</v>
      </c>
    </row>
    <row r="781" spans="1:8" ht="15" customHeight="1" x14ac:dyDescent="0.25">
      <c r="A781" t="s">
        <v>5848</v>
      </c>
      <c r="B781" t="s">
        <v>98</v>
      </c>
      <c r="C781" t="s">
        <v>5848</v>
      </c>
      <c r="D781" t="s">
        <v>38</v>
      </c>
      <c r="E781" t="s">
        <v>10</v>
      </c>
      <c r="F781" t="s">
        <v>10</v>
      </c>
      <c r="G781" t="s">
        <v>11220</v>
      </c>
      <c r="H781" t="s">
        <v>10</v>
      </c>
    </row>
    <row r="782" spans="1:8" ht="15" customHeight="1" x14ac:dyDescent="0.25">
      <c r="A782" t="s">
        <v>102</v>
      </c>
      <c r="B782" t="s">
        <v>98</v>
      </c>
      <c r="C782" t="s">
        <v>102</v>
      </c>
      <c r="D782" t="s">
        <v>29153</v>
      </c>
      <c r="E782" t="s">
        <v>14244</v>
      </c>
      <c r="F782" t="s">
        <v>10</v>
      </c>
      <c r="G782" t="s">
        <v>11220</v>
      </c>
      <c r="H782" t="s">
        <v>10</v>
      </c>
    </row>
    <row r="783" spans="1:8" ht="15" customHeight="1" x14ac:dyDescent="0.25">
      <c r="A783" t="s">
        <v>1151</v>
      </c>
      <c r="B783" t="s">
        <v>98</v>
      </c>
      <c r="C783" t="s">
        <v>1151</v>
      </c>
      <c r="D783" t="s">
        <v>29154</v>
      </c>
      <c r="E783" t="s">
        <v>14244</v>
      </c>
      <c r="F783" t="s">
        <v>10</v>
      </c>
      <c r="G783" t="s">
        <v>11220</v>
      </c>
      <c r="H783" t="s">
        <v>10</v>
      </c>
    </row>
    <row r="784" spans="1:8" ht="15" customHeight="1" x14ac:dyDescent="0.25">
      <c r="A784" t="s">
        <v>1357</v>
      </c>
      <c r="B784" t="s">
        <v>98</v>
      </c>
      <c r="C784" t="s">
        <v>1357</v>
      </c>
      <c r="D784" t="s">
        <v>38</v>
      </c>
      <c r="E784" t="s">
        <v>10</v>
      </c>
      <c r="F784" t="s">
        <v>10</v>
      </c>
      <c r="G784" t="s">
        <v>11220</v>
      </c>
      <c r="H784" t="s">
        <v>10</v>
      </c>
    </row>
    <row r="785" spans="1:8" ht="15" customHeight="1" x14ac:dyDescent="0.25">
      <c r="A785" t="s">
        <v>753</v>
      </c>
      <c r="B785" t="s">
        <v>98</v>
      </c>
      <c r="C785" t="s">
        <v>753</v>
      </c>
      <c r="D785" t="s">
        <v>38</v>
      </c>
      <c r="E785" t="s">
        <v>10</v>
      </c>
      <c r="F785" t="s">
        <v>10</v>
      </c>
      <c r="G785" t="s">
        <v>11220</v>
      </c>
      <c r="H785" t="s">
        <v>10</v>
      </c>
    </row>
    <row r="786" spans="1:8" ht="15" customHeight="1" x14ac:dyDescent="0.25">
      <c r="A786" t="s">
        <v>654</v>
      </c>
      <c r="B786" t="s">
        <v>98</v>
      </c>
      <c r="C786" t="s">
        <v>654</v>
      </c>
      <c r="D786" t="s">
        <v>38</v>
      </c>
      <c r="E786" t="s">
        <v>10</v>
      </c>
      <c r="F786" t="s">
        <v>10</v>
      </c>
      <c r="G786" t="s">
        <v>11220</v>
      </c>
      <c r="H786" t="s">
        <v>10</v>
      </c>
    </row>
    <row r="787" spans="1:8" ht="15" customHeight="1" x14ac:dyDescent="0.25">
      <c r="A787" t="s">
        <v>756</v>
      </c>
      <c r="B787" t="s">
        <v>98</v>
      </c>
      <c r="C787" t="s">
        <v>756</v>
      </c>
      <c r="D787" t="s">
        <v>38</v>
      </c>
      <c r="E787" t="s">
        <v>10</v>
      </c>
      <c r="F787" t="s">
        <v>10</v>
      </c>
      <c r="G787" t="s">
        <v>11220</v>
      </c>
      <c r="H787" t="s">
        <v>10</v>
      </c>
    </row>
    <row r="788" spans="1:8" ht="15" customHeight="1" x14ac:dyDescent="0.25">
      <c r="A788" t="s">
        <v>6929</v>
      </c>
      <c r="B788" t="s">
        <v>98</v>
      </c>
      <c r="C788" t="s">
        <v>6929</v>
      </c>
      <c r="D788" t="s">
        <v>38</v>
      </c>
      <c r="E788" t="s">
        <v>10</v>
      </c>
      <c r="F788" t="s">
        <v>14244</v>
      </c>
      <c r="G788" t="s">
        <v>11220</v>
      </c>
      <c r="H788" t="s">
        <v>10</v>
      </c>
    </row>
    <row r="789" spans="1:8" ht="15" customHeight="1" x14ac:dyDescent="0.25">
      <c r="A789" t="s">
        <v>3117</v>
      </c>
      <c r="B789" t="s">
        <v>98</v>
      </c>
      <c r="C789" t="s">
        <v>3117</v>
      </c>
      <c r="D789" t="s">
        <v>38</v>
      </c>
      <c r="E789" t="s">
        <v>10</v>
      </c>
      <c r="F789" t="s">
        <v>14244</v>
      </c>
      <c r="G789" t="s">
        <v>11220</v>
      </c>
      <c r="H789" t="s">
        <v>10</v>
      </c>
    </row>
    <row r="790" spans="1:8" ht="15" customHeight="1" x14ac:dyDescent="0.25">
      <c r="A790" t="s">
        <v>5052</v>
      </c>
      <c r="B790" t="s">
        <v>101</v>
      </c>
      <c r="C790" t="s">
        <v>5052</v>
      </c>
      <c r="D790" t="s">
        <v>38</v>
      </c>
      <c r="E790" t="s">
        <v>14244</v>
      </c>
      <c r="F790" t="s">
        <v>10</v>
      </c>
      <c r="G790" t="s">
        <v>11220</v>
      </c>
      <c r="H790" t="s">
        <v>10</v>
      </c>
    </row>
    <row r="791" spans="1:8" ht="15" customHeight="1" x14ac:dyDescent="0.25">
      <c r="A791" t="s">
        <v>4126</v>
      </c>
      <c r="B791" t="s">
        <v>120</v>
      </c>
      <c r="C791" t="s">
        <v>4126</v>
      </c>
      <c r="D791" t="s">
        <v>38</v>
      </c>
      <c r="E791" t="s">
        <v>10</v>
      </c>
      <c r="F791" t="s">
        <v>10</v>
      </c>
      <c r="G791" t="s">
        <v>11220</v>
      </c>
      <c r="H791" t="s">
        <v>10</v>
      </c>
    </row>
    <row r="792" spans="1:8" ht="15" customHeight="1" x14ac:dyDescent="0.25">
      <c r="A792" t="s">
        <v>3500</v>
      </c>
      <c r="B792" t="s">
        <v>120</v>
      </c>
      <c r="C792" t="s">
        <v>3500</v>
      </c>
      <c r="D792" t="s">
        <v>38</v>
      </c>
      <c r="E792" t="s">
        <v>10</v>
      </c>
      <c r="F792" t="s">
        <v>10</v>
      </c>
      <c r="G792" t="s">
        <v>11220</v>
      </c>
      <c r="H792" t="s">
        <v>10</v>
      </c>
    </row>
    <row r="793" spans="1:8" ht="15" customHeight="1" x14ac:dyDescent="0.25">
      <c r="A793" t="s">
        <v>121</v>
      </c>
      <c r="B793" t="s">
        <v>120</v>
      </c>
      <c r="C793" t="s">
        <v>121</v>
      </c>
      <c r="D793" t="s">
        <v>38</v>
      </c>
      <c r="E793" t="s">
        <v>10</v>
      </c>
      <c r="F793" t="s">
        <v>10</v>
      </c>
      <c r="G793" t="s">
        <v>11220</v>
      </c>
      <c r="H793" t="s">
        <v>10</v>
      </c>
    </row>
    <row r="794" spans="1:8" ht="15" customHeight="1" x14ac:dyDescent="0.25">
      <c r="A794" t="s">
        <v>4942</v>
      </c>
      <c r="B794" t="s">
        <v>123</v>
      </c>
      <c r="C794" t="s">
        <v>4942</v>
      </c>
      <c r="D794" t="s">
        <v>38</v>
      </c>
      <c r="E794" t="s">
        <v>10</v>
      </c>
      <c r="F794" t="s">
        <v>10</v>
      </c>
      <c r="G794" t="s">
        <v>11220</v>
      </c>
      <c r="H794" t="s">
        <v>10</v>
      </c>
    </row>
    <row r="795" spans="1:8" ht="15" customHeight="1" x14ac:dyDescent="0.25">
      <c r="A795" t="s">
        <v>4035</v>
      </c>
      <c r="B795" t="s">
        <v>123</v>
      </c>
      <c r="C795" t="s">
        <v>4035</v>
      </c>
      <c r="D795" t="s">
        <v>38</v>
      </c>
      <c r="E795" t="s">
        <v>10</v>
      </c>
      <c r="F795" t="s">
        <v>10</v>
      </c>
      <c r="G795" t="s">
        <v>11220</v>
      </c>
      <c r="H795" t="s">
        <v>10</v>
      </c>
    </row>
    <row r="796" spans="1:8" ht="15" customHeight="1" x14ac:dyDescent="0.25">
      <c r="A796" t="s">
        <v>44</v>
      </c>
      <c r="B796" t="s">
        <v>123</v>
      </c>
      <c r="C796" t="s">
        <v>44</v>
      </c>
      <c r="D796" t="s">
        <v>38</v>
      </c>
      <c r="E796" t="s">
        <v>10</v>
      </c>
      <c r="F796" t="s">
        <v>10</v>
      </c>
      <c r="G796" t="s">
        <v>11220</v>
      </c>
      <c r="H796" t="s">
        <v>10</v>
      </c>
    </row>
    <row r="797" spans="1:8" ht="15" customHeight="1" x14ac:dyDescent="0.25">
      <c r="A797" t="s">
        <v>4031</v>
      </c>
      <c r="B797" t="s">
        <v>123</v>
      </c>
      <c r="C797" t="s">
        <v>4031</v>
      </c>
      <c r="D797" t="s">
        <v>38</v>
      </c>
      <c r="E797" t="s">
        <v>10</v>
      </c>
      <c r="F797" t="s">
        <v>10</v>
      </c>
      <c r="G797" t="s">
        <v>11220</v>
      </c>
      <c r="H797" t="s">
        <v>10</v>
      </c>
    </row>
    <row r="798" spans="1:8" ht="15" customHeight="1" x14ac:dyDescent="0.25">
      <c r="A798" t="s">
        <v>5915</v>
      </c>
      <c r="B798" t="s">
        <v>123</v>
      </c>
      <c r="C798" t="s">
        <v>5915</v>
      </c>
      <c r="D798" t="s">
        <v>38</v>
      </c>
      <c r="E798" t="s">
        <v>10</v>
      </c>
      <c r="F798" t="s">
        <v>10</v>
      </c>
      <c r="G798" t="s">
        <v>11220</v>
      </c>
      <c r="H798" t="s">
        <v>10</v>
      </c>
    </row>
    <row r="799" spans="1:8" ht="15" customHeight="1" x14ac:dyDescent="0.25">
      <c r="A799" t="s">
        <v>748</v>
      </c>
      <c r="B799" t="s">
        <v>123</v>
      </c>
      <c r="C799" t="s">
        <v>748</v>
      </c>
      <c r="D799" t="s">
        <v>38</v>
      </c>
      <c r="E799" t="s">
        <v>10</v>
      </c>
      <c r="F799" t="s">
        <v>10</v>
      </c>
      <c r="G799" t="s">
        <v>11220</v>
      </c>
      <c r="H799" t="s">
        <v>10</v>
      </c>
    </row>
    <row r="800" spans="1:8" ht="15" customHeight="1" x14ac:dyDescent="0.25">
      <c r="A800" t="s">
        <v>1241</v>
      </c>
      <c r="B800" t="s">
        <v>123</v>
      </c>
      <c r="C800" t="s">
        <v>1241</v>
      </c>
      <c r="D800" t="s">
        <v>38</v>
      </c>
      <c r="E800" t="s">
        <v>10</v>
      </c>
      <c r="F800" t="s">
        <v>10</v>
      </c>
      <c r="G800" t="s">
        <v>11220</v>
      </c>
      <c r="H800" t="s">
        <v>10</v>
      </c>
    </row>
    <row r="801" spans="1:8" ht="15" customHeight="1" x14ac:dyDescent="0.25">
      <c r="A801" t="s">
        <v>1245</v>
      </c>
      <c r="B801" t="s">
        <v>123</v>
      </c>
      <c r="C801" t="s">
        <v>1245</v>
      </c>
      <c r="D801" t="s">
        <v>38</v>
      </c>
      <c r="E801" t="s">
        <v>10</v>
      </c>
      <c r="F801" t="s">
        <v>10</v>
      </c>
      <c r="G801" t="s">
        <v>11220</v>
      </c>
      <c r="H801" t="s">
        <v>10</v>
      </c>
    </row>
    <row r="802" spans="1:8" ht="15" customHeight="1" x14ac:dyDescent="0.25">
      <c r="A802" t="s">
        <v>1243</v>
      </c>
      <c r="B802" t="s">
        <v>123</v>
      </c>
      <c r="C802" t="s">
        <v>1243</v>
      </c>
      <c r="D802" t="s">
        <v>38</v>
      </c>
      <c r="E802" t="s">
        <v>10</v>
      </c>
      <c r="F802" t="s">
        <v>10</v>
      </c>
      <c r="G802" t="s">
        <v>11220</v>
      </c>
      <c r="H802" t="s">
        <v>10</v>
      </c>
    </row>
    <row r="803" spans="1:8" ht="15" customHeight="1" x14ac:dyDescent="0.25">
      <c r="A803" t="s">
        <v>6236</v>
      </c>
      <c r="B803" t="s">
        <v>123</v>
      </c>
      <c r="C803" t="s">
        <v>6236</v>
      </c>
      <c r="D803" t="s">
        <v>38</v>
      </c>
      <c r="E803" t="s">
        <v>10</v>
      </c>
      <c r="F803" t="s">
        <v>10</v>
      </c>
      <c r="G803" t="s">
        <v>11220</v>
      </c>
      <c r="H803" t="s">
        <v>10</v>
      </c>
    </row>
    <row r="804" spans="1:8" ht="15" customHeight="1" x14ac:dyDescent="0.25">
      <c r="A804" t="s">
        <v>6221</v>
      </c>
      <c r="B804" t="s">
        <v>123</v>
      </c>
      <c r="C804" t="s">
        <v>6221</v>
      </c>
      <c r="D804" t="s">
        <v>38</v>
      </c>
      <c r="E804" t="s">
        <v>10</v>
      </c>
      <c r="F804" t="s">
        <v>10</v>
      </c>
      <c r="G804" t="s">
        <v>11220</v>
      </c>
      <c r="H804" t="s">
        <v>10</v>
      </c>
    </row>
    <row r="805" spans="1:8" ht="15" customHeight="1" x14ac:dyDescent="0.25">
      <c r="A805" t="s">
        <v>4029</v>
      </c>
      <c r="B805" t="s">
        <v>123</v>
      </c>
      <c r="C805" t="s">
        <v>4029</v>
      </c>
      <c r="D805" t="s">
        <v>38</v>
      </c>
      <c r="E805" t="s">
        <v>10</v>
      </c>
      <c r="F805" t="s">
        <v>10</v>
      </c>
      <c r="G805" t="s">
        <v>11220</v>
      </c>
      <c r="H805" t="s">
        <v>10</v>
      </c>
    </row>
    <row r="806" spans="1:8" ht="15" customHeight="1" x14ac:dyDescent="0.25">
      <c r="A806" t="s">
        <v>3859</v>
      </c>
      <c r="B806" t="s">
        <v>123</v>
      </c>
      <c r="C806" t="s">
        <v>3859</v>
      </c>
      <c r="D806" t="s">
        <v>38</v>
      </c>
      <c r="E806" t="s">
        <v>10</v>
      </c>
      <c r="F806" t="s">
        <v>10</v>
      </c>
      <c r="G806" t="s">
        <v>11220</v>
      </c>
      <c r="H806" t="s">
        <v>10</v>
      </c>
    </row>
    <row r="807" spans="1:8" ht="15" customHeight="1" x14ac:dyDescent="0.25">
      <c r="A807" t="s">
        <v>6219</v>
      </c>
      <c r="B807" t="s">
        <v>123</v>
      </c>
      <c r="C807" t="s">
        <v>6219</v>
      </c>
      <c r="D807" t="s">
        <v>38</v>
      </c>
      <c r="E807" t="s">
        <v>10</v>
      </c>
      <c r="F807" t="s">
        <v>10</v>
      </c>
      <c r="G807" t="s">
        <v>11220</v>
      </c>
      <c r="H807" t="s">
        <v>10</v>
      </c>
    </row>
    <row r="808" spans="1:8" ht="15" customHeight="1" x14ac:dyDescent="0.25">
      <c r="A808" t="s">
        <v>3146</v>
      </c>
      <c r="B808" t="s">
        <v>123</v>
      </c>
      <c r="C808" t="s">
        <v>3146</v>
      </c>
      <c r="D808" t="s">
        <v>38</v>
      </c>
      <c r="E808" t="s">
        <v>10</v>
      </c>
      <c r="F808" t="s">
        <v>10</v>
      </c>
      <c r="G808" t="s">
        <v>11220</v>
      </c>
      <c r="H808" t="s">
        <v>10</v>
      </c>
    </row>
    <row r="809" spans="1:8" ht="15" customHeight="1" x14ac:dyDescent="0.25">
      <c r="A809" t="s">
        <v>4033</v>
      </c>
      <c r="B809" t="s">
        <v>123</v>
      </c>
      <c r="C809" t="s">
        <v>4033</v>
      </c>
      <c r="D809" t="s">
        <v>38</v>
      </c>
      <c r="E809" t="s">
        <v>10</v>
      </c>
      <c r="F809" t="s">
        <v>10</v>
      </c>
      <c r="G809" t="s">
        <v>11220</v>
      </c>
      <c r="H809" t="s">
        <v>10</v>
      </c>
    </row>
    <row r="810" spans="1:8" ht="15" customHeight="1" x14ac:dyDescent="0.25">
      <c r="A810" t="s">
        <v>8706</v>
      </c>
      <c r="B810" t="s">
        <v>123</v>
      </c>
      <c r="C810" t="s">
        <v>8706</v>
      </c>
      <c r="D810" t="s">
        <v>38</v>
      </c>
      <c r="E810" t="s">
        <v>10</v>
      </c>
      <c r="F810" t="s">
        <v>10</v>
      </c>
      <c r="G810" t="s">
        <v>11220</v>
      </c>
      <c r="H810" t="s">
        <v>10</v>
      </c>
    </row>
    <row r="811" spans="1:8" ht="15" customHeight="1" x14ac:dyDescent="0.25">
      <c r="A811" t="s">
        <v>6820</v>
      </c>
      <c r="B811" t="s">
        <v>123</v>
      </c>
      <c r="C811" t="s">
        <v>6820</v>
      </c>
      <c r="D811" t="s">
        <v>29155</v>
      </c>
      <c r="E811" t="s">
        <v>10</v>
      </c>
      <c r="F811" t="s">
        <v>10</v>
      </c>
      <c r="G811" t="s">
        <v>11220</v>
      </c>
      <c r="H811" t="s">
        <v>10</v>
      </c>
    </row>
    <row r="812" spans="1:8" ht="15" customHeight="1" x14ac:dyDescent="0.25">
      <c r="A812" t="s">
        <v>2336</v>
      </c>
      <c r="B812" t="s">
        <v>131</v>
      </c>
      <c r="C812" t="s">
        <v>2336</v>
      </c>
      <c r="D812" t="s">
        <v>38</v>
      </c>
      <c r="E812" t="s">
        <v>10</v>
      </c>
      <c r="F812" t="s">
        <v>10</v>
      </c>
      <c r="G812" t="s">
        <v>11220</v>
      </c>
      <c r="H812" t="s">
        <v>10</v>
      </c>
    </row>
    <row r="813" spans="1:8" ht="15" customHeight="1" x14ac:dyDescent="0.25">
      <c r="A813" t="s">
        <v>3407</v>
      </c>
      <c r="B813" t="s">
        <v>131</v>
      </c>
      <c r="C813" t="s">
        <v>3407</v>
      </c>
      <c r="D813" t="s">
        <v>38</v>
      </c>
      <c r="E813" t="s">
        <v>10</v>
      </c>
      <c r="F813" t="s">
        <v>10</v>
      </c>
      <c r="G813" t="s">
        <v>11220</v>
      </c>
      <c r="H813" t="s">
        <v>10</v>
      </c>
    </row>
    <row r="814" spans="1:8" ht="15" customHeight="1" x14ac:dyDescent="0.25">
      <c r="A814" t="s">
        <v>6716</v>
      </c>
      <c r="B814" t="s">
        <v>131</v>
      </c>
      <c r="C814" t="s">
        <v>6716</v>
      </c>
      <c r="D814" t="s">
        <v>38</v>
      </c>
      <c r="E814" t="s">
        <v>14244</v>
      </c>
      <c r="F814" t="s">
        <v>14244</v>
      </c>
      <c r="G814" t="s">
        <v>11220</v>
      </c>
      <c r="H814" t="s">
        <v>10</v>
      </c>
    </row>
    <row r="815" spans="1:8" ht="15" customHeight="1" x14ac:dyDescent="0.25">
      <c r="A815" t="s">
        <v>155</v>
      </c>
      <c r="B815" t="s">
        <v>143</v>
      </c>
      <c r="C815" t="s">
        <v>155</v>
      </c>
      <c r="D815" t="s">
        <v>38</v>
      </c>
      <c r="E815" t="s">
        <v>10</v>
      </c>
      <c r="F815" t="s">
        <v>14244</v>
      </c>
      <c r="G815" t="s">
        <v>11220</v>
      </c>
      <c r="H815" t="s">
        <v>10</v>
      </c>
    </row>
    <row r="816" spans="1:8" ht="15" customHeight="1" x14ac:dyDescent="0.25">
      <c r="A816" t="s">
        <v>147</v>
      </c>
      <c r="B816" t="s">
        <v>143</v>
      </c>
      <c r="C816" t="s">
        <v>147</v>
      </c>
      <c r="D816" t="s">
        <v>38</v>
      </c>
      <c r="E816" t="s">
        <v>10</v>
      </c>
      <c r="F816" t="s">
        <v>10</v>
      </c>
      <c r="G816" t="s">
        <v>11220</v>
      </c>
      <c r="H816" t="s">
        <v>10</v>
      </c>
    </row>
    <row r="817" spans="1:8" ht="15" customHeight="1" x14ac:dyDescent="0.25">
      <c r="A817" t="s">
        <v>149</v>
      </c>
      <c r="B817" t="s">
        <v>143</v>
      </c>
      <c r="C817" t="s">
        <v>149</v>
      </c>
      <c r="D817" t="s">
        <v>38</v>
      </c>
      <c r="E817" t="s">
        <v>10</v>
      </c>
      <c r="F817" t="s">
        <v>10</v>
      </c>
      <c r="G817" t="s">
        <v>11220</v>
      </c>
      <c r="H817" t="s">
        <v>10</v>
      </c>
    </row>
    <row r="818" spans="1:8" ht="15" customHeight="1" x14ac:dyDescent="0.25">
      <c r="A818" t="s">
        <v>151</v>
      </c>
      <c r="B818" t="s">
        <v>143</v>
      </c>
      <c r="C818" t="s">
        <v>151</v>
      </c>
      <c r="D818" t="s">
        <v>38</v>
      </c>
      <c r="E818" t="s">
        <v>10</v>
      </c>
      <c r="F818" t="s">
        <v>10</v>
      </c>
      <c r="G818" t="s">
        <v>11220</v>
      </c>
      <c r="H818" t="s">
        <v>10</v>
      </c>
    </row>
    <row r="819" spans="1:8" ht="15" customHeight="1" x14ac:dyDescent="0.25">
      <c r="A819" t="s">
        <v>153</v>
      </c>
      <c r="B819" t="s">
        <v>143</v>
      </c>
      <c r="C819" t="s">
        <v>153</v>
      </c>
      <c r="D819" t="s">
        <v>38</v>
      </c>
      <c r="E819" t="s">
        <v>10</v>
      </c>
      <c r="F819" t="s">
        <v>10</v>
      </c>
      <c r="G819" t="s">
        <v>11220</v>
      </c>
      <c r="H819" t="s">
        <v>10</v>
      </c>
    </row>
    <row r="820" spans="1:8" ht="15" customHeight="1" x14ac:dyDescent="0.25">
      <c r="A820" t="s">
        <v>1300</v>
      </c>
      <c r="B820" t="s">
        <v>143</v>
      </c>
      <c r="C820" t="s">
        <v>1300</v>
      </c>
      <c r="D820" t="s">
        <v>38</v>
      </c>
      <c r="E820" t="s">
        <v>10</v>
      </c>
      <c r="F820" t="s">
        <v>10</v>
      </c>
      <c r="G820" t="s">
        <v>11220</v>
      </c>
      <c r="H820" t="s">
        <v>10</v>
      </c>
    </row>
    <row r="821" spans="1:8" ht="15" customHeight="1" x14ac:dyDescent="0.25">
      <c r="A821" t="s">
        <v>7606</v>
      </c>
      <c r="B821" t="s">
        <v>143</v>
      </c>
      <c r="C821" t="s">
        <v>7606</v>
      </c>
      <c r="D821" t="s">
        <v>38</v>
      </c>
      <c r="E821" t="s">
        <v>10</v>
      </c>
      <c r="F821" t="s">
        <v>10</v>
      </c>
      <c r="G821" t="s">
        <v>11220</v>
      </c>
      <c r="H821" t="s">
        <v>10</v>
      </c>
    </row>
    <row r="822" spans="1:8" ht="15" customHeight="1" x14ac:dyDescent="0.25">
      <c r="A822" t="s">
        <v>7605</v>
      </c>
      <c r="B822" t="s">
        <v>143</v>
      </c>
      <c r="C822" t="s">
        <v>7605</v>
      </c>
      <c r="D822" t="s">
        <v>38</v>
      </c>
      <c r="E822" t="s">
        <v>10</v>
      </c>
      <c r="F822" t="s">
        <v>10</v>
      </c>
      <c r="G822" t="s">
        <v>11220</v>
      </c>
      <c r="H822" t="s">
        <v>10</v>
      </c>
    </row>
    <row r="823" spans="1:8" ht="15" customHeight="1" x14ac:dyDescent="0.25">
      <c r="A823" t="s">
        <v>6282</v>
      </c>
      <c r="B823" t="s">
        <v>143</v>
      </c>
      <c r="C823" t="s">
        <v>6282</v>
      </c>
      <c r="D823" t="s">
        <v>38</v>
      </c>
      <c r="E823" t="s">
        <v>10</v>
      </c>
      <c r="F823" t="s">
        <v>10</v>
      </c>
      <c r="G823" t="s">
        <v>11220</v>
      </c>
      <c r="H823" t="s">
        <v>10</v>
      </c>
    </row>
    <row r="824" spans="1:8" ht="15" customHeight="1" x14ac:dyDescent="0.25">
      <c r="A824" t="s">
        <v>2048</v>
      </c>
      <c r="B824" t="s">
        <v>143</v>
      </c>
      <c r="C824" t="s">
        <v>2048</v>
      </c>
      <c r="D824" t="s">
        <v>38</v>
      </c>
      <c r="E824" t="s">
        <v>10</v>
      </c>
      <c r="F824" t="s">
        <v>10</v>
      </c>
      <c r="G824" t="s">
        <v>11220</v>
      </c>
      <c r="H824" t="s">
        <v>10</v>
      </c>
    </row>
    <row r="825" spans="1:8" ht="15" customHeight="1" x14ac:dyDescent="0.25">
      <c r="A825" t="s">
        <v>2046</v>
      </c>
      <c r="B825" t="s">
        <v>143</v>
      </c>
      <c r="C825" t="s">
        <v>2046</v>
      </c>
      <c r="D825" t="s">
        <v>38</v>
      </c>
      <c r="E825" t="s">
        <v>10</v>
      </c>
      <c r="F825" t="s">
        <v>10</v>
      </c>
      <c r="G825" t="s">
        <v>11220</v>
      </c>
      <c r="H825" t="s">
        <v>10</v>
      </c>
    </row>
    <row r="826" spans="1:8" ht="15" customHeight="1" x14ac:dyDescent="0.25">
      <c r="A826" t="s">
        <v>4287</v>
      </c>
      <c r="B826" t="s">
        <v>143</v>
      </c>
      <c r="C826" t="s">
        <v>4287</v>
      </c>
      <c r="D826" t="s">
        <v>38</v>
      </c>
      <c r="E826" t="s">
        <v>10</v>
      </c>
      <c r="F826" t="s">
        <v>10</v>
      </c>
      <c r="G826" t="s">
        <v>11220</v>
      </c>
      <c r="H826" t="s">
        <v>10</v>
      </c>
    </row>
    <row r="827" spans="1:8" ht="15" customHeight="1" x14ac:dyDescent="0.25">
      <c r="A827" t="s">
        <v>4522</v>
      </c>
      <c r="B827" t="s">
        <v>143</v>
      </c>
      <c r="C827" t="s">
        <v>4522</v>
      </c>
      <c r="D827" t="s">
        <v>38</v>
      </c>
      <c r="E827" t="s">
        <v>10</v>
      </c>
      <c r="F827" t="s">
        <v>10</v>
      </c>
      <c r="G827" t="s">
        <v>11220</v>
      </c>
      <c r="H827" t="s">
        <v>10</v>
      </c>
    </row>
    <row r="828" spans="1:8" ht="15" customHeight="1" x14ac:dyDescent="0.25">
      <c r="A828" t="s">
        <v>2051</v>
      </c>
      <c r="B828" t="s">
        <v>143</v>
      </c>
      <c r="C828" t="s">
        <v>2051</v>
      </c>
      <c r="D828" t="s">
        <v>38</v>
      </c>
      <c r="E828" t="s">
        <v>10</v>
      </c>
      <c r="F828" t="s">
        <v>10</v>
      </c>
      <c r="G828" t="s">
        <v>11220</v>
      </c>
      <c r="H828" t="s">
        <v>10</v>
      </c>
    </row>
    <row r="829" spans="1:8" ht="15" customHeight="1" x14ac:dyDescent="0.25">
      <c r="A829" t="s">
        <v>6883</v>
      </c>
      <c r="B829" t="s">
        <v>143</v>
      </c>
      <c r="C829" t="s">
        <v>6883</v>
      </c>
      <c r="D829" t="s">
        <v>38</v>
      </c>
      <c r="E829" t="s">
        <v>10</v>
      </c>
      <c r="F829" t="s">
        <v>10</v>
      </c>
      <c r="G829" t="s">
        <v>11220</v>
      </c>
      <c r="H829" t="s">
        <v>10</v>
      </c>
    </row>
    <row r="830" spans="1:8" ht="15" customHeight="1" x14ac:dyDescent="0.25">
      <c r="A830" t="s">
        <v>8231</v>
      </c>
      <c r="B830" t="s">
        <v>143</v>
      </c>
      <c r="C830" t="s">
        <v>8231</v>
      </c>
      <c r="D830" t="s">
        <v>38</v>
      </c>
      <c r="E830" t="s">
        <v>10</v>
      </c>
      <c r="F830" t="s">
        <v>10</v>
      </c>
      <c r="G830" t="s">
        <v>11220</v>
      </c>
      <c r="H830" t="s">
        <v>10</v>
      </c>
    </row>
    <row r="831" spans="1:8" ht="15" customHeight="1" x14ac:dyDescent="0.25">
      <c r="A831" t="s">
        <v>4327</v>
      </c>
      <c r="B831" t="s">
        <v>143</v>
      </c>
      <c r="C831" t="s">
        <v>4327</v>
      </c>
      <c r="D831" t="s">
        <v>38</v>
      </c>
      <c r="E831" t="s">
        <v>10</v>
      </c>
      <c r="F831" t="s">
        <v>14244</v>
      </c>
      <c r="G831" t="s">
        <v>11220</v>
      </c>
      <c r="H831" t="s">
        <v>10</v>
      </c>
    </row>
    <row r="832" spans="1:8" ht="15" customHeight="1" x14ac:dyDescent="0.25">
      <c r="A832" t="s">
        <v>4126</v>
      </c>
      <c r="B832" t="s">
        <v>143</v>
      </c>
      <c r="C832" t="s">
        <v>4126</v>
      </c>
      <c r="D832" t="s">
        <v>29156</v>
      </c>
      <c r="E832" t="s">
        <v>10</v>
      </c>
      <c r="F832" t="s">
        <v>10</v>
      </c>
      <c r="G832" t="s">
        <v>11220</v>
      </c>
      <c r="H832" t="s">
        <v>10</v>
      </c>
    </row>
    <row r="833" spans="1:8" ht="15" customHeight="1" x14ac:dyDescent="0.25">
      <c r="A833" t="s">
        <v>4126</v>
      </c>
      <c r="B833" t="s">
        <v>165</v>
      </c>
      <c r="C833" t="s">
        <v>4126</v>
      </c>
      <c r="D833" t="s">
        <v>29157</v>
      </c>
      <c r="E833" t="s">
        <v>10</v>
      </c>
      <c r="F833" t="s">
        <v>10</v>
      </c>
      <c r="G833" t="s">
        <v>11220</v>
      </c>
      <c r="H833" t="s">
        <v>10</v>
      </c>
    </row>
    <row r="834" spans="1:8" ht="15" customHeight="1" x14ac:dyDescent="0.25">
      <c r="A834" t="s">
        <v>3500</v>
      </c>
      <c r="B834" t="s">
        <v>165</v>
      </c>
      <c r="C834" t="s">
        <v>3500</v>
      </c>
      <c r="D834" t="s">
        <v>38</v>
      </c>
      <c r="E834" t="s">
        <v>10</v>
      </c>
      <c r="F834" t="s">
        <v>10</v>
      </c>
      <c r="G834" t="s">
        <v>11220</v>
      </c>
      <c r="H834" t="s">
        <v>10</v>
      </c>
    </row>
    <row r="835" spans="1:8" ht="15" customHeight="1" x14ac:dyDescent="0.25">
      <c r="A835" t="s">
        <v>166</v>
      </c>
      <c r="B835" t="s">
        <v>165</v>
      </c>
      <c r="C835" t="s">
        <v>166</v>
      </c>
      <c r="D835" t="s">
        <v>38</v>
      </c>
      <c r="E835" t="s">
        <v>10</v>
      </c>
      <c r="F835" t="s">
        <v>14244</v>
      </c>
      <c r="G835" t="s">
        <v>11220</v>
      </c>
      <c r="H835" t="s">
        <v>10</v>
      </c>
    </row>
    <row r="836" spans="1:8" ht="15" customHeight="1" x14ac:dyDescent="0.25">
      <c r="A836" t="s">
        <v>169</v>
      </c>
      <c r="B836" t="s">
        <v>168</v>
      </c>
      <c r="C836" t="s">
        <v>169</v>
      </c>
      <c r="D836" t="s">
        <v>38</v>
      </c>
      <c r="E836" t="s">
        <v>10</v>
      </c>
      <c r="F836" t="s">
        <v>10</v>
      </c>
      <c r="G836" t="s">
        <v>11220</v>
      </c>
      <c r="H836" t="s">
        <v>10</v>
      </c>
    </row>
    <row r="837" spans="1:8" ht="15" customHeight="1" x14ac:dyDescent="0.25">
      <c r="A837" t="s">
        <v>511</v>
      </c>
      <c r="B837" t="s">
        <v>168</v>
      </c>
      <c r="C837" t="s">
        <v>511</v>
      </c>
      <c r="D837" t="s">
        <v>29158</v>
      </c>
      <c r="E837" t="s">
        <v>10</v>
      </c>
      <c r="F837" t="s">
        <v>10</v>
      </c>
      <c r="G837" t="s">
        <v>11220</v>
      </c>
      <c r="H837" t="s">
        <v>10</v>
      </c>
    </row>
    <row r="838" spans="1:8" ht="15" customHeight="1" x14ac:dyDescent="0.25">
      <c r="A838" t="s">
        <v>2071</v>
      </c>
      <c r="B838" t="s">
        <v>168</v>
      </c>
      <c r="C838" t="s">
        <v>2071</v>
      </c>
      <c r="D838" t="s">
        <v>29159</v>
      </c>
      <c r="E838" t="s">
        <v>10</v>
      </c>
      <c r="F838" t="s">
        <v>10</v>
      </c>
      <c r="G838" t="s">
        <v>11220</v>
      </c>
      <c r="H838" t="s">
        <v>10</v>
      </c>
    </row>
    <row r="839" spans="1:8" ht="15" customHeight="1" x14ac:dyDescent="0.25">
      <c r="A839" t="s">
        <v>4534</v>
      </c>
      <c r="B839" t="s">
        <v>168</v>
      </c>
      <c r="C839" t="s">
        <v>4534</v>
      </c>
      <c r="D839" t="s">
        <v>29160</v>
      </c>
      <c r="E839" t="s">
        <v>10</v>
      </c>
      <c r="F839" t="s">
        <v>10</v>
      </c>
      <c r="G839" t="s">
        <v>11220</v>
      </c>
      <c r="H839" t="s">
        <v>10</v>
      </c>
    </row>
    <row r="840" spans="1:8" ht="15" customHeight="1" x14ac:dyDescent="0.25">
      <c r="A840" t="s">
        <v>6975</v>
      </c>
      <c r="B840" t="s">
        <v>168</v>
      </c>
      <c r="C840" t="s">
        <v>6975</v>
      </c>
      <c r="D840" t="s">
        <v>29161</v>
      </c>
      <c r="E840" t="s">
        <v>10</v>
      </c>
      <c r="F840" t="s">
        <v>10</v>
      </c>
      <c r="G840" t="s">
        <v>11220</v>
      </c>
      <c r="H840" t="s">
        <v>10</v>
      </c>
    </row>
    <row r="841" spans="1:8" ht="15" customHeight="1" x14ac:dyDescent="0.25">
      <c r="A841" t="s">
        <v>172</v>
      </c>
      <c r="B841" t="s">
        <v>179</v>
      </c>
      <c r="C841" t="s">
        <v>172</v>
      </c>
      <c r="D841" t="s">
        <v>38</v>
      </c>
      <c r="E841" t="s">
        <v>10</v>
      </c>
      <c r="F841" t="s">
        <v>10</v>
      </c>
      <c r="G841" t="s">
        <v>11220</v>
      </c>
      <c r="H841" t="s">
        <v>10</v>
      </c>
    </row>
    <row r="842" spans="1:8" ht="15" customHeight="1" x14ac:dyDescent="0.25">
      <c r="A842" t="s">
        <v>401</v>
      </c>
      <c r="B842" t="s">
        <v>179</v>
      </c>
      <c r="C842" t="s">
        <v>401</v>
      </c>
      <c r="D842" t="s">
        <v>29162</v>
      </c>
      <c r="E842" t="s">
        <v>10</v>
      </c>
      <c r="F842" t="s">
        <v>10</v>
      </c>
      <c r="G842" t="s">
        <v>11220</v>
      </c>
      <c r="H842" t="s">
        <v>10</v>
      </c>
    </row>
    <row r="843" spans="1:8" ht="15" customHeight="1" x14ac:dyDescent="0.25">
      <c r="A843" t="s">
        <v>1534</v>
      </c>
      <c r="B843" t="s">
        <v>182</v>
      </c>
      <c r="C843" t="s">
        <v>1534</v>
      </c>
      <c r="D843" t="s">
        <v>29163</v>
      </c>
      <c r="E843" t="s">
        <v>10</v>
      </c>
      <c r="F843" t="s">
        <v>10</v>
      </c>
      <c r="G843" t="s">
        <v>11220</v>
      </c>
      <c r="H843" t="s">
        <v>10</v>
      </c>
    </row>
    <row r="844" spans="1:8" ht="15" customHeight="1" x14ac:dyDescent="0.25">
      <c r="A844" t="s">
        <v>4333</v>
      </c>
      <c r="B844" t="s">
        <v>182</v>
      </c>
      <c r="C844" t="s">
        <v>4333</v>
      </c>
      <c r="D844" t="s">
        <v>38</v>
      </c>
      <c r="E844" t="s">
        <v>10</v>
      </c>
      <c r="F844" t="s">
        <v>14244</v>
      </c>
      <c r="G844" t="s">
        <v>11220</v>
      </c>
      <c r="H844" t="s">
        <v>10</v>
      </c>
    </row>
    <row r="845" spans="1:8" ht="15" customHeight="1" x14ac:dyDescent="0.25">
      <c r="A845" t="s">
        <v>8144</v>
      </c>
      <c r="B845" t="s">
        <v>182</v>
      </c>
      <c r="C845" t="s">
        <v>8144</v>
      </c>
      <c r="D845" t="s">
        <v>29164</v>
      </c>
      <c r="E845" t="s">
        <v>10</v>
      </c>
      <c r="F845" t="s">
        <v>10</v>
      </c>
      <c r="G845" t="s">
        <v>11220</v>
      </c>
      <c r="H845" t="s">
        <v>10</v>
      </c>
    </row>
    <row r="846" spans="1:8" ht="15" customHeight="1" x14ac:dyDescent="0.25">
      <c r="A846" t="s">
        <v>4788</v>
      </c>
      <c r="B846" t="s">
        <v>182</v>
      </c>
      <c r="C846" t="s">
        <v>4788</v>
      </c>
      <c r="D846" t="s">
        <v>29165</v>
      </c>
      <c r="E846" t="s">
        <v>10</v>
      </c>
      <c r="F846" t="s">
        <v>14244</v>
      </c>
      <c r="G846" t="s">
        <v>11220</v>
      </c>
      <c r="H846" t="s">
        <v>10</v>
      </c>
    </row>
    <row r="847" spans="1:8" ht="15" customHeight="1" x14ac:dyDescent="0.25">
      <c r="A847" t="s">
        <v>5574</v>
      </c>
      <c r="B847" t="s">
        <v>200</v>
      </c>
      <c r="C847" t="s">
        <v>5574</v>
      </c>
      <c r="D847" t="s">
        <v>38</v>
      </c>
      <c r="E847" t="s">
        <v>10</v>
      </c>
      <c r="F847" t="s">
        <v>10</v>
      </c>
      <c r="G847" t="s">
        <v>11220</v>
      </c>
      <c r="H847" t="s">
        <v>10</v>
      </c>
    </row>
    <row r="848" spans="1:8" ht="15" customHeight="1" x14ac:dyDescent="0.25">
      <c r="A848" t="s">
        <v>3735</v>
      </c>
      <c r="B848" t="s">
        <v>200</v>
      </c>
      <c r="C848" t="s">
        <v>3735</v>
      </c>
      <c r="D848" t="s">
        <v>38</v>
      </c>
      <c r="E848" t="s">
        <v>10</v>
      </c>
      <c r="F848" t="s">
        <v>10</v>
      </c>
      <c r="G848" t="s">
        <v>11220</v>
      </c>
      <c r="H848" t="s">
        <v>10</v>
      </c>
    </row>
    <row r="849" spans="1:8" ht="15" customHeight="1" x14ac:dyDescent="0.25">
      <c r="A849" t="s">
        <v>5781</v>
      </c>
      <c r="B849" t="s">
        <v>200</v>
      </c>
      <c r="C849" t="s">
        <v>5781</v>
      </c>
      <c r="D849" t="s">
        <v>38</v>
      </c>
      <c r="E849" t="s">
        <v>10</v>
      </c>
      <c r="F849" t="s">
        <v>10</v>
      </c>
      <c r="G849" t="s">
        <v>11220</v>
      </c>
      <c r="H849" t="s">
        <v>10</v>
      </c>
    </row>
    <row r="850" spans="1:8" ht="15" customHeight="1" x14ac:dyDescent="0.25">
      <c r="A850" t="s">
        <v>7208</v>
      </c>
      <c r="B850" t="s">
        <v>200</v>
      </c>
      <c r="C850" t="s">
        <v>7208</v>
      </c>
      <c r="D850" t="s">
        <v>29166</v>
      </c>
      <c r="E850" t="s">
        <v>10</v>
      </c>
      <c r="F850" t="s">
        <v>10</v>
      </c>
      <c r="G850" t="s">
        <v>11220</v>
      </c>
      <c r="H850" t="s">
        <v>10</v>
      </c>
    </row>
    <row r="851" spans="1:8" ht="15" customHeight="1" x14ac:dyDescent="0.25">
      <c r="A851" t="s">
        <v>5070</v>
      </c>
      <c r="B851" t="s">
        <v>200</v>
      </c>
      <c r="C851" t="s">
        <v>5070</v>
      </c>
      <c r="D851" t="s">
        <v>29167</v>
      </c>
      <c r="E851" t="s">
        <v>10</v>
      </c>
      <c r="F851" t="s">
        <v>10</v>
      </c>
      <c r="G851" t="s">
        <v>11220</v>
      </c>
      <c r="H851" t="s">
        <v>10</v>
      </c>
    </row>
    <row r="852" spans="1:8" ht="15" customHeight="1" x14ac:dyDescent="0.25">
      <c r="A852" t="s">
        <v>4551</v>
      </c>
      <c r="B852" t="s">
        <v>200</v>
      </c>
      <c r="C852" t="s">
        <v>4551</v>
      </c>
      <c r="D852" t="s">
        <v>29168</v>
      </c>
      <c r="E852" t="s">
        <v>10</v>
      </c>
      <c r="F852" t="s">
        <v>14244</v>
      </c>
      <c r="G852" t="s">
        <v>11220</v>
      </c>
      <c r="H852" t="s">
        <v>10</v>
      </c>
    </row>
    <row r="853" spans="1:8" ht="15" customHeight="1" x14ac:dyDescent="0.25">
      <c r="A853" t="s">
        <v>134</v>
      </c>
      <c r="B853" t="s">
        <v>200</v>
      </c>
      <c r="C853" t="s">
        <v>134</v>
      </c>
      <c r="D853" t="s">
        <v>29169</v>
      </c>
      <c r="E853" t="s">
        <v>10</v>
      </c>
      <c r="F853" t="s">
        <v>10</v>
      </c>
      <c r="G853" t="s">
        <v>11220</v>
      </c>
      <c r="H853" t="s">
        <v>10</v>
      </c>
    </row>
    <row r="854" spans="1:8" ht="15" customHeight="1" x14ac:dyDescent="0.25">
      <c r="A854" t="s">
        <v>207</v>
      </c>
      <c r="B854" t="s">
        <v>203</v>
      </c>
      <c r="C854" t="s">
        <v>207</v>
      </c>
      <c r="D854" t="s">
        <v>38</v>
      </c>
      <c r="E854" t="s">
        <v>10</v>
      </c>
      <c r="F854" t="s">
        <v>10</v>
      </c>
      <c r="G854" t="s">
        <v>11220</v>
      </c>
      <c r="H854" t="s">
        <v>10</v>
      </c>
    </row>
    <row r="855" spans="1:8" ht="15" customHeight="1" x14ac:dyDescent="0.25">
      <c r="A855" t="s">
        <v>204</v>
      </c>
      <c r="B855" t="s">
        <v>203</v>
      </c>
      <c r="C855" t="s">
        <v>204</v>
      </c>
      <c r="D855" t="s">
        <v>38</v>
      </c>
      <c r="E855" t="s">
        <v>10</v>
      </c>
      <c r="F855" t="s">
        <v>10</v>
      </c>
      <c r="G855" t="s">
        <v>11220</v>
      </c>
      <c r="H855" t="s">
        <v>10</v>
      </c>
    </row>
    <row r="856" spans="1:8" ht="15" customHeight="1" x14ac:dyDescent="0.25">
      <c r="A856" t="s">
        <v>4126</v>
      </c>
      <c r="B856" t="s">
        <v>215</v>
      </c>
      <c r="C856" t="s">
        <v>4126</v>
      </c>
      <c r="D856" t="s">
        <v>38</v>
      </c>
      <c r="E856" t="s">
        <v>10</v>
      </c>
      <c r="F856" t="s">
        <v>10</v>
      </c>
      <c r="G856" t="s">
        <v>11220</v>
      </c>
      <c r="H856" t="s">
        <v>10</v>
      </c>
    </row>
    <row r="857" spans="1:8" ht="15" customHeight="1" x14ac:dyDescent="0.25">
      <c r="A857" t="s">
        <v>6898</v>
      </c>
      <c r="B857" t="s">
        <v>215</v>
      </c>
      <c r="C857" t="s">
        <v>6898</v>
      </c>
      <c r="D857" t="s">
        <v>29170</v>
      </c>
      <c r="E857" t="s">
        <v>10</v>
      </c>
      <c r="F857" t="s">
        <v>10</v>
      </c>
      <c r="G857" t="s">
        <v>11220</v>
      </c>
      <c r="H857" t="s">
        <v>10</v>
      </c>
    </row>
    <row r="858" spans="1:8" ht="15" customHeight="1" x14ac:dyDescent="0.25">
      <c r="A858" t="s">
        <v>4829</v>
      </c>
      <c r="B858" t="s">
        <v>215</v>
      </c>
      <c r="C858" t="s">
        <v>4829</v>
      </c>
      <c r="D858" t="s">
        <v>38</v>
      </c>
      <c r="E858" t="s">
        <v>10</v>
      </c>
      <c r="F858" t="s">
        <v>10</v>
      </c>
      <c r="G858" t="s">
        <v>11220</v>
      </c>
      <c r="H858" t="s">
        <v>10</v>
      </c>
    </row>
    <row r="859" spans="1:8" ht="15" customHeight="1" x14ac:dyDescent="0.25">
      <c r="A859" t="s">
        <v>4634</v>
      </c>
      <c r="B859" t="s">
        <v>215</v>
      </c>
      <c r="C859" t="s">
        <v>4634</v>
      </c>
      <c r="D859" t="s">
        <v>38</v>
      </c>
      <c r="E859" t="s">
        <v>10</v>
      </c>
      <c r="F859" t="s">
        <v>10</v>
      </c>
      <c r="G859" t="s">
        <v>11220</v>
      </c>
      <c r="H859" t="s">
        <v>10</v>
      </c>
    </row>
    <row r="860" spans="1:8" ht="15" customHeight="1" x14ac:dyDescent="0.25">
      <c r="A860" t="s">
        <v>4825</v>
      </c>
      <c r="B860" t="s">
        <v>215</v>
      </c>
      <c r="C860" t="s">
        <v>4825</v>
      </c>
      <c r="D860" t="s">
        <v>38</v>
      </c>
      <c r="E860" t="s">
        <v>10</v>
      </c>
      <c r="F860" t="s">
        <v>10</v>
      </c>
      <c r="G860" t="s">
        <v>11220</v>
      </c>
      <c r="H860" t="s">
        <v>10</v>
      </c>
    </row>
    <row r="861" spans="1:8" ht="15" customHeight="1" x14ac:dyDescent="0.25">
      <c r="A861" t="s">
        <v>7358</v>
      </c>
      <c r="B861" t="s">
        <v>215</v>
      </c>
      <c r="C861" t="s">
        <v>7358</v>
      </c>
      <c r="D861" t="s">
        <v>38</v>
      </c>
      <c r="E861" t="s">
        <v>10</v>
      </c>
      <c r="F861" t="s">
        <v>10</v>
      </c>
      <c r="G861" t="s">
        <v>11220</v>
      </c>
      <c r="H861" t="s">
        <v>10</v>
      </c>
    </row>
    <row r="862" spans="1:8" ht="15" customHeight="1" x14ac:dyDescent="0.25">
      <c r="A862" t="s">
        <v>259</v>
      </c>
      <c r="B862" t="s">
        <v>215</v>
      </c>
      <c r="C862" t="s">
        <v>259</v>
      </c>
      <c r="D862" t="s">
        <v>38</v>
      </c>
      <c r="E862" t="s">
        <v>10</v>
      </c>
      <c r="F862" t="s">
        <v>10</v>
      </c>
      <c r="G862" t="s">
        <v>11220</v>
      </c>
      <c r="H862" t="s">
        <v>10</v>
      </c>
    </row>
    <row r="863" spans="1:8" ht="15" customHeight="1" x14ac:dyDescent="0.25">
      <c r="A863" t="s">
        <v>262</v>
      </c>
      <c r="B863" t="s">
        <v>215</v>
      </c>
      <c r="C863" t="s">
        <v>262</v>
      </c>
      <c r="D863" t="s">
        <v>38</v>
      </c>
      <c r="E863" t="s">
        <v>10</v>
      </c>
      <c r="F863" t="s">
        <v>10</v>
      </c>
      <c r="G863" t="s">
        <v>11220</v>
      </c>
      <c r="H863" t="s">
        <v>10</v>
      </c>
    </row>
    <row r="864" spans="1:8" ht="15" customHeight="1" x14ac:dyDescent="0.25">
      <c r="A864" t="s">
        <v>265</v>
      </c>
      <c r="B864" t="s">
        <v>215</v>
      </c>
      <c r="C864" t="s">
        <v>265</v>
      </c>
      <c r="D864" t="s">
        <v>38</v>
      </c>
      <c r="E864" t="s">
        <v>10</v>
      </c>
      <c r="F864" t="s">
        <v>10</v>
      </c>
      <c r="G864" t="s">
        <v>11220</v>
      </c>
      <c r="H864" t="s">
        <v>10</v>
      </c>
    </row>
    <row r="865" spans="1:8" ht="15" customHeight="1" x14ac:dyDescent="0.25">
      <c r="A865" t="s">
        <v>216</v>
      </c>
      <c r="B865" t="s">
        <v>215</v>
      </c>
      <c r="C865" t="s">
        <v>216</v>
      </c>
      <c r="D865" t="s">
        <v>38</v>
      </c>
      <c r="E865" t="s">
        <v>10</v>
      </c>
      <c r="F865" t="s">
        <v>10</v>
      </c>
      <c r="G865" t="s">
        <v>11220</v>
      </c>
      <c r="H865" t="s">
        <v>10</v>
      </c>
    </row>
    <row r="866" spans="1:8" ht="15" customHeight="1" x14ac:dyDescent="0.25">
      <c r="A866" t="s">
        <v>3756</v>
      </c>
      <c r="B866" t="s">
        <v>215</v>
      </c>
      <c r="C866" t="s">
        <v>3756</v>
      </c>
      <c r="D866" t="s">
        <v>38</v>
      </c>
      <c r="E866" t="s">
        <v>10</v>
      </c>
      <c r="F866" t="s">
        <v>10</v>
      </c>
      <c r="G866" t="s">
        <v>11220</v>
      </c>
      <c r="H866" t="s">
        <v>10</v>
      </c>
    </row>
    <row r="867" spans="1:8" ht="15" customHeight="1" x14ac:dyDescent="0.25">
      <c r="A867" t="s">
        <v>7302</v>
      </c>
      <c r="B867" t="s">
        <v>215</v>
      </c>
      <c r="C867" t="s">
        <v>7302</v>
      </c>
      <c r="D867" t="s">
        <v>38</v>
      </c>
      <c r="E867" t="s">
        <v>10</v>
      </c>
      <c r="F867" t="s">
        <v>10</v>
      </c>
      <c r="G867" t="s">
        <v>11220</v>
      </c>
      <c r="H867" t="s">
        <v>10</v>
      </c>
    </row>
    <row r="868" spans="1:8" ht="15" customHeight="1" x14ac:dyDescent="0.25">
      <c r="A868" t="s">
        <v>4143</v>
      </c>
      <c r="B868" t="s">
        <v>215</v>
      </c>
      <c r="C868" t="s">
        <v>4143</v>
      </c>
      <c r="D868" t="s">
        <v>38</v>
      </c>
      <c r="E868" t="s">
        <v>10</v>
      </c>
      <c r="F868" t="s">
        <v>10</v>
      </c>
      <c r="G868" t="s">
        <v>11220</v>
      </c>
      <c r="H868" t="s">
        <v>10</v>
      </c>
    </row>
    <row r="869" spans="1:8" ht="15" customHeight="1" x14ac:dyDescent="0.25">
      <c r="A869" t="s">
        <v>254</v>
      </c>
      <c r="B869" t="s">
        <v>215</v>
      </c>
      <c r="C869" t="s">
        <v>254</v>
      </c>
      <c r="D869" t="s">
        <v>38</v>
      </c>
      <c r="E869" t="s">
        <v>10</v>
      </c>
      <c r="F869" t="s">
        <v>10</v>
      </c>
      <c r="G869" t="s">
        <v>11220</v>
      </c>
      <c r="H869" t="s">
        <v>10</v>
      </c>
    </row>
    <row r="870" spans="1:8" ht="15" customHeight="1" x14ac:dyDescent="0.25">
      <c r="A870" t="s">
        <v>3898</v>
      </c>
      <c r="B870" t="s">
        <v>215</v>
      </c>
      <c r="C870" t="s">
        <v>3898</v>
      </c>
      <c r="D870" t="s">
        <v>29171</v>
      </c>
      <c r="E870" t="s">
        <v>10</v>
      </c>
      <c r="F870" t="s">
        <v>10</v>
      </c>
      <c r="G870" t="s">
        <v>11220</v>
      </c>
      <c r="H870" t="s">
        <v>10</v>
      </c>
    </row>
    <row r="871" spans="1:8" ht="15" customHeight="1" x14ac:dyDescent="0.25">
      <c r="A871" t="s">
        <v>4512</v>
      </c>
      <c r="B871" t="s">
        <v>215</v>
      </c>
      <c r="C871" t="s">
        <v>4512</v>
      </c>
      <c r="D871" t="s">
        <v>38</v>
      </c>
      <c r="E871" t="s">
        <v>10</v>
      </c>
      <c r="F871" t="s">
        <v>14244</v>
      </c>
      <c r="G871" t="s">
        <v>11220</v>
      </c>
      <c r="H871" t="s">
        <v>10</v>
      </c>
    </row>
    <row r="872" spans="1:8" ht="15" customHeight="1" x14ac:dyDescent="0.25">
      <c r="A872" t="s">
        <v>5023</v>
      </c>
      <c r="B872" t="s">
        <v>215</v>
      </c>
      <c r="C872" t="s">
        <v>5023</v>
      </c>
      <c r="D872" t="s">
        <v>38</v>
      </c>
      <c r="E872" t="s">
        <v>10</v>
      </c>
      <c r="F872" t="s">
        <v>10</v>
      </c>
      <c r="G872" t="s">
        <v>11220</v>
      </c>
      <c r="H872" t="s">
        <v>10</v>
      </c>
    </row>
    <row r="873" spans="1:8" ht="15" customHeight="1" x14ac:dyDescent="0.25">
      <c r="A873" t="s">
        <v>5021</v>
      </c>
      <c r="B873" t="s">
        <v>215</v>
      </c>
      <c r="C873" t="s">
        <v>5021</v>
      </c>
      <c r="D873" t="s">
        <v>38</v>
      </c>
      <c r="E873" t="s">
        <v>10</v>
      </c>
      <c r="F873" t="s">
        <v>10</v>
      </c>
      <c r="G873" t="s">
        <v>11220</v>
      </c>
      <c r="H873" t="s">
        <v>10</v>
      </c>
    </row>
    <row r="874" spans="1:8" ht="15" customHeight="1" x14ac:dyDescent="0.25">
      <c r="A874" t="s">
        <v>5019</v>
      </c>
      <c r="B874" t="s">
        <v>215</v>
      </c>
      <c r="C874" t="s">
        <v>5019</v>
      </c>
      <c r="D874" t="s">
        <v>38</v>
      </c>
      <c r="E874" t="s">
        <v>10</v>
      </c>
      <c r="F874" t="s">
        <v>10</v>
      </c>
      <c r="G874" t="s">
        <v>11220</v>
      </c>
      <c r="H874" t="s">
        <v>10</v>
      </c>
    </row>
    <row r="875" spans="1:8" ht="15" customHeight="1" x14ac:dyDescent="0.25">
      <c r="A875" t="s">
        <v>8080</v>
      </c>
      <c r="B875" t="s">
        <v>215</v>
      </c>
      <c r="C875" t="s">
        <v>8080</v>
      </c>
      <c r="D875" t="s">
        <v>38</v>
      </c>
      <c r="E875" t="s">
        <v>10</v>
      </c>
      <c r="F875" t="s">
        <v>10</v>
      </c>
      <c r="G875" t="s">
        <v>11220</v>
      </c>
      <c r="H875" t="s">
        <v>10</v>
      </c>
    </row>
    <row r="876" spans="1:8" ht="15" customHeight="1" x14ac:dyDescent="0.25">
      <c r="A876" t="s">
        <v>118</v>
      </c>
      <c r="B876" t="s">
        <v>215</v>
      </c>
      <c r="C876" t="s">
        <v>118</v>
      </c>
      <c r="D876" t="s">
        <v>38</v>
      </c>
      <c r="E876" t="s">
        <v>10</v>
      </c>
      <c r="F876" t="s">
        <v>14244</v>
      </c>
      <c r="G876" t="s">
        <v>11220</v>
      </c>
      <c r="H876" t="s">
        <v>10</v>
      </c>
    </row>
    <row r="877" spans="1:8" ht="15" customHeight="1" x14ac:dyDescent="0.25">
      <c r="A877" t="s">
        <v>3327</v>
      </c>
      <c r="B877" t="s">
        <v>215</v>
      </c>
      <c r="C877" t="s">
        <v>3327</v>
      </c>
      <c r="D877" t="s">
        <v>29172</v>
      </c>
      <c r="E877" t="s">
        <v>10</v>
      </c>
      <c r="F877" t="s">
        <v>14244</v>
      </c>
      <c r="G877" t="s">
        <v>11220</v>
      </c>
      <c r="H877" t="s">
        <v>10</v>
      </c>
    </row>
    <row r="878" spans="1:8" ht="15" customHeight="1" x14ac:dyDescent="0.25">
      <c r="A878" t="s">
        <v>1592</v>
      </c>
      <c r="B878" t="s">
        <v>215</v>
      </c>
      <c r="C878" t="s">
        <v>1592</v>
      </c>
      <c r="D878" t="s">
        <v>38</v>
      </c>
      <c r="E878" t="s">
        <v>10</v>
      </c>
      <c r="F878" t="s">
        <v>14244</v>
      </c>
      <c r="G878" t="s">
        <v>11220</v>
      </c>
      <c r="H878" t="s">
        <v>10</v>
      </c>
    </row>
    <row r="879" spans="1:8" ht="15" customHeight="1" x14ac:dyDescent="0.25">
      <c r="A879" t="s">
        <v>6698</v>
      </c>
      <c r="B879" t="s">
        <v>215</v>
      </c>
      <c r="C879" t="s">
        <v>6698</v>
      </c>
      <c r="D879" t="s">
        <v>38</v>
      </c>
      <c r="E879" t="s">
        <v>10</v>
      </c>
      <c r="F879" t="s">
        <v>14244</v>
      </c>
      <c r="G879" t="s">
        <v>11220</v>
      </c>
      <c r="H879" t="s">
        <v>10</v>
      </c>
    </row>
    <row r="880" spans="1:8" ht="15" customHeight="1" x14ac:dyDescent="0.25">
      <c r="A880" t="s">
        <v>213</v>
      </c>
      <c r="B880" t="s">
        <v>221</v>
      </c>
      <c r="C880" t="s">
        <v>213</v>
      </c>
      <c r="D880" t="s">
        <v>38</v>
      </c>
      <c r="E880" t="s">
        <v>10</v>
      </c>
      <c r="F880" t="s">
        <v>14244</v>
      </c>
      <c r="G880" t="s">
        <v>11220</v>
      </c>
      <c r="H880" t="s">
        <v>10</v>
      </c>
    </row>
    <row r="881" spans="1:8" ht="15" customHeight="1" x14ac:dyDescent="0.25">
      <c r="A881" t="s">
        <v>274</v>
      </c>
      <c r="B881" t="s">
        <v>221</v>
      </c>
      <c r="C881" t="s">
        <v>274</v>
      </c>
      <c r="D881" t="s">
        <v>29173</v>
      </c>
      <c r="E881" t="s">
        <v>10</v>
      </c>
      <c r="F881" t="s">
        <v>14244</v>
      </c>
      <c r="G881" t="s">
        <v>11220</v>
      </c>
      <c r="H881" t="s">
        <v>10</v>
      </c>
    </row>
    <row r="882" spans="1:8" ht="15" customHeight="1" x14ac:dyDescent="0.25">
      <c r="A882" t="s">
        <v>6134</v>
      </c>
      <c r="B882" t="s">
        <v>221</v>
      </c>
      <c r="C882" t="s">
        <v>6134</v>
      </c>
      <c r="D882" t="s">
        <v>38</v>
      </c>
      <c r="E882" t="s">
        <v>10</v>
      </c>
      <c r="F882" t="s">
        <v>14244</v>
      </c>
      <c r="G882" t="s">
        <v>11220</v>
      </c>
      <c r="H882" t="s">
        <v>10</v>
      </c>
    </row>
    <row r="883" spans="1:8" ht="15" customHeight="1" x14ac:dyDescent="0.25">
      <c r="A883" t="s">
        <v>5004</v>
      </c>
      <c r="B883" t="s">
        <v>221</v>
      </c>
      <c r="C883" t="s">
        <v>5004</v>
      </c>
      <c r="D883" t="s">
        <v>38</v>
      </c>
      <c r="E883" t="s">
        <v>10</v>
      </c>
      <c r="F883" t="s">
        <v>10</v>
      </c>
      <c r="G883" t="s">
        <v>11220</v>
      </c>
      <c r="H883" t="s">
        <v>10</v>
      </c>
    </row>
    <row r="884" spans="1:8" ht="15" customHeight="1" x14ac:dyDescent="0.25">
      <c r="A884" t="s">
        <v>8304</v>
      </c>
      <c r="B884" t="s">
        <v>221</v>
      </c>
      <c r="C884" t="s">
        <v>8304</v>
      </c>
      <c r="D884" t="s">
        <v>38</v>
      </c>
      <c r="E884" t="s">
        <v>10</v>
      </c>
      <c r="F884" t="s">
        <v>10</v>
      </c>
      <c r="G884" t="s">
        <v>11220</v>
      </c>
      <c r="H884" t="s">
        <v>10</v>
      </c>
    </row>
    <row r="885" spans="1:8" ht="15" customHeight="1" x14ac:dyDescent="0.25">
      <c r="A885" t="s">
        <v>198</v>
      </c>
      <c r="B885" t="s">
        <v>221</v>
      </c>
      <c r="C885" t="s">
        <v>198</v>
      </c>
      <c r="D885" t="s">
        <v>38</v>
      </c>
      <c r="E885" t="s">
        <v>10</v>
      </c>
      <c r="F885" t="s">
        <v>10</v>
      </c>
      <c r="G885" t="s">
        <v>11220</v>
      </c>
      <c r="H885" t="s">
        <v>10</v>
      </c>
    </row>
    <row r="886" spans="1:8" ht="15" customHeight="1" x14ac:dyDescent="0.25">
      <c r="A886" t="s">
        <v>1592</v>
      </c>
      <c r="B886" t="s">
        <v>221</v>
      </c>
      <c r="C886" t="s">
        <v>1592</v>
      </c>
      <c r="D886" t="s">
        <v>38</v>
      </c>
      <c r="E886" t="s">
        <v>10</v>
      </c>
      <c r="F886" t="s">
        <v>14244</v>
      </c>
      <c r="G886" t="s">
        <v>11220</v>
      </c>
      <c r="H886" t="s">
        <v>10</v>
      </c>
    </row>
    <row r="887" spans="1:8" ht="15" customHeight="1" x14ac:dyDescent="0.25">
      <c r="A887" t="s">
        <v>6698</v>
      </c>
      <c r="B887" t="s">
        <v>221</v>
      </c>
      <c r="C887" t="s">
        <v>6698</v>
      </c>
      <c r="D887" t="s">
        <v>38</v>
      </c>
      <c r="E887" t="s">
        <v>10</v>
      </c>
      <c r="F887" t="s">
        <v>14244</v>
      </c>
      <c r="G887" t="s">
        <v>11220</v>
      </c>
      <c r="H887" t="s">
        <v>10</v>
      </c>
    </row>
    <row r="888" spans="1:8" ht="15" customHeight="1" x14ac:dyDescent="0.25">
      <c r="A888" t="s">
        <v>3985</v>
      </c>
      <c r="B888" t="s">
        <v>224</v>
      </c>
      <c r="C888" t="s">
        <v>3985</v>
      </c>
      <c r="D888" t="s">
        <v>38</v>
      </c>
      <c r="E888" t="s">
        <v>10</v>
      </c>
      <c r="F888" t="s">
        <v>10</v>
      </c>
      <c r="G888" t="s">
        <v>11220</v>
      </c>
      <c r="H888" t="s">
        <v>10</v>
      </c>
    </row>
    <row r="889" spans="1:8" ht="15" customHeight="1" x14ac:dyDescent="0.25">
      <c r="A889" t="s">
        <v>6134</v>
      </c>
      <c r="B889" t="s">
        <v>224</v>
      </c>
      <c r="C889" t="s">
        <v>6134</v>
      </c>
      <c r="D889" t="s">
        <v>38</v>
      </c>
      <c r="E889" t="s">
        <v>10</v>
      </c>
      <c r="F889" t="s">
        <v>14244</v>
      </c>
      <c r="G889" t="s">
        <v>11220</v>
      </c>
      <c r="H889" t="s">
        <v>10</v>
      </c>
    </row>
    <row r="890" spans="1:8" ht="15" customHeight="1" x14ac:dyDescent="0.25">
      <c r="A890" t="s">
        <v>213</v>
      </c>
      <c r="B890" t="s">
        <v>224</v>
      </c>
      <c r="C890" t="s">
        <v>213</v>
      </c>
      <c r="D890" t="s">
        <v>38</v>
      </c>
      <c r="E890" t="s">
        <v>10</v>
      </c>
      <c r="F890" t="s">
        <v>10</v>
      </c>
      <c r="G890" t="s">
        <v>11220</v>
      </c>
      <c r="H890" t="s">
        <v>10</v>
      </c>
    </row>
    <row r="891" spans="1:8" ht="15" customHeight="1" x14ac:dyDescent="0.25">
      <c r="A891" t="s">
        <v>5582</v>
      </c>
      <c r="B891" t="s">
        <v>224</v>
      </c>
      <c r="C891" t="s">
        <v>5582</v>
      </c>
      <c r="D891" t="s">
        <v>38</v>
      </c>
      <c r="E891" t="s">
        <v>10</v>
      </c>
      <c r="F891" t="s">
        <v>10</v>
      </c>
      <c r="G891" t="s">
        <v>11220</v>
      </c>
      <c r="H891" t="s">
        <v>10</v>
      </c>
    </row>
    <row r="892" spans="1:8" ht="15" customHeight="1" x14ac:dyDescent="0.25">
      <c r="A892" t="s">
        <v>2247</v>
      </c>
      <c r="B892" t="s">
        <v>224</v>
      </c>
      <c r="C892" t="s">
        <v>2247</v>
      </c>
      <c r="D892" t="s">
        <v>38</v>
      </c>
      <c r="E892" t="s">
        <v>10</v>
      </c>
      <c r="F892" t="s">
        <v>10</v>
      </c>
      <c r="G892" t="s">
        <v>11220</v>
      </c>
      <c r="H892" t="s">
        <v>10</v>
      </c>
    </row>
    <row r="893" spans="1:8" ht="15" customHeight="1" x14ac:dyDescent="0.25">
      <c r="A893" t="s">
        <v>8654</v>
      </c>
      <c r="B893" t="s">
        <v>224</v>
      </c>
      <c r="C893" t="s">
        <v>8654</v>
      </c>
      <c r="D893" t="s">
        <v>38</v>
      </c>
      <c r="E893" t="s">
        <v>10</v>
      </c>
      <c r="F893" t="s">
        <v>10</v>
      </c>
      <c r="G893" t="s">
        <v>11220</v>
      </c>
      <c r="H893" t="s">
        <v>10</v>
      </c>
    </row>
    <row r="894" spans="1:8" ht="15" customHeight="1" x14ac:dyDescent="0.25">
      <c r="A894" t="s">
        <v>5740</v>
      </c>
      <c r="B894" t="s">
        <v>224</v>
      </c>
      <c r="C894" t="s">
        <v>5740</v>
      </c>
      <c r="D894" t="s">
        <v>38</v>
      </c>
      <c r="E894" t="s">
        <v>10</v>
      </c>
      <c r="F894" t="s">
        <v>10</v>
      </c>
      <c r="G894" t="s">
        <v>11220</v>
      </c>
      <c r="H894" t="s">
        <v>10</v>
      </c>
    </row>
    <row r="895" spans="1:8" ht="15" customHeight="1" x14ac:dyDescent="0.25">
      <c r="A895" t="s">
        <v>6569</v>
      </c>
      <c r="B895" t="s">
        <v>224</v>
      </c>
      <c r="C895" t="s">
        <v>6569</v>
      </c>
      <c r="D895" t="s">
        <v>38</v>
      </c>
      <c r="E895" t="s">
        <v>10</v>
      </c>
      <c r="F895" t="s">
        <v>10</v>
      </c>
      <c r="G895" t="s">
        <v>11220</v>
      </c>
      <c r="H895" t="s">
        <v>10</v>
      </c>
    </row>
    <row r="896" spans="1:8" ht="15" customHeight="1" x14ac:dyDescent="0.25">
      <c r="A896" t="s">
        <v>6455</v>
      </c>
      <c r="B896" t="s">
        <v>224</v>
      </c>
      <c r="C896" t="s">
        <v>6455</v>
      </c>
      <c r="D896" t="s">
        <v>38</v>
      </c>
      <c r="E896" t="s">
        <v>10</v>
      </c>
      <c r="F896" t="s">
        <v>10</v>
      </c>
      <c r="G896" t="s">
        <v>11220</v>
      </c>
      <c r="H896" t="s">
        <v>10</v>
      </c>
    </row>
    <row r="897" spans="1:8" ht="15" customHeight="1" x14ac:dyDescent="0.25">
      <c r="A897" t="s">
        <v>4634</v>
      </c>
      <c r="B897" t="s">
        <v>229</v>
      </c>
      <c r="C897" t="s">
        <v>4634</v>
      </c>
      <c r="D897" t="s">
        <v>38</v>
      </c>
      <c r="E897" t="s">
        <v>10</v>
      </c>
      <c r="F897" t="s">
        <v>10</v>
      </c>
      <c r="G897" t="s">
        <v>11220</v>
      </c>
      <c r="H897" t="s">
        <v>10</v>
      </c>
    </row>
    <row r="898" spans="1:8" ht="15" customHeight="1" x14ac:dyDescent="0.25">
      <c r="A898" t="s">
        <v>4825</v>
      </c>
      <c r="B898" t="s">
        <v>229</v>
      </c>
      <c r="C898" t="s">
        <v>4825</v>
      </c>
      <c r="D898" t="s">
        <v>38</v>
      </c>
      <c r="E898" t="s">
        <v>10</v>
      </c>
      <c r="F898" t="s">
        <v>10</v>
      </c>
      <c r="G898" t="s">
        <v>11220</v>
      </c>
      <c r="H898" t="s">
        <v>10</v>
      </c>
    </row>
    <row r="899" spans="1:8" ht="15" customHeight="1" x14ac:dyDescent="0.25">
      <c r="A899" t="s">
        <v>5070</v>
      </c>
      <c r="B899" t="s">
        <v>229</v>
      </c>
      <c r="C899" t="s">
        <v>5070</v>
      </c>
      <c r="D899" t="s">
        <v>38</v>
      </c>
      <c r="E899" t="s">
        <v>10</v>
      </c>
      <c r="F899" t="s">
        <v>10</v>
      </c>
      <c r="G899" t="s">
        <v>11220</v>
      </c>
      <c r="H899" t="s">
        <v>10</v>
      </c>
    </row>
    <row r="900" spans="1:8" ht="15" customHeight="1" x14ac:dyDescent="0.25">
      <c r="A900" t="s">
        <v>4481</v>
      </c>
      <c r="B900" t="s">
        <v>232</v>
      </c>
      <c r="C900" t="s">
        <v>4481</v>
      </c>
      <c r="D900" t="s">
        <v>38</v>
      </c>
      <c r="E900" t="s">
        <v>10</v>
      </c>
      <c r="F900" t="s">
        <v>10</v>
      </c>
      <c r="G900" t="s">
        <v>11220</v>
      </c>
      <c r="H900" t="s">
        <v>10</v>
      </c>
    </row>
    <row r="901" spans="1:8" ht="15" customHeight="1" x14ac:dyDescent="0.25">
      <c r="A901" t="s">
        <v>219</v>
      </c>
      <c r="B901" t="s">
        <v>232</v>
      </c>
      <c r="C901" t="s">
        <v>219</v>
      </c>
      <c r="D901" t="s">
        <v>38</v>
      </c>
      <c r="E901" t="s">
        <v>10</v>
      </c>
      <c r="F901" t="s">
        <v>10</v>
      </c>
      <c r="G901" t="s">
        <v>11220</v>
      </c>
      <c r="H901" t="s">
        <v>10</v>
      </c>
    </row>
    <row r="902" spans="1:8" ht="15" customHeight="1" x14ac:dyDescent="0.25">
      <c r="A902" t="s">
        <v>4483</v>
      </c>
      <c r="B902" t="s">
        <v>232</v>
      </c>
      <c r="C902" t="s">
        <v>4483</v>
      </c>
      <c r="D902" t="s">
        <v>38</v>
      </c>
      <c r="E902" t="s">
        <v>14244</v>
      </c>
      <c r="F902" t="s">
        <v>10</v>
      </c>
      <c r="G902" t="s">
        <v>11220</v>
      </c>
      <c r="H902" t="s">
        <v>10</v>
      </c>
    </row>
    <row r="903" spans="1:8" ht="15" customHeight="1" x14ac:dyDescent="0.25">
      <c r="A903" t="s">
        <v>6238</v>
      </c>
      <c r="B903" t="s">
        <v>235</v>
      </c>
      <c r="C903" t="s">
        <v>6238</v>
      </c>
      <c r="D903" t="s">
        <v>38</v>
      </c>
      <c r="E903" t="s">
        <v>10</v>
      </c>
      <c r="F903" t="s">
        <v>10</v>
      </c>
      <c r="G903" t="s">
        <v>11220</v>
      </c>
      <c r="H903" t="s">
        <v>10</v>
      </c>
    </row>
    <row r="904" spans="1:8" ht="15" customHeight="1" x14ac:dyDescent="0.25">
      <c r="A904" t="s">
        <v>4481</v>
      </c>
      <c r="B904" t="s">
        <v>235</v>
      </c>
      <c r="C904" t="s">
        <v>4481</v>
      </c>
      <c r="D904" t="s">
        <v>38</v>
      </c>
      <c r="E904" t="s">
        <v>10</v>
      </c>
      <c r="F904" t="s">
        <v>10</v>
      </c>
      <c r="G904" t="s">
        <v>11220</v>
      </c>
      <c r="H904" t="s">
        <v>10</v>
      </c>
    </row>
    <row r="905" spans="1:8" ht="15" customHeight="1" x14ac:dyDescent="0.25">
      <c r="A905" t="s">
        <v>219</v>
      </c>
      <c r="B905" t="s">
        <v>235</v>
      </c>
      <c r="C905" t="s">
        <v>219</v>
      </c>
      <c r="D905" t="s">
        <v>38</v>
      </c>
      <c r="E905" t="s">
        <v>10</v>
      </c>
      <c r="F905" t="s">
        <v>10</v>
      </c>
      <c r="G905" t="s">
        <v>11220</v>
      </c>
      <c r="H905" t="s">
        <v>10</v>
      </c>
    </row>
    <row r="906" spans="1:8" ht="15" customHeight="1" x14ac:dyDescent="0.25">
      <c r="A906" t="s">
        <v>4482</v>
      </c>
      <c r="B906" t="s">
        <v>235</v>
      </c>
      <c r="C906" t="s">
        <v>4482</v>
      </c>
      <c r="D906" t="s">
        <v>38</v>
      </c>
      <c r="E906" t="s">
        <v>10</v>
      </c>
      <c r="F906" t="s">
        <v>10</v>
      </c>
      <c r="G906" t="s">
        <v>11220</v>
      </c>
      <c r="H906" t="s">
        <v>10</v>
      </c>
    </row>
    <row r="907" spans="1:8" ht="15" customHeight="1" x14ac:dyDescent="0.25">
      <c r="A907" t="s">
        <v>6239</v>
      </c>
      <c r="B907" t="s">
        <v>238</v>
      </c>
      <c r="C907" t="s">
        <v>6239</v>
      </c>
      <c r="D907" t="s">
        <v>38</v>
      </c>
      <c r="E907" t="s">
        <v>10</v>
      </c>
      <c r="F907" t="s">
        <v>10</v>
      </c>
      <c r="G907" t="s">
        <v>11220</v>
      </c>
      <c r="H907" t="s">
        <v>10</v>
      </c>
    </row>
    <row r="908" spans="1:8" ht="15" customHeight="1" x14ac:dyDescent="0.25">
      <c r="A908" t="s">
        <v>4481</v>
      </c>
      <c r="B908" t="s">
        <v>238</v>
      </c>
      <c r="C908" t="s">
        <v>4481</v>
      </c>
      <c r="D908" t="s">
        <v>38</v>
      </c>
      <c r="E908" t="s">
        <v>10</v>
      </c>
      <c r="F908" t="s">
        <v>10</v>
      </c>
      <c r="G908" t="s">
        <v>11220</v>
      </c>
      <c r="H908" t="s">
        <v>10</v>
      </c>
    </row>
    <row r="909" spans="1:8" ht="15" customHeight="1" x14ac:dyDescent="0.25">
      <c r="A909" t="s">
        <v>219</v>
      </c>
      <c r="B909" t="s">
        <v>238</v>
      </c>
      <c r="C909" t="s">
        <v>219</v>
      </c>
      <c r="D909" t="s">
        <v>38</v>
      </c>
      <c r="E909" t="s">
        <v>10</v>
      </c>
      <c r="F909" t="s">
        <v>10</v>
      </c>
      <c r="G909" t="s">
        <v>11220</v>
      </c>
      <c r="H909" t="s">
        <v>10</v>
      </c>
    </row>
    <row r="910" spans="1:8" ht="15" customHeight="1" x14ac:dyDescent="0.25">
      <c r="A910" t="s">
        <v>4483</v>
      </c>
      <c r="B910" t="s">
        <v>238</v>
      </c>
      <c r="C910" t="s">
        <v>4483</v>
      </c>
      <c r="D910" t="s">
        <v>38</v>
      </c>
      <c r="E910" t="s">
        <v>10</v>
      </c>
      <c r="F910" t="s">
        <v>10</v>
      </c>
      <c r="G910" t="s">
        <v>11220</v>
      </c>
      <c r="H910" t="s">
        <v>10</v>
      </c>
    </row>
    <row r="911" spans="1:8" ht="15" customHeight="1" x14ac:dyDescent="0.25">
      <c r="A911" t="s">
        <v>230</v>
      </c>
      <c r="B911" t="s">
        <v>238</v>
      </c>
      <c r="C911" t="s">
        <v>230</v>
      </c>
      <c r="D911" t="s">
        <v>38</v>
      </c>
      <c r="E911" t="s">
        <v>14244</v>
      </c>
      <c r="F911" t="s">
        <v>14244</v>
      </c>
      <c r="G911" t="s">
        <v>11220</v>
      </c>
      <c r="H911" t="s">
        <v>10</v>
      </c>
    </row>
    <row r="912" spans="1:8" ht="15" customHeight="1" x14ac:dyDescent="0.25">
      <c r="A912" t="s">
        <v>313</v>
      </c>
      <c r="B912" t="s">
        <v>276</v>
      </c>
      <c r="C912" t="s">
        <v>313</v>
      </c>
      <c r="D912" t="s">
        <v>38</v>
      </c>
      <c r="E912" t="s">
        <v>10</v>
      </c>
      <c r="F912" t="s">
        <v>10</v>
      </c>
      <c r="G912" t="s">
        <v>11220</v>
      </c>
      <c r="H912" t="s">
        <v>10</v>
      </c>
    </row>
    <row r="913" spans="1:8" ht="15" customHeight="1" x14ac:dyDescent="0.25">
      <c r="A913" t="s">
        <v>316</v>
      </c>
      <c r="B913" t="s">
        <v>276</v>
      </c>
      <c r="C913" t="s">
        <v>316</v>
      </c>
      <c r="D913" t="s">
        <v>38</v>
      </c>
      <c r="E913" t="s">
        <v>10</v>
      </c>
      <c r="F913" t="s">
        <v>10</v>
      </c>
      <c r="G913" t="s">
        <v>11220</v>
      </c>
      <c r="H913" t="s">
        <v>10</v>
      </c>
    </row>
    <row r="914" spans="1:8" ht="15" customHeight="1" x14ac:dyDescent="0.25">
      <c r="A914" t="s">
        <v>254</v>
      </c>
      <c r="B914" t="s">
        <v>276</v>
      </c>
      <c r="C914" t="s">
        <v>254</v>
      </c>
      <c r="D914" t="s">
        <v>38</v>
      </c>
      <c r="E914" t="s">
        <v>10</v>
      </c>
      <c r="F914" t="s">
        <v>14244</v>
      </c>
      <c r="G914" t="s">
        <v>11220</v>
      </c>
      <c r="H914" t="s">
        <v>10</v>
      </c>
    </row>
    <row r="915" spans="1:8" ht="15" customHeight="1" x14ac:dyDescent="0.25">
      <c r="A915" t="s">
        <v>311</v>
      </c>
      <c r="B915" t="s">
        <v>276</v>
      </c>
      <c r="C915" t="s">
        <v>311</v>
      </c>
      <c r="D915" t="s">
        <v>38</v>
      </c>
      <c r="E915" t="s">
        <v>10</v>
      </c>
      <c r="F915" t="s">
        <v>10</v>
      </c>
      <c r="G915" t="s">
        <v>11220</v>
      </c>
      <c r="H915" t="s">
        <v>10</v>
      </c>
    </row>
    <row r="916" spans="1:8" ht="15" customHeight="1" x14ac:dyDescent="0.25">
      <c r="A916" t="s">
        <v>2670</v>
      </c>
      <c r="B916" t="s">
        <v>276</v>
      </c>
      <c r="C916" t="s">
        <v>2670</v>
      </c>
      <c r="D916" t="s">
        <v>29174</v>
      </c>
      <c r="E916" t="s">
        <v>10</v>
      </c>
      <c r="F916" t="s">
        <v>10</v>
      </c>
      <c r="G916" t="s">
        <v>11220</v>
      </c>
      <c r="H916" t="s">
        <v>10</v>
      </c>
    </row>
    <row r="917" spans="1:8" ht="15" customHeight="1" x14ac:dyDescent="0.25">
      <c r="A917" t="s">
        <v>7285</v>
      </c>
      <c r="B917" t="s">
        <v>276</v>
      </c>
      <c r="C917" t="s">
        <v>7285</v>
      </c>
      <c r="D917" t="s">
        <v>38</v>
      </c>
      <c r="E917" t="s">
        <v>10</v>
      </c>
      <c r="F917" t="s">
        <v>10</v>
      </c>
      <c r="G917" t="s">
        <v>11220</v>
      </c>
      <c r="H917" t="s">
        <v>10</v>
      </c>
    </row>
    <row r="918" spans="1:8" ht="15" customHeight="1" x14ac:dyDescent="0.25">
      <c r="A918" t="s">
        <v>442</v>
      </c>
      <c r="B918" t="s">
        <v>276</v>
      </c>
      <c r="C918" t="s">
        <v>442</v>
      </c>
      <c r="D918" t="s">
        <v>38</v>
      </c>
      <c r="E918" t="s">
        <v>10</v>
      </c>
      <c r="F918" t="s">
        <v>10</v>
      </c>
      <c r="G918" t="s">
        <v>11220</v>
      </c>
      <c r="H918" t="s">
        <v>10</v>
      </c>
    </row>
    <row r="919" spans="1:8" ht="15" customHeight="1" x14ac:dyDescent="0.25">
      <c r="A919" t="s">
        <v>306</v>
      </c>
      <c r="B919" t="s">
        <v>276</v>
      </c>
      <c r="C919" t="s">
        <v>306</v>
      </c>
      <c r="D919" t="s">
        <v>38</v>
      </c>
      <c r="E919" t="s">
        <v>10</v>
      </c>
      <c r="F919" t="s">
        <v>10</v>
      </c>
      <c r="G919" t="s">
        <v>11220</v>
      </c>
      <c r="H919" t="s">
        <v>10</v>
      </c>
    </row>
    <row r="920" spans="1:8" ht="15" customHeight="1" x14ac:dyDescent="0.25">
      <c r="A920" t="s">
        <v>309</v>
      </c>
      <c r="B920" t="s">
        <v>276</v>
      </c>
      <c r="C920" t="s">
        <v>309</v>
      </c>
      <c r="D920" t="s">
        <v>29175</v>
      </c>
      <c r="E920" t="s">
        <v>10</v>
      </c>
      <c r="F920" t="s">
        <v>10</v>
      </c>
      <c r="G920" t="s">
        <v>11220</v>
      </c>
      <c r="H920" t="s">
        <v>10</v>
      </c>
    </row>
    <row r="921" spans="1:8" ht="15" customHeight="1" x14ac:dyDescent="0.25">
      <c r="A921" t="s">
        <v>2439</v>
      </c>
      <c r="B921" t="s">
        <v>276</v>
      </c>
      <c r="C921" t="s">
        <v>2439</v>
      </c>
      <c r="D921" t="s">
        <v>29176</v>
      </c>
      <c r="E921" t="s">
        <v>10</v>
      </c>
      <c r="F921" t="s">
        <v>10</v>
      </c>
      <c r="G921" t="s">
        <v>11220</v>
      </c>
      <c r="H921" t="s">
        <v>10</v>
      </c>
    </row>
    <row r="922" spans="1:8" ht="15" customHeight="1" x14ac:dyDescent="0.25">
      <c r="A922" t="s">
        <v>5072</v>
      </c>
      <c r="B922" t="s">
        <v>276</v>
      </c>
      <c r="C922" t="s">
        <v>5072</v>
      </c>
      <c r="D922" t="s">
        <v>29177</v>
      </c>
      <c r="E922" t="s">
        <v>10</v>
      </c>
      <c r="F922" t="s">
        <v>10</v>
      </c>
      <c r="G922" t="s">
        <v>11220</v>
      </c>
      <c r="H922" t="s">
        <v>10</v>
      </c>
    </row>
    <row r="923" spans="1:8" ht="15" customHeight="1" x14ac:dyDescent="0.25">
      <c r="A923" t="s">
        <v>5074</v>
      </c>
      <c r="B923" t="s">
        <v>276</v>
      </c>
      <c r="C923" t="s">
        <v>5074</v>
      </c>
      <c r="D923" t="s">
        <v>29177</v>
      </c>
      <c r="E923" t="s">
        <v>10</v>
      </c>
      <c r="F923" t="s">
        <v>10</v>
      </c>
      <c r="G923" t="s">
        <v>11220</v>
      </c>
      <c r="H923" t="s">
        <v>10</v>
      </c>
    </row>
    <row r="924" spans="1:8" ht="15" customHeight="1" x14ac:dyDescent="0.25">
      <c r="A924" t="s">
        <v>5076</v>
      </c>
      <c r="B924" t="s">
        <v>276</v>
      </c>
      <c r="C924" t="s">
        <v>5076</v>
      </c>
      <c r="D924" t="s">
        <v>29177</v>
      </c>
      <c r="E924" t="s">
        <v>10</v>
      </c>
      <c r="F924" t="s">
        <v>10</v>
      </c>
      <c r="G924" t="s">
        <v>11220</v>
      </c>
      <c r="H924" t="s">
        <v>10</v>
      </c>
    </row>
    <row r="925" spans="1:8" ht="15" customHeight="1" x14ac:dyDescent="0.25">
      <c r="A925" t="s">
        <v>5094</v>
      </c>
      <c r="B925" t="s">
        <v>276</v>
      </c>
      <c r="C925" t="s">
        <v>5094</v>
      </c>
      <c r="D925" t="s">
        <v>29178</v>
      </c>
      <c r="E925" t="s">
        <v>10</v>
      </c>
      <c r="F925" t="s">
        <v>10</v>
      </c>
      <c r="G925" t="s">
        <v>11220</v>
      </c>
      <c r="H925" t="s">
        <v>10</v>
      </c>
    </row>
    <row r="926" spans="1:8" ht="15" customHeight="1" x14ac:dyDescent="0.25">
      <c r="A926" t="s">
        <v>5096</v>
      </c>
      <c r="B926" t="s">
        <v>276</v>
      </c>
      <c r="C926" t="s">
        <v>5096</v>
      </c>
      <c r="D926" t="s">
        <v>29179</v>
      </c>
      <c r="E926" t="s">
        <v>10</v>
      </c>
      <c r="F926" t="s">
        <v>10</v>
      </c>
      <c r="G926" t="s">
        <v>11220</v>
      </c>
      <c r="H926" t="s">
        <v>10</v>
      </c>
    </row>
    <row r="927" spans="1:8" ht="15" customHeight="1" x14ac:dyDescent="0.25">
      <c r="A927" t="s">
        <v>5098</v>
      </c>
      <c r="B927" t="s">
        <v>276</v>
      </c>
      <c r="C927" t="s">
        <v>5098</v>
      </c>
      <c r="D927" t="s">
        <v>29178</v>
      </c>
      <c r="E927" t="s">
        <v>10</v>
      </c>
      <c r="F927" t="s">
        <v>10</v>
      </c>
      <c r="G927" t="s">
        <v>11220</v>
      </c>
      <c r="H927" t="s">
        <v>10</v>
      </c>
    </row>
    <row r="928" spans="1:8" ht="15" customHeight="1" x14ac:dyDescent="0.25">
      <c r="A928" t="s">
        <v>5118</v>
      </c>
      <c r="B928" t="s">
        <v>276</v>
      </c>
      <c r="C928" t="s">
        <v>5118</v>
      </c>
      <c r="D928" t="s">
        <v>38</v>
      </c>
      <c r="E928" t="s">
        <v>10</v>
      </c>
      <c r="F928" t="s">
        <v>10</v>
      </c>
      <c r="G928" t="s">
        <v>11220</v>
      </c>
      <c r="H928" t="s">
        <v>10</v>
      </c>
    </row>
    <row r="929" spans="1:8" ht="15" customHeight="1" x14ac:dyDescent="0.25">
      <c r="A929" t="s">
        <v>6306</v>
      </c>
      <c r="B929" t="s">
        <v>276</v>
      </c>
      <c r="C929" t="s">
        <v>6306</v>
      </c>
      <c r="D929" t="s">
        <v>38</v>
      </c>
      <c r="E929" t="s">
        <v>10</v>
      </c>
      <c r="F929" t="s">
        <v>10</v>
      </c>
      <c r="G929" t="s">
        <v>11220</v>
      </c>
      <c r="H929" t="s">
        <v>10</v>
      </c>
    </row>
    <row r="930" spans="1:8" ht="15" customHeight="1" x14ac:dyDescent="0.25">
      <c r="A930" t="s">
        <v>86</v>
      </c>
      <c r="B930" t="s">
        <v>276</v>
      </c>
      <c r="C930" t="s">
        <v>86</v>
      </c>
      <c r="D930" t="s">
        <v>29180</v>
      </c>
      <c r="E930" t="s">
        <v>10</v>
      </c>
      <c r="F930" t="s">
        <v>10</v>
      </c>
      <c r="G930" t="s">
        <v>11220</v>
      </c>
      <c r="H930" t="s">
        <v>10</v>
      </c>
    </row>
    <row r="931" spans="1:8" ht="15" customHeight="1" x14ac:dyDescent="0.25">
      <c r="A931" t="s">
        <v>6853</v>
      </c>
      <c r="B931" t="s">
        <v>276</v>
      </c>
      <c r="C931" t="s">
        <v>6853</v>
      </c>
      <c r="D931" t="s">
        <v>38</v>
      </c>
      <c r="E931" t="s">
        <v>10</v>
      </c>
      <c r="F931" t="s">
        <v>10</v>
      </c>
      <c r="G931" t="s">
        <v>11220</v>
      </c>
      <c r="H931" t="s">
        <v>10</v>
      </c>
    </row>
    <row r="932" spans="1:8" ht="15" customHeight="1" x14ac:dyDescent="0.25">
      <c r="A932" t="s">
        <v>318</v>
      </c>
      <c r="B932" t="s">
        <v>276</v>
      </c>
      <c r="C932" t="s">
        <v>318</v>
      </c>
      <c r="D932" t="s">
        <v>38</v>
      </c>
      <c r="E932" t="s">
        <v>10</v>
      </c>
      <c r="F932" t="s">
        <v>10</v>
      </c>
      <c r="G932" t="s">
        <v>11220</v>
      </c>
      <c r="H932" t="s">
        <v>10</v>
      </c>
    </row>
    <row r="933" spans="1:8" ht="15" customHeight="1" x14ac:dyDescent="0.25">
      <c r="A933" t="s">
        <v>1912</v>
      </c>
      <c r="B933" t="s">
        <v>276</v>
      </c>
      <c r="C933" t="s">
        <v>1912</v>
      </c>
      <c r="D933" t="s">
        <v>29181</v>
      </c>
      <c r="E933" t="s">
        <v>10</v>
      </c>
      <c r="F933" t="s">
        <v>10</v>
      </c>
      <c r="G933" t="s">
        <v>11220</v>
      </c>
      <c r="H933" t="s">
        <v>10</v>
      </c>
    </row>
    <row r="934" spans="1:8" ht="15" customHeight="1" x14ac:dyDescent="0.25">
      <c r="A934" t="s">
        <v>4692</v>
      </c>
      <c r="B934" t="s">
        <v>276</v>
      </c>
      <c r="C934" t="s">
        <v>4692</v>
      </c>
      <c r="D934" t="s">
        <v>29182</v>
      </c>
      <c r="E934" t="s">
        <v>10</v>
      </c>
      <c r="F934" t="s">
        <v>10</v>
      </c>
      <c r="G934" t="s">
        <v>11220</v>
      </c>
      <c r="H934" t="s">
        <v>10</v>
      </c>
    </row>
    <row r="935" spans="1:8" ht="15" customHeight="1" x14ac:dyDescent="0.25">
      <c r="A935" t="s">
        <v>267</v>
      </c>
      <c r="B935" t="s">
        <v>276</v>
      </c>
      <c r="C935" t="s">
        <v>267</v>
      </c>
      <c r="D935" t="s">
        <v>29183</v>
      </c>
      <c r="E935" t="s">
        <v>10</v>
      </c>
      <c r="F935" t="s">
        <v>14244</v>
      </c>
      <c r="G935" t="s">
        <v>11220</v>
      </c>
      <c r="H935" t="s">
        <v>10</v>
      </c>
    </row>
    <row r="936" spans="1:8" ht="15" customHeight="1" x14ac:dyDescent="0.25">
      <c r="A936" t="s">
        <v>270</v>
      </c>
      <c r="B936" t="s">
        <v>276</v>
      </c>
      <c r="C936" t="s">
        <v>270</v>
      </c>
      <c r="D936" t="s">
        <v>29184</v>
      </c>
      <c r="E936" t="s">
        <v>10</v>
      </c>
      <c r="F936" t="s">
        <v>14244</v>
      </c>
      <c r="G936" t="s">
        <v>11220</v>
      </c>
      <c r="H936" t="s">
        <v>10</v>
      </c>
    </row>
    <row r="937" spans="1:8" ht="15" customHeight="1" x14ac:dyDescent="0.25">
      <c r="A937" t="s">
        <v>303</v>
      </c>
      <c r="B937" t="s">
        <v>276</v>
      </c>
      <c r="C937" t="s">
        <v>303</v>
      </c>
      <c r="D937" t="s">
        <v>38</v>
      </c>
      <c r="E937" t="s">
        <v>10</v>
      </c>
      <c r="F937" t="s">
        <v>10</v>
      </c>
      <c r="G937" t="s">
        <v>11220</v>
      </c>
      <c r="H937" t="s">
        <v>10</v>
      </c>
    </row>
    <row r="938" spans="1:8" ht="15" customHeight="1" x14ac:dyDescent="0.25">
      <c r="A938" t="s">
        <v>1999</v>
      </c>
      <c r="B938" t="s">
        <v>276</v>
      </c>
      <c r="C938" t="s">
        <v>1999</v>
      </c>
      <c r="D938" t="s">
        <v>38</v>
      </c>
      <c r="E938" t="s">
        <v>10</v>
      </c>
      <c r="F938" t="s">
        <v>10</v>
      </c>
      <c r="G938" t="s">
        <v>11220</v>
      </c>
      <c r="H938" t="s">
        <v>10</v>
      </c>
    </row>
    <row r="939" spans="1:8" ht="15" customHeight="1" x14ac:dyDescent="0.25">
      <c r="A939" t="s">
        <v>7167</v>
      </c>
      <c r="B939" t="s">
        <v>276</v>
      </c>
      <c r="C939" t="s">
        <v>7167</v>
      </c>
      <c r="D939" t="s">
        <v>29185</v>
      </c>
      <c r="E939" t="s">
        <v>10</v>
      </c>
      <c r="F939" t="s">
        <v>10</v>
      </c>
      <c r="G939" t="s">
        <v>11220</v>
      </c>
      <c r="H939" t="s">
        <v>10</v>
      </c>
    </row>
    <row r="940" spans="1:8" ht="15" customHeight="1" x14ac:dyDescent="0.25">
      <c r="A940" t="s">
        <v>1592</v>
      </c>
      <c r="B940" t="s">
        <v>276</v>
      </c>
      <c r="C940" t="s">
        <v>1592</v>
      </c>
      <c r="D940" t="s">
        <v>38</v>
      </c>
      <c r="E940" t="s">
        <v>10</v>
      </c>
      <c r="F940" t="s">
        <v>14244</v>
      </c>
      <c r="G940" t="s">
        <v>11220</v>
      </c>
      <c r="H940" t="s">
        <v>10</v>
      </c>
    </row>
    <row r="941" spans="1:8" ht="15" customHeight="1" x14ac:dyDescent="0.25">
      <c r="A941" t="s">
        <v>6698</v>
      </c>
      <c r="B941" t="s">
        <v>276</v>
      </c>
      <c r="C941" t="s">
        <v>6698</v>
      </c>
      <c r="D941" t="s">
        <v>38</v>
      </c>
      <c r="E941" t="s">
        <v>10</v>
      </c>
      <c r="F941" t="s">
        <v>14244</v>
      </c>
      <c r="G941" t="s">
        <v>11220</v>
      </c>
      <c r="H941" t="s">
        <v>10</v>
      </c>
    </row>
    <row r="942" spans="1:8" ht="15" customHeight="1" x14ac:dyDescent="0.25">
      <c r="A942" t="s">
        <v>274</v>
      </c>
      <c r="B942" t="s">
        <v>279</v>
      </c>
      <c r="C942" t="s">
        <v>274</v>
      </c>
      <c r="D942" t="s">
        <v>38</v>
      </c>
      <c r="E942" t="s">
        <v>10</v>
      </c>
      <c r="F942" t="s">
        <v>14244</v>
      </c>
      <c r="G942" t="s">
        <v>11220</v>
      </c>
      <c r="H942" t="s">
        <v>10</v>
      </c>
    </row>
    <row r="943" spans="1:8" ht="15" customHeight="1" x14ac:dyDescent="0.25">
      <c r="A943" t="s">
        <v>3554</v>
      </c>
      <c r="B943" t="s">
        <v>279</v>
      </c>
      <c r="C943" t="s">
        <v>3554</v>
      </c>
      <c r="D943" t="s">
        <v>29186</v>
      </c>
      <c r="E943" t="s">
        <v>10</v>
      </c>
      <c r="F943" t="s">
        <v>14244</v>
      </c>
      <c r="G943" t="s">
        <v>11220</v>
      </c>
      <c r="H943" t="s">
        <v>10</v>
      </c>
    </row>
    <row r="944" spans="1:8" ht="15" customHeight="1" x14ac:dyDescent="0.25">
      <c r="A944" t="s">
        <v>3377</v>
      </c>
      <c r="B944" t="s">
        <v>279</v>
      </c>
      <c r="C944" t="s">
        <v>3377</v>
      </c>
      <c r="D944" t="s">
        <v>38</v>
      </c>
      <c r="E944" t="s">
        <v>10</v>
      </c>
      <c r="F944" t="s">
        <v>14244</v>
      </c>
      <c r="G944" t="s">
        <v>11220</v>
      </c>
      <c r="H944" t="s">
        <v>10</v>
      </c>
    </row>
    <row r="945" spans="1:8" ht="15" customHeight="1" x14ac:dyDescent="0.25">
      <c r="A945" t="s">
        <v>8120</v>
      </c>
      <c r="B945" t="s">
        <v>279</v>
      </c>
      <c r="C945" t="s">
        <v>8120</v>
      </c>
      <c r="D945" t="s">
        <v>38</v>
      </c>
      <c r="E945" t="s">
        <v>10</v>
      </c>
      <c r="F945" t="s">
        <v>14244</v>
      </c>
      <c r="G945" t="s">
        <v>11220</v>
      </c>
      <c r="H945" t="s">
        <v>10</v>
      </c>
    </row>
    <row r="946" spans="1:8" ht="15" customHeight="1" x14ac:dyDescent="0.25">
      <c r="A946" t="s">
        <v>3577</v>
      </c>
      <c r="B946" t="s">
        <v>279</v>
      </c>
      <c r="C946" t="s">
        <v>3577</v>
      </c>
      <c r="D946" t="s">
        <v>38</v>
      </c>
      <c r="E946" t="s">
        <v>10</v>
      </c>
      <c r="F946" t="s">
        <v>14244</v>
      </c>
      <c r="G946" t="s">
        <v>11220</v>
      </c>
      <c r="H946" t="s">
        <v>10</v>
      </c>
    </row>
    <row r="947" spans="1:8" ht="15" customHeight="1" x14ac:dyDescent="0.25">
      <c r="A947" t="s">
        <v>6134</v>
      </c>
      <c r="B947" t="s">
        <v>279</v>
      </c>
      <c r="C947" t="s">
        <v>6134</v>
      </c>
      <c r="D947" t="s">
        <v>38</v>
      </c>
      <c r="E947" t="s">
        <v>10</v>
      </c>
      <c r="F947" t="s">
        <v>14244</v>
      </c>
      <c r="G947" t="s">
        <v>11220</v>
      </c>
      <c r="H947" t="s">
        <v>10</v>
      </c>
    </row>
    <row r="948" spans="1:8" ht="15" customHeight="1" x14ac:dyDescent="0.25">
      <c r="A948" t="s">
        <v>8459</v>
      </c>
      <c r="B948" t="s">
        <v>279</v>
      </c>
      <c r="C948" t="s">
        <v>8459</v>
      </c>
      <c r="D948" t="s">
        <v>38</v>
      </c>
      <c r="E948" t="s">
        <v>10</v>
      </c>
      <c r="F948" t="s">
        <v>14244</v>
      </c>
      <c r="G948" t="s">
        <v>11220</v>
      </c>
      <c r="H948" t="s">
        <v>10</v>
      </c>
    </row>
    <row r="949" spans="1:8" ht="15" customHeight="1" x14ac:dyDescent="0.25">
      <c r="A949" t="s">
        <v>1592</v>
      </c>
      <c r="B949" t="s">
        <v>279</v>
      </c>
      <c r="C949" t="s">
        <v>1592</v>
      </c>
      <c r="D949" t="s">
        <v>38</v>
      </c>
      <c r="E949" t="s">
        <v>10</v>
      </c>
      <c r="F949" t="s">
        <v>14244</v>
      </c>
      <c r="G949" t="s">
        <v>11220</v>
      </c>
      <c r="H949" t="s">
        <v>10</v>
      </c>
    </row>
    <row r="950" spans="1:8" ht="15" customHeight="1" x14ac:dyDescent="0.25">
      <c r="A950" t="s">
        <v>6698</v>
      </c>
      <c r="B950" t="s">
        <v>279</v>
      </c>
      <c r="C950" t="s">
        <v>6698</v>
      </c>
      <c r="D950" t="s">
        <v>38</v>
      </c>
      <c r="E950" t="s">
        <v>10</v>
      </c>
      <c r="F950" t="s">
        <v>14244</v>
      </c>
      <c r="G950" t="s">
        <v>11220</v>
      </c>
      <c r="H950" t="s">
        <v>10</v>
      </c>
    </row>
    <row r="951" spans="1:8" ht="15" customHeight="1" x14ac:dyDescent="0.25">
      <c r="A951" t="s">
        <v>4481</v>
      </c>
      <c r="B951" t="s">
        <v>282</v>
      </c>
      <c r="C951" t="s">
        <v>4481</v>
      </c>
      <c r="D951" t="s">
        <v>38</v>
      </c>
      <c r="E951" t="s">
        <v>10</v>
      </c>
      <c r="F951" t="s">
        <v>10</v>
      </c>
      <c r="G951" t="s">
        <v>11220</v>
      </c>
      <c r="H951" t="s">
        <v>10</v>
      </c>
    </row>
    <row r="952" spans="1:8" ht="15" customHeight="1" x14ac:dyDescent="0.25">
      <c r="A952" t="s">
        <v>277</v>
      </c>
      <c r="B952" t="s">
        <v>282</v>
      </c>
      <c r="C952" t="s">
        <v>277</v>
      </c>
      <c r="D952" t="s">
        <v>38</v>
      </c>
      <c r="E952" t="s">
        <v>10</v>
      </c>
      <c r="F952" t="s">
        <v>10</v>
      </c>
      <c r="G952" t="s">
        <v>11220</v>
      </c>
      <c r="H952" t="s">
        <v>10</v>
      </c>
    </row>
    <row r="953" spans="1:8" ht="15" customHeight="1" x14ac:dyDescent="0.25">
      <c r="A953" t="s">
        <v>4483</v>
      </c>
      <c r="B953" t="s">
        <v>282</v>
      </c>
      <c r="C953" t="s">
        <v>4483</v>
      </c>
      <c r="D953" t="s">
        <v>38</v>
      </c>
      <c r="E953" t="s">
        <v>10</v>
      </c>
      <c r="F953" t="s">
        <v>10</v>
      </c>
      <c r="G953" t="s">
        <v>11220</v>
      </c>
      <c r="H953" t="s">
        <v>10</v>
      </c>
    </row>
    <row r="954" spans="1:8" ht="15" customHeight="1" x14ac:dyDescent="0.25">
      <c r="A954" t="s">
        <v>6238</v>
      </c>
      <c r="B954" t="s">
        <v>285</v>
      </c>
      <c r="C954" t="s">
        <v>6238</v>
      </c>
      <c r="D954" t="s">
        <v>38</v>
      </c>
      <c r="E954" t="s">
        <v>10</v>
      </c>
      <c r="F954" t="s">
        <v>10</v>
      </c>
      <c r="G954" t="s">
        <v>11220</v>
      </c>
      <c r="H954" t="s">
        <v>10</v>
      </c>
    </row>
    <row r="955" spans="1:8" ht="15" customHeight="1" x14ac:dyDescent="0.25">
      <c r="A955" t="s">
        <v>4481</v>
      </c>
      <c r="B955" t="s">
        <v>285</v>
      </c>
      <c r="C955" t="s">
        <v>4481</v>
      </c>
      <c r="D955" t="s">
        <v>38</v>
      </c>
      <c r="E955" t="s">
        <v>10</v>
      </c>
      <c r="F955" t="s">
        <v>10</v>
      </c>
      <c r="G955" t="s">
        <v>11220</v>
      </c>
      <c r="H955" t="s">
        <v>10</v>
      </c>
    </row>
    <row r="956" spans="1:8" ht="15" customHeight="1" x14ac:dyDescent="0.25">
      <c r="A956" t="s">
        <v>277</v>
      </c>
      <c r="B956" t="s">
        <v>285</v>
      </c>
      <c r="C956" t="s">
        <v>277</v>
      </c>
      <c r="D956" t="s">
        <v>38</v>
      </c>
      <c r="E956" t="s">
        <v>10</v>
      </c>
      <c r="F956" t="s">
        <v>10</v>
      </c>
      <c r="G956" t="s">
        <v>11220</v>
      </c>
      <c r="H956" t="s">
        <v>10</v>
      </c>
    </row>
    <row r="957" spans="1:8" ht="15" customHeight="1" x14ac:dyDescent="0.25">
      <c r="A957" t="s">
        <v>4482</v>
      </c>
      <c r="B957" t="s">
        <v>285</v>
      </c>
      <c r="C957" t="s">
        <v>4482</v>
      </c>
      <c r="D957" t="s">
        <v>38</v>
      </c>
      <c r="E957" t="s">
        <v>10</v>
      </c>
      <c r="F957" t="s">
        <v>10</v>
      </c>
      <c r="G957" t="s">
        <v>11220</v>
      </c>
      <c r="H957" t="s">
        <v>10</v>
      </c>
    </row>
    <row r="958" spans="1:8" ht="15" customHeight="1" x14ac:dyDescent="0.25">
      <c r="A958" t="s">
        <v>6239</v>
      </c>
      <c r="B958" t="s">
        <v>288</v>
      </c>
      <c r="C958" t="s">
        <v>6239</v>
      </c>
      <c r="D958" t="s">
        <v>38</v>
      </c>
      <c r="E958" t="s">
        <v>10</v>
      </c>
      <c r="F958" t="s">
        <v>10</v>
      </c>
      <c r="G958" t="s">
        <v>11220</v>
      </c>
      <c r="H958" t="s">
        <v>10</v>
      </c>
    </row>
    <row r="959" spans="1:8" ht="15" customHeight="1" x14ac:dyDescent="0.25">
      <c r="A959" t="s">
        <v>4481</v>
      </c>
      <c r="B959" t="s">
        <v>288</v>
      </c>
      <c r="C959" t="s">
        <v>4481</v>
      </c>
      <c r="D959" t="s">
        <v>38</v>
      </c>
      <c r="E959" t="s">
        <v>10</v>
      </c>
      <c r="F959" t="s">
        <v>10</v>
      </c>
      <c r="G959" t="s">
        <v>11220</v>
      </c>
      <c r="H959" t="s">
        <v>10</v>
      </c>
    </row>
    <row r="960" spans="1:8" ht="15" customHeight="1" x14ac:dyDescent="0.25">
      <c r="A960" t="s">
        <v>277</v>
      </c>
      <c r="B960" t="s">
        <v>288</v>
      </c>
      <c r="C960" t="s">
        <v>277</v>
      </c>
      <c r="D960" t="s">
        <v>38</v>
      </c>
      <c r="E960" t="s">
        <v>10</v>
      </c>
      <c r="F960" t="s">
        <v>10</v>
      </c>
      <c r="G960" t="s">
        <v>11220</v>
      </c>
      <c r="H960" t="s">
        <v>10</v>
      </c>
    </row>
    <row r="961" spans="1:8" ht="15" customHeight="1" x14ac:dyDescent="0.25">
      <c r="A961" t="s">
        <v>4483</v>
      </c>
      <c r="B961" t="s">
        <v>288</v>
      </c>
      <c r="C961" t="s">
        <v>4483</v>
      </c>
      <c r="D961" t="s">
        <v>38</v>
      </c>
      <c r="E961" t="s">
        <v>10</v>
      </c>
      <c r="F961" t="s">
        <v>10</v>
      </c>
      <c r="G961" t="s">
        <v>11220</v>
      </c>
      <c r="H961" t="s">
        <v>10</v>
      </c>
    </row>
    <row r="962" spans="1:8" ht="15" customHeight="1" x14ac:dyDescent="0.25">
      <c r="A962" t="s">
        <v>280</v>
      </c>
      <c r="B962" t="s">
        <v>288</v>
      </c>
      <c r="C962" t="s">
        <v>280</v>
      </c>
      <c r="D962" t="s">
        <v>38</v>
      </c>
      <c r="E962" t="s">
        <v>10</v>
      </c>
      <c r="F962" t="s">
        <v>14244</v>
      </c>
      <c r="G962" t="s">
        <v>11220</v>
      </c>
      <c r="H962" t="s">
        <v>10</v>
      </c>
    </row>
    <row r="963" spans="1:8" ht="15" customHeight="1" x14ac:dyDescent="0.25">
      <c r="A963" t="s">
        <v>1146</v>
      </c>
      <c r="B963" t="s">
        <v>305</v>
      </c>
      <c r="C963" t="s">
        <v>1146</v>
      </c>
      <c r="D963" t="s">
        <v>38</v>
      </c>
      <c r="E963" t="s">
        <v>10</v>
      </c>
      <c r="F963" t="s">
        <v>10</v>
      </c>
      <c r="G963" t="s">
        <v>11220</v>
      </c>
      <c r="H963" t="s">
        <v>10</v>
      </c>
    </row>
    <row r="964" spans="1:8" ht="15" customHeight="1" x14ac:dyDescent="0.25">
      <c r="A964" t="s">
        <v>1148</v>
      </c>
      <c r="B964" t="s">
        <v>305</v>
      </c>
      <c r="C964" t="s">
        <v>1148</v>
      </c>
      <c r="D964" t="s">
        <v>38</v>
      </c>
      <c r="E964" t="s">
        <v>10</v>
      </c>
      <c r="F964" t="s">
        <v>10</v>
      </c>
      <c r="G964" t="s">
        <v>11220</v>
      </c>
      <c r="H964" t="s">
        <v>10</v>
      </c>
    </row>
    <row r="965" spans="1:8" ht="15" customHeight="1" x14ac:dyDescent="0.25">
      <c r="A965" t="s">
        <v>2735</v>
      </c>
      <c r="B965" t="s">
        <v>305</v>
      </c>
      <c r="C965" t="s">
        <v>2735</v>
      </c>
      <c r="D965" t="s">
        <v>38</v>
      </c>
      <c r="E965" t="s">
        <v>10</v>
      </c>
      <c r="F965" t="s">
        <v>10</v>
      </c>
      <c r="G965" t="s">
        <v>11220</v>
      </c>
      <c r="H965" t="s">
        <v>10</v>
      </c>
    </row>
    <row r="966" spans="1:8" ht="15" customHeight="1" x14ac:dyDescent="0.25">
      <c r="A966" t="s">
        <v>1139</v>
      </c>
      <c r="B966" t="s">
        <v>305</v>
      </c>
      <c r="C966" t="s">
        <v>1139</v>
      </c>
      <c r="D966" t="s">
        <v>29187</v>
      </c>
      <c r="E966" t="s">
        <v>10</v>
      </c>
      <c r="F966" t="s">
        <v>10</v>
      </c>
      <c r="G966" t="s">
        <v>11220</v>
      </c>
      <c r="H966" t="s">
        <v>10</v>
      </c>
    </row>
    <row r="967" spans="1:8" ht="15" customHeight="1" x14ac:dyDescent="0.25">
      <c r="A967" t="s">
        <v>1141</v>
      </c>
      <c r="B967" t="s">
        <v>305</v>
      </c>
      <c r="C967" t="s">
        <v>1141</v>
      </c>
      <c r="D967" t="s">
        <v>38</v>
      </c>
      <c r="E967" t="s">
        <v>10</v>
      </c>
      <c r="F967" t="s">
        <v>10</v>
      </c>
      <c r="G967" t="s">
        <v>11220</v>
      </c>
      <c r="H967" t="s">
        <v>10</v>
      </c>
    </row>
    <row r="968" spans="1:8" ht="15" customHeight="1" x14ac:dyDescent="0.25">
      <c r="A968" t="s">
        <v>3252</v>
      </c>
      <c r="B968" t="s">
        <v>305</v>
      </c>
      <c r="C968" t="s">
        <v>3252</v>
      </c>
      <c r="D968" t="s">
        <v>38</v>
      </c>
      <c r="E968" t="s">
        <v>10</v>
      </c>
      <c r="F968" t="s">
        <v>10</v>
      </c>
      <c r="G968" t="s">
        <v>11220</v>
      </c>
      <c r="H968" t="s">
        <v>10</v>
      </c>
    </row>
    <row r="969" spans="1:8" ht="15" customHeight="1" x14ac:dyDescent="0.25">
      <c r="A969" t="s">
        <v>3254</v>
      </c>
      <c r="B969" t="s">
        <v>305</v>
      </c>
      <c r="C969" t="s">
        <v>3254</v>
      </c>
      <c r="D969" t="s">
        <v>38</v>
      </c>
      <c r="E969" t="s">
        <v>10</v>
      </c>
      <c r="F969" t="s">
        <v>10</v>
      </c>
      <c r="G969" t="s">
        <v>11220</v>
      </c>
      <c r="H969" t="s">
        <v>10</v>
      </c>
    </row>
    <row r="970" spans="1:8" ht="15" customHeight="1" x14ac:dyDescent="0.25">
      <c r="A970" t="s">
        <v>328</v>
      </c>
      <c r="B970" t="s">
        <v>322</v>
      </c>
      <c r="C970" t="s">
        <v>328</v>
      </c>
      <c r="D970" t="s">
        <v>38</v>
      </c>
      <c r="E970" t="s">
        <v>10</v>
      </c>
      <c r="F970" t="s">
        <v>10</v>
      </c>
      <c r="G970" t="s">
        <v>11220</v>
      </c>
      <c r="H970" t="s">
        <v>10</v>
      </c>
    </row>
    <row r="971" spans="1:8" ht="15" customHeight="1" x14ac:dyDescent="0.25">
      <c r="A971" t="s">
        <v>326</v>
      </c>
      <c r="B971" t="s">
        <v>322</v>
      </c>
      <c r="C971" t="s">
        <v>326</v>
      </c>
      <c r="D971" t="s">
        <v>38</v>
      </c>
      <c r="E971" t="s">
        <v>10</v>
      </c>
      <c r="F971" t="s">
        <v>10</v>
      </c>
      <c r="G971" t="s">
        <v>11220</v>
      </c>
      <c r="H971" t="s">
        <v>10</v>
      </c>
    </row>
    <row r="972" spans="1:8" ht="15" customHeight="1" x14ac:dyDescent="0.25">
      <c r="A972" t="s">
        <v>331</v>
      </c>
      <c r="B972" t="s">
        <v>322</v>
      </c>
      <c r="C972" t="s">
        <v>331</v>
      </c>
      <c r="D972" t="s">
        <v>38</v>
      </c>
      <c r="E972" t="s">
        <v>10</v>
      </c>
      <c r="F972" t="s">
        <v>10</v>
      </c>
      <c r="G972" t="s">
        <v>11220</v>
      </c>
      <c r="H972" t="s">
        <v>10</v>
      </c>
    </row>
    <row r="973" spans="1:8" ht="15" customHeight="1" x14ac:dyDescent="0.25">
      <c r="A973" t="s">
        <v>1106</v>
      </c>
      <c r="B973" t="s">
        <v>322</v>
      </c>
      <c r="C973" t="s">
        <v>1106</v>
      </c>
      <c r="D973" t="s">
        <v>38</v>
      </c>
      <c r="E973" t="s">
        <v>10</v>
      </c>
      <c r="F973" t="s">
        <v>10</v>
      </c>
      <c r="G973" t="s">
        <v>11220</v>
      </c>
      <c r="H973" t="s">
        <v>10</v>
      </c>
    </row>
    <row r="974" spans="1:8" ht="15" customHeight="1" x14ac:dyDescent="0.25">
      <c r="A974" t="s">
        <v>8307</v>
      </c>
      <c r="B974" t="s">
        <v>322</v>
      </c>
      <c r="C974" t="s">
        <v>8307</v>
      </c>
      <c r="D974" t="s">
        <v>38</v>
      </c>
      <c r="E974" t="s">
        <v>10</v>
      </c>
      <c r="F974" t="s">
        <v>10</v>
      </c>
      <c r="G974" t="s">
        <v>11220</v>
      </c>
      <c r="H974" t="s">
        <v>10</v>
      </c>
    </row>
    <row r="975" spans="1:8" ht="15" customHeight="1" x14ac:dyDescent="0.25">
      <c r="A975" t="s">
        <v>2534</v>
      </c>
      <c r="B975" t="s">
        <v>322</v>
      </c>
      <c r="C975" t="s">
        <v>2534</v>
      </c>
      <c r="D975" t="s">
        <v>38</v>
      </c>
      <c r="E975" t="s">
        <v>10</v>
      </c>
      <c r="F975" t="s">
        <v>10</v>
      </c>
      <c r="G975" t="s">
        <v>11220</v>
      </c>
      <c r="H975" t="s">
        <v>10</v>
      </c>
    </row>
    <row r="976" spans="1:8" ht="15" customHeight="1" x14ac:dyDescent="0.25">
      <c r="A976" t="s">
        <v>4460</v>
      </c>
      <c r="B976" t="s">
        <v>322</v>
      </c>
      <c r="C976" t="s">
        <v>4460</v>
      </c>
      <c r="D976" t="s">
        <v>38</v>
      </c>
      <c r="E976" t="s">
        <v>10</v>
      </c>
      <c r="F976" t="s">
        <v>10</v>
      </c>
      <c r="G976" t="s">
        <v>11220</v>
      </c>
      <c r="H976" t="s">
        <v>10</v>
      </c>
    </row>
    <row r="977" spans="1:8" ht="15" customHeight="1" x14ac:dyDescent="0.25">
      <c r="A977" t="s">
        <v>4608</v>
      </c>
      <c r="B977" t="s">
        <v>322</v>
      </c>
      <c r="C977" t="s">
        <v>4608</v>
      </c>
      <c r="D977" t="s">
        <v>38</v>
      </c>
      <c r="E977" t="s">
        <v>10</v>
      </c>
      <c r="F977" t="s">
        <v>10</v>
      </c>
      <c r="G977" t="s">
        <v>11220</v>
      </c>
      <c r="H977" t="s">
        <v>10</v>
      </c>
    </row>
    <row r="978" spans="1:8" ht="15" customHeight="1" x14ac:dyDescent="0.25">
      <c r="A978" t="s">
        <v>4850</v>
      </c>
      <c r="B978" t="s">
        <v>322</v>
      </c>
      <c r="C978" t="s">
        <v>4850</v>
      </c>
      <c r="D978" t="s">
        <v>38</v>
      </c>
      <c r="E978" t="s">
        <v>10</v>
      </c>
      <c r="F978" t="s">
        <v>10</v>
      </c>
      <c r="G978" t="s">
        <v>11220</v>
      </c>
      <c r="H978" t="s">
        <v>10</v>
      </c>
    </row>
    <row r="979" spans="1:8" ht="15" customHeight="1" x14ac:dyDescent="0.25">
      <c r="A979" t="s">
        <v>5285</v>
      </c>
      <c r="B979" t="s">
        <v>322</v>
      </c>
      <c r="C979" t="s">
        <v>5285</v>
      </c>
      <c r="D979" t="s">
        <v>38</v>
      </c>
      <c r="E979" t="s">
        <v>10</v>
      </c>
      <c r="F979" t="s">
        <v>10</v>
      </c>
      <c r="G979" t="s">
        <v>11220</v>
      </c>
      <c r="H979" t="s">
        <v>10</v>
      </c>
    </row>
    <row r="980" spans="1:8" ht="15" customHeight="1" x14ac:dyDescent="0.25">
      <c r="A980" t="s">
        <v>5564</v>
      </c>
      <c r="B980" t="s">
        <v>322</v>
      </c>
      <c r="C980" t="s">
        <v>5564</v>
      </c>
      <c r="D980" t="s">
        <v>38</v>
      </c>
      <c r="E980" t="s">
        <v>10</v>
      </c>
      <c r="F980" t="s">
        <v>10</v>
      </c>
      <c r="G980" t="s">
        <v>11220</v>
      </c>
      <c r="H980" t="s">
        <v>10</v>
      </c>
    </row>
    <row r="981" spans="1:8" ht="15" customHeight="1" x14ac:dyDescent="0.25">
      <c r="A981" t="s">
        <v>5287</v>
      </c>
      <c r="B981" t="s">
        <v>322</v>
      </c>
      <c r="C981" t="s">
        <v>5287</v>
      </c>
      <c r="D981" t="s">
        <v>38</v>
      </c>
      <c r="E981" t="s">
        <v>10</v>
      </c>
      <c r="F981" t="s">
        <v>10</v>
      </c>
      <c r="G981" t="s">
        <v>11220</v>
      </c>
      <c r="H981" t="s">
        <v>10</v>
      </c>
    </row>
    <row r="982" spans="1:8" ht="15" customHeight="1" x14ac:dyDescent="0.25">
      <c r="A982" t="s">
        <v>6620</v>
      </c>
      <c r="B982" t="s">
        <v>322</v>
      </c>
      <c r="C982" t="s">
        <v>6620</v>
      </c>
      <c r="D982" t="s">
        <v>38</v>
      </c>
      <c r="E982" t="s">
        <v>10</v>
      </c>
      <c r="F982" t="s">
        <v>10</v>
      </c>
      <c r="G982" t="s">
        <v>11220</v>
      </c>
      <c r="H982" t="s">
        <v>10</v>
      </c>
    </row>
    <row r="983" spans="1:8" ht="15" customHeight="1" x14ac:dyDescent="0.25">
      <c r="A983" t="s">
        <v>6633</v>
      </c>
      <c r="B983" t="s">
        <v>322</v>
      </c>
      <c r="C983" t="s">
        <v>6633</v>
      </c>
      <c r="D983" t="s">
        <v>38</v>
      </c>
      <c r="E983" t="s">
        <v>10</v>
      </c>
      <c r="F983" t="s">
        <v>10</v>
      </c>
      <c r="G983" t="s">
        <v>11220</v>
      </c>
      <c r="H983" t="s">
        <v>10</v>
      </c>
    </row>
    <row r="984" spans="1:8" ht="15" customHeight="1" x14ac:dyDescent="0.25">
      <c r="A984" t="s">
        <v>6845</v>
      </c>
      <c r="B984" t="s">
        <v>322</v>
      </c>
      <c r="C984" t="s">
        <v>6845</v>
      </c>
      <c r="D984" t="s">
        <v>38</v>
      </c>
      <c r="E984" t="s">
        <v>10</v>
      </c>
      <c r="F984" t="s">
        <v>10</v>
      </c>
      <c r="G984" t="s">
        <v>11220</v>
      </c>
      <c r="H984" t="s">
        <v>10</v>
      </c>
    </row>
    <row r="985" spans="1:8" ht="15" customHeight="1" x14ac:dyDescent="0.25">
      <c r="A985" t="s">
        <v>6847</v>
      </c>
      <c r="B985" t="s">
        <v>322</v>
      </c>
      <c r="C985" t="s">
        <v>6847</v>
      </c>
      <c r="D985" t="s">
        <v>38</v>
      </c>
      <c r="E985" t="s">
        <v>10</v>
      </c>
      <c r="F985" t="s">
        <v>10</v>
      </c>
      <c r="G985" t="s">
        <v>11220</v>
      </c>
      <c r="H985" t="s">
        <v>10</v>
      </c>
    </row>
    <row r="986" spans="1:8" ht="15" customHeight="1" x14ac:dyDescent="0.25">
      <c r="A986" t="s">
        <v>6849</v>
      </c>
      <c r="B986" t="s">
        <v>322</v>
      </c>
      <c r="C986" t="s">
        <v>6849</v>
      </c>
      <c r="D986" t="s">
        <v>29188</v>
      </c>
      <c r="E986" t="s">
        <v>10</v>
      </c>
      <c r="F986" t="s">
        <v>10</v>
      </c>
      <c r="G986" t="s">
        <v>11220</v>
      </c>
      <c r="H986" t="s">
        <v>10</v>
      </c>
    </row>
    <row r="987" spans="1:8" ht="15" customHeight="1" x14ac:dyDescent="0.25">
      <c r="A987" t="s">
        <v>6933</v>
      </c>
      <c r="B987" t="s">
        <v>322</v>
      </c>
      <c r="C987" t="s">
        <v>6933</v>
      </c>
      <c r="D987" t="s">
        <v>38</v>
      </c>
      <c r="E987" t="s">
        <v>10</v>
      </c>
      <c r="F987" t="s">
        <v>10</v>
      </c>
      <c r="G987" t="s">
        <v>11220</v>
      </c>
      <c r="H987" t="s">
        <v>10</v>
      </c>
    </row>
    <row r="988" spans="1:8" ht="15" customHeight="1" x14ac:dyDescent="0.25">
      <c r="A988" t="s">
        <v>6935</v>
      </c>
      <c r="B988" t="s">
        <v>322</v>
      </c>
      <c r="C988" t="s">
        <v>6935</v>
      </c>
      <c r="D988" t="s">
        <v>38</v>
      </c>
      <c r="E988" t="s">
        <v>10</v>
      </c>
      <c r="F988" t="s">
        <v>10</v>
      </c>
      <c r="G988" t="s">
        <v>11220</v>
      </c>
      <c r="H988" t="s">
        <v>10</v>
      </c>
    </row>
    <row r="989" spans="1:8" ht="15" customHeight="1" x14ac:dyDescent="0.25">
      <c r="A989" t="s">
        <v>8311</v>
      </c>
      <c r="B989" t="s">
        <v>322</v>
      </c>
      <c r="C989" t="s">
        <v>8311</v>
      </c>
      <c r="D989" t="s">
        <v>38</v>
      </c>
      <c r="E989" t="s">
        <v>10</v>
      </c>
      <c r="F989" t="s">
        <v>10</v>
      </c>
      <c r="G989" t="s">
        <v>11220</v>
      </c>
      <c r="H989" t="s">
        <v>10</v>
      </c>
    </row>
    <row r="990" spans="1:8" ht="15" customHeight="1" x14ac:dyDescent="0.25">
      <c r="A990" t="s">
        <v>8586</v>
      </c>
      <c r="B990" t="s">
        <v>322</v>
      </c>
      <c r="C990" t="s">
        <v>8586</v>
      </c>
      <c r="D990" t="s">
        <v>38</v>
      </c>
      <c r="E990" t="s">
        <v>10</v>
      </c>
      <c r="F990" t="s">
        <v>10</v>
      </c>
      <c r="G990" t="s">
        <v>11220</v>
      </c>
      <c r="H990" t="s">
        <v>10</v>
      </c>
    </row>
    <row r="991" spans="1:8" ht="15" customHeight="1" x14ac:dyDescent="0.25">
      <c r="A991" t="s">
        <v>323</v>
      </c>
      <c r="B991" t="s">
        <v>322</v>
      </c>
      <c r="C991" t="s">
        <v>323</v>
      </c>
      <c r="D991" t="s">
        <v>38</v>
      </c>
      <c r="E991" t="s">
        <v>10</v>
      </c>
      <c r="F991" t="s">
        <v>10</v>
      </c>
      <c r="G991" t="s">
        <v>11220</v>
      </c>
      <c r="H991" t="s">
        <v>10</v>
      </c>
    </row>
    <row r="992" spans="1:8" ht="15" customHeight="1" x14ac:dyDescent="0.25">
      <c r="A992" t="s">
        <v>8309</v>
      </c>
      <c r="B992" t="s">
        <v>322</v>
      </c>
      <c r="C992" t="s">
        <v>8309</v>
      </c>
      <c r="D992" t="s">
        <v>38</v>
      </c>
      <c r="E992" t="s">
        <v>10</v>
      </c>
      <c r="F992" t="s">
        <v>10</v>
      </c>
      <c r="G992" t="s">
        <v>11220</v>
      </c>
      <c r="H992" t="s">
        <v>10</v>
      </c>
    </row>
    <row r="993" spans="1:8" ht="15" customHeight="1" x14ac:dyDescent="0.25">
      <c r="A993" t="s">
        <v>4116</v>
      </c>
      <c r="B993" t="s">
        <v>322</v>
      </c>
      <c r="C993" t="s">
        <v>4116</v>
      </c>
      <c r="D993" t="s">
        <v>38</v>
      </c>
      <c r="E993" t="s">
        <v>10</v>
      </c>
      <c r="F993" t="s">
        <v>10</v>
      </c>
      <c r="G993" t="s">
        <v>11220</v>
      </c>
      <c r="H993" t="s">
        <v>10</v>
      </c>
    </row>
    <row r="994" spans="1:8" ht="15" customHeight="1" x14ac:dyDescent="0.25">
      <c r="A994" t="s">
        <v>4788</v>
      </c>
      <c r="B994" t="s">
        <v>322</v>
      </c>
      <c r="C994" t="s">
        <v>4788</v>
      </c>
      <c r="D994" t="s">
        <v>29189</v>
      </c>
      <c r="E994" t="s">
        <v>10</v>
      </c>
      <c r="F994" t="s">
        <v>14244</v>
      </c>
      <c r="G994" t="s">
        <v>11220</v>
      </c>
      <c r="H994" t="s">
        <v>10</v>
      </c>
    </row>
    <row r="995" spans="1:8" ht="15" customHeight="1" x14ac:dyDescent="0.25">
      <c r="A995" t="s">
        <v>5297</v>
      </c>
      <c r="B995" t="s">
        <v>322</v>
      </c>
      <c r="C995" t="s">
        <v>5297</v>
      </c>
      <c r="D995" t="s">
        <v>38</v>
      </c>
      <c r="E995" t="s">
        <v>10</v>
      </c>
      <c r="F995" t="s">
        <v>10</v>
      </c>
      <c r="G995" t="s">
        <v>11220</v>
      </c>
      <c r="H995" t="s">
        <v>10</v>
      </c>
    </row>
    <row r="996" spans="1:8" ht="15" customHeight="1" x14ac:dyDescent="0.25">
      <c r="A996" t="s">
        <v>915</v>
      </c>
      <c r="B996" t="s">
        <v>322</v>
      </c>
      <c r="C996" t="s">
        <v>915</v>
      </c>
      <c r="D996" t="s">
        <v>38</v>
      </c>
      <c r="E996" t="s">
        <v>10</v>
      </c>
      <c r="F996" t="s">
        <v>10</v>
      </c>
      <c r="G996" t="s">
        <v>11220</v>
      </c>
      <c r="H996" t="s">
        <v>10</v>
      </c>
    </row>
    <row r="997" spans="1:8" ht="15" customHeight="1" x14ac:dyDescent="0.25">
      <c r="A997" t="s">
        <v>917</v>
      </c>
      <c r="B997" t="s">
        <v>322</v>
      </c>
      <c r="C997" t="s">
        <v>917</v>
      </c>
      <c r="D997" t="s">
        <v>38</v>
      </c>
      <c r="E997" t="s">
        <v>10</v>
      </c>
      <c r="F997" t="s">
        <v>10</v>
      </c>
      <c r="G997" t="s">
        <v>11220</v>
      </c>
      <c r="H997" t="s">
        <v>10</v>
      </c>
    </row>
    <row r="998" spans="1:8" ht="15" customHeight="1" x14ac:dyDescent="0.25">
      <c r="A998" t="s">
        <v>4285</v>
      </c>
      <c r="B998" t="s">
        <v>322</v>
      </c>
      <c r="C998" t="s">
        <v>4285</v>
      </c>
      <c r="D998" t="s">
        <v>38</v>
      </c>
      <c r="E998" t="s">
        <v>10</v>
      </c>
      <c r="F998" t="s">
        <v>10</v>
      </c>
      <c r="G998" t="s">
        <v>11220</v>
      </c>
      <c r="H998" t="s">
        <v>10</v>
      </c>
    </row>
    <row r="999" spans="1:8" ht="15" customHeight="1" x14ac:dyDescent="0.25">
      <c r="A999" t="s">
        <v>4280</v>
      </c>
      <c r="B999" t="s">
        <v>322</v>
      </c>
      <c r="C999" t="s">
        <v>4280</v>
      </c>
      <c r="D999" t="s">
        <v>38</v>
      </c>
      <c r="E999" t="s">
        <v>10</v>
      </c>
      <c r="F999" t="s">
        <v>10</v>
      </c>
      <c r="G999" t="s">
        <v>11220</v>
      </c>
      <c r="H999" t="s">
        <v>10</v>
      </c>
    </row>
    <row r="1000" spans="1:8" ht="15" customHeight="1" x14ac:dyDescent="0.25">
      <c r="A1000" t="s">
        <v>4283</v>
      </c>
      <c r="B1000" t="s">
        <v>322</v>
      </c>
      <c r="C1000" t="s">
        <v>4283</v>
      </c>
      <c r="D1000" t="s">
        <v>38</v>
      </c>
      <c r="E1000" t="s">
        <v>10</v>
      </c>
      <c r="F1000" t="s">
        <v>10</v>
      </c>
      <c r="G1000" t="s">
        <v>11220</v>
      </c>
      <c r="H1000" t="s">
        <v>10</v>
      </c>
    </row>
    <row r="1001" spans="1:8" ht="15" customHeight="1" x14ac:dyDescent="0.25">
      <c r="A1001" t="s">
        <v>367</v>
      </c>
      <c r="B1001" t="s">
        <v>372</v>
      </c>
      <c r="C1001" t="s">
        <v>367</v>
      </c>
      <c r="D1001" t="s">
        <v>38</v>
      </c>
      <c r="E1001" t="s">
        <v>10</v>
      </c>
      <c r="F1001" t="s">
        <v>10</v>
      </c>
      <c r="G1001" t="s">
        <v>11220</v>
      </c>
      <c r="H1001" t="s">
        <v>10</v>
      </c>
    </row>
    <row r="1002" spans="1:8" ht="15" customHeight="1" x14ac:dyDescent="0.25">
      <c r="A1002" t="s">
        <v>5520</v>
      </c>
      <c r="B1002" t="s">
        <v>372</v>
      </c>
      <c r="C1002" t="s">
        <v>5520</v>
      </c>
      <c r="D1002" t="s">
        <v>38</v>
      </c>
      <c r="E1002" t="s">
        <v>10</v>
      </c>
      <c r="F1002" t="s">
        <v>10</v>
      </c>
      <c r="G1002" t="s">
        <v>11220</v>
      </c>
      <c r="H1002" t="s">
        <v>10</v>
      </c>
    </row>
    <row r="1003" spans="1:8" ht="15" customHeight="1" x14ac:dyDescent="0.25">
      <c r="A1003" t="s">
        <v>2336</v>
      </c>
      <c r="B1003" t="s">
        <v>372</v>
      </c>
      <c r="C1003" t="s">
        <v>2336</v>
      </c>
      <c r="D1003" t="s">
        <v>38</v>
      </c>
      <c r="E1003" t="s">
        <v>10</v>
      </c>
      <c r="F1003" t="s">
        <v>10</v>
      </c>
      <c r="G1003" t="s">
        <v>11220</v>
      </c>
      <c r="H1003" t="s">
        <v>10</v>
      </c>
    </row>
    <row r="1004" spans="1:8" ht="15" customHeight="1" x14ac:dyDescent="0.25">
      <c r="A1004" t="s">
        <v>390</v>
      </c>
      <c r="B1004" t="s">
        <v>381</v>
      </c>
      <c r="C1004" t="s">
        <v>390</v>
      </c>
      <c r="D1004" t="s">
        <v>38</v>
      </c>
      <c r="E1004" t="s">
        <v>10</v>
      </c>
      <c r="F1004" t="s">
        <v>10</v>
      </c>
      <c r="G1004" t="s">
        <v>11220</v>
      </c>
      <c r="H1004" t="s">
        <v>10</v>
      </c>
    </row>
    <row r="1005" spans="1:8" ht="15" customHeight="1" x14ac:dyDescent="0.25">
      <c r="A1005" t="s">
        <v>1044</v>
      </c>
      <c r="B1005" t="s">
        <v>381</v>
      </c>
      <c r="C1005" t="s">
        <v>1044</v>
      </c>
      <c r="D1005" t="s">
        <v>38</v>
      </c>
      <c r="E1005" t="s">
        <v>10</v>
      </c>
      <c r="F1005" t="s">
        <v>10</v>
      </c>
      <c r="G1005" t="s">
        <v>11220</v>
      </c>
      <c r="H1005" t="s">
        <v>10</v>
      </c>
    </row>
    <row r="1006" spans="1:8" ht="15" customHeight="1" x14ac:dyDescent="0.25">
      <c r="A1006" t="s">
        <v>2336</v>
      </c>
      <c r="B1006" t="s">
        <v>381</v>
      </c>
      <c r="C1006" t="s">
        <v>2336</v>
      </c>
      <c r="D1006" t="s">
        <v>29190</v>
      </c>
      <c r="E1006" t="s">
        <v>10</v>
      </c>
      <c r="F1006" t="s">
        <v>10</v>
      </c>
      <c r="G1006" t="s">
        <v>11220</v>
      </c>
      <c r="H1006" t="s">
        <v>10</v>
      </c>
    </row>
    <row r="1007" spans="1:8" ht="15" customHeight="1" x14ac:dyDescent="0.25">
      <c r="A1007" t="s">
        <v>5520</v>
      </c>
      <c r="B1007" t="s">
        <v>381</v>
      </c>
      <c r="C1007" t="s">
        <v>5520</v>
      </c>
      <c r="D1007" t="s">
        <v>29191</v>
      </c>
      <c r="E1007" t="s">
        <v>10</v>
      </c>
      <c r="F1007" t="s">
        <v>10</v>
      </c>
      <c r="G1007" t="s">
        <v>11220</v>
      </c>
      <c r="H1007" t="s">
        <v>10</v>
      </c>
    </row>
    <row r="1008" spans="1:8" ht="15" customHeight="1" x14ac:dyDescent="0.25">
      <c r="A1008" t="s">
        <v>854</v>
      </c>
      <c r="B1008" t="s">
        <v>381</v>
      </c>
      <c r="C1008" t="s">
        <v>854</v>
      </c>
      <c r="D1008" t="s">
        <v>38</v>
      </c>
      <c r="E1008" t="s">
        <v>10</v>
      </c>
      <c r="F1008" t="s">
        <v>10</v>
      </c>
      <c r="G1008" t="s">
        <v>11220</v>
      </c>
      <c r="H1008" t="s">
        <v>10</v>
      </c>
    </row>
    <row r="1009" spans="1:8" ht="15" customHeight="1" x14ac:dyDescent="0.25">
      <c r="A1009" t="s">
        <v>3879</v>
      </c>
      <c r="B1009" t="s">
        <v>384</v>
      </c>
      <c r="C1009" t="s">
        <v>3879</v>
      </c>
      <c r="D1009" t="s">
        <v>38</v>
      </c>
      <c r="E1009" t="s">
        <v>10</v>
      </c>
      <c r="F1009" t="s">
        <v>10</v>
      </c>
      <c r="G1009" t="s">
        <v>11220</v>
      </c>
      <c r="H1009" t="s">
        <v>10</v>
      </c>
    </row>
    <row r="1010" spans="1:8" ht="15" customHeight="1" x14ac:dyDescent="0.25">
      <c r="A1010" t="s">
        <v>3881</v>
      </c>
      <c r="B1010" t="s">
        <v>384</v>
      </c>
      <c r="C1010" t="s">
        <v>3881</v>
      </c>
      <c r="D1010" t="s">
        <v>38</v>
      </c>
      <c r="E1010" t="s">
        <v>10</v>
      </c>
      <c r="F1010" t="s">
        <v>10</v>
      </c>
      <c r="G1010" t="s">
        <v>11220</v>
      </c>
      <c r="H1010" t="s">
        <v>10</v>
      </c>
    </row>
    <row r="1011" spans="1:8" ht="15" customHeight="1" x14ac:dyDescent="0.25">
      <c r="A1011" t="s">
        <v>6887</v>
      </c>
      <c r="B1011" t="s">
        <v>387</v>
      </c>
      <c r="C1011" t="s">
        <v>6887</v>
      </c>
      <c r="D1011" t="s">
        <v>38</v>
      </c>
      <c r="E1011" t="s">
        <v>10</v>
      </c>
      <c r="F1011" t="s">
        <v>10</v>
      </c>
      <c r="G1011" t="s">
        <v>11220</v>
      </c>
      <c r="H1011" t="s">
        <v>10</v>
      </c>
    </row>
    <row r="1012" spans="1:8" ht="15" customHeight="1" x14ac:dyDescent="0.25">
      <c r="A1012" t="s">
        <v>848</v>
      </c>
      <c r="B1012" t="s">
        <v>387</v>
      </c>
      <c r="C1012" t="s">
        <v>848</v>
      </c>
      <c r="D1012" t="s">
        <v>38</v>
      </c>
      <c r="E1012" t="s">
        <v>10</v>
      </c>
      <c r="F1012" t="s">
        <v>10</v>
      </c>
      <c r="G1012" t="s">
        <v>11220</v>
      </c>
      <c r="H1012" t="s">
        <v>10</v>
      </c>
    </row>
    <row r="1013" spans="1:8" ht="15" customHeight="1" x14ac:dyDescent="0.25">
      <c r="A1013" t="s">
        <v>388</v>
      </c>
      <c r="B1013" t="s">
        <v>387</v>
      </c>
      <c r="C1013" t="s">
        <v>388</v>
      </c>
      <c r="D1013" t="s">
        <v>38</v>
      </c>
      <c r="E1013" t="s">
        <v>10</v>
      </c>
      <c r="F1013" t="s">
        <v>10</v>
      </c>
      <c r="G1013" t="s">
        <v>11220</v>
      </c>
      <c r="H1013" t="s">
        <v>10</v>
      </c>
    </row>
    <row r="1014" spans="1:8" ht="15" customHeight="1" x14ac:dyDescent="0.25">
      <c r="A1014" t="s">
        <v>3458</v>
      </c>
      <c r="B1014" t="s">
        <v>387</v>
      </c>
      <c r="C1014" t="s">
        <v>3458</v>
      </c>
      <c r="D1014" t="s">
        <v>38</v>
      </c>
      <c r="E1014" t="s">
        <v>10</v>
      </c>
      <c r="F1014" t="s">
        <v>10</v>
      </c>
      <c r="G1014" t="s">
        <v>11220</v>
      </c>
      <c r="H1014" t="s">
        <v>10</v>
      </c>
    </row>
    <row r="1015" spans="1:8" ht="15" customHeight="1" x14ac:dyDescent="0.25">
      <c r="A1015" t="s">
        <v>3108</v>
      </c>
      <c r="B1015" t="s">
        <v>387</v>
      </c>
      <c r="C1015" t="s">
        <v>3108</v>
      </c>
      <c r="D1015" t="s">
        <v>38</v>
      </c>
      <c r="E1015" t="s">
        <v>10</v>
      </c>
      <c r="F1015" t="s">
        <v>10</v>
      </c>
      <c r="G1015" t="s">
        <v>11220</v>
      </c>
      <c r="H1015" t="s">
        <v>10</v>
      </c>
    </row>
    <row r="1016" spans="1:8" ht="15" customHeight="1" x14ac:dyDescent="0.25">
      <c r="A1016" t="s">
        <v>8318</v>
      </c>
      <c r="B1016" t="s">
        <v>387</v>
      </c>
      <c r="C1016" t="s">
        <v>8318</v>
      </c>
      <c r="D1016" t="s">
        <v>38</v>
      </c>
      <c r="E1016" t="s">
        <v>10</v>
      </c>
      <c r="F1016" t="s">
        <v>10</v>
      </c>
      <c r="G1016" t="s">
        <v>11220</v>
      </c>
      <c r="H1016" t="s">
        <v>10</v>
      </c>
    </row>
    <row r="1017" spans="1:8" ht="15" customHeight="1" x14ac:dyDescent="0.25">
      <c r="A1017" t="s">
        <v>395</v>
      </c>
      <c r="B1017" t="s">
        <v>387</v>
      </c>
      <c r="C1017" t="s">
        <v>395</v>
      </c>
      <c r="D1017" t="s">
        <v>38</v>
      </c>
      <c r="E1017" t="s">
        <v>10</v>
      </c>
      <c r="F1017" t="s">
        <v>10</v>
      </c>
      <c r="G1017" t="s">
        <v>11220</v>
      </c>
      <c r="H1017" t="s">
        <v>10</v>
      </c>
    </row>
    <row r="1018" spans="1:8" ht="15" customHeight="1" x14ac:dyDescent="0.25">
      <c r="A1018" t="s">
        <v>1047</v>
      </c>
      <c r="B1018" t="s">
        <v>387</v>
      </c>
      <c r="C1018" t="s">
        <v>1047</v>
      </c>
      <c r="D1018" t="s">
        <v>38</v>
      </c>
      <c r="E1018" t="s">
        <v>10</v>
      </c>
      <c r="F1018" t="s">
        <v>10</v>
      </c>
      <c r="G1018" t="s">
        <v>11220</v>
      </c>
      <c r="H1018" t="s">
        <v>10</v>
      </c>
    </row>
    <row r="1019" spans="1:8" ht="15" customHeight="1" x14ac:dyDescent="0.25">
      <c r="A1019" t="s">
        <v>6893</v>
      </c>
      <c r="B1019" t="s">
        <v>387</v>
      </c>
      <c r="C1019" t="s">
        <v>6893</v>
      </c>
      <c r="D1019" t="s">
        <v>38</v>
      </c>
      <c r="E1019" t="s">
        <v>10</v>
      </c>
      <c r="F1019" t="s">
        <v>14244</v>
      </c>
      <c r="G1019" t="s">
        <v>11220</v>
      </c>
      <c r="H1019" t="s">
        <v>10</v>
      </c>
    </row>
    <row r="1020" spans="1:8" ht="15" customHeight="1" x14ac:dyDescent="0.25">
      <c r="A1020" t="s">
        <v>6672</v>
      </c>
      <c r="B1020" t="s">
        <v>387</v>
      </c>
      <c r="C1020" t="s">
        <v>6672</v>
      </c>
      <c r="D1020" t="s">
        <v>38</v>
      </c>
      <c r="E1020" t="s">
        <v>10</v>
      </c>
      <c r="F1020" t="s">
        <v>10</v>
      </c>
      <c r="G1020" t="s">
        <v>11220</v>
      </c>
      <c r="H1020" t="s">
        <v>10</v>
      </c>
    </row>
    <row r="1021" spans="1:8" ht="15" customHeight="1" x14ac:dyDescent="0.25">
      <c r="A1021" t="s">
        <v>6670</v>
      </c>
      <c r="B1021" t="s">
        <v>387</v>
      </c>
      <c r="C1021" t="s">
        <v>6670</v>
      </c>
      <c r="D1021" t="s">
        <v>38</v>
      </c>
      <c r="E1021" t="s">
        <v>10</v>
      </c>
      <c r="F1021" t="s">
        <v>10</v>
      </c>
      <c r="G1021" t="s">
        <v>11220</v>
      </c>
      <c r="H1021" t="s">
        <v>10</v>
      </c>
    </row>
    <row r="1022" spans="1:8" ht="15" customHeight="1" x14ac:dyDescent="0.25">
      <c r="A1022" t="s">
        <v>7486</v>
      </c>
      <c r="B1022" t="s">
        <v>387</v>
      </c>
      <c r="C1022" t="s">
        <v>7486</v>
      </c>
      <c r="D1022" t="s">
        <v>38</v>
      </c>
      <c r="E1022" t="s">
        <v>10</v>
      </c>
      <c r="F1022" t="s">
        <v>10</v>
      </c>
      <c r="G1022" t="s">
        <v>11220</v>
      </c>
      <c r="H1022" t="s">
        <v>10</v>
      </c>
    </row>
    <row r="1023" spans="1:8" ht="15" customHeight="1" x14ac:dyDescent="0.25">
      <c r="A1023" t="s">
        <v>2255</v>
      </c>
      <c r="B1023" t="s">
        <v>387</v>
      </c>
      <c r="C1023" t="s">
        <v>2255</v>
      </c>
      <c r="D1023" t="s">
        <v>38</v>
      </c>
      <c r="E1023" t="s">
        <v>10</v>
      </c>
      <c r="F1023" t="s">
        <v>10</v>
      </c>
      <c r="G1023" t="s">
        <v>11220</v>
      </c>
      <c r="H1023" t="s">
        <v>10</v>
      </c>
    </row>
    <row r="1024" spans="1:8" ht="15" customHeight="1" x14ac:dyDescent="0.25">
      <c r="A1024" t="s">
        <v>76</v>
      </c>
      <c r="B1024" t="s">
        <v>387</v>
      </c>
      <c r="C1024" t="s">
        <v>76</v>
      </c>
      <c r="D1024" t="s">
        <v>38</v>
      </c>
      <c r="E1024" t="s">
        <v>10</v>
      </c>
      <c r="F1024" t="s">
        <v>10</v>
      </c>
      <c r="G1024" t="s">
        <v>11220</v>
      </c>
      <c r="H1024" t="s">
        <v>10</v>
      </c>
    </row>
    <row r="1025" spans="1:8" ht="15" customHeight="1" x14ac:dyDescent="0.25">
      <c r="A1025" t="s">
        <v>78</v>
      </c>
      <c r="B1025" t="s">
        <v>387</v>
      </c>
      <c r="C1025" t="s">
        <v>78</v>
      </c>
      <c r="D1025" t="s">
        <v>38</v>
      </c>
      <c r="E1025" t="s">
        <v>10</v>
      </c>
      <c r="F1025" t="s">
        <v>10</v>
      </c>
      <c r="G1025" t="s">
        <v>11220</v>
      </c>
      <c r="H1025" t="s">
        <v>10</v>
      </c>
    </row>
    <row r="1026" spans="1:8" ht="15" customHeight="1" x14ac:dyDescent="0.25">
      <c r="A1026" t="s">
        <v>376</v>
      </c>
      <c r="B1026" t="s">
        <v>387</v>
      </c>
      <c r="C1026" t="s">
        <v>376</v>
      </c>
      <c r="D1026" t="s">
        <v>38</v>
      </c>
      <c r="E1026" t="s">
        <v>10</v>
      </c>
      <c r="F1026" t="s">
        <v>10</v>
      </c>
      <c r="G1026" t="s">
        <v>11220</v>
      </c>
      <c r="H1026" t="s">
        <v>10</v>
      </c>
    </row>
    <row r="1027" spans="1:8" ht="15" customHeight="1" x14ac:dyDescent="0.25">
      <c r="A1027" t="s">
        <v>74</v>
      </c>
      <c r="B1027" t="s">
        <v>387</v>
      </c>
      <c r="C1027" t="s">
        <v>74</v>
      </c>
      <c r="D1027" t="s">
        <v>29192</v>
      </c>
      <c r="E1027" t="s">
        <v>10</v>
      </c>
      <c r="F1027" t="s">
        <v>10</v>
      </c>
      <c r="G1027" t="s">
        <v>11220</v>
      </c>
      <c r="H1027" t="s">
        <v>10</v>
      </c>
    </row>
    <row r="1028" spans="1:8" ht="15" customHeight="1" x14ac:dyDescent="0.25">
      <c r="A1028" t="s">
        <v>4231</v>
      </c>
      <c r="B1028" t="s">
        <v>387</v>
      </c>
      <c r="C1028" t="s">
        <v>4231</v>
      </c>
      <c r="D1028" t="s">
        <v>29193</v>
      </c>
      <c r="E1028" t="s">
        <v>10</v>
      </c>
      <c r="F1028" t="s">
        <v>10</v>
      </c>
      <c r="G1028" t="s">
        <v>11220</v>
      </c>
      <c r="H1028" t="s">
        <v>10</v>
      </c>
    </row>
    <row r="1029" spans="1:8" ht="15" customHeight="1" x14ac:dyDescent="0.25">
      <c r="A1029" t="s">
        <v>4746</v>
      </c>
      <c r="B1029" t="s">
        <v>387</v>
      </c>
      <c r="C1029" t="s">
        <v>4746</v>
      </c>
      <c r="D1029" t="s">
        <v>38</v>
      </c>
      <c r="E1029" t="s">
        <v>10</v>
      </c>
      <c r="F1029" t="s">
        <v>10</v>
      </c>
      <c r="G1029" t="s">
        <v>11220</v>
      </c>
      <c r="H1029" t="s">
        <v>10</v>
      </c>
    </row>
    <row r="1030" spans="1:8" ht="15" customHeight="1" x14ac:dyDescent="0.25">
      <c r="A1030" t="s">
        <v>3784</v>
      </c>
      <c r="B1030" t="s">
        <v>387</v>
      </c>
      <c r="C1030" t="s">
        <v>3784</v>
      </c>
      <c r="D1030" t="s">
        <v>38</v>
      </c>
      <c r="E1030" t="s">
        <v>10</v>
      </c>
      <c r="F1030" t="s">
        <v>10</v>
      </c>
      <c r="G1030" t="s">
        <v>11220</v>
      </c>
      <c r="H1030" t="s">
        <v>10</v>
      </c>
    </row>
    <row r="1031" spans="1:8" ht="15" customHeight="1" x14ac:dyDescent="0.25">
      <c r="A1031" t="s">
        <v>3786</v>
      </c>
      <c r="B1031" t="s">
        <v>387</v>
      </c>
      <c r="C1031" t="s">
        <v>3786</v>
      </c>
      <c r="D1031" t="s">
        <v>38</v>
      </c>
      <c r="E1031" t="s">
        <v>10</v>
      </c>
      <c r="F1031" t="s">
        <v>10</v>
      </c>
      <c r="G1031" t="s">
        <v>11220</v>
      </c>
      <c r="H1031" t="s">
        <v>10</v>
      </c>
    </row>
    <row r="1032" spans="1:8" ht="15" customHeight="1" x14ac:dyDescent="0.25">
      <c r="A1032" t="s">
        <v>2098</v>
      </c>
      <c r="B1032" t="s">
        <v>387</v>
      </c>
      <c r="C1032" t="s">
        <v>2098</v>
      </c>
      <c r="D1032" t="s">
        <v>38</v>
      </c>
      <c r="E1032" t="s">
        <v>10</v>
      </c>
      <c r="F1032" t="s">
        <v>10</v>
      </c>
      <c r="G1032" t="s">
        <v>11220</v>
      </c>
      <c r="H1032" t="s">
        <v>10</v>
      </c>
    </row>
    <row r="1033" spans="1:8" ht="15" customHeight="1" x14ac:dyDescent="0.25">
      <c r="A1033" t="s">
        <v>7698</v>
      </c>
      <c r="B1033" t="s">
        <v>387</v>
      </c>
      <c r="C1033" t="s">
        <v>7698</v>
      </c>
      <c r="D1033" t="s">
        <v>38</v>
      </c>
      <c r="E1033" t="s">
        <v>10</v>
      </c>
      <c r="F1033" t="s">
        <v>10</v>
      </c>
      <c r="G1033" t="s">
        <v>11220</v>
      </c>
      <c r="H1033" t="s">
        <v>10</v>
      </c>
    </row>
    <row r="1034" spans="1:8" ht="15" customHeight="1" x14ac:dyDescent="0.25">
      <c r="A1034" t="s">
        <v>419</v>
      </c>
      <c r="B1034" t="s">
        <v>424</v>
      </c>
      <c r="C1034" t="s">
        <v>419</v>
      </c>
      <c r="D1034" t="s">
        <v>38</v>
      </c>
      <c r="E1034" t="s">
        <v>10</v>
      </c>
      <c r="F1034" t="s">
        <v>10</v>
      </c>
      <c r="G1034" t="s">
        <v>11220</v>
      </c>
      <c r="H1034" t="s">
        <v>10</v>
      </c>
    </row>
    <row r="1035" spans="1:8" ht="15" customHeight="1" x14ac:dyDescent="0.25">
      <c r="A1035" t="s">
        <v>428</v>
      </c>
      <c r="B1035" t="s">
        <v>424</v>
      </c>
      <c r="C1035" t="s">
        <v>428</v>
      </c>
      <c r="D1035" t="s">
        <v>38</v>
      </c>
      <c r="E1035" t="s">
        <v>10</v>
      </c>
      <c r="F1035" t="s">
        <v>10</v>
      </c>
      <c r="G1035" t="s">
        <v>11220</v>
      </c>
      <c r="H1035" t="s">
        <v>10</v>
      </c>
    </row>
    <row r="1036" spans="1:8" ht="15" customHeight="1" x14ac:dyDescent="0.25">
      <c r="A1036" t="s">
        <v>425</v>
      </c>
      <c r="B1036" t="s">
        <v>424</v>
      </c>
      <c r="C1036" t="s">
        <v>425</v>
      </c>
      <c r="D1036" t="s">
        <v>38</v>
      </c>
      <c r="E1036" t="s">
        <v>10</v>
      </c>
      <c r="F1036" t="s">
        <v>10</v>
      </c>
      <c r="G1036" t="s">
        <v>11220</v>
      </c>
      <c r="H1036" t="s">
        <v>10</v>
      </c>
    </row>
    <row r="1037" spans="1:8" ht="15" customHeight="1" x14ac:dyDescent="0.25">
      <c r="A1037" t="s">
        <v>466</v>
      </c>
      <c r="B1037" t="s">
        <v>470</v>
      </c>
      <c r="C1037" t="s">
        <v>466</v>
      </c>
      <c r="D1037" t="s">
        <v>38</v>
      </c>
      <c r="E1037" t="s">
        <v>10</v>
      </c>
      <c r="F1037" t="s">
        <v>10</v>
      </c>
      <c r="G1037" t="s">
        <v>11220</v>
      </c>
      <c r="H1037" t="s">
        <v>10</v>
      </c>
    </row>
    <row r="1038" spans="1:8" ht="15" customHeight="1" x14ac:dyDescent="0.25">
      <c r="A1038" t="s">
        <v>464</v>
      </c>
      <c r="B1038" t="s">
        <v>470</v>
      </c>
      <c r="C1038" t="s">
        <v>464</v>
      </c>
      <c r="D1038" t="s">
        <v>38</v>
      </c>
      <c r="E1038" t="s">
        <v>10</v>
      </c>
      <c r="F1038" t="s">
        <v>10</v>
      </c>
      <c r="G1038" t="s">
        <v>11220</v>
      </c>
      <c r="H1038" t="s">
        <v>10</v>
      </c>
    </row>
    <row r="1039" spans="1:8" ht="15" customHeight="1" x14ac:dyDescent="0.25">
      <c r="A1039" t="s">
        <v>471</v>
      </c>
      <c r="B1039" t="s">
        <v>470</v>
      </c>
      <c r="C1039" t="s">
        <v>471</v>
      </c>
      <c r="D1039" t="s">
        <v>38</v>
      </c>
      <c r="E1039" t="s">
        <v>10</v>
      </c>
      <c r="F1039" t="s">
        <v>10</v>
      </c>
      <c r="G1039" t="s">
        <v>11220</v>
      </c>
      <c r="H1039" t="s">
        <v>10</v>
      </c>
    </row>
    <row r="1040" spans="1:8" ht="15" customHeight="1" x14ac:dyDescent="0.25">
      <c r="A1040" t="s">
        <v>4126</v>
      </c>
      <c r="B1040" t="s">
        <v>554</v>
      </c>
      <c r="C1040" t="s">
        <v>4126</v>
      </c>
      <c r="D1040" t="s">
        <v>29194</v>
      </c>
      <c r="E1040" t="s">
        <v>10</v>
      </c>
      <c r="F1040" t="s">
        <v>10</v>
      </c>
      <c r="G1040" t="s">
        <v>11220</v>
      </c>
      <c r="H1040" t="s">
        <v>10</v>
      </c>
    </row>
    <row r="1041" spans="1:8" ht="15" customHeight="1" x14ac:dyDescent="0.25">
      <c r="A1041" t="s">
        <v>569</v>
      </c>
      <c r="B1041" t="s">
        <v>554</v>
      </c>
      <c r="C1041" t="s">
        <v>569</v>
      </c>
      <c r="D1041" t="s">
        <v>38</v>
      </c>
      <c r="E1041" t="s">
        <v>10</v>
      </c>
      <c r="F1041" t="s">
        <v>10</v>
      </c>
      <c r="G1041" t="s">
        <v>11220</v>
      </c>
      <c r="H1041" t="s">
        <v>10</v>
      </c>
    </row>
    <row r="1042" spans="1:8" ht="15" customHeight="1" x14ac:dyDescent="0.25">
      <c r="A1042" t="s">
        <v>558</v>
      </c>
      <c r="B1042" t="s">
        <v>554</v>
      </c>
      <c r="C1042" t="s">
        <v>558</v>
      </c>
      <c r="D1042" t="s">
        <v>38</v>
      </c>
      <c r="E1042" t="s">
        <v>10</v>
      </c>
      <c r="F1042" t="s">
        <v>10</v>
      </c>
      <c r="G1042" t="s">
        <v>11220</v>
      </c>
      <c r="H1042" t="s">
        <v>10</v>
      </c>
    </row>
    <row r="1043" spans="1:8" ht="15" customHeight="1" x14ac:dyDescent="0.25">
      <c r="A1043" t="s">
        <v>563</v>
      </c>
      <c r="B1043" t="s">
        <v>554</v>
      </c>
      <c r="C1043" t="s">
        <v>563</v>
      </c>
      <c r="D1043" t="s">
        <v>38</v>
      </c>
      <c r="E1043" t="s">
        <v>10</v>
      </c>
      <c r="F1043" t="s">
        <v>10</v>
      </c>
      <c r="G1043" t="s">
        <v>11220</v>
      </c>
      <c r="H1043" t="s">
        <v>10</v>
      </c>
    </row>
    <row r="1044" spans="1:8" ht="15" customHeight="1" x14ac:dyDescent="0.25">
      <c r="A1044" t="s">
        <v>560</v>
      </c>
      <c r="B1044" t="s">
        <v>554</v>
      </c>
      <c r="C1044" t="s">
        <v>560</v>
      </c>
      <c r="D1044" t="s">
        <v>38</v>
      </c>
      <c r="E1044" t="s">
        <v>10</v>
      </c>
      <c r="F1044" t="s">
        <v>10</v>
      </c>
      <c r="G1044" t="s">
        <v>11220</v>
      </c>
      <c r="H1044" t="s">
        <v>10</v>
      </c>
    </row>
    <row r="1045" spans="1:8" ht="15" customHeight="1" x14ac:dyDescent="0.25">
      <c r="A1045" t="s">
        <v>4262</v>
      </c>
      <c r="B1045" t="s">
        <v>554</v>
      </c>
      <c r="C1045" t="s">
        <v>4262</v>
      </c>
      <c r="D1045" t="s">
        <v>38</v>
      </c>
      <c r="E1045" t="s">
        <v>10</v>
      </c>
      <c r="F1045" t="s">
        <v>10</v>
      </c>
      <c r="G1045" t="s">
        <v>11220</v>
      </c>
      <c r="H1045" t="s">
        <v>10</v>
      </c>
    </row>
    <row r="1046" spans="1:8" ht="15" customHeight="1" x14ac:dyDescent="0.25">
      <c r="A1046" t="s">
        <v>4270</v>
      </c>
      <c r="B1046" t="s">
        <v>554</v>
      </c>
      <c r="C1046" t="s">
        <v>4270</v>
      </c>
      <c r="D1046" t="s">
        <v>38</v>
      </c>
      <c r="E1046" t="s">
        <v>10</v>
      </c>
      <c r="F1046" t="s">
        <v>10</v>
      </c>
      <c r="G1046" t="s">
        <v>11220</v>
      </c>
      <c r="H1046" t="s">
        <v>10</v>
      </c>
    </row>
    <row r="1047" spans="1:8" ht="15" customHeight="1" x14ac:dyDescent="0.25">
      <c r="A1047" t="s">
        <v>555</v>
      </c>
      <c r="B1047" t="s">
        <v>554</v>
      </c>
      <c r="C1047" t="s">
        <v>555</v>
      </c>
      <c r="D1047" t="s">
        <v>38</v>
      </c>
      <c r="E1047" t="s">
        <v>10</v>
      </c>
      <c r="F1047" t="s">
        <v>10</v>
      </c>
      <c r="G1047" t="s">
        <v>11220</v>
      </c>
      <c r="H1047" t="s">
        <v>10</v>
      </c>
    </row>
    <row r="1048" spans="1:8" ht="15" customHeight="1" x14ac:dyDescent="0.25">
      <c r="A1048" t="s">
        <v>547</v>
      </c>
      <c r="B1048" t="s">
        <v>554</v>
      </c>
      <c r="C1048" t="s">
        <v>547</v>
      </c>
      <c r="D1048" t="s">
        <v>38</v>
      </c>
      <c r="E1048" t="s">
        <v>10</v>
      </c>
      <c r="F1048" t="s">
        <v>10</v>
      </c>
      <c r="G1048" t="s">
        <v>11220</v>
      </c>
      <c r="H1048" t="s">
        <v>10</v>
      </c>
    </row>
    <row r="1049" spans="1:8" ht="15" customHeight="1" x14ac:dyDescent="0.25">
      <c r="A1049" t="s">
        <v>566</v>
      </c>
      <c r="B1049" t="s">
        <v>554</v>
      </c>
      <c r="C1049" t="s">
        <v>566</v>
      </c>
      <c r="D1049" t="s">
        <v>38</v>
      </c>
      <c r="E1049" t="s">
        <v>10</v>
      </c>
      <c r="F1049" t="s">
        <v>10</v>
      </c>
      <c r="G1049" t="s">
        <v>11220</v>
      </c>
      <c r="H1049" t="s">
        <v>10</v>
      </c>
    </row>
    <row r="1050" spans="1:8" ht="15" customHeight="1" x14ac:dyDescent="0.25">
      <c r="A1050" t="s">
        <v>2897</v>
      </c>
      <c r="B1050" t="s">
        <v>554</v>
      </c>
      <c r="C1050" t="s">
        <v>2897</v>
      </c>
      <c r="D1050" t="s">
        <v>38</v>
      </c>
      <c r="E1050" t="s">
        <v>10</v>
      </c>
      <c r="F1050" t="s">
        <v>10</v>
      </c>
      <c r="G1050" t="s">
        <v>11220</v>
      </c>
      <c r="H1050" t="s">
        <v>10</v>
      </c>
    </row>
    <row r="1051" spans="1:8" ht="15" customHeight="1" x14ac:dyDescent="0.25">
      <c r="A1051" t="s">
        <v>7083</v>
      </c>
      <c r="B1051" t="s">
        <v>554</v>
      </c>
      <c r="C1051" t="s">
        <v>7083</v>
      </c>
      <c r="D1051" t="s">
        <v>38</v>
      </c>
      <c r="E1051" t="s">
        <v>10</v>
      </c>
      <c r="F1051" t="s">
        <v>10</v>
      </c>
      <c r="G1051" t="s">
        <v>11220</v>
      </c>
      <c r="H1051" t="s">
        <v>10</v>
      </c>
    </row>
    <row r="1052" spans="1:8" ht="15" customHeight="1" x14ac:dyDescent="0.25">
      <c r="A1052" t="s">
        <v>4074</v>
      </c>
      <c r="B1052" t="s">
        <v>554</v>
      </c>
      <c r="C1052" t="s">
        <v>4074</v>
      </c>
      <c r="D1052" t="s">
        <v>38</v>
      </c>
      <c r="E1052" t="s">
        <v>10</v>
      </c>
      <c r="F1052" t="s">
        <v>10</v>
      </c>
      <c r="G1052" t="s">
        <v>11220</v>
      </c>
      <c r="H1052" t="s">
        <v>10</v>
      </c>
    </row>
    <row r="1053" spans="1:8" ht="15" customHeight="1" x14ac:dyDescent="0.25">
      <c r="A1053" t="s">
        <v>4688</v>
      </c>
      <c r="B1053" t="s">
        <v>554</v>
      </c>
      <c r="C1053" t="s">
        <v>4688</v>
      </c>
      <c r="D1053" t="s">
        <v>38</v>
      </c>
      <c r="E1053" t="s">
        <v>10</v>
      </c>
      <c r="F1053" t="s">
        <v>10</v>
      </c>
      <c r="G1053" t="s">
        <v>11220</v>
      </c>
      <c r="H1053" t="s">
        <v>10</v>
      </c>
    </row>
    <row r="1054" spans="1:8" ht="15" customHeight="1" x14ac:dyDescent="0.25">
      <c r="A1054" t="s">
        <v>4268</v>
      </c>
      <c r="B1054" t="s">
        <v>554</v>
      </c>
      <c r="C1054" t="s">
        <v>4268</v>
      </c>
      <c r="D1054" t="s">
        <v>38</v>
      </c>
      <c r="E1054" t="s">
        <v>10</v>
      </c>
      <c r="F1054" t="s">
        <v>10</v>
      </c>
      <c r="G1054" t="s">
        <v>11220</v>
      </c>
      <c r="H1054" t="s">
        <v>10</v>
      </c>
    </row>
    <row r="1055" spans="1:8" ht="15" customHeight="1" x14ac:dyDescent="0.25">
      <c r="A1055" t="s">
        <v>6425</v>
      </c>
      <c r="B1055" t="s">
        <v>554</v>
      </c>
      <c r="C1055" t="s">
        <v>6425</v>
      </c>
      <c r="D1055" t="s">
        <v>38</v>
      </c>
      <c r="E1055" t="s">
        <v>10</v>
      </c>
      <c r="F1055" t="s">
        <v>10</v>
      </c>
      <c r="G1055" t="s">
        <v>11220</v>
      </c>
      <c r="H1055" t="s">
        <v>10</v>
      </c>
    </row>
    <row r="1056" spans="1:8" ht="15" customHeight="1" x14ac:dyDescent="0.25">
      <c r="A1056" t="s">
        <v>6427</v>
      </c>
      <c r="B1056" t="s">
        <v>554</v>
      </c>
      <c r="C1056" t="s">
        <v>6427</v>
      </c>
      <c r="D1056" t="s">
        <v>38</v>
      </c>
      <c r="E1056" t="s">
        <v>10</v>
      </c>
      <c r="F1056" t="s">
        <v>10</v>
      </c>
      <c r="G1056" t="s">
        <v>11220</v>
      </c>
      <c r="H1056" t="s">
        <v>10</v>
      </c>
    </row>
    <row r="1057" spans="1:8" ht="15" customHeight="1" x14ac:dyDescent="0.25">
      <c r="A1057" t="s">
        <v>8496</v>
      </c>
      <c r="B1057" t="s">
        <v>589</v>
      </c>
      <c r="C1057" t="s">
        <v>8496</v>
      </c>
      <c r="D1057" t="s">
        <v>38</v>
      </c>
      <c r="E1057" t="s">
        <v>10</v>
      </c>
      <c r="F1057" t="s">
        <v>10</v>
      </c>
      <c r="G1057" t="s">
        <v>11220</v>
      </c>
      <c r="H1057" t="s">
        <v>10</v>
      </c>
    </row>
    <row r="1058" spans="1:8" ht="15" customHeight="1" x14ac:dyDescent="0.25">
      <c r="A1058" t="s">
        <v>4827</v>
      </c>
      <c r="B1058" t="s">
        <v>589</v>
      </c>
      <c r="C1058" t="s">
        <v>4827</v>
      </c>
      <c r="D1058" t="s">
        <v>38</v>
      </c>
      <c r="E1058" t="s">
        <v>10</v>
      </c>
      <c r="F1058" t="s">
        <v>10</v>
      </c>
      <c r="G1058" t="s">
        <v>11220</v>
      </c>
      <c r="H1058" t="s">
        <v>10</v>
      </c>
    </row>
    <row r="1059" spans="1:8" ht="15" customHeight="1" x14ac:dyDescent="0.25">
      <c r="A1059" t="s">
        <v>4085</v>
      </c>
      <c r="B1059" t="s">
        <v>589</v>
      </c>
      <c r="C1059" t="s">
        <v>4085</v>
      </c>
      <c r="D1059" t="s">
        <v>29195</v>
      </c>
      <c r="E1059" t="s">
        <v>10</v>
      </c>
      <c r="F1059" t="s">
        <v>10</v>
      </c>
      <c r="G1059" t="s">
        <v>11220</v>
      </c>
      <c r="H1059" t="s">
        <v>10</v>
      </c>
    </row>
    <row r="1060" spans="1:8" ht="15" customHeight="1" x14ac:dyDescent="0.25">
      <c r="A1060" t="s">
        <v>201</v>
      </c>
      <c r="B1060" t="s">
        <v>589</v>
      </c>
      <c r="C1060" t="s">
        <v>201</v>
      </c>
      <c r="D1060" t="s">
        <v>38</v>
      </c>
      <c r="E1060" t="s">
        <v>10</v>
      </c>
      <c r="F1060" t="s">
        <v>14244</v>
      </c>
      <c r="G1060" t="s">
        <v>11220</v>
      </c>
      <c r="H1060" t="s">
        <v>10</v>
      </c>
    </row>
    <row r="1061" spans="1:8" ht="15" customHeight="1" x14ac:dyDescent="0.25">
      <c r="A1061" t="s">
        <v>5582</v>
      </c>
      <c r="B1061" t="s">
        <v>589</v>
      </c>
      <c r="C1061" t="s">
        <v>5582</v>
      </c>
      <c r="D1061" t="s">
        <v>38</v>
      </c>
      <c r="E1061" t="s">
        <v>10</v>
      </c>
      <c r="F1061" t="s">
        <v>10</v>
      </c>
      <c r="G1061" t="s">
        <v>11220</v>
      </c>
      <c r="H1061" t="s">
        <v>10</v>
      </c>
    </row>
    <row r="1062" spans="1:8" ht="15" customHeight="1" x14ac:dyDescent="0.25">
      <c r="A1062" t="s">
        <v>3798</v>
      </c>
      <c r="B1062" t="s">
        <v>589</v>
      </c>
      <c r="C1062" t="s">
        <v>3798</v>
      </c>
      <c r="D1062" t="s">
        <v>38</v>
      </c>
      <c r="E1062" t="s">
        <v>10</v>
      </c>
      <c r="F1062" t="s">
        <v>10</v>
      </c>
      <c r="G1062" t="s">
        <v>11220</v>
      </c>
      <c r="H1062" t="s">
        <v>10</v>
      </c>
    </row>
    <row r="1063" spans="1:8" ht="15" customHeight="1" x14ac:dyDescent="0.25">
      <c r="A1063" t="s">
        <v>2247</v>
      </c>
      <c r="B1063" t="s">
        <v>589</v>
      </c>
      <c r="C1063" t="s">
        <v>2247</v>
      </c>
      <c r="D1063" t="s">
        <v>38</v>
      </c>
      <c r="E1063" t="s">
        <v>10</v>
      </c>
      <c r="F1063" t="s">
        <v>10</v>
      </c>
      <c r="G1063" t="s">
        <v>11220</v>
      </c>
      <c r="H1063" t="s">
        <v>10</v>
      </c>
    </row>
    <row r="1064" spans="1:8" ht="15" customHeight="1" x14ac:dyDescent="0.25">
      <c r="A1064" t="s">
        <v>8654</v>
      </c>
      <c r="B1064" t="s">
        <v>589</v>
      </c>
      <c r="C1064" t="s">
        <v>8654</v>
      </c>
      <c r="D1064" t="s">
        <v>38</v>
      </c>
      <c r="E1064" t="s">
        <v>10</v>
      </c>
      <c r="F1064" t="s">
        <v>10</v>
      </c>
      <c r="G1064" t="s">
        <v>11220</v>
      </c>
      <c r="H1064" t="s">
        <v>10</v>
      </c>
    </row>
    <row r="1065" spans="1:8" ht="15" customHeight="1" x14ac:dyDescent="0.25">
      <c r="A1065" t="s">
        <v>5740</v>
      </c>
      <c r="B1065" t="s">
        <v>589</v>
      </c>
      <c r="C1065" t="s">
        <v>5740</v>
      </c>
      <c r="D1065" t="s">
        <v>38</v>
      </c>
      <c r="E1065" t="s">
        <v>10</v>
      </c>
      <c r="F1065" t="s">
        <v>10</v>
      </c>
      <c r="G1065" t="s">
        <v>11220</v>
      </c>
      <c r="H1065" t="s">
        <v>10</v>
      </c>
    </row>
    <row r="1066" spans="1:8" ht="15" customHeight="1" x14ac:dyDescent="0.25">
      <c r="A1066" t="s">
        <v>6571</v>
      </c>
      <c r="B1066" t="s">
        <v>589</v>
      </c>
      <c r="C1066" t="s">
        <v>6571</v>
      </c>
      <c r="D1066" t="s">
        <v>38</v>
      </c>
      <c r="E1066" t="s">
        <v>10</v>
      </c>
      <c r="F1066" t="s">
        <v>10</v>
      </c>
      <c r="G1066" t="s">
        <v>11220</v>
      </c>
      <c r="H1066" t="s">
        <v>10</v>
      </c>
    </row>
    <row r="1067" spans="1:8" ht="15" customHeight="1" x14ac:dyDescent="0.25">
      <c r="A1067" t="s">
        <v>6455</v>
      </c>
      <c r="B1067" t="s">
        <v>589</v>
      </c>
      <c r="C1067" t="s">
        <v>6455</v>
      </c>
      <c r="D1067" t="s">
        <v>29196</v>
      </c>
      <c r="E1067" t="s">
        <v>10</v>
      </c>
      <c r="F1067" t="s">
        <v>10</v>
      </c>
      <c r="G1067" t="s">
        <v>11220</v>
      </c>
      <c r="H1067" t="s">
        <v>10</v>
      </c>
    </row>
    <row r="1068" spans="1:8" ht="15" customHeight="1" x14ac:dyDescent="0.25">
      <c r="A1068" t="s">
        <v>2067</v>
      </c>
      <c r="B1068" t="s">
        <v>589</v>
      </c>
      <c r="C1068" t="s">
        <v>2067</v>
      </c>
      <c r="D1068" t="s">
        <v>29197</v>
      </c>
      <c r="E1068" t="s">
        <v>10</v>
      </c>
      <c r="F1068" t="s">
        <v>14244</v>
      </c>
      <c r="G1068" t="s">
        <v>11220</v>
      </c>
      <c r="H1068" t="s">
        <v>10</v>
      </c>
    </row>
    <row r="1069" spans="1:8" ht="15" customHeight="1" x14ac:dyDescent="0.25">
      <c r="A1069" t="s">
        <v>2488</v>
      </c>
      <c r="B1069" t="s">
        <v>589</v>
      </c>
      <c r="C1069" t="s">
        <v>2488</v>
      </c>
      <c r="D1069" t="s">
        <v>38</v>
      </c>
      <c r="E1069" t="s">
        <v>10</v>
      </c>
      <c r="F1069" t="s">
        <v>10</v>
      </c>
      <c r="G1069" t="s">
        <v>11220</v>
      </c>
      <c r="H1069" t="s">
        <v>10</v>
      </c>
    </row>
    <row r="1070" spans="1:8" ht="15" customHeight="1" x14ac:dyDescent="0.25">
      <c r="A1070" t="s">
        <v>4481</v>
      </c>
      <c r="B1070" t="s">
        <v>629</v>
      </c>
      <c r="C1070" t="s">
        <v>4481</v>
      </c>
      <c r="D1070" t="s">
        <v>38</v>
      </c>
      <c r="E1070" t="s">
        <v>10</v>
      </c>
      <c r="F1070" t="s">
        <v>10</v>
      </c>
      <c r="G1070" t="s">
        <v>11220</v>
      </c>
      <c r="H1070" t="s">
        <v>10</v>
      </c>
    </row>
    <row r="1071" spans="1:8" ht="15" customHeight="1" x14ac:dyDescent="0.25">
      <c r="A1071" t="s">
        <v>626</v>
      </c>
      <c r="B1071" t="s">
        <v>629</v>
      </c>
      <c r="C1071" t="s">
        <v>626</v>
      </c>
      <c r="D1071" t="s">
        <v>38</v>
      </c>
      <c r="E1071" t="s">
        <v>10</v>
      </c>
      <c r="F1071" t="s">
        <v>10</v>
      </c>
      <c r="G1071" t="s">
        <v>11220</v>
      </c>
      <c r="H1071" t="s">
        <v>10</v>
      </c>
    </row>
    <row r="1072" spans="1:8" ht="15" customHeight="1" x14ac:dyDescent="0.25">
      <c r="A1072" t="s">
        <v>4483</v>
      </c>
      <c r="B1072" t="s">
        <v>629</v>
      </c>
      <c r="C1072" t="s">
        <v>4483</v>
      </c>
      <c r="D1072" t="s">
        <v>38</v>
      </c>
      <c r="E1072" t="s">
        <v>10</v>
      </c>
      <c r="F1072" t="s">
        <v>10</v>
      </c>
      <c r="G1072" t="s">
        <v>11220</v>
      </c>
      <c r="H1072" t="s">
        <v>10</v>
      </c>
    </row>
    <row r="1073" spans="1:8" ht="15" customHeight="1" x14ac:dyDescent="0.25">
      <c r="A1073" t="s">
        <v>6238</v>
      </c>
      <c r="B1073" t="s">
        <v>632</v>
      </c>
      <c r="C1073" t="s">
        <v>6238</v>
      </c>
      <c r="D1073" t="s">
        <v>38</v>
      </c>
      <c r="E1073" t="s">
        <v>10</v>
      </c>
      <c r="F1073" t="s">
        <v>10</v>
      </c>
      <c r="G1073" t="s">
        <v>11220</v>
      </c>
      <c r="H1073" t="s">
        <v>10</v>
      </c>
    </row>
    <row r="1074" spans="1:8" ht="15" customHeight="1" x14ac:dyDescent="0.25">
      <c r="A1074" t="s">
        <v>4481</v>
      </c>
      <c r="B1074" t="s">
        <v>632</v>
      </c>
      <c r="C1074" t="s">
        <v>4481</v>
      </c>
      <c r="D1074" t="s">
        <v>38</v>
      </c>
      <c r="E1074" t="s">
        <v>10</v>
      </c>
      <c r="F1074" t="s">
        <v>10</v>
      </c>
      <c r="G1074" t="s">
        <v>11220</v>
      </c>
      <c r="H1074" t="s">
        <v>10</v>
      </c>
    </row>
    <row r="1075" spans="1:8" ht="15" customHeight="1" x14ac:dyDescent="0.25">
      <c r="A1075" t="s">
        <v>626</v>
      </c>
      <c r="B1075" t="s">
        <v>632</v>
      </c>
      <c r="C1075" t="s">
        <v>626</v>
      </c>
      <c r="D1075" t="s">
        <v>38</v>
      </c>
      <c r="E1075" t="s">
        <v>10</v>
      </c>
      <c r="F1075" t="s">
        <v>10</v>
      </c>
      <c r="G1075" t="s">
        <v>11220</v>
      </c>
      <c r="H1075" t="s">
        <v>10</v>
      </c>
    </row>
    <row r="1076" spans="1:8" ht="15" customHeight="1" x14ac:dyDescent="0.25">
      <c r="A1076" t="s">
        <v>1770</v>
      </c>
      <c r="B1076" t="s">
        <v>632</v>
      </c>
      <c r="C1076" t="s">
        <v>1770</v>
      </c>
      <c r="D1076" t="s">
        <v>38</v>
      </c>
      <c r="E1076" t="s">
        <v>10</v>
      </c>
      <c r="F1076" t="s">
        <v>14244</v>
      </c>
      <c r="G1076" t="s">
        <v>11220</v>
      </c>
      <c r="H1076" t="s">
        <v>10</v>
      </c>
    </row>
    <row r="1077" spans="1:8" ht="15" customHeight="1" x14ac:dyDescent="0.25">
      <c r="A1077" t="s">
        <v>4482</v>
      </c>
      <c r="B1077" t="s">
        <v>632</v>
      </c>
      <c r="C1077" t="s">
        <v>4482</v>
      </c>
      <c r="D1077" t="s">
        <v>38</v>
      </c>
      <c r="E1077" t="s">
        <v>10</v>
      </c>
      <c r="F1077" t="s">
        <v>10</v>
      </c>
      <c r="G1077" t="s">
        <v>11220</v>
      </c>
      <c r="H1077" t="s">
        <v>10</v>
      </c>
    </row>
    <row r="1078" spans="1:8" ht="15" customHeight="1" x14ac:dyDescent="0.25">
      <c r="A1078" t="s">
        <v>6239</v>
      </c>
      <c r="B1078" t="s">
        <v>635</v>
      </c>
      <c r="C1078" t="s">
        <v>6239</v>
      </c>
      <c r="D1078" t="s">
        <v>38</v>
      </c>
      <c r="E1078" t="s">
        <v>10</v>
      </c>
      <c r="F1078" t="s">
        <v>10</v>
      </c>
      <c r="G1078" t="s">
        <v>11220</v>
      </c>
      <c r="H1078" t="s">
        <v>10</v>
      </c>
    </row>
    <row r="1079" spans="1:8" ht="15" customHeight="1" x14ac:dyDescent="0.25">
      <c r="A1079" t="s">
        <v>4481</v>
      </c>
      <c r="B1079" t="s">
        <v>635</v>
      </c>
      <c r="C1079" t="s">
        <v>4481</v>
      </c>
      <c r="D1079" t="s">
        <v>38</v>
      </c>
      <c r="E1079" t="s">
        <v>10</v>
      </c>
      <c r="F1079" t="s">
        <v>10</v>
      </c>
      <c r="G1079" t="s">
        <v>11220</v>
      </c>
      <c r="H1079" t="s">
        <v>10</v>
      </c>
    </row>
    <row r="1080" spans="1:8" ht="15" customHeight="1" x14ac:dyDescent="0.25">
      <c r="A1080" t="s">
        <v>626</v>
      </c>
      <c r="B1080" t="s">
        <v>635</v>
      </c>
      <c r="C1080" t="s">
        <v>626</v>
      </c>
      <c r="D1080" t="s">
        <v>38</v>
      </c>
      <c r="E1080" t="s">
        <v>10</v>
      </c>
      <c r="F1080" t="s">
        <v>10</v>
      </c>
      <c r="G1080" t="s">
        <v>11220</v>
      </c>
      <c r="H1080" t="s">
        <v>10</v>
      </c>
    </row>
    <row r="1081" spans="1:8" ht="15" customHeight="1" x14ac:dyDescent="0.25">
      <c r="A1081" t="s">
        <v>1770</v>
      </c>
      <c r="B1081" t="s">
        <v>635</v>
      </c>
      <c r="C1081" t="s">
        <v>1770</v>
      </c>
      <c r="D1081" t="s">
        <v>38</v>
      </c>
      <c r="E1081" t="s">
        <v>10</v>
      </c>
      <c r="F1081" t="s">
        <v>14244</v>
      </c>
      <c r="G1081" t="s">
        <v>11220</v>
      </c>
      <c r="H1081" t="s">
        <v>10</v>
      </c>
    </row>
    <row r="1082" spans="1:8" ht="15" customHeight="1" x14ac:dyDescent="0.25">
      <c r="A1082" t="s">
        <v>4483</v>
      </c>
      <c r="B1082" t="s">
        <v>635</v>
      </c>
      <c r="C1082" t="s">
        <v>4483</v>
      </c>
      <c r="D1082" t="s">
        <v>38</v>
      </c>
      <c r="E1082" t="s">
        <v>10</v>
      </c>
      <c r="F1082" t="s">
        <v>10</v>
      </c>
      <c r="G1082" t="s">
        <v>11220</v>
      </c>
      <c r="H1082" t="s">
        <v>10</v>
      </c>
    </row>
    <row r="1083" spans="1:8" ht="15" customHeight="1" x14ac:dyDescent="0.25">
      <c r="A1083" t="s">
        <v>627</v>
      </c>
      <c r="B1083" t="s">
        <v>635</v>
      </c>
      <c r="C1083" t="s">
        <v>627</v>
      </c>
      <c r="D1083" t="s">
        <v>38</v>
      </c>
      <c r="E1083" t="s">
        <v>10</v>
      </c>
      <c r="F1083" t="s">
        <v>14244</v>
      </c>
      <c r="G1083" t="s">
        <v>11220</v>
      </c>
      <c r="H1083" t="s">
        <v>10</v>
      </c>
    </row>
    <row r="1084" spans="1:8" ht="15" customHeight="1" x14ac:dyDescent="0.25">
      <c r="A1084" t="s">
        <v>5901</v>
      </c>
      <c r="B1084" t="s">
        <v>656</v>
      </c>
      <c r="C1084" t="s">
        <v>5901</v>
      </c>
      <c r="D1084" t="s">
        <v>38</v>
      </c>
      <c r="E1084" t="s">
        <v>10</v>
      </c>
      <c r="F1084" t="s">
        <v>10</v>
      </c>
      <c r="G1084" t="s">
        <v>11220</v>
      </c>
      <c r="H1084" t="s">
        <v>10</v>
      </c>
    </row>
    <row r="1085" spans="1:8" ht="15" customHeight="1" x14ac:dyDescent="0.25">
      <c r="A1085" t="s">
        <v>2266</v>
      </c>
      <c r="B1085" t="s">
        <v>656</v>
      </c>
      <c r="C1085" t="s">
        <v>2266</v>
      </c>
      <c r="D1085" t="s">
        <v>38</v>
      </c>
      <c r="E1085" t="s">
        <v>10</v>
      </c>
      <c r="F1085" t="s">
        <v>10</v>
      </c>
      <c r="G1085" t="s">
        <v>11220</v>
      </c>
      <c r="H1085" t="s">
        <v>10</v>
      </c>
    </row>
    <row r="1086" spans="1:8" ht="15" customHeight="1" x14ac:dyDescent="0.25">
      <c r="A1086" t="s">
        <v>4770</v>
      </c>
      <c r="B1086" t="s">
        <v>656</v>
      </c>
      <c r="C1086" t="s">
        <v>4770</v>
      </c>
      <c r="D1086" t="s">
        <v>29198</v>
      </c>
      <c r="E1086" t="s">
        <v>10</v>
      </c>
      <c r="F1086" t="s">
        <v>10</v>
      </c>
      <c r="G1086" t="s">
        <v>11220</v>
      </c>
      <c r="H1086" t="s">
        <v>10</v>
      </c>
    </row>
    <row r="1087" spans="1:8" ht="15" customHeight="1" x14ac:dyDescent="0.25">
      <c r="A1087" t="s">
        <v>8165</v>
      </c>
      <c r="B1087" t="s">
        <v>656</v>
      </c>
      <c r="C1087" t="s">
        <v>8165</v>
      </c>
      <c r="D1087" t="s">
        <v>38</v>
      </c>
      <c r="E1087" t="s">
        <v>10</v>
      </c>
      <c r="F1087" t="s">
        <v>10</v>
      </c>
      <c r="G1087" t="s">
        <v>11220</v>
      </c>
      <c r="H1087" t="s">
        <v>10</v>
      </c>
    </row>
    <row r="1088" spans="1:8" ht="15" customHeight="1" x14ac:dyDescent="0.25">
      <c r="A1088" t="s">
        <v>6374</v>
      </c>
      <c r="B1088" t="s">
        <v>656</v>
      </c>
      <c r="C1088" t="s">
        <v>6374</v>
      </c>
      <c r="D1088" t="s">
        <v>38</v>
      </c>
      <c r="E1088" t="s">
        <v>10</v>
      </c>
      <c r="F1088" t="s">
        <v>10</v>
      </c>
      <c r="G1088" t="s">
        <v>11220</v>
      </c>
      <c r="H1088" t="s">
        <v>10</v>
      </c>
    </row>
    <row r="1089" spans="1:8" ht="15" customHeight="1" x14ac:dyDescent="0.25">
      <c r="A1089" t="s">
        <v>8205</v>
      </c>
      <c r="B1089" t="s">
        <v>656</v>
      </c>
      <c r="C1089" t="s">
        <v>8205</v>
      </c>
      <c r="D1089" t="s">
        <v>29199</v>
      </c>
      <c r="E1089" t="s">
        <v>10</v>
      </c>
      <c r="F1089" t="s">
        <v>10</v>
      </c>
      <c r="G1089" t="s">
        <v>11220</v>
      </c>
      <c r="H1089" t="s">
        <v>10</v>
      </c>
    </row>
    <row r="1090" spans="1:8" ht="15" customHeight="1" x14ac:dyDescent="0.25">
      <c r="A1090" t="s">
        <v>4272</v>
      </c>
      <c r="B1090" t="s">
        <v>656</v>
      </c>
      <c r="C1090" t="s">
        <v>4272</v>
      </c>
      <c r="D1090" t="s">
        <v>38</v>
      </c>
      <c r="E1090" t="s">
        <v>10</v>
      </c>
      <c r="F1090" t="s">
        <v>10</v>
      </c>
      <c r="G1090" t="s">
        <v>11220</v>
      </c>
      <c r="H1090" t="s">
        <v>10</v>
      </c>
    </row>
    <row r="1091" spans="1:8" ht="15" customHeight="1" x14ac:dyDescent="0.25">
      <c r="A1091" t="s">
        <v>4274</v>
      </c>
      <c r="B1091" t="s">
        <v>656</v>
      </c>
      <c r="C1091" t="s">
        <v>4274</v>
      </c>
      <c r="D1091" t="s">
        <v>38</v>
      </c>
      <c r="E1091" t="s">
        <v>10</v>
      </c>
      <c r="F1091" t="s">
        <v>10</v>
      </c>
      <c r="G1091" t="s">
        <v>11220</v>
      </c>
      <c r="H1091" t="s">
        <v>10</v>
      </c>
    </row>
    <row r="1092" spans="1:8" ht="15" customHeight="1" x14ac:dyDescent="0.25">
      <c r="A1092" t="s">
        <v>4772</v>
      </c>
      <c r="B1092" t="s">
        <v>656</v>
      </c>
      <c r="C1092" t="s">
        <v>4772</v>
      </c>
      <c r="D1092" t="s">
        <v>38</v>
      </c>
      <c r="E1092" t="s">
        <v>10</v>
      </c>
      <c r="F1092" t="s">
        <v>10</v>
      </c>
      <c r="G1092" t="s">
        <v>11220</v>
      </c>
      <c r="H1092" t="s">
        <v>10</v>
      </c>
    </row>
    <row r="1093" spans="1:8" ht="15" customHeight="1" x14ac:dyDescent="0.25">
      <c r="A1093" t="s">
        <v>4986</v>
      </c>
      <c r="B1093" t="s">
        <v>656</v>
      </c>
      <c r="C1093" t="s">
        <v>4986</v>
      </c>
      <c r="D1093" t="s">
        <v>38</v>
      </c>
      <c r="E1093" t="s">
        <v>10</v>
      </c>
      <c r="F1093" t="s">
        <v>10</v>
      </c>
      <c r="G1093" t="s">
        <v>11220</v>
      </c>
      <c r="H1093" t="s">
        <v>10</v>
      </c>
    </row>
    <row r="1094" spans="1:8" ht="15" customHeight="1" x14ac:dyDescent="0.25">
      <c r="A1094" t="s">
        <v>4988</v>
      </c>
      <c r="B1094" t="s">
        <v>656</v>
      </c>
      <c r="C1094" t="s">
        <v>4988</v>
      </c>
      <c r="D1094" t="s">
        <v>38</v>
      </c>
      <c r="E1094" t="s">
        <v>10</v>
      </c>
      <c r="F1094" t="s">
        <v>10</v>
      </c>
      <c r="G1094" t="s">
        <v>11220</v>
      </c>
      <c r="H1094" t="s">
        <v>10</v>
      </c>
    </row>
    <row r="1095" spans="1:8" ht="15" customHeight="1" x14ac:dyDescent="0.25">
      <c r="A1095" t="s">
        <v>4990</v>
      </c>
      <c r="B1095" t="s">
        <v>656</v>
      </c>
      <c r="C1095" t="s">
        <v>4990</v>
      </c>
      <c r="D1095" t="s">
        <v>38</v>
      </c>
      <c r="E1095" t="s">
        <v>10</v>
      </c>
      <c r="F1095" t="s">
        <v>10</v>
      </c>
      <c r="G1095" t="s">
        <v>11220</v>
      </c>
      <c r="H1095" t="s">
        <v>10</v>
      </c>
    </row>
    <row r="1096" spans="1:8" ht="15" customHeight="1" x14ac:dyDescent="0.25">
      <c r="A1096" t="s">
        <v>5391</v>
      </c>
      <c r="B1096" t="s">
        <v>656</v>
      </c>
      <c r="C1096" t="s">
        <v>5391</v>
      </c>
      <c r="D1096" t="s">
        <v>38</v>
      </c>
      <c r="E1096" t="s">
        <v>10</v>
      </c>
      <c r="F1096" t="s">
        <v>10</v>
      </c>
      <c r="G1096" t="s">
        <v>11220</v>
      </c>
      <c r="H1096" t="s">
        <v>10</v>
      </c>
    </row>
    <row r="1097" spans="1:8" ht="15" customHeight="1" x14ac:dyDescent="0.25">
      <c r="A1097" t="s">
        <v>4746</v>
      </c>
      <c r="B1097" t="s">
        <v>656</v>
      </c>
      <c r="C1097" t="s">
        <v>4746</v>
      </c>
      <c r="D1097" t="s">
        <v>38</v>
      </c>
      <c r="E1097" t="s">
        <v>10</v>
      </c>
      <c r="F1097" t="s">
        <v>10</v>
      </c>
      <c r="G1097" t="s">
        <v>11220</v>
      </c>
      <c r="H1097" t="s">
        <v>10</v>
      </c>
    </row>
    <row r="1098" spans="1:8" ht="15" customHeight="1" x14ac:dyDescent="0.25">
      <c r="A1098" t="s">
        <v>657</v>
      </c>
      <c r="B1098" t="s">
        <v>662</v>
      </c>
      <c r="C1098" t="s">
        <v>657</v>
      </c>
      <c r="D1098" t="s">
        <v>38</v>
      </c>
      <c r="E1098" t="s">
        <v>14244</v>
      </c>
      <c r="F1098" t="s">
        <v>10</v>
      </c>
      <c r="G1098" t="s">
        <v>11220</v>
      </c>
      <c r="H1098" t="s">
        <v>10</v>
      </c>
    </row>
    <row r="1099" spans="1:8" ht="15" customHeight="1" x14ac:dyDescent="0.25">
      <c r="A1099" t="s">
        <v>1038</v>
      </c>
      <c r="B1099" t="s">
        <v>662</v>
      </c>
      <c r="C1099" t="s">
        <v>1038</v>
      </c>
      <c r="D1099" t="s">
        <v>38</v>
      </c>
      <c r="E1099" t="s">
        <v>10</v>
      </c>
      <c r="F1099" t="s">
        <v>10</v>
      </c>
      <c r="G1099" t="s">
        <v>11220</v>
      </c>
      <c r="H1099" t="s">
        <v>10</v>
      </c>
    </row>
    <row r="1100" spans="1:8" ht="15" customHeight="1" x14ac:dyDescent="0.25">
      <c r="A1100" t="s">
        <v>4788</v>
      </c>
      <c r="B1100" t="s">
        <v>662</v>
      </c>
      <c r="C1100" t="s">
        <v>4788</v>
      </c>
      <c r="D1100" t="s">
        <v>29200</v>
      </c>
      <c r="E1100" t="s">
        <v>10</v>
      </c>
      <c r="F1100" t="s">
        <v>14244</v>
      </c>
      <c r="G1100" t="s">
        <v>11220</v>
      </c>
      <c r="H1100" t="s">
        <v>10</v>
      </c>
    </row>
    <row r="1101" spans="1:8" ht="15" customHeight="1" x14ac:dyDescent="0.25">
      <c r="A1101" t="s">
        <v>858</v>
      </c>
      <c r="B1101" t="s">
        <v>667</v>
      </c>
      <c r="C1101" t="s">
        <v>858</v>
      </c>
      <c r="D1101" t="s">
        <v>38</v>
      </c>
      <c r="E1101" t="s">
        <v>10</v>
      </c>
      <c r="F1101" t="s">
        <v>10</v>
      </c>
      <c r="G1101" t="s">
        <v>11220</v>
      </c>
      <c r="H1101" t="s">
        <v>10</v>
      </c>
    </row>
    <row r="1102" spans="1:8" ht="15" customHeight="1" x14ac:dyDescent="0.25">
      <c r="A1102" t="s">
        <v>1198</v>
      </c>
      <c r="B1102" t="s">
        <v>667</v>
      </c>
      <c r="C1102" t="s">
        <v>1198</v>
      </c>
      <c r="D1102" t="s">
        <v>38</v>
      </c>
      <c r="E1102" t="s">
        <v>10</v>
      </c>
      <c r="F1102" t="s">
        <v>10</v>
      </c>
      <c r="G1102" t="s">
        <v>11220</v>
      </c>
      <c r="H1102" t="s">
        <v>10</v>
      </c>
    </row>
    <row r="1103" spans="1:8" ht="15" customHeight="1" x14ac:dyDescent="0.25">
      <c r="A1103" t="s">
        <v>1268</v>
      </c>
      <c r="B1103" t="s">
        <v>667</v>
      </c>
      <c r="C1103" t="s">
        <v>1268</v>
      </c>
      <c r="D1103" t="s">
        <v>38</v>
      </c>
      <c r="E1103" t="s">
        <v>10</v>
      </c>
      <c r="F1103" t="s">
        <v>10</v>
      </c>
      <c r="G1103" t="s">
        <v>11220</v>
      </c>
      <c r="H1103" t="s">
        <v>10</v>
      </c>
    </row>
    <row r="1104" spans="1:8" ht="15" customHeight="1" x14ac:dyDescent="0.25">
      <c r="A1104" t="s">
        <v>1414</v>
      </c>
      <c r="B1104" t="s">
        <v>667</v>
      </c>
      <c r="C1104" t="s">
        <v>1414</v>
      </c>
      <c r="D1104" t="s">
        <v>38</v>
      </c>
      <c r="E1104" t="s">
        <v>10</v>
      </c>
      <c r="F1104" t="s">
        <v>10</v>
      </c>
      <c r="G1104" t="s">
        <v>11220</v>
      </c>
      <c r="H1104" t="s">
        <v>10</v>
      </c>
    </row>
    <row r="1105" spans="1:8" ht="15" customHeight="1" x14ac:dyDescent="0.25">
      <c r="A1105" t="s">
        <v>2540</v>
      </c>
      <c r="B1105" t="s">
        <v>667</v>
      </c>
      <c r="C1105" t="s">
        <v>2540</v>
      </c>
      <c r="D1105" t="s">
        <v>38</v>
      </c>
      <c r="E1105" t="s">
        <v>10</v>
      </c>
      <c r="F1105" t="s">
        <v>10</v>
      </c>
      <c r="G1105" t="s">
        <v>11220</v>
      </c>
      <c r="H1105" t="s">
        <v>10</v>
      </c>
    </row>
    <row r="1106" spans="1:8" ht="15" customHeight="1" x14ac:dyDescent="0.25">
      <c r="A1106" t="s">
        <v>3110</v>
      </c>
      <c r="B1106" t="s">
        <v>667</v>
      </c>
      <c r="C1106" t="s">
        <v>3110</v>
      </c>
      <c r="D1106" t="s">
        <v>38</v>
      </c>
      <c r="E1106" t="s">
        <v>10</v>
      </c>
      <c r="F1106" t="s">
        <v>10</v>
      </c>
      <c r="G1106" t="s">
        <v>11220</v>
      </c>
      <c r="H1106" t="s">
        <v>10</v>
      </c>
    </row>
    <row r="1107" spans="1:8" ht="15" customHeight="1" x14ac:dyDescent="0.25">
      <c r="A1107" t="s">
        <v>3179</v>
      </c>
      <c r="B1107" t="s">
        <v>667</v>
      </c>
      <c r="C1107" t="s">
        <v>3179</v>
      </c>
      <c r="D1107" t="s">
        <v>38</v>
      </c>
      <c r="E1107" t="s">
        <v>10</v>
      </c>
      <c r="F1107" t="s">
        <v>10</v>
      </c>
      <c r="G1107" t="s">
        <v>11220</v>
      </c>
      <c r="H1107" t="s">
        <v>10</v>
      </c>
    </row>
    <row r="1108" spans="1:8" ht="15" customHeight="1" x14ac:dyDescent="0.25">
      <c r="A1108" t="s">
        <v>3368</v>
      </c>
      <c r="B1108" t="s">
        <v>667</v>
      </c>
      <c r="C1108" t="s">
        <v>3368</v>
      </c>
      <c r="D1108" t="s">
        <v>38</v>
      </c>
      <c r="E1108" t="s">
        <v>10</v>
      </c>
      <c r="F1108" t="s">
        <v>10</v>
      </c>
      <c r="G1108" t="s">
        <v>11220</v>
      </c>
      <c r="H1108" t="s">
        <v>10</v>
      </c>
    </row>
    <row r="1109" spans="1:8" ht="15" customHeight="1" x14ac:dyDescent="0.25">
      <c r="A1109" t="s">
        <v>4423</v>
      </c>
      <c r="B1109" t="s">
        <v>667</v>
      </c>
      <c r="C1109" t="s">
        <v>4423</v>
      </c>
      <c r="D1109" t="s">
        <v>38</v>
      </c>
      <c r="E1109" t="s">
        <v>10</v>
      </c>
      <c r="F1109" t="s">
        <v>10</v>
      </c>
      <c r="G1109" t="s">
        <v>11220</v>
      </c>
      <c r="H1109" t="s">
        <v>10</v>
      </c>
    </row>
    <row r="1110" spans="1:8" ht="15" customHeight="1" x14ac:dyDescent="0.25">
      <c r="A1110" t="s">
        <v>4604</v>
      </c>
      <c r="B1110" t="s">
        <v>667</v>
      </c>
      <c r="C1110" t="s">
        <v>4604</v>
      </c>
      <c r="D1110" t="s">
        <v>38</v>
      </c>
      <c r="E1110" t="s">
        <v>10</v>
      </c>
      <c r="F1110" t="s">
        <v>10</v>
      </c>
      <c r="G1110" t="s">
        <v>11220</v>
      </c>
      <c r="H1110" t="s">
        <v>10</v>
      </c>
    </row>
    <row r="1111" spans="1:8" ht="15" customHeight="1" x14ac:dyDescent="0.25">
      <c r="A1111" t="s">
        <v>5200</v>
      </c>
      <c r="B1111" t="s">
        <v>667</v>
      </c>
      <c r="C1111" t="s">
        <v>5200</v>
      </c>
      <c r="D1111" t="s">
        <v>29201</v>
      </c>
      <c r="E1111" t="s">
        <v>10</v>
      </c>
      <c r="F1111" t="s">
        <v>10</v>
      </c>
      <c r="G1111" t="s">
        <v>11220</v>
      </c>
      <c r="H1111" t="s">
        <v>10</v>
      </c>
    </row>
    <row r="1112" spans="1:8" ht="15" customHeight="1" x14ac:dyDescent="0.25">
      <c r="A1112" t="s">
        <v>5218</v>
      </c>
      <c r="B1112" t="s">
        <v>667</v>
      </c>
      <c r="C1112" t="s">
        <v>5218</v>
      </c>
      <c r="D1112" t="s">
        <v>29201</v>
      </c>
      <c r="E1112" t="s">
        <v>10</v>
      </c>
      <c r="F1112" t="s">
        <v>10</v>
      </c>
      <c r="G1112" t="s">
        <v>11220</v>
      </c>
      <c r="H1112" t="s">
        <v>10</v>
      </c>
    </row>
    <row r="1113" spans="1:8" ht="15" customHeight="1" x14ac:dyDescent="0.25">
      <c r="A1113" t="s">
        <v>6383</v>
      </c>
      <c r="B1113" t="s">
        <v>667</v>
      </c>
      <c r="C1113" t="s">
        <v>6383</v>
      </c>
      <c r="D1113" t="s">
        <v>38</v>
      </c>
      <c r="E1113" t="s">
        <v>10</v>
      </c>
      <c r="F1113" t="s">
        <v>10</v>
      </c>
      <c r="G1113" t="s">
        <v>11220</v>
      </c>
      <c r="H1113" t="s">
        <v>10</v>
      </c>
    </row>
    <row r="1114" spans="1:8" ht="15" customHeight="1" x14ac:dyDescent="0.25">
      <c r="A1114" t="s">
        <v>6536</v>
      </c>
      <c r="B1114" t="s">
        <v>667</v>
      </c>
      <c r="C1114" t="s">
        <v>6536</v>
      </c>
      <c r="D1114" t="s">
        <v>38</v>
      </c>
      <c r="E1114" t="s">
        <v>10</v>
      </c>
      <c r="F1114" t="s">
        <v>10</v>
      </c>
      <c r="G1114" t="s">
        <v>11220</v>
      </c>
      <c r="H1114" t="s">
        <v>10</v>
      </c>
    </row>
    <row r="1115" spans="1:8" ht="15" customHeight="1" x14ac:dyDescent="0.25">
      <c r="A1115" t="s">
        <v>6678</v>
      </c>
      <c r="B1115" t="s">
        <v>667</v>
      </c>
      <c r="C1115" t="s">
        <v>6678</v>
      </c>
      <c r="D1115" t="s">
        <v>38</v>
      </c>
      <c r="E1115" t="s">
        <v>10</v>
      </c>
      <c r="F1115" t="s">
        <v>10</v>
      </c>
      <c r="G1115" t="s">
        <v>11220</v>
      </c>
      <c r="H1115" t="s">
        <v>10</v>
      </c>
    </row>
    <row r="1116" spans="1:8" ht="15" customHeight="1" x14ac:dyDescent="0.25">
      <c r="A1116" t="s">
        <v>8063</v>
      </c>
      <c r="B1116" t="s">
        <v>667</v>
      </c>
      <c r="C1116" t="s">
        <v>8063</v>
      </c>
      <c r="D1116" t="s">
        <v>38</v>
      </c>
      <c r="E1116" t="s">
        <v>10</v>
      </c>
      <c r="F1116" t="s">
        <v>10</v>
      </c>
      <c r="G1116" t="s">
        <v>11220</v>
      </c>
      <c r="H1116" t="s">
        <v>10</v>
      </c>
    </row>
    <row r="1117" spans="1:8" ht="15" customHeight="1" x14ac:dyDescent="0.25">
      <c r="A1117" t="s">
        <v>4788</v>
      </c>
      <c r="B1117" t="s">
        <v>667</v>
      </c>
      <c r="C1117" t="s">
        <v>4788</v>
      </c>
      <c r="D1117" t="s">
        <v>29202</v>
      </c>
      <c r="E1117" t="s">
        <v>10</v>
      </c>
      <c r="F1117" t="s">
        <v>14244</v>
      </c>
      <c r="G1117" t="s">
        <v>11220</v>
      </c>
      <c r="H1117" t="s">
        <v>10</v>
      </c>
    </row>
    <row r="1118" spans="1:8" ht="15" customHeight="1" x14ac:dyDescent="0.25">
      <c r="A1118" t="s">
        <v>6376</v>
      </c>
      <c r="B1118" t="s">
        <v>667</v>
      </c>
      <c r="C1118" t="s">
        <v>6376</v>
      </c>
      <c r="D1118" t="s">
        <v>38</v>
      </c>
      <c r="E1118" t="s">
        <v>10</v>
      </c>
      <c r="F1118" t="s">
        <v>10</v>
      </c>
      <c r="G1118" t="s">
        <v>11220</v>
      </c>
      <c r="H1118" t="s">
        <v>10</v>
      </c>
    </row>
    <row r="1119" spans="1:8" ht="15" customHeight="1" x14ac:dyDescent="0.25">
      <c r="A1119" t="s">
        <v>1412</v>
      </c>
      <c r="B1119" t="s">
        <v>667</v>
      </c>
      <c r="C1119" t="s">
        <v>1412</v>
      </c>
      <c r="D1119" t="s">
        <v>29203</v>
      </c>
      <c r="E1119" t="s">
        <v>10</v>
      </c>
      <c r="F1119" t="s">
        <v>10</v>
      </c>
      <c r="G1119" t="s">
        <v>11220</v>
      </c>
      <c r="H1119" t="s">
        <v>10</v>
      </c>
    </row>
    <row r="1120" spans="1:8" ht="15" customHeight="1" x14ac:dyDescent="0.25">
      <c r="A1120" t="s">
        <v>7163</v>
      </c>
      <c r="B1120" t="s">
        <v>693</v>
      </c>
      <c r="C1120" t="s">
        <v>7163</v>
      </c>
      <c r="D1120" t="s">
        <v>29150</v>
      </c>
      <c r="E1120" t="s">
        <v>14244</v>
      </c>
      <c r="F1120" t="s">
        <v>10</v>
      </c>
      <c r="G1120" t="s">
        <v>11220</v>
      </c>
      <c r="H1120" t="s">
        <v>10</v>
      </c>
    </row>
    <row r="1121" spans="1:8" ht="15" customHeight="1" x14ac:dyDescent="0.25">
      <c r="A1121" t="s">
        <v>7571</v>
      </c>
      <c r="B1121" t="s">
        <v>693</v>
      </c>
      <c r="C1121" t="s">
        <v>7571</v>
      </c>
      <c r="D1121" t="s">
        <v>38</v>
      </c>
      <c r="E1121" t="s">
        <v>10</v>
      </c>
      <c r="F1121" t="s">
        <v>10</v>
      </c>
      <c r="G1121" t="s">
        <v>11220</v>
      </c>
      <c r="H1121" t="s">
        <v>10</v>
      </c>
    </row>
    <row r="1122" spans="1:8" ht="15" customHeight="1" x14ac:dyDescent="0.25">
      <c r="A1122" t="s">
        <v>694</v>
      </c>
      <c r="B1122" t="s">
        <v>693</v>
      </c>
      <c r="C1122" t="s">
        <v>694</v>
      </c>
      <c r="D1122" t="s">
        <v>38</v>
      </c>
      <c r="E1122" t="s">
        <v>10</v>
      </c>
      <c r="F1122" t="s">
        <v>14244</v>
      </c>
      <c r="G1122" t="s">
        <v>11220</v>
      </c>
      <c r="H1122" t="s">
        <v>10</v>
      </c>
    </row>
    <row r="1123" spans="1:8" ht="15" customHeight="1" x14ac:dyDescent="0.25">
      <c r="A1123" t="s">
        <v>7614</v>
      </c>
      <c r="B1123" t="s">
        <v>698</v>
      </c>
      <c r="C1123" t="s">
        <v>7614</v>
      </c>
      <c r="D1123" t="s">
        <v>38</v>
      </c>
      <c r="E1123" t="s">
        <v>10</v>
      </c>
      <c r="F1123" t="s">
        <v>10</v>
      </c>
      <c r="G1123" t="s">
        <v>11220</v>
      </c>
      <c r="H1123" t="s">
        <v>10</v>
      </c>
    </row>
    <row r="1124" spans="1:8" ht="15" customHeight="1" x14ac:dyDescent="0.25">
      <c r="A1124" t="s">
        <v>7163</v>
      </c>
      <c r="B1124" t="s">
        <v>698</v>
      </c>
      <c r="C1124" t="s">
        <v>7163</v>
      </c>
      <c r="D1124" t="s">
        <v>29150</v>
      </c>
      <c r="E1124" t="s">
        <v>14244</v>
      </c>
      <c r="F1124" t="s">
        <v>10</v>
      </c>
      <c r="G1124" t="s">
        <v>11220</v>
      </c>
      <c r="H1124" t="s">
        <v>10</v>
      </c>
    </row>
    <row r="1125" spans="1:8" ht="15" customHeight="1" x14ac:dyDescent="0.25">
      <c r="A1125" t="s">
        <v>7571</v>
      </c>
      <c r="B1125" t="s">
        <v>698</v>
      </c>
      <c r="C1125" t="s">
        <v>7571</v>
      </c>
      <c r="D1125" t="s">
        <v>38</v>
      </c>
      <c r="E1125" t="s">
        <v>10</v>
      </c>
      <c r="F1125" t="s">
        <v>10</v>
      </c>
      <c r="G1125" t="s">
        <v>11220</v>
      </c>
      <c r="H1125" t="s">
        <v>10</v>
      </c>
    </row>
    <row r="1126" spans="1:8" ht="15" customHeight="1" x14ac:dyDescent="0.25">
      <c r="A1126" t="s">
        <v>699</v>
      </c>
      <c r="B1126" t="s">
        <v>698</v>
      </c>
      <c r="C1126" t="s">
        <v>699</v>
      </c>
      <c r="D1126" t="s">
        <v>38</v>
      </c>
      <c r="E1126" t="s">
        <v>10</v>
      </c>
      <c r="F1126" t="s">
        <v>14244</v>
      </c>
      <c r="G1126" t="s">
        <v>11220</v>
      </c>
      <c r="H1126" t="s">
        <v>10</v>
      </c>
    </row>
    <row r="1127" spans="1:8" ht="15" customHeight="1" x14ac:dyDescent="0.25">
      <c r="A1127" t="s">
        <v>4126</v>
      </c>
      <c r="B1127" t="s">
        <v>703</v>
      </c>
      <c r="C1127" t="s">
        <v>4126</v>
      </c>
      <c r="D1127" t="s">
        <v>38</v>
      </c>
      <c r="E1127" t="s">
        <v>10</v>
      </c>
      <c r="F1127" t="s">
        <v>10</v>
      </c>
      <c r="G1127" t="s">
        <v>11220</v>
      </c>
      <c r="H1127" t="s">
        <v>10</v>
      </c>
    </row>
    <row r="1128" spans="1:8" ht="15" customHeight="1" x14ac:dyDescent="0.25">
      <c r="A1128" t="s">
        <v>141</v>
      </c>
      <c r="B1128" t="s">
        <v>703</v>
      </c>
      <c r="C1128" t="s">
        <v>141</v>
      </c>
      <c r="D1128" t="s">
        <v>38</v>
      </c>
      <c r="E1128" t="s">
        <v>14244</v>
      </c>
      <c r="F1128" t="s">
        <v>10</v>
      </c>
      <c r="G1128" t="s">
        <v>11220</v>
      </c>
      <c r="H1128" t="s">
        <v>10</v>
      </c>
    </row>
    <row r="1129" spans="1:8" ht="15" customHeight="1" x14ac:dyDescent="0.25">
      <c r="A1129" t="s">
        <v>1598</v>
      </c>
      <c r="B1129" t="s">
        <v>706</v>
      </c>
      <c r="C1129" t="s">
        <v>1598</v>
      </c>
      <c r="D1129" t="s">
        <v>38</v>
      </c>
      <c r="E1129" t="s">
        <v>14244</v>
      </c>
      <c r="F1129" t="s">
        <v>10</v>
      </c>
      <c r="G1129" t="s">
        <v>11220</v>
      </c>
      <c r="H1129" t="s">
        <v>10</v>
      </c>
    </row>
    <row r="1130" spans="1:8" ht="15" customHeight="1" x14ac:dyDescent="0.25">
      <c r="A1130" t="s">
        <v>8067</v>
      </c>
      <c r="B1130" t="s">
        <v>706</v>
      </c>
      <c r="C1130" t="s">
        <v>8067</v>
      </c>
      <c r="D1130" t="s">
        <v>38</v>
      </c>
      <c r="E1130" t="s">
        <v>10</v>
      </c>
      <c r="F1130" t="s">
        <v>10</v>
      </c>
      <c r="G1130" t="s">
        <v>11220</v>
      </c>
      <c r="H1130" t="s">
        <v>10</v>
      </c>
    </row>
    <row r="1131" spans="1:8" ht="15" customHeight="1" x14ac:dyDescent="0.25">
      <c r="A1131" t="s">
        <v>4618</v>
      </c>
      <c r="B1131" t="s">
        <v>706</v>
      </c>
      <c r="C1131" t="s">
        <v>4618</v>
      </c>
      <c r="D1131" t="s">
        <v>38</v>
      </c>
      <c r="E1131" t="s">
        <v>10</v>
      </c>
      <c r="F1131" t="s">
        <v>10</v>
      </c>
      <c r="G1131" t="s">
        <v>11220</v>
      </c>
      <c r="H1131" t="s">
        <v>10</v>
      </c>
    </row>
    <row r="1132" spans="1:8" ht="15" customHeight="1" x14ac:dyDescent="0.25">
      <c r="A1132" t="s">
        <v>7021</v>
      </c>
      <c r="B1132" t="s">
        <v>706</v>
      </c>
      <c r="C1132" t="s">
        <v>7021</v>
      </c>
      <c r="D1132" t="s">
        <v>38</v>
      </c>
      <c r="E1132" t="s">
        <v>10</v>
      </c>
      <c r="F1132" t="s">
        <v>10</v>
      </c>
      <c r="G1132" t="s">
        <v>11220</v>
      </c>
      <c r="H1132" t="s">
        <v>10</v>
      </c>
    </row>
    <row r="1133" spans="1:8" ht="15" customHeight="1" x14ac:dyDescent="0.25">
      <c r="A1133" t="s">
        <v>4145</v>
      </c>
      <c r="B1133" t="s">
        <v>709</v>
      </c>
      <c r="C1133" t="s">
        <v>4145</v>
      </c>
      <c r="D1133" t="s">
        <v>29204</v>
      </c>
      <c r="E1133" t="s">
        <v>10</v>
      </c>
      <c r="F1133" t="s">
        <v>10</v>
      </c>
      <c r="G1133" t="s">
        <v>11220</v>
      </c>
      <c r="H1133" t="s">
        <v>10</v>
      </c>
    </row>
    <row r="1134" spans="1:8" ht="15" customHeight="1" x14ac:dyDescent="0.25">
      <c r="A1134" t="s">
        <v>4126</v>
      </c>
      <c r="B1134" t="s">
        <v>709</v>
      </c>
      <c r="C1134" t="s">
        <v>4126</v>
      </c>
      <c r="D1134" t="s">
        <v>29205</v>
      </c>
      <c r="E1134" t="s">
        <v>10</v>
      </c>
      <c r="F1134" t="s">
        <v>10</v>
      </c>
      <c r="G1134" t="s">
        <v>11220</v>
      </c>
      <c r="H1134" t="s">
        <v>10</v>
      </c>
    </row>
    <row r="1135" spans="1:8" ht="15" customHeight="1" x14ac:dyDescent="0.25">
      <c r="A1135" t="s">
        <v>1894</v>
      </c>
      <c r="B1135" t="s">
        <v>709</v>
      </c>
      <c r="C1135" t="s">
        <v>1894</v>
      </c>
      <c r="D1135" t="s">
        <v>38</v>
      </c>
      <c r="E1135" t="s">
        <v>10</v>
      </c>
      <c r="F1135" t="s">
        <v>10</v>
      </c>
      <c r="G1135" t="s">
        <v>11220</v>
      </c>
      <c r="H1135" t="s">
        <v>10</v>
      </c>
    </row>
    <row r="1136" spans="1:8" ht="15" customHeight="1" x14ac:dyDescent="0.25">
      <c r="A1136" t="s">
        <v>2274</v>
      </c>
      <c r="B1136" t="s">
        <v>709</v>
      </c>
      <c r="C1136" t="s">
        <v>2274</v>
      </c>
      <c r="D1136" t="s">
        <v>29206</v>
      </c>
      <c r="E1136" t="s">
        <v>10</v>
      </c>
      <c r="F1136" t="s">
        <v>10</v>
      </c>
      <c r="G1136" t="s">
        <v>11220</v>
      </c>
      <c r="H1136" t="s">
        <v>10</v>
      </c>
    </row>
    <row r="1137" spans="1:8" ht="15" customHeight="1" x14ac:dyDescent="0.25">
      <c r="A1137" t="s">
        <v>980</v>
      </c>
      <c r="B1137" t="s">
        <v>709</v>
      </c>
      <c r="C1137" t="s">
        <v>980</v>
      </c>
      <c r="D1137" t="s">
        <v>38</v>
      </c>
      <c r="E1137" t="s">
        <v>10</v>
      </c>
      <c r="F1137" t="s">
        <v>10</v>
      </c>
      <c r="G1137" t="s">
        <v>11220</v>
      </c>
      <c r="H1137" t="s">
        <v>10</v>
      </c>
    </row>
    <row r="1138" spans="1:8" ht="15" customHeight="1" x14ac:dyDescent="0.25">
      <c r="A1138" t="s">
        <v>999</v>
      </c>
      <c r="B1138" t="s">
        <v>709</v>
      </c>
      <c r="C1138" t="s">
        <v>999</v>
      </c>
      <c r="D1138" t="s">
        <v>38</v>
      </c>
      <c r="E1138" t="s">
        <v>10</v>
      </c>
      <c r="F1138" t="s">
        <v>10</v>
      </c>
      <c r="G1138" t="s">
        <v>11220</v>
      </c>
      <c r="H1138" t="s">
        <v>10</v>
      </c>
    </row>
    <row r="1139" spans="1:8" ht="15" customHeight="1" x14ac:dyDescent="0.25">
      <c r="A1139" t="s">
        <v>989</v>
      </c>
      <c r="B1139" t="s">
        <v>709</v>
      </c>
      <c r="C1139" t="s">
        <v>989</v>
      </c>
      <c r="D1139" t="s">
        <v>38</v>
      </c>
      <c r="E1139" t="s">
        <v>10</v>
      </c>
      <c r="F1139" t="s">
        <v>10</v>
      </c>
      <c r="G1139" t="s">
        <v>11220</v>
      </c>
      <c r="H1139" t="s">
        <v>10</v>
      </c>
    </row>
    <row r="1140" spans="1:8" ht="15" customHeight="1" x14ac:dyDescent="0.25">
      <c r="A1140" t="s">
        <v>4245</v>
      </c>
      <c r="B1140" t="s">
        <v>709</v>
      </c>
      <c r="C1140" t="s">
        <v>4245</v>
      </c>
      <c r="D1140" t="s">
        <v>38</v>
      </c>
      <c r="E1140" t="s">
        <v>10</v>
      </c>
      <c r="F1140" t="s">
        <v>10</v>
      </c>
      <c r="G1140" t="s">
        <v>11220</v>
      </c>
      <c r="H1140" t="s">
        <v>10</v>
      </c>
    </row>
    <row r="1141" spans="1:8" ht="15" customHeight="1" x14ac:dyDescent="0.25">
      <c r="A1141" t="s">
        <v>4458</v>
      </c>
      <c r="B1141" t="s">
        <v>709</v>
      </c>
      <c r="C1141" t="s">
        <v>4458</v>
      </c>
      <c r="D1141" t="s">
        <v>38</v>
      </c>
      <c r="E1141" t="s">
        <v>10</v>
      </c>
      <c r="F1141" t="s">
        <v>10</v>
      </c>
      <c r="G1141" t="s">
        <v>11220</v>
      </c>
      <c r="H1141" t="s">
        <v>10</v>
      </c>
    </row>
    <row r="1142" spans="1:8" ht="15" customHeight="1" x14ac:dyDescent="0.25">
      <c r="A1142" t="s">
        <v>5691</v>
      </c>
      <c r="B1142" t="s">
        <v>709</v>
      </c>
      <c r="C1142" t="s">
        <v>5691</v>
      </c>
      <c r="D1142" t="s">
        <v>38</v>
      </c>
      <c r="E1142" t="s">
        <v>10</v>
      </c>
      <c r="F1142" t="s">
        <v>10</v>
      </c>
      <c r="G1142" t="s">
        <v>11220</v>
      </c>
      <c r="H1142" t="s">
        <v>10</v>
      </c>
    </row>
    <row r="1143" spans="1:8" ht="15" customHeight="1" x14ac:dyDescent="0.25">
      <c r="A1143" t="s">
        <v>6977</v>
      </c>
      <c r="B1143" t="s">
        <v>709</v>
      </c>
      <c r="C1143" t="s">
        <v>6977</v>
      </c>
      <c r="D1143" t="s">
        <v>38</v>
      </c>
      <c r="E1143" t="s">
        <v>10</v>
      </c>
      <c r="F1143" t="s">
        <v>10</v>
      </c>
      <c r="G1143" t="s">
        <v>11220</v>
      </c>
      <c r="H1143" t="s">
        <v>10</v>
      </c>
    </row>
    <row r="1144" spans="1:8" ht="15" customHeight="1" x14ac:dyDescent="0.25">
      <c r="A1144" t="s">
        <v>7546</v>
      </c>
      <c r="B1144" t="s">
        <v>709</v>
      </c>
      <c r="C1144" t="s">
        <v>7546</v>
      </c>
      <c r="D1144" t="s">
        <v>38</v>
      </c>
      <c r="E1144" t="s">
        <v>10</v>
      </c>
      <c r="F1144" t="s">
        <v>10</v>
      </c>
      <c r="G1144" t="s">
        <v>11220</v>
      </c>
      <c r="H1144" t="s">
        <v>10</v>
      </c>
    </row>
    <row r="1145" spans="1:8" ht="15" customHeight="1" x14ac:dyDescent="0.25">
      <c r="A1145" t="s">
        <v>972</v>
      </c>
      <c r="B1145" t="s">
        <v>709</v>
      </c>
      <c r="C1145" t="s">
        <v>972</v>
      </c>
      <c r="D1145" t="s">
        <v>38</v>
      </c>
      <c r="E1145" t="s">
        <v>10</v>
      </c>
      <c r="F1145" t="s">
        <v>10</v>
      </c>
      <c r="G1145" t="s">
        <v>11220</v>
      </c>
      <c r="H1145" t="s">
        <v>10</v>
      </c>
    </row>
    <row r="1146" spans="1:8" ht="15" customHeight="1" x14ac:dyDescent="0.25">
      <c r="A1146" t="s">
        <v>8073</v>
      </c>
      <c r="B1146" t="s">
        <v>709</v>
      </c>
      <c r="C1146" t="s">
        <v>8073</v>
      </c>
      <c r="D1146" t="s">
        <v>38</v>
      </c>
      <c r="E1146" t="s">
        <v>10</v>
      </c>
      <c r="F1146" t="s">
        <v>14244</v>
      </c>
      <c r="G1146" t="s">
        <v>11220</v>
      </c>
      <c r="H1146" t="s">
        <v>10</v>
      </c>
    </row>
    <row r="1147" spans="1:8" ht="15" customHeight="1" x14ac:dyDescent="0.25">
      <c r="A1147" t="s">
        <v>4179</v>
      </c>
      <c r="B1147" t="s">
        <v>709</v>
      </c>
      <c r="C1147" t="s">
        <v>4179</v>
      </c>
      <c r="D1147" t="s">
        <v>38</v>
      </c>
      <c r="E1147" t="s">
        <v>10</v>
      </c>
      <c r="F1147" t="s">
        <v>14244</v>
      </c>
      <c r="G1147" t="s">
        <v>11220</v>
      </c>
      <c r="H1147" t="s">
        <v>10</v>
      </c>
    </row>
    <row r="1148" spans="1:8" ht="15" customHeight="1" x14ac:dyDescent="0.25">
      <c r="A1148" t="s">
        <v>3958</v>
      </c>
      <c r="B1148" t="s">
        <v>709</v>
      </c>
      <c r="C1148" t="s">
        <v>3958</v>
      </c>
      <c r="D1148" t="s">
        <v>38</v>
      </c>
      <c r="E1148" t="s">
        <v>10</v>
      </c>
      <c r="F1148" t="s">
        <v>14244</v>
      </c>
      <c r="G1148" t="s">
        <v>11220</v>
      </c>
      <c r="H1148" t="s">
        <v>10</v>
      </c>
    </row>
    <row r="1149" spans="1:8" ht="15" customHeight="1" x14ac:dyDescent="0.25">
      <c r="A1149" t="s">
        <v>1489</v>
      </c>
      <c r="B1149" t="s">
        <v>709</v>
      </c>
      <c r="C1149" t="s">
        <v>1489</v>
      </c>
      <c r="D1149" t="s">
        <v>38</v>
      </c>
      <c r="E1149" t="s">
        <v>10</v>
      </c>
      <c r="F1149" t="s">
        <v>14244</v>
      </c>
      <c r="G1149" t="s">
        <v>11220</v>
      </c>
      <c r="H1149" t="s">
        <v>10</v>
      </c>
    </row>
    <row r="1150" spans="1:8" ht="15" customHeight="1" x14ac:dyDescent="0.25">
      <c r="A1150" t="s">
        <v>735</v>
      </c>
      <c r="B1150" t="s">
        <v>709</v>
      </c>
      <c r="C1150" t="s">
        <v>735</v>
      </c>
      <c r="D1150" t="s">
        <v>29207</v>
      </c>
      <c r="E1150" t="s">
        <v>10</v>
      </c>
      <c r="F1150" t="s">
        <v>14244</v>
      </c>
      <c r="G1150" t="s">
        <v>11220</v>
      </c>
      <c r="H1150" t="s">
        <v>10</v>
      </c>
    </row>
    <row r="1151" spans="1:8" ht="15" customHeight="1" x14ac:dyDescent="0.25">
      <c r="A1151" t="s">
        <v>4788</v>
      </c>
      <c r="B1151" t="s">
        <v>709</v>
      </c>
      <c r="C1151" t="s">
        <v>4788</v>
      </c>
      <c r="D1151" t="s">
        <v>29208</v>
      </c>
      <c r="E1151" t="s">
        <v>10</v>
      </c>
      <c r="F1151" t="s">
        <v>14244</v>
      </c>
      <c r="G1151" t="s">
        <v>11220</v>
      </c>
      <c r="H1151" t="s">
        <v>10</v>
      </c>
    </row>
    <row r="1152" spans="1:8" ht="15" customHeight="1" x14ac:dyDescent="0.25">
      <c r="A1152" t="s">
        <v>473</v>
      </c>
      <c r="B1152" t="s">
        <v>709</v>
      </c>
      <c r="C1152" t="s">
        <v>473</v>
      </c>
      <c r="D1152" t="s">
        <v>38</v>
      </c>
      <c r="E1152" t="s">
        <v>10</v>
      </c>
      <c r="F1152" t="s">
        <v>10</v>
      </c>
      <c r="G1152" t="s">
        <v>11220</v>
      </c>
      <c r="H1152" t="s">
        <v>10</v>
      </c>
    </row>
    <row r="1153" spans="1:8" ht="15" customHeight="1" x14ac:dyDescent="0.25">
      <c r="A1153" t="s">
        <v>3830</v>
      </c>
      <c r="B1153" t="s">
        <v>709</v>
      </c>
      <c r="C1153" t="s">
        <v>3830</v>
      </c>
      <c r="D1153" t="s">
        <v>38</v>
      </c>
      <c r="E1153" t="s">
        <v>10</v>
      </c>
      <c r="F1153" t="s">
        <v>10</v>
      </c>
      <c r="G1153" t="s">
        <v>11220</v>
      </c>
      <c r="H1153" t="s">
        <v>10</v>
      </c>
    </row>
    <row r="1154" spans="1:8" ht="15" customHeight="1" x14ac:dyDescent="0.25">
      <c r="A1154" t="s">
        <v>5042</v>
      </c>
      <c r="B1154" t="s">
        <v>709</v>
      </c>
      <c r="C1154" t="s">
        <v>5042</v>
      </c>
      <c r="D1154" t="s">
        <v>38</v>
      </c>
      <c r="E1154" t="s">
        <v>10</v>
      </c>
      <c r="F1154" t="s">
        <v>10</v>
      </c>
      <c r="G1154" t="s">
        <v>11220</v>
      </c>
      <c r="H1154" t="s">
        <v>10</v>
      </c>
    </row>
    <row r="1155" spans="1:8" ht="15" customHeight="1" x14ac:dyDescent="0.25">
      <c r="A1155" t="s">
        <v>4126</v>
      </c>
      <c r="B1155" t="s">
        <v>712</v>
      </c>
      <c r="C1155" t="s">
        <v>4126</v>
      </c>
      <c r="D1155" t="s">
        <v>38</v>
      </c>
      <c r="E1155" t="s">
        <v>10</v>
      </c>
      <c r="F1155" t="s">
        <v>10</v>
      </c>
      <c r="G1155" t="s">
        <v>11220</v>
      </c>
      <c r="H1155" t="s">
        <v>10</v>
      </c>
    </row>
    <row r="1156" spans="1:8" ht="15" customHeight="1" x14ac:dyDescent="0.25">
      <c r="A1156" t="s">
        <v>3500</v>
      </c>
      <c r="B1156" t="s">
        <v>712</v>
      </c>
      <c r="C1156" t="s">
        <v>3500</v>
      </c>
      <c r="D1156" t="s">
        <v>38</v>
      </c>
      <c r="E1156" t="s">
        <v>14244</v>
      </c>
      <c r="F1156" t="s">
        <v>10</v>
      </c>
      <c r="G1156" t="s">
        <v>11220</v>
      </c>
      <c r="H1156" t="s">
        <v>10</v>
      </c>
    </row>
    <row r="1157" spans="1:8" ht="15" customHeight="1" x14ac:dyDescent="0.25">
      <c r="A1157" t="s">
        <v>2499</v>
      </c>
      <c r="B1157" t="s">
        <v>712</v>
      </c>
      <c r="C1157" t="s">
        <v>2499</v>
      </c>
      <c r="D1157" t="s">
        <v>38</v>
      </c>
      <c r="E1157" t="s">
        <v>10</v>
      </c>
      <c r="F1157" t="s">
        <v>10</v>
      </c>
      <c r="G1157" t="s">
        <v>11220</v>
      </c>
      <c r="H1157" t="s">
        <v>10</v>
      </c>
    </row>
    <row r="1158" spans="1:8" ht="15" customHeight="1" x14ac:dyDescent="0.25">
      <c r="A1158" t="s">
        <v>1181</v>
      </c>
      <c r="B1158" t="s">
        <v>712</v>
      </c>
      <c r="C1158" t="s">
        <v>1181</v>
      </c>
      <c r="D1158" t="s">
        <v>38</v>
      </c>
      <c r="E1158" t="s">
        <v>10</v>
      </c>
      <c r="F1158" t="s">
        <v>10</v>
      </c>
      <c r="G1158" t="s">
        <v>11220</v>
      </c>
      <c r="H1158" t="s">
        <v>10</v>
      </c>
    </row>
    <row r="1159" spans="1:8" ht="15" customHeight="1" x14ac:dyDescent="0.25">
      <c r="A1159" t="s">
        <v>7542</v>
      </c>
      <c r="B1159" t="s">
        <v>712</v>
      </c>
      <c r="C1159" t="s">
        <v>7542</v>
      </c>
      <c r="D1159" t="s">
        <v>38</v>
      </c>
      <c r="E1159" t="s">
        <v>10</v>
      </c>
      <c r="F1159" t="s">
        <v>10</v>
      </c>
      <c r="G1159" t="s">
        <v>11220</v>
      </c>
      <c r="H1159" t="s">
        <v>10</v>
      </c>
    </row>
    <row r="1160" spans="1:8" ht="15" customHeight="1" x14ac:dyDescent="0.25">
      <c r="A1160" t="s">
        <v>8278</v>
      </c>
      <c r="B1160" t="s">
        <v>712</v>
      </c>
      <c r="C1160" t="s">
        <v>8278</v>
      </c>
      <c r="D1160" t="s">
        <v>38</v>
      </c>
      <c r="E1160" t="s">
        <v>10</v>
      </c>
      <c r="F1160" t="s">
        <v>14244</v>
      </c>
      <c r="G1160" t="s">
        <v>11220</v>
      </c>
      <c r="H1160" t="s">
        <v>10</v>
      </c>
    </row>
    <row r="1161" spans="1:8" ht="15" customHeight="1" x14ac:dyDescent="0.25">
      <c r="A1161" t="s">
        <v>5110</v>
      </c>
      <c r="B1161" t="s">
        <v>723</v>
      </c>
      <c r="C1161" t="s">
        <v>5110</v>
      </c>
      <c r="D1161" t="s">
        <v>38</v>
      </c>
      <c r="E1161" t="s">
        <v>10</v>
      </c>
      <c r="F1161" t="s">
        <v>10</v>
      </c>
      <c r="G1161" t="s">
        <v>11220</v>
      </c>
      <c r="H1161" t="s">
        <v>10</v>
      </c>
    </row>
    <row r="1162" spans="1:8" ht="15" customHeight="1" x14ac:dyDescent="0.25">
      <c r="A1162" t="s">
        <v>1920</v>
      </c>
      <c r="B1162" t="s">
        <v>723</v>
      </c>
      <c r="C1162" t="s">
        <v>1920</v>
      </c>
      <c r="D1162" t="s">
        <v>38</v>
      </c>
      <c r="E1162" t="s">
        <v>10</v>
      </c>
      <c r="F1162" t="s">
        <v>10</v>
      </c>
      <c r="G1162" t="s">
        <v>11220</v>
      </c>
      <c r="H1162" t="s">
        <v>10</v>
      </c>
    </row>
    <row r="1163" spans="1:8" ht="15" customHeight="1" x14ac:dyDescent="0.25">
      <c r="A1163" t="s">
        <v>724</v>
      </c>
      <c r="B1163" t="s">
        <v>723</v>
      </c>
      <c r="C1163" t="s">
        <v>724</v>
      </c>
      <c r="D1163" t="s">
        <v>38</v>
      </c>
      <c r="E1163" t="s">
        <v>10</v>
      </c>
      <c r="F1163" t="s">
        <v>10</v>
      </c>
      <c r="G1163" t="s">
        <v>11220</v>
      </c>
      <c r="H1163" t="s">
        <v>10</v>
      </c>
    </row>
    <row r="1164" spans="1:8" ht="15" customHeight="1" x14ac:dyDescent="0.25">
      <c r="A1164" t="s">
        <v>5068</v>
      </c>
      <c r="B1164" t="s">
        <v>723</v>
      </c>
      <c r="C1164" t="s">
        <v>5068</v>
      </c>
      <c r="D1164" t="s">
        <v>38</v>
      </c>
      <c r="E1164" t="s">
        <v>10</v>
      </c>
      <c r="F1164" t="s">
        <v>10</v>
      </c>
      <c r="G1164" t="s">
        <v>11220</v>
      </c>
      <c r="H1164" t="s">
        <v>10</v>
      </c>
    </row>
    <row r="1165" spans="1:8" ht="15" customHeight="1" x14ac:dyDescent="0.25">
      <c r="A1165" t="s">
        <v>850</v>
      </c>
      <c r="B1165" t="s">
        <v>737</v>
      </c>
      <c r="C1165" t="s">
        <v>850</v>
      </c>
      <c r="D1165" t="s">
        <v>38</v>
      </c>
      <c r="E1165" t="s">
        <v>10</v>
      </c>
      <c r="F1165" t="s">
        <v>10</v>
      </c>
      <c r="G1165" t="s">
        <v>11220</v>
      </c>
      <c r="H1165" t="s">
        <v>10</v>
      </c>
    </row>
    <row r="1166" spans="1:8" ht="15" customHeight="1" x14ac:dyDescent="0.25">
      <c r="A1166" t="s">
        <v>4033</v>
      </c>
      <c r="B1166" t="s">
        <v>737</v>
      </c>
      <c r="C1166" t="s">
        <v>4033</v>
      </c>
      <c r="D1166" t="s">
        <v>38</v>
      </c>
      <c r="E1166" t="s">
        <v>10</v>
      </c>
      <c r="F1166" t="s">
        <v>10</v>
      </c>
      <c r="G1166" t="s">
        <v>11220</v>
      </c>
      <c r="H1166" t="s">
        <v>10</v>
      </c>
    </row>
    <row r="1167" spans="1:8" ht="15" customHeight="1" x14ac:dyDescent="0.25">
      <c r="A1167" t="s">
        <v>6413</v>
      </c>
      <c r="B1167" t="s">
        <v>737</v>
      </c>
      <c r="C1167" t="s">
        <v>6413</v>
      </c>
      <c r="D1167" t="s">
        <v>38</v>
      </c>
      <c r="E1167" t="s">
        <v>10</v>
      </c>
      <c r="F1167" t="s">
        <v>10</v>
      </c>
      <c r="G1167" t="s">
        <v>11220</v>
      </c>
      <c r="H1167" t="s">
        <v>10</v>
      </c>
    </row>
    <row r="1168" spans="1:8" ht="15" customHeight="1" x14ac:dyDescent="0.25">
      <c r="A1168" t="s">
        <v>4788</v>
      </c>
      <c r="B1168" t="s">
        <v>737</v>
      </c>
      <c r="C1168" t="s">
        <v>4788</v>
      </c>
      <c r="D1168" t="s">
        <v>29209</v>
      </c>
      <c r="E1168" t="s">
        <v>10</v>
      </c>
      <c r="F1168" t="s">
        <v>14244</v>
      </c>
      <c r="G1168" t="s">
        <v>11220</v>
      </c>
      <c r="H1168" t="s">
        <v>10</v>
      </c>
    </row>
    <row r="1169" spans="1:8" ht="15" customHeight="1" x14ac:dyDescent="0.25">
      <c r="A1169" t="s">
        <v>6921</v>
      </c>
      <c r="B1169" t="s">
        <v>737</v>
      </c>
      <c r="C1169" t="s">
        <v>6921</v>
      </c>
      <c r="D1169" t="s">
        <v>29210</v>
      </c>
      <c r="E1169" t="s">
        <v>10</v>
      </c>
      <c r="F1169" t="s">
        <v>10</v>
      </c>
      <c r="G1169" t="s">
        <v>11220</v>
      </c>
      <c r="H1169" t="s">
        <v>10</v>
      </c>
    </row>
    <row r="1170" spans="1:8" ht="15" customHeight="1" x14ac:dyDescent="0.25">
      <c r="A1170" t="s">
        <v>2323</v>
      </c>
      <c r="B1170" t="s">
        <v>737</v>
      </c>
      <c r="C1170" t="s">
        <v>2323</v>
      </c>
      <c r="D1170" t="s">
        <v>38</v>
      </c>
      <c r="E1170" t="s">
        <v>10</v>
      </c>
      <c r="F1170" t="s">
        <v>10</v>
      </c>
      <c r="G1170" t="s">
        <v>11220</v>
      </c>
      <c r="H1170" t="s">
        <v>10</v>
      </c>
    </row>
    <row r="1171" spans="1:8" ht="15" customHeight="1" x14ac:dyDescent="0.25">
      <c r="A1171" t="s">
        <v>753</v>
      </c>
      <c r="B1171" t="s">
        <v>752</v>
      </c>
      <c r="C1171" t="s">
        <v>753</v>
      </c>
      <c r="D1171" t="s">
        <v>38</v>
      </c>
      <c r="E1171" t="s">
        <v>10</v>
      </c>
      <c r="F1171" t="s">
        <v>10</v>
      </c>
      <c r="G1171" t="s">
        <v>11220</v>
      </c>
      <c r="H1171" t="s">
        <v>10</v>
      </c>
    </row>
    <row r="1172" spans="1:8" ht="15" customHeight="1" x14ac:dyDescent="0.25">
      <c r="A1172" t="s">
        <v>809</v>
      </c>
      <c r="B1172" t="s">
        <v>752</v>
      </c>
      <c r="C1172" t="s">
        <v>809</v>
      </c>
      <c r="D1172" t="s">
        <v>38</v>
      </c>
      <c r="E1172" t="s">
        <v>10</v>
      </c>
      <c r="F1172" t="s">
        <v>10</v>
      </c>
      <c r="G1172" t="s">
        <v>11220</v>
      </c>
      <c r="H1172" t="s">
        <v>10</v>
      </c>
    </row>
    <row r="1173" spans="1:8" ht="15" customHeight="1" x14ac:dyDescent="0.25">
      <c r="A1173" t="s">
        <v>794</v>
      </c>
      <c r="B1173" t="s">
        <v>752</v>
      </c>
      <c r="C1173" t="s">
        <v>794</v>
      </c>
      <c r="D1173" t="s">
        <v>38</v>
      </c>
      <c r="E1173" t="s">
        <v>10</v>
      </c>
      <c r="F1173" t="s">
        <v>14244</v>
      </c>
      <c r="G1173" t="s">
        <v>11220</v>
      </c>
      <c r="H1173" t="s">
        <v>10</v>
      </c>
    </row>
    <row r="1174" spans="1:8" ht="15" customHeight="1" x14ac:dyDescent="0.25">
      <c r="A1174" t="s">
        <v>761</v>
      </c>
      <c r="B1174" t="s">
        <v>770</v>
      </c>
      <c r="C1174" t="s">
        <v>761</v>
      </c>
      <c r="D1174" t="s">
        <v>38</v>
      </c>
      <c r="E1174" t="s">
        <v>10</v>
      </c>
      <c r="F1174" t="s">
        <v>10</v>
      </c>
      <c r="G1174" t="s">
        <v>11220</v>
      </c>
      <c r="H1174" t="s">
        <v>10</v>
      </c>
    </row>
    <row r="1175" spans="1:8" ht="15" customHeight="1" x14ac:dyDescent="0.25">
      <c r="A1175" t="s">
        <v>4746</v>
      </c>
      <c r="B1175" t="s">
        <v>770</v>
      </c>
      <c r="C1175" t="s">
        <v>4746</v>
      </c>
      <c r="D1175" t="s">
        <v>38</v>
      </c>
      <c r="E1175" t="s">
        <v>10</v>
      </c>
      <c r="F1175" t="s">
        <v>10</v>
      </c>
      <c r="G1175" t="s">
        <v>11220</v>
      </c>
      <c r="H1175" t="s">
        <v>10</v>
      </c>
    </row>
    <row r="1176" spans="1:8" ht="15" customHeight="1" x14ac:dyDescent="0.25">
      <c r="A1176" t="s">
        <v>764</v>
      </c>
      <c r="B1176" t="s">
        <v>770</v>
      </c>
      <c r="C1176" t="s">
        <v>764</v>
      </c>
      <c r="D1176" t="s">
        <v>38</v>
      </c>
      <c r="E1176" t="s">
        <v>10</v>
      </c>
      <c r="F1176" t="s">
        <v>10</v>
      </c>
      <c r="G1176" t="s">
        <v>11220</v>
      </c>
      <c r="H1176" t="s">
        <v>10</v>
      </c>
    </row>
    <row r="1177" spans="1:8" ht="15" customHeight="1" x14ac:dyDescent="0.25">
      <c r="A1177" t="s">
        <v>759</v>
      </c>
      <c r="B1177" t="s">
        <v>770</v>
      </c>
      <c r="C1177" t="s">
        <v>759</v>
      </c>
      <c r="D1177" t="s">
        <v>38</v>
      </c>
      <c r="E1177" t="s">
        <v>10</v>
      </c>
      <c r="F1177" t="s">
        <v>10</v>
      </c>
      <c r="G1177" t="s">
        <v>11220</v>
      </c>
      <c r="H1177" t="s">
        <v>10</v>
      </c>
    </row>
    <row r="1178" spans="1:8" ht="15" customHeight="1" x14ac:dyDescent="0.25">
      <c r="A1178" t="s">
        <v>4770</v>
      </c>
      <c r="B1178" t="s">
        <v>770</v>
      </c>
      <c r="C1178" t="s">
        <v>4770</v>
      </c>
      <c r="D1178" t="s">
        <v>38</v>
      </c>
      <c r="E1178" t="s">
        <v>10</v>
      </c>
      <c r="F1178" t="s">
        <v>10</v>
      </c>
      <c r="G1178" t="s">
        <v>11220</v>
      </c>
      <c r="H1178" t="s">
        <v>10</v>
      </c>
    </row>
    <row r="1179" spans="1:8" ht="15" customHeight="1" x14ac:dyDescent="0.25">
      <c r="A1179" t="s">
        <v>766</v>
      </c>
      <c r="B1179" t="s">
        <v>770</v>
      </c>
      <c r="C1179" t="s">
        <v>766</v>
      </c>
      <c r="D1179" t="s">
        <v>38</v>
      </c>
      <c r="E1179" t="s">
        <v>10</v>
      </c>
      <c r="F1179" t="s">
        <v>10</v>
      </c>
      <c r="G1179" t="s">
        <v>11220</v>
      </c>
      <c r="H1179" t="s">
        <v>10</v>
      </c>
    </row>
    <row r="1180" spans="1:8" ht="15" customHeight="1" x14ac:dyDescent="0.25">
      <c r="A1180" t="s">
        <v>2538</v>
      </c>
      <c r="B1180" t="s">
        <v>770</v>
      </c>
      <c r="C1180" t="s">
        <v>2538</v>
      </c>
      <c r="D1180" t="s">
        <v>38</v>
      </c>
      <c r="E1180" t="s">
        <v>10</v>
      </c>
      <c r="F1180" t="s">
        <v>10</v>
      </c>
      <c r="G1180" t="s">
        <v>11220</v>
      </c>
      <c r="H1180" t="s">
        <v>10</v>
      </c>
    </row>
    <row r="1181" spans="1:8" ht="15" customHeight="1" x14ac:dyDescent="0.25">
      <c r="A1181" t="s">
        <v>91</v>
      </c>
      <c r="B1181" t="s">
        <v>770</v>
      </c>
      <c r="C1181" t="s">
        <v>91</v>
      </c>
      <c r="D1181" t="s">
        <v>38</v>
      </c>
      <c r="E1181" t="s">
        <v>10</v>
      </c>
      <c r="F1181" t="s">
        <v>10</v>
      </c>
      <c r="G1181" t="s">
        <v>11220</v>
      </c>
      <c r="H1181" t="s">
        <v>10</v>
      </c>
    </row>
    <row r="1182" spans="1:8" ht="15" customHeight="1" x14ac:dyDescent="0.25">
      <c r="A1182" t="s">
        <v>4880</v>
      </c>
      <c r="B1182" t="s">
        <v>773</v>
      </c>
      <c r="C1182" t="s">
        <v>4880</v>
      </c>
      <c r="D1182" t="s">
        <v>38</v>
      </c>
      <c r="E1182" t="s">
        <v>14244</v>
      </c>
      <c r="F1182" t="s">
        <v>10</v>
      </c>
      <c r="G1182" t="s">
        <v>11220</v>
      </c>
      <c r="H1182" t="s">
        <v>10</v>
      </c>
    </row>
    <row r="1183" spans="1:8" ht="15" customHeight="1" x14ac:dyDescent="0.25">
      <c r="A1183" t="s">
        <v>6463</v>
      </c>
      <c r="B1183" t="s">
        <v>773</v>
      </c>
      <c r="C1183" t="s">
        <v>6463</v>
      </c>
      <c r="D1183" t="s">
        <v>38</v>
      </c>
      <c r="E1183" t="s">
        <v>10</v>
      </c>
      <c r="F1183" t="s">
        <v>14244</v>
      </c>
      <c r="G1183" t="s">
        <v>11220</v>
      </c>
      <c r="H1183" t="s">
        <v>10</v>
      </c>
    </row>
    <row r="1184" spans="1:8" ht="15" customHeight="1" x14ac:dyDescent="0.25">
      <c r="A1184" t="s">
        <v>4788</v>
      </c>
      <c r="B1184" t="s">
        <v>773</v>
      </c>
      <c r="C1184" t="s">
        <v>4788</v>
      </c>
      <c r="D1184" t="s">
        <v>38</v>
      </c>
      <c r="E1184" t="s">
        <v>10</v>
      </c>
      <c r="F1184" t="s">
        <v>14244</v>
      </c>
      <c r="G1184" t="s">
        <v>11220</v>
      </c>
      <c r="H1184" t="s">
        <v>10</v>
      </c>
    </row>
    <row r="1185" spans="1:8" ht="15" customHeight="1" x14ac:dyDescent="0.25">
      <c r="A1185" t="s">
        <v>3996</v>
      </c>
      <c r="B1185" t="s">
        <v>773</v>
      </c>
      <c r="C1185" t="s">
        <v>3996</v>
      </c>
      <c r="D1185" t="s">
        <v>38</v>
      </c>
      <c r="E1185" t="s">
        <v>10</v>
      </c>
      <c r="F1185" t="s">
        <v>14244</v>
      </c>
      <c r="G1185" t="s">
        <v>11220</v>
      </c>
      <c r="H1185" t="s">
        <v>10</v>
      </c>
    </row>
    <row r="1186" spans="1:8" ht="15" customHeight="1" x14ac:dyDescent="0.25">
      <c r="A1186" t="s">
        <v>6213</v>
      </c>
      <c r="B1186" t="s">
        <v>773</v>
      </c>
      <c r="C1186" t="s">
        <v>6213</v>
      </c>
      <c r="D1186" t="s">
        <v>38</v>
      </c>
      <c r="E1186" t="s">
        <v>10</v>
      </c>
      <c r="F1186" t="s">
        <v>10</v>
      </c>
      <c r="G1186" t="s">
        <v>11220</v>
      </c>
      <c r="H1186" t="s">
        <v>10</v>
      </c>
    </row>
    <row r="1187" spans="1:8" ht="15" customHeight="1" x14ac:dyDescent="0.25">
      <c r="A1187" t="s">
        <v>4885</v>
      </c>
      <c r="B1187" t="s">
        <v>776</v>
      </c>
      <c r="C1187" t="s">
        <v>4885</v>
      </c>
      <c r="D1187" t="s">
        <v>38</v>
      </c>
      <c r="E1187" t="s">
        <v>14244</v>
      </c>
      <c r="F1187" t="s">
        <v>10</v>
      </c>
      <c r="G1187" t="s">
        <v>11220</v>
      </c>
      <c r="H1187" t="s">
        <v>10</v>
      </c>
    </row>
    <row r="1188" spans="1:8" ht="15" customHeight="1" x14ac:dyDescent="0.25">
      <c r="A1188" t="s">
        <v>6463</v>
      </c>
      <c r="B1188" t="s">
        <v>776</v>
      </c>
      <c r="C1188" t="s">
        <v>6463</v>
      </c>
      <c r="D1188" t="s">
        <v>38</v>
      </c>
      <c r="E1188" t="s">
        <v>10</v>
      </c>
      <c r="F1188" t="s">
        <v>14244</v>
      </c>
      <c r="G1188" t="s">
        <v>11220</v>
      </c>
      <c r="H1188" t="s">
        <v>10</v>
      </c>
    </row>
    <row r="1189" spans="1:8" ht="15" customHeight="1" x14ac:dyDescent="0.25">
      <c r="A1189" t="s">
        <v>4788</v>
      </c>
      <c r="B1189" t="s">
        <v>776</v>
      </c>
      <c r="C1189" t="s">
        <v>4788</v>
      </c>
      <c r="D1189" t="s">
        <v>38</v>
      </c>
      <c r="E1189" t="s">
        <v>10</v>
      </c>
      <c r="F1189" t="s">
        <v>14244</v>
      </c>
      <c r="G1189" t="s">
        <v>11220</v>
      </c>
      <c r="H1189" t="s">
        <v>10</v>
      </c>
    </row>
    <row r="1190" spans="1:8" ht="15" customHeight="1" x14ac:dyDescent="0.25">
      <c r="A1190" t="s">
        <v>3996</v>
      </c>
      <c r="B1190" t="s">
        <v>776</v>
      </c>
      <c r="C1190" t="s">
        <v>3996</v>
      </c>
      <c r="D1190" t="s">
        <v>38</v>
      </c>
      <c r="E1190" t="s">
        <v>10</v>
      </c>
      <c r="F1190" t="s">
        <v>14244</v>
      </c>
      <c r="G1190" t="s">
        <v>11220</v>
      </c>
      <c r="H1190" t="s">
        <v>10</v>
      </c>
    </row>
    <row r="1191" spans="1:8" ht="15" customHeight="1" x14ac:dyDescent="0.25">
      <c r="A1191" t="s">
        <v>6213</v>
      </c>
      <c r="B1191" t="s">
        <v>776</v>
      </c>
      <c r="C1191" t="s">
        <v>6213</v>
      </c>
      <c r="D1191" t="s">
        <v>38</v>
      </c>
      <c r="E1191" t="s">
        <v>10</v>
      </c>
      <c r="F1191" t="s">
        <v>10</v>
      </c>
      <c r="G1191" t="s">
        <v>11220</v>
      </c>
      <c r="H1191" t="s">
        <v>10</v>
      </c>
    </row>
    <row r="1192" spans="1:8" ht="15" customHeight="1" x14ac:dyDescent="0.25">
      <c r="A1192" t="s">
        <v>4126</v>
      </c>
      <c r="B1192" t="s">
        <v>779</v>
      </c>
      <c r="C1192" t="s">
        <v>4126</v>
      </c>
      <c r="D1192" t="s">
        <v>38</v>
      </c>
      <c r="E1192" t="s">
        <v>10</v>
      </c>
      <c r="F1192" t="s">
        <v>10</v>
      </c>
      <c r="G1192" t="s">
        <v>11220</v>
      </c>
      <c r="H1192" t="s">
        <v>10</v>
      </c>
    </row>
    <row r="1193" spans="1:8" ht="15" customHeight="1" x14ac:dyDescent="0.25">
      <c r="A1193" t="s">
        <v>2071</v>
      </c>
      <c r="B1193" t="s">
        <v>779</v>
      </c>
      <c r="C1193" t="s">
        <v>2071</v>
      </c>
      <c r="D1193" t="s">
        <v>38</v>
      </c>
      <c r="E1193" t="s">
        <v>10</v>
      </c>
      <c r="F1193" t="s">
        <v>10</v>
      </c>
      <c r="G1193" t="s">
        <v>11220</v>
      </c>
      <c r="H1193" t="s">
        <v>10</v>
      </c>
    </row>
    <row r="1194" spans="1:8" ht="15" customHeight="1" x14ac:dyDescent="0.25">
      <c r="A1194" t="s">
        <v>4145</v>
      </c>
      <c r="B1194" t="s">
        <v>779</v>
      </c>
      <c r="C1194" t="s">
        <v>4145</v>
      </c>
      <c r="D1194" t="s">
        <v>29211</v>
      </c>
      <c r="E1194" t="s">
        <v>10</v>
      </c>
      <c r="F1194" t="s">
        <v>10</v>
      </c>
      <c r="G1194" t="s">
        <v>11220</v>
      </c>
      <c r="H1194" t="s">
        <v>10</v>
      </c>
    </row>
    <row r="1195" spans="1:8" ht="15" customHeight="1" x14ac:dyDescent="0.25">
      <c r="A1195" t="s">
        <v>7979</v>
      </c>
      <c r="B1195" t="s">
        <v>779</v>
      </c>
      <c r="C1195" t="s">
        <v>7979</v>
      </c>
      <c r="D1195" t="s">
        <v>38</v>
      </c>
      <c r="E1195" t="s">
        <v>10</v>
      </c>
      <c r="F1195" t="s">
        <v>10</v>
      </c>
      <c r="G1195" t="s">
        <v>11220</v>
      </c>
      <c r="H1195" t="s">
        <v>10</v>
      </c>
    </row>
    <row r="1196" spans="1:8" ht="15" customHeight="1" x14ac:dyDescent="0.25">
      <c r="A1196" t="s">
        <v>2189</v>
      </c>
      <c r="B1196" t="s">
        <v>779</v>
      </c>
      <c r="C1196" t="s">
        <v>2189</v>
      </c>
      <c r="D1196" t="s">
        <v>38</v>
      </c>
      <c r="E1196" t="s">
        <v>10</v>
      </c>
      <c r="F1196" t="s">
        <v>10</v>
      </c>
      <c r="G1196" t="s">
        <v>11220</v>
      </c>
      <c r="H1196" t="s">
        <v>10</v>
      </c>
    </row>
    <row r="1197" spans="1:8" ht="15" customHeight="1" x14ac:dyDescent="0.25">
      <c r="A1197" t="s">
        <v>4954</v>
      </c>
      <c r="B1197" t="s">
        <v>779</v>
      </c>
      <c r="C1197" t="s">
        <v>4954</v>
      </c>
      <c r="D1197" t="s">
        <v>38</v>
      </c>
      <c r="E1197" t="s">
        <v>10</v>
      </c>
      <c r="F1197" t="s">
        <v>10</v>
      </c>
      <c r="G1197" t="s">
        <v>11220</v>
      </c>
      <c r="H1197" t="s">
        <v>10</v>
      </c>
    </row>
    <row r="1198" spans="1:8" ht="15" customHeight="1" x14ac:dyDescent="0.25">
      <c r="A1198" t="s">
        <v>8824</v>
      </c>
      <c r="B1198" t="s">
        <v>779</v>
      </c>
      <c r="C1198" t="s">
        <v>8824</v>
      </c>
      <c r="D1198" t="s">
        <v>38</v>
      </c>
      <c r="E1198" t="s">
        <v>10</v>
      </c>
      <c r="F1198" t="s">
        <v>10</v>
      </c>
      <c r="G1198" t="s">
        <v>11220</v>
      </c>
      <c r="H1198" t="s">
        <v>10</v>
      </c>
    </row>
    <row r="1199" spans="1:8" ht="15" customHeight="1" x14ac:dyDescent="0.25">
      <c r="A1199" t="s">
        <v>1541</v>
      </c>
      <c r="B1199" t="s">
        <v>779</v>
      </c>
      <c r="C1199" t="s">
        <v>1541</v>
      </c>
      <c r="D1199" t="s">
        <v>38</v>
      </c>
      <c r="E1199" t="s">
        <v>10</v>
      </c>
      <c r="F1199" t="s">
        <v>10</v>
      </c>
      <c r="G1199" t="s">
        <v>11220</v>
      </c>
      <c r="H1199" t="s">
        <v>10</v>
      </c>
    </row>
    <row r="1200" spans="1:8" ht="15" customHeight="1" x14ac:dyDescent="0.25">
      <c r="A1200" t="s">
        <v>1538</v>
      </c>
      <c r="B1200" t="s">
        <v>779</v>
      </c>
      <c r="C1200" t="s">
        <v>1538</v>
      </c>
      <c r="D1200" t="s">
        <v>38</v>
      </c>
      <c r="E1200" t="s">
        <v>10</v>
      </c>
      <c r="F1200" t="s">
        <v>10</v>
      </c>
      <c r="G1200" t="s">
        <v>11220</v>
      </c>
      <c r="H1200" t="s">
        <v>10</v>
      </c>
    </row>
    <row r="1201" spans="1:8" ht="15" customHeight="1" x14ac:dyDescent="0.25">
      <c r="A1201" t="s">
        <v>2637</v>
      </c>
      <c r="B1201" t="s">
        <v>779</v>
      </c>
      <c r="C1201" t="s">
        <v>2637</v>
      </c>
      <c r="D1201" t="s">
        <v>29212</v>
      </c>
      <c r="E1201" t="s">
        <v>10</v>
      </c>
      <c r="F1201" t="s">
        <v>10</v>
      </c>
      <c r="G1201" t="s">
        <v>11220</v>
      </c>
      <c r="H1201" t="s">
        <v>10</v>
      </c>
    </row>
    <row r="1202" spans="1:8" ht="15" customHeight="1" x14ac:dyDescent="0.25">
      <c r="A1202" t="s">
        <v>2974</v>
      </c>
      <c r="B1202" t="s">
        <v>779</v>
      </c>
      <c r="C1202" t="s">
        <v>2974</v>
      </c>
      <c r="D1202" t="s">
        <v>29213</v>
      </c>
      <c r="E1202" t="s">
        <v>10</v>
      </c>
      <c r="F1202" t="s">
        <v>10</v>
      </c>
      <c r="G1202" t="s">
        <v>11220</v>
      </c>
      <c r="H1202" t="s">
        <v>10</v>
      </c>
    </row>
    <row r="1203" spans="1:8" ht="15" customHeight="1" x14ac:dyDescent="0.25">
      <c r="A1203" t="s">
        <v>3996</v>
      </c>
      <c r="B1203" t="s">
        <v>782</v>
      </c>
      <c r="C1203" t="s">
        <v>3996</v>
      </c>
      <c r="D1203" t="s">
        <v>38</v>
      </c>
      <c r="E1203" t="s">
        <v>10</v>
      </c>
      <c r="F1203" t="s">
        <v>14244</v>
      </c>
      <c r="G1203" t="s">
        <v>11220</v>
      </c>
      <c r="H1203" t="s">
        <v>10</v>
      </c>
    </row>
    <row r="1204" spans="1:8" ht="15" customHeight="1" x14ac:dyDescent="0.25">
      <c r="A1204" t="s">
        <v>753</v>
      </c>
      <c r="B1204" t="s">
        <v>782</v>
      </c>
      <c r="C1204" t="s">
        <v>753</v>
      </c>
      <c r="D1204" t="s">
        <v>38</v>
      </c>
      <c r="E1204" t="s">
        <v>10</v>
      </c>
      <c r="F1204" t="s">
        <v>10</v>
      </c>
      <c r="G1204" t="s">
        <v>11220</v>
      </c>
      <c r="H1204" t="s">
        <v>10</v>
      </c>
    </row>
    <row r="1205" spans="1:8" ht="15" customHeight="1" x14ac:dyDescent="0.25">
      <c r="A1205" t="s">
        <v>6211</v>
      </c>
      <c r="B1205" t="s">
        <v>782</v>
      </c>
      <c r="C1205" t="s">
        <v>6211</v>
      </c>
      <c r="D1205" t="s">
        <v>38</v>
      </c>
      <c r="E1205" t="s">
        <v>10</v>
      </c>
      <c r="F1205" t="s">
        <v>10</v>
      </c>
      <c r="G1205" t="s">
        <v>11220</v>
      </c>
      <c r="H1205" t="s">
        <v>10</v>
      </c>
    </row>
    <row r="1206" spans="1:8" ht="15" customHeight="1" x14ac:dyDescent="0.25">
      <c r="A1206" t="s">
        <v>809</v>
      </c>
      <c r="B1206" t="s">
        <v>782</v>
      </c>
      <c r="C1206" t="s">
        <v>809</v>
      </c>
      <c r="D1206" t="s">
        <v>38</v>
      </c>
      <c r="E1206" t="s">
        <v>10</v>
      </c>
      <c r="F1206" t="s">
        <v>10</v>
      </c>
      <c r="G1206" t="s">
        <v>11220</v>
      </c>
      <c r="H1206" t="s">
        <v>10</v>
      </c>
    </row>
    <row r="1207" spans="1:8" ht="15" customHeight="1" x14ac:dyDescent="0.25">
      <c r="A1207" t="s">
        <v>654</v>
      </c>
      <c r="B1207" t="s">
        <v>782</v>
      </c>
      <c r="C1207" t="s">
        <v>654</v>
      </c>
      <c r="D1207" t="s">
        <v>38</v>
      </c>
      <c r="E1207" t="s">
        <v>10</v>
      </c>
      <c r="F1207" t="s">
        <v>10</v>
      </c>
      <c r="G1207" t="s">
        <v>11220</v>
      </c>
      <c r="H1207" t="s">
        <v>10</v>
      </c>
    </row>
    <row r="1208" spans="1:8" ht="15" customHeight="1" x14ac:dyDescent="0.25">
      <c r="A1208" t="s">
        <v>3938</v>
      </c>
      <c r="B1208" t="s">
        <v>782</v>
      </c>
      <c r="C1208" t="s">
        <v>3938</v>
      </c>
      <c r="D1208" t="s">
        <v>29214</v>
      </c>
      <c r="E1208" t="s">
        <v>10</v>
      </c>
      <c r="F1208" t="s">
        <v>14244</v>
      </c>
      <c r="G1208" t="s">
        <v>11220</v>
      </c>
      <c r="H1208" t="s">
        <v>10</v>
      </c>
    </row>
    <row r="1209" spans="1:8" ht="15" customHeight="1" x14ac:dyDescent="0.25">
      <c r="A1209" t="s">
        <v>768</v>
      </c>
      <c r="B1209" t="s">
        <v>782</v>
      </c>
      <c r="C1209" t="s">
        <v>768</v>
      </c>
      <c r="D1209" t="s">
        <v>38</v>
      </c>
      <c r="E1209" t="s">
        <v>10</v>
      </c>
      <c r="F1209" t="s">
        <v>14244</v>
      </c>
      <c r="G1209" t="s">
        <v>11220</v>
      </c>
      <c r="H1209" t="s">
        <v>10</v>
      </c>
    </row>
    <row r="1210" spans="1:8" ht="15" customHeight="1" x14ac:dyDescent="0.25">
      <c r="A1210" t="s">
        <v>756</v>
      </c>
      <c r="B1210" t="s">
        <v>782</v>
      </c>
      <c r="C1210" t="s">
        <v>756</v>
      </c>
      <c r="D1210" t="s">
        <v>38</v>
      </c>
      <c r="E1210" t="s">
        <v>10</v>
      </c>
      <c r="F1210" t="s">
        <v>10</v>
      </c>
      <c r="G1210" t="s">
        <v>11220</v>
      </c>
      <c r="H1210" t="s">
        <v>10</v>
      </c>
    </row>
    <row r="1211" spans="1:8" ht="15" customHeight="1" x14ac:dyDescent="0.25">
      <c r="A1211" t="s">
        <v>5929</v>
      </c>
      <c r="B1211" t="s">
        <v>782</v>
      </c>
      <c r="C1211" t="s">
        <v>5929</v>
      </c>
      <c r="D1211" t="s">
        <v>38</v>
      </c>
      <c r="E1211" t="s">
        <v>10</v>
      </c>
      <c r="F1211" t="s">
        <v>10</v>
      </c>
      <c r="G1211" t="s">
        <v>11220</v>
      </c>
      <c r="H1211" t="s">
        <v>10</v>
      </c>
    </row>
    <row r="1212" spans="1:8" ht="15" customHeight="1" x14ac:dyDescent="0.25">
      <c r="A1212" t="s">
        <v>509</v>
      </c>
      <c r="B1212" t="s">
        <v>785</v>
      </c>
      <c r="C1212" t="s">
        <v>509</v>
      </c>
      <c r="D1212" t="s">
        <v>29215</v>
      </c>
      <c r="E1212" t="s">
        <v>10</v>
      </c>
      <c r="F1212" t="s">
        <v>10</v>
      </c>
      <c r="G1212" t="s">
        <v>11220</v>
      </c>
      <c r="H1212" t="s">
        <v>10</v>
      </c>
    </row>
    <row r="1213" spans="1:8" ht="15" customHeight="1" x14ac:dyDescent="0.25">
      <c r="A1213" t="s">
        <v>792</v>
      </c>
      <c r="B1213" t="s">
        <v>785</v>
      </c>
      <c r="C1213" t="s">
        <v>792</v>
      </c>
      <c r="D1213" t="s">
        <v>38</v>
      </c>
      <c r="E1213" t="s">
        <v>14244</v>
      </c>
      <c r="F1213" t="s">
        <v>10</v>
      </c>
      <c r="G1213" t="s">
        <v>11220</v>
      </c>
      <c r="H1213" t="s">
        <v>10</v>
      </c>
    </row>
    <row r="1214" spans="1:8" ht="15" customHeight="1" x14ac:dyDescent="0.25">
      <c r="A1214" t="s">
        <v>3883</v>
      </c>
      <c r="B1214" t="s">
        <v>785</v>
      </c>
      <c r="C1214" t="s">
        <v>3883</v>
      </c>
      <c r="D1214" t="s">
        <v>38</v>
      </c>
      <c r="E1214" t="s">
        <v>10</v>
      </c>
      <c r="F1214" t="s">
        <v>10</v>
      </c>
      <c r="G1214" t="s">
        <v>11220</v>
      </c>
      <c r="H1214" t="s">
        <v>10</v>
      </c>
    </row>
    <row r="1215" spans="1:8" ht="15" customHeight="1" x14ac:dyDescent="0.25">
      <c r="A1215" t="s">
        <v>3886</v>
      </c>
      <c r="B1215" t="s">
        <v>785</v>
      </c>
      <c r="C1215" t="s">
        <v>3886</v>
      </c>
      <c r="D1215" t="s">
        <v>38</v>
      </c>
      <c r="E1215" t="s">
        <v>10</v>
      </c>
      <c r="F1215" t="s">
        <v>10</v>
      </c>
      <c r="G1215" t="s">
        <v>11220</v>
      </c>
      <c r="H1215" t="s">
        <v>10</v>
      </c>
    </row>
    <row r="1216" spans="1:8" ht="15" customHeight="1" x14ac:dyDescent="0.25">
      <c r="A1216" t="s">
        <v>4880</v>
      </c>
      <c r="B1216" t="s">
        <v>788</v>
      </c>
      <c r="C1216" t="s">
        <v>4880</v>
      </c>
      <c r="D1216" t="s">
        <v>38</v>
      </c>
      <c r="E1216" t="s">
        <v>14244</v>
      </c>
      <c r="F1216" t="s">
        <v>10</v>
      </c>
      <c r="G1216" t="s">
        <v>11220</v>
      </c>
      <c r="H1216" t="s">
        <v>10</v>
      </c>
    </row>
    <row r="1217" spans="1:8" ht="15" customHeight="1" x14ac:dyDescent="0.25">
      <c r="A1217" t="s">
        <v>6981</v>
      </c>
      <c r="B1217" t="s">
        <v>788</v>
      </c>
      <c r="C1217" t="s">
        <v>6981</v>
      </c>
      <c r="D1217" t="s">
        <v>38</v>
      </c>
      <c r="E1217" t="s">
        <v>14244</v>
      </c>
      <c r="F1217" t="s">
        <v>10</v>
      </c>
      <c r="G1217" t="s">
        <v>11220</v>
      </c>
      <c r="H1217" t="s">
        <v>10</v>
      </c>
    </row>
    <row r="1218" spans="1:8" ht="15" customHeight="1" x14ac:dyDescent="0.25">
      <c r="A1218" t="s">
        <v>783</v>
      </c>
      <c r="B1218" t="s">
        <v>788</v>
      </c>
      <c r="C1218" t="s">
        <v>783</v>
      </c>
      <c r="D1218" t="s">
        <v>38</v>
      </c>
      <c r="E1218" t="s">
        <v>14244</v>
      </c>
      <c r="F1218" t="s">
        <v>10</v>
      </c>
      <c r="G1218" t="s">
        <v>11220</v>
      </c>
      <c r="H1218" t="s">
        <v>10</v>
      </c>
    </row>
    <row r="1219" spans="1:8" ht="15" customHeight="1" x14ac:dyDescent="0.25">
      <c r="A1219" t="s">
        <v>6929</v>
      </c>
      <c r="B1219" t="s">
        <v>788</v>
      </c>
      <c r="C1219" t="s">
        <v>6929</v>
      </c>
      <c r="D1219" t="s">
        <v>38</v>
      </c>
      <c r="E1219" t="s">
        <v>10</v>
      </c>
      <c r="F1219" t="s">
        <v>14244</v>
      </c>
      <c r="G1219" t="s">
        <v>11220</v>
      </c>
      <c r="H1219" t="s">
        <v>10</v>
      </c>
    </row>
    <row r="1220" spans="1:8" ht="15" customHeight="1" x14ac:dyDescent="0.25">
      <c r="A1220" t="s">
        <v>4885</v>
      </c>
      <c r="B1220" t="s">
        <v>791</v>
      </c>
      <c r="C1220" t="s">
        <v>4885</v>
      </c>
      <c r="D1220" t="s">
        <v>38</v>
      </c>
      <c r="E1220" t="s">
        <v>14244</v>
      </c>
      <c r="F1220" t="s">
        <v>10</v>
      </c>
      <c r="G1220" t="s">
        <v>11220</v>
      </c>
      <c r="H1220" t="s">
        <v>10</v>
      </c>
    </row>
    <row r="1221" spans="1:8" ht="15" customHeight="1" x14ac:dyDescent="0.25">
      <c r="A1221" t="s">
        <v>509</v>
      </c>
      <c r="B1221" t="s">
        <v>791</v>
      </c>
      <c r="C1221" t="s">
        <v>509</v>
      </c>
      <c r="D1221" t="s">
        <v>29215</v>
      </c>
      <c r="E1221" t="s">
        <v>10</v>
      </c>
      <c r="F1221" t="s">
        <v>10</v>
      </c>
      <c r="G1221" t="s">
        <v>11220</v>
      </c>
      <c r="H1221" t="s">
        <v>10</v>
      </c>
    </row>
    <row r="1222" spans="1:8" ht="15" customHeight="1" x14ac:dyDescent="0.25">
      <c r="A1222" t="s">
        <v>780</v>
      </c>
      <c r="B1222" t="s">
        <v>791</v>
      </c>
      <c r="C1222" t="s">
        <v>780</v>
      </c>
      <c r="D1222" t="s">
        <v>38</v>
      </c>
      <c r="E1222" t="s">
        <v>10</v>
      </c>
      <c r="F1222" t="s">
        <v>14244</v>
      </c>
      <c r="G1222" t="s">
        <v>11220</v>
      </c>
      <c r="H1222" t="s">
        <v>10</v>
      </c>
    </row>
    <row r="1223" spans="1:8" ht="15" customHeight="1" x14ac:dyDescent="0.25">
      <c r="A1223" t="s">
        <v>4788</v>
      </c>
      <c r="B1223" t="s">
        <v>791</v>
      </c>
      <c r="C1223" t="s">
        <v>4788</v>
      </c>
      <c r="D1223" t="s">
        <v>29216</v>
      </c>
      <c r="E1223" t="s">
        <v>10</v>
      </c>
      <c r="F1223" t="s">
        <v>14244</v>
      </c>
      <c r="G1223" t="s">
        <v>11220</v>
      </c>
      <c r="H1223" t="s">
        <v>10</v>
      </c>
    </row>
    <row r="1224" spans="1:8" ht="15" customHeight="1" x14ac:dyDescent="0.25">
      <c r="A1224" t="s">
        <v>6929</v>
      </c>
      <c r="B1224" t="s">
        <v>791</v>
      </c>
      <c r="C1224" t="s">
        <v>6929</v>
      </c>
      <c r="D1224" t="s">
        <v>38</v>
      </c>
      <c r="E1224" t="s">
        <v>10</v>
      </c>
      <c r="F1224" t="s">
        <v>14244</v>
      </c>
      <c r="G1224" t="s">
        <v>11220</v>
      </c>
      <c r="H1224" t="s">
        <v>10</v>
      </c>
    </row>
    <row r="1225" spans="1:8" ht="15" customHeight="1" x14ac:dyDescent="0.25">
      <c r="A1225" t="s">
        <v>3117</v>
      </c>
      <c r="B1225" t="s">
        <v>791</v>
      </c>
      <c r="C1225" t="s">
        <v>3117</v>
      </c>
      <c r="D1225" t="s">
        <v>38</v>
      </c>
      <c r="E1225" t="s">
        <v>10</v>
      </c>
      <c r="F1225" t="s">
        <v>14244</v>
      </c>
      <c r="G1225" t="s">
        <v>11220</v>
      </c>
      <c r="H1225" t="s">
        <v>10</v>
      </c>
    </row>
    <row r="1226" spans="1:8" ht="15" customHeight="1" x14ac:dyDescent="0.25">
      <c r="A1226" t="s">
        <v>4880</v>
      </c>
      <c r="B1226" t="s">
        <v>799</v>
      </c>
      <c r="C1226" t="s">
        <v>4880</v>
      </c>
      <c r="D1226" t="s">
        <v>38</v>
      </c>
      <c r="E1226" t="s">
        <v>14244</v>
      </c>
      <c r="F1226" t="s">
        <v>10</v>
      </c>
      <c r="G1226" t="s">
        <v>11220</v>
      </c>
      <c r="H1226" t="s">
        <v>10</v>
      </c>
    </row>
    <row r="1227" spans="1:8" ht="15" customHeight="1" x14ac:dyDescent="0.25">
      <c r="A1227" t="s">
        <v>4839</v>
      </c>
      <c r="B1227" t="s">
        <v>799</v>
      </c>
      <c r="C1227" t="s">
        <v>4839</v>
      </c>
      <c r="D1227" t="s">
        <v>38</v>
      </c>
      <c r="E1227" t="s">
        <v>14244</v>
      </c>
      <c r="F1227" t="s">
        <v>14244</v>
      </c>
      <c r="G1227" t="s">
        <v>11220</v>
      </c>
      <c r="H1227" t="s">
        <v>10</v>
      </c>
    </row>
    <row r="1228" spans="1:8" ht="15" customHeight="1" x14ac:dyDescent="0.25">
      <c r="A1228" t="s">
        <v>3996</v>
      </c>
      <c r="B1228" t="s">
        <v>799</v>
      </c>
      <c r="C1228" t="s">
        <v>3996</v>
      </c>
      <c r="D1228" t="s">
        <v>38</v>
      </c>
      <c r="E1228" t="s">
        <v>10</v>
      </c>
      <c r="F1228" t="s">
        <v>14244</v>
      </c>
      <c r="G1228" t="s">
        <v>11220</v>
      </c>
      <c r="H1228" t="s">
        <v>10</v>
      </c>
    </row>
    <row r="1229" spans="1:8" ht="15" customHeight="1" x14ac:dyDescent="0.25">
      <c r="A1229" t="s">
        <v>6463</v>
      </c>
      <c r="B1229" t="s">
        <v>799</v>
      </c>
      <c r="C1229" t="s">
        <v>6463</v>
      </c>
      <c r="D1229" t="s">
        <v>38</v>
      </c>
      <c r="E1229" t="s">
        <v>10</v>
      </c>
      <c r="F1229" t="s">
        <v>14244</v>
      </c>
      <c r="G1229" t="s">
        <v>11220</v>
      </c>
      <c r="H1229" t="s">
        <v>10</v>
      </c>
    </row>
    <row r="1230" spans="1:8" ht="15" customHeight="1" x14ac:dyDescent="0.25">
      <c r="A1230" t="s">
        <v>4788</v>
      </c>
      <c r="B1230" t="s">
        <v>799</v>
      </c>
      <c r="C1230" t="s">
        <v>4788</v>
      </c>
      <c r="D1230" t="s">
        <v>38</v>
      </c>
      <c r="E1230" t="s">
        <v>10</v>
      </c>
      <c r="F1230" t="s">
        <v>14244</v>
      </c>
      <c r="G1230" t="s">
        <v>11220</v>
      </c>
      <c r="H1230" t="s">
        <v>10</v>
      </c>
    </row>
    <row r="1231" spans="1:8" ht="15" customHeight="1" x14ac:dyDescent="0.25">
      <c r="A1231" t="s">
        <v>5848</v>
      </c>
      <c r="B1231" t="s">
        <v>799</v>
      </c>
      <c r="C1231" t="s">
        <v>5848</v>
      </c>
      <c r="D1231" t="s">
        <v>38</v>
      </c>
      <c r="E1231" t="s">
        <v>10</v>
      </c>
      <c r="F1231" t="s">
        <v>10</v>
      </c>
      <c r="G1231" t="s">
        <v>11220</v>
      </c>
      <c r="H1231" t="s">
        <v>10</v>
      </c>
    </row>
    <row r="1232" spans="1:8" ht="15" customHeight="1" x14ac:dyDescent="0.25">
      <c r="A1232" t="s">
        <v>811</v>
      </c>
      <c r="B1232" t="s">
        <v>799</v>
      </c>
      <c r="C1232" t="s">
        <v>811</v>
      </c>
      <c r="D1232" t="s">
        <v>38</v>
      </c>
      <c r="E1232" t="s">
        <v>10</v>
      </c>
      <c r="F1232" t="s">
        <v>10</v>
      </c>
      <c r="G1232" t="s">
        <v>11220</v>
      </c>
      <c r="H1232" t="s">
        <v>10</v>
      </c>
    </row>
    <row r="1233" spans="1:8" ht="15" customHeight="1" x14ac:dyDescent="0.25">
      <c r="A1233" t="s">
        <v>4885</v>
      </c>
      <c r="B1233" t="s">
        <v>802</v>
      </c>
      <c r="C1233" t="s">
        <v>4885</v>
      </c>
      <c r="D1233" t="s">
        <v>38</v>
      </c>
      <c r="E1233" t="s">
        <v>14244</v>
      </c>
      <c r="F1233" t="s">
        <v>10</v>
      </c>
      <c r="G1233" t="s">
        <v>11220</v>
      </c>
      <c r="H1233" t="s">
        <v>10</v>
      </c>
    </row>
    <row r="1234" spans="1:8" ht="15" customHeight="1" x14ac:dyDescent="0.25">
      <c r="A1234" t="s">
        <v>4839</v>
      </c>
      <c r="B1234" t="s">
        <v>802</v>
      </c>
      <c r="C1234" t="s">
        <v>4839</v>
      </c>
      <c r="D1234" t="s">
        <v>38</v>
      </c>
      <c r="E1234" t="s">
        <v>14244</v>
      </c>
      <c r="F1234" t="s">
        <v>14244</v>
      </c>
      <c r="G1234" t="s">
        <v>11220</v>
      </c>
      <c r="H1234" t="s">
        <v>10</v>
      </c>
    </row>
    <row r="1235" spans="1:8" ht="15" customHeight="1" x14ac:dyDescent="0.25">
      <c r="A1235" t="s">
        <v>3996</v>
      </c>
      <c r="B1235" t="s">
        <v>802</v>
      </c>
      <c r="C1235" t="s">
        <v>3996</v>
      </c>
      <c r="D1235" t="s">
        <v>38</v>
      </c>
      <c r="E1235" t="s">
        <v>10</v>
      </c>
      <c r="F1235" t="s">
        <v>14244</v>
      </c>
      <c r="G1235" t="s">
        <v>11220</v>
      </c>
      <c r="H1235" t="s">
        <v>10</v>
      </c>
    </row>
    <row r="1236" spans="1:8" ht="15" customHeight="1" x14ac:dyDescent="0.25">
      <c r="A1236" t="s">
        <v>6463</v>
      </c>
      <c r="B1236" t="s">
        <v>802</v>
      </c>
      <c r="C1236" t="s">
        <v>6463</v>
      </c>
      <c r="D1236" t="s">
        <v>38</v>
      </c>
      <c r="E1236" t="s">
        <v>10</v>
      </c>
      <c r="F1236" t="s">
        <v>14244</v>
      </c>
      <c r="G1236" t="s">
        <v>11220</v>
      </c>
      <c r="H1236" t="s">
        <v>10</v>
      </c>
    </row>
    <row r="1237" spans="1:8" ht="15" customHeight="1" x14ac:dyDescent="0.25">
      <c r="A1237" t="s">
        <v>4788</v>
      </c>
      <c r="B1237" t="s">
        <v>802</v>
      </c>
      <c r="C1237" t="s">
        <v>4788</v>
      </c>
      <c r="D1237" t="s">
        <v>38</v>
      </c>
      <c r="E1237" t="s">
        <v>10</v>
      </c>
      <c r="F1237" t="s">
        <v>14244</v>
      </c>
      <c r="G1237" t="s">
        <v>11220</v>
      </c>
      <c r="H1237" t="s">
        <v>10</v>
      </c>
    </row>
    <row r="1238" spans="1:8" ht="15" customHeight="1" x14ac:dyDescent="0.25">
      <c r="A1238" t="s">
        <v>5848</v>
      </c>
      <c r="B1238" t="s">
        <v>802</v>
      </c>
      <c r="C1238" t="s">
        <v>5848</v>
      </c>
      <c r="D1238" t="s">
        <v>38</v>
      </c>
      <c r="E1238" t="s">
        <v>10</v>
      </c>
      <c r="F1238" t="s">
        <v>10</v>
      </c>
      <c r="G1238" t="s">
        <v>11220</v>
      </c>
      <c r="H1238" t="s">
        <v>10</v>
      </c>
    </row>
    <row r="1239" spans="1:8" ht="15" customHeight="1" x14ac:dyDescent="0.25">
      <c r="A1239" t="s">
        <v>811</v>
      </c>
      <c r="B1239" t="s">
        <v>802</v>
      </c>
      <c r="C1239" t="s">
        <v>811</v>
      </c>
      <c r="D1239" t="s">
        <v>38</v>
      </c>
      <c r="E1239" t="s">
        <v>10</v>
      </c>
      <c r="F1239" t="s">
        <v>10</v>
      </c>
      <c r="G1239" t="s">
        <v>11220</v>
      </c>
      <c r="H1239" t="s">
        <v>10</v>
      </c>
    </row>
    <row r="1240" spans="1:8" ht="15" customHeight="1" x14ac:dyDescent="0.25">
      <c r="A1240" t="s">
        <v>4880</v>
      </c>
      <c r="B1240" t="s">
        <v>805</v>
      </c>
      <c r="C1240" t="s">
        <v>4880</v>
      </c>
      <c r="D1240" t="s">
        <v>38</v>
      </c>
      <c r="E1240" t="s">
        <v>14244</v>
      </c>
      <c r="F1240" t="s">
        <v>10</v>
      </c>
      <c r="G1240" t="s">
        <v>11220</v>
      </c>
      <c r="H1240" t="s">
        <v>10</v>
      </c>
    </row>
    <row r="1241" spans="1:8" ht="15" customHeight="1" x14ac:dyDescent="0.25">
      <c r="A1241" t="s">
        <v>3996</v>
      </c>
      <c r="B1241" t="s">
        <v>805</v>
      </c>
      <c r="C1241" t="s">
        <v>3996</v>
      </c>
      <c r="D1241" t="s">
        <v>38</v>
      </c>
      <c r="E1241" t="s">
        <v>10</v>
      </c>
      <c r="F1241" t="s">
        <v>14244</v>
      </c>
      <c r="G1241" t="s">
        <v>11220</v>
      </c>
      <c r="H1241" t="s">
        <v>10</v>
      </c>
    </row>
    <row r="1242" spans="1:8" ht="15" customHeight="1" x14ac:dyDescent="0.25">
      <c r="A1242" t="s">
        <v>6463</v>
      </c>
      <c r="B1242" t="s">
        <v>805</v>
      </c>
      <c r="C1242" t="s">
        <v>6463</v>
      </c>
      <c r="D1242" t="s">
        <v>38</v>
      </c>
      <c r="E1242" t="s">
        <v>10</v>
      </c>
      <c r="F1242" t="s">
        <v>14244</v>
      </c>
      <c r="G1242" t="s">
        <v>11220</v>
      </c>
      <c r="H1242" t="s">
        <v>10</v>
      </c>
    </row>
    <row r="1243" spans="1:8" ht="15" customHeight="1" x14ac:dyDescent="0.25">
      <c r="A1243" t="s">
        <v>4788</v>
      </c>
      <c r="B1243" t="s">
        <v>805</v>
      </c>
      <c r="C1243" t="s">
        <v>4788</v>
      </c>
      <c r="D1243" t="s">
        <v>38</v>
      </c>
      <c r="E1243" t="s">
        <v>10</v>
      </c>
      <c r="F1243" t="s">
        <v>14244</v>
      </c>
      <c r="G1243" t="s">
        <v>11220</v>
      </c>
      <c r="H1243" t="s">
        <v>10</v>
      </c>
    </row>
    <row r="1244" spans="1:8" ht="15" customHeight="1" x14ac:dyDescent="0.25">
      <c r="A1244" t="s">
        <v>5848</v>
      </c>
      <c r="B1244" t="s">
        <v>805</v>
      </c>
      <c r="C1244" t="s">
        <v>5848</v>
      </c>
      <c r="D1244" t="s">
        <v>38</v>
      </c>
      <c r="E1244" t="s">
        <v>10</v>
      </c>
      <c r="F1244" t="s">
        <v>10</v>
      </c>
      <c r="G1244" t="s">
        <v>11220</v>
      </c>
      <c r="H1244" t="s">
        <v>10</v>
      </c>
    </row>
    <row r="1245" spans="1:8" ht="15" customHeight="1" x14ac:dyDescent="0.25">
      <c r="A1245" t="s">
        <v>811</v>
      </c>
      <c r="B1245" t="s">
        <v>805</v>
      </c>
      <c r="C1245" t="s">
        <v>811</v>
      </c>
      <c r="D1245" t="s">
        <v>38</v>
      </c>
      <c r="E1245" t="s">
        <v>10</v>
      </c>
      <c r="F1245" t="s">
        <v>10</v>
      </c>
      <c r="G1245" t="s">
        <v>11220</v>
      </c>
      <c r="H1245" t="s">
        <v>10</v>
      </c>
    </row>
    <row r="1246" spans="1:8" ht="15" customHeight="1" x14ac:dyDescent="0.25">
      <c r="A1246" t="s">
        <v>4885</v>
      </c>
      <c r="B1246" t="s">
        <v>808</v>
      </c>
      <c r="C1246" t="s">
        <v>4885</v>
      </c>
      <c r="D1246" t="s">
        <v>38</v>
      </c>
      <c r="E1246" t="s">
        <v>14244</v>
      </c>
      <c r="F1246" t="s">
        <v>10</v>
      </c>
      <c r="G1246" t="s">
        <v>11220</v>
      </c>
      <c r="H1246" t="s">
        <v>10</v>
      </c>
    </row>
    <row r="1247" spans="1:8" ht="15" customHeight="1" x14ac:dyDescent="0.25">
      <c r="A1247" t="s">
        <v>3996</v>
      </c>
      <c r="B1247" t="s">
        <v>808</v>
      </c>
      <c r="C1247" t="s">
        <v>3996</v>
      </c>
      <c r="D1247" t="s">
        <v>38</v>
      </c>
      <c r="E1247" t="s">
        <v>10</v>
      </c>
      <c r="F1247" t="s">
        <v>14244</v>
      </c>
      <c r="G1247" t="s">
        <v>11220</v>
      </c>
      <c r="H1247" t="s">
        <v>10</v>
      </c>
    </row>
    <row r="1248" spans="1:8" ht="15" customHeight="1" x14ac:dyDescent="0.25">
      <c r="A1248" t="s">
        <v>6463</v>
      </c>
      <c r="B1248" t="s">
        <v>808</v>
      </c>
      <c r="C1248" t="s">
        <v>6463</v>
      </c>
      <c r="D1248" t="s">
        <v>38</v>
      </c>
      <c r="E1248" t="s">
        <v>10</v>
      </c>
      <c r="F1248" t="s">
        <v>14244</v>
      </c>
      <c r="G1248" t="s">
        <v>11220</v>
      </c>
      <c r="H1248" t="s">
        <v>10</v>
      </c>
    </row>
    <row r="1249" spans="1:8" ht="15" customHeight="1" x14ac:dyDescent="0.25">
      <c r="A1249" t="s">
        <v>4788</v>
      </c>
      <c r="B1249" t="s">
        <v>808</v>
      </c>
      <c r="C1249" t="s">
        <v>4788</v>
      </c>
      <c r="D1249" t="s">
        <v>38</v>
      </c>
      <c r="E1249" t="s">
        <v>10</v>
      </c>
      <c r="F1249" t="s">
        <v>14244</v>
      </c>
      <c r="G1249" t="s">
        <v>11220</v>
      </c>
      <c r="H1249" t="s">
        <v>10</v>
      </c>
    </row>
    <row r="1250" spans="1:8" ht="15" customHeight="1" x14ac:dyDescent="0.25">
      <c r="A1250" t="s">
        <v>5848</v>
      </c>
      <c r="B1250" t="s">
        <v>808</v>
      </c>
      <c r="C1250" t="s">
        <v>5848</v>
      </c>
      <c r="D1250" t="s">
        <v>38</v>
      </c>
      <c r="E1250" t="s">
        <v>10</v>
      </c>
      <c r="F1250" t="s">
        <v>10</v>
      </c>
      <c r="G1250" t="s">
        <v>11220</v>
      </c>
      <c r="H1250" t="s">
        <v>10</v>
      </c>
    </row>
    <row r="1251" spans="1:8" ht="15" customHeight="1" x14ac:dyDescent="0.25">
      <c r="A1251" t="s">
        <v>811</v>
      </c>
      <c r="B1251" t="s">
        <v>808</v>
      </c>
      <c r="C1251" t="s">
        <v>811</v>
      </c>
      <c r="D1251" t="s">
        <v>38</v>
      </c>
      <c r="E1251" t="s">
        <v>10</v>
      </c>
      <c r="F1251" t="s">
        <v>10</v>
      </c>
      <c r="G1251" t="s">
        <v>11220</v>
      </c>
      <c r="H1251" t="s">
        <v>10</v>
      </c>
    </row>
    <row r="1252" spans="1:8" ht="15" customHeight="1" x14ac:dyDescent="0.25">
      <c r="A1252" t="s">
        <v>1151</v>
      </c>
      <c r="B1252" t="s">
        <v>813</v>
      </c>
      <c r="C1252" t="s">
        <v>1151</v>
      </c>
      <c r="D1252" t="s">
        <v>38</v>
      </c>
      <c r="E1252" t="s">
        <v>10</v>
      </c>
      <c r="F1252" t="s">
        <v>10</v>
      </c>
      <c r="G1252" t="s">
        <v>11220</v>
      </c>
      <c r="H1252" t="s">
        <v>10</v>
      </c>
    </row>
    <row r="1253" spans="1:8" ht="15" customHeight="1" x14ac:dyDescent="0.25">
      <c r="A1253" t="s">
        <v>7086</v>
      </c>
      <c r="B1253" t="s">
        <v>813</v>
      </c>
      <c r="C1253" t="s">
        <v>7086</v>
      </c>
      <c r="D1253" t="s">
        <v>38</v>
      </c>
      <c r="E1253" t="s">
        <v>10</v>
      </c>
      <c r="F1253" t="s">
        <v>10</v>
      </c>
      <c r="G1253" t="s">
        <v>11220</v>
      </c>
      <c r="H1253" t="s">
        <v>10</v>
      </c>
    </row>
    <row r="1254" spans="1:8" ht="15" customHeight="1" x14ac:dyDescent="0.25">
      <c r="A1254" t="s">
        <v>794</v>
      </c>
      <c r="B1254" t="s">
        <v>813</v>
      </c>
      <c r="C1254" t="s">
        <v>794</v>
      </c>
      <c r="D1254" t="s">
        <v>38</v>
      </c>
      <c r="E1254" t="s">
        <v>10</v>
      </c>
      <c r="F1254" t="s">
        <v>10</v>
      </c>
      <c r="G1254" t="s">
        <v>11220</v>
      </c>
      <c r="H1254" t="s">
        <v>10</v>
      </c>
    </row>
    <row r="1255" spans="1:8" ht="15" customHeight="1" x14ac:dyDescent="0.25">
      <c r="A1255" t="s">
        <v>5898</v>
      </c>
      <c r="B1255" t="s">
        <v>813</v>
      </c>
      <c r="C1255" t="s">
        <v>5898</v>
      </c>
      <c r="D1255" t="s">
        <v>38</v>
      </c>
      <c r="E1255" t="s">
        <v>10</v>
      </c>
      <c r="F1255" t="s">
        <v>14244</v>
      </c>
      <c r="G1255" t="s">
        <v>11220</v>
      </c>
      <c r="H1255" t="s">
        <v>10</v>
      </c>
    </row>
    <row r="1256" spans="1:8" ht="15" customHeight="1" x14ac:dyDescent="0.25">
      <c r="A1256" t="s">
        <v>777</v>
      </c>
      <c r="B1256" t="s">
        <v>813</v>
      </c>
      <c r="C1256" t="s">
        <v>777</v>
      </c>
      <c r="D1256" t="s">
        <v>38</v>
      </c>
      <c r="E1256" t="s">
        <v>10</v>
      </c>
      <c r="F1256" t="s">
        <v>14244</v>
      </c>
      <c r="G1256" t="s">
        <v>11220</v>
      </c>
      <c r="H1256" t="s">
        <v>10</v>
      </c>
    </row>
    <row r="1257" spans="1:8" ht="15" customHeight="1" x14ac:dyDescent="0.25">
      <c r="A1257" t="s">
        <v>3409</v>
      </c>
      <c r="B1257" t="s">
        <v>816</v>
      </c>
      <c r="C1257" t="s">
        <v>3409</v>
      </c>
      <c r="D1257" t="s">
        <v>38</v>
      </c>
      <c r="E1257" t="s">
        <v>10</v>
      </c>
      <c r="F1257" t="s">
        <v>10</v>
      </c>
      <c r="G1257" t="s">
        <v>11220</v>
      </c>
      <c r="H1257" t="s">
        <v>10</v>
      </c>
    </row>
    <row r="1258" spans="1:8" ht="15" customHeight="1" x14ac:dyDescent="0.25">
      <c r="A1258" t="s">
        <v>8433</v>
      </c>
      <c r="B1258" t="s">
        <v>816</v>
      </c>
      <c r="C1258" t="s">
        <v>8433</v>
      </c>
      <c r="D1258" t="s">
        <v>38</v>
      </c>
      <c r="E1258" t="s">
        <v>10</v>
      </c>
      <c r="F1258" t="s">
        <v>10</v>
      </c>
      <c r="G1258" t="s">
        <v>11220</v>
      </c>
      <c r="H1258" t="s">
        <v>10</v>
      </c>
    </row>
    <row r="1259" spans="1:8" ht="15" customHeight="1" x14ac:dyDescent="0.25">
      <c r="A1259" t="s">
        <v>1945</v>
      </c>
      <c r="B1259" t="s">
        <v>1240</v>
      </c>
      <c r="C1259" t="s">
        <v>1945</v>
      </c>
      <c r="D1259" t="s">
        <v>38</v>
      </c>
      <c r="E1259" t="s">
        <v>10</v>
      </c>
      <c r="F1259" t="s">
        <v>10</v>
      </c>
      <c r="G1259" t="s">
        <v>11220</v>
      </c>
      <c r="H1259" t="s">
        <v>10</v>
      </c>
    </row>
    <row r="1260" spans="1:8" ht="15" customHeight="1" x14ac:dyDescent="0.25">
      <c r="A1260" t="s">
        <v>844</v>
      </c>
      <c r="B1260" t="s">
        <v>1240</v>
      </c>
      <c r="C1260" t="s">
        <v>844</v>
      </c>
      <c r="D1260" t="s">
        <v>38</v>
      </c>
      <c r="E1260" t="s">
        <v>14244</v>
      </c>
      <c r="F1260" t="s">
        <v>10</v>
      </c>
      <c r="G1260" t="s">
        <v>11220</v>
      </c>
      <c r="H1260" t="s">
        <v>10</v>
      </c>
    </row>
    <row r="1261" spans="1:8" ht="15" customHeight="1" x14ac:dyDescent="0.25">
      <c r="A1261" t="s">
        <v>817</v>
      </c>
      <c r="B1261" t="s">
        <v>1240</v>
      </c>
      <c r="C1261" t="s">
        <v>817</v>
      </c>
      <c r="D1261" t="s">
        <v>38</v>
      </c>
      <c r="E1261" t="s">
        <v>14244</v>
      </c>
      <c r="F1261" t="s">
        <v>10</v>
      </c>
      <c r="G1261" t="s">
        <v>11220</v>
      </c>
      <c r="H1261" t="s">
        <v>10</v>
      </c>
    </row>
    <row r="1262" spans="1:8" ht="15" customHeight="1" x14ac:dyDescent="0.25">
      <c r="A1262" t="s">
        <v>189</v>
      </c>
      <c r="B1262" t="s">
        <v>822</v>
      </c>
      <c r="C1262" t="s">
        <v>189</v>
      </c>
      <c r="D1262" t="s">
        <v>38</v>
      </c>
      <c r="E1262" t="s">
        <v>10</v>
      </c>
      <c r="F1262" t="s">
        <v>10</v>
      </c>
      <c r="G1262" t="s">
        <v>11220</v>
      </c>
      <c r="H1262" t="s">
        <v>10</v>
      </c>
    </row>
    <row r="1263" spans="1:8" ht="15" customHeight="1" x14ac:dyDescent="0.25">
      <c r="A1263" t="s">
        <v>823</v>
      </c>
      <c r="B1263" t="s">
        <v>822</v>
      </c>
      <c r="C1263" t="s">
        <v>823</v>
      </c>
      <c r="D1263" t="s">
        <v>38</v>
      </c>
      <c r="E1263" t="s">
        <v>10</v>
      </c>
      <c r="F1263" t="s">
        <v>10</v>
      </c>
      <c r="G1263" t="s">
        <v>11220</v>
      </c>
      <c r="H1263" t="s">
        <v>10</v>
      </c>
    </row>
    <row r="1264" spans="1:8" ht="15" customHeight="1" x14ac:dyDescent="0.25">
      <c r="A1264" t="s">
        <v>1993</v>
      </c>
      <c r="B1264" t="s">
        <v>822</v>
      </c>
      <c r="C1264" t="s">
        <v>1993</v>
      </c>
      <c r="D1264" t="s">
        <v>38</v>
      </c>
      <c r="E1264" t="s">
        <v>14244</v>
      </c>
      <c r="F1264" t="s">
        <v>10</v>
      </c>
      <c r="G1264" t="s">
        <v>11220</v>
      </c>
      <c r="H1264" t="s">
        <v>10</v>
      </c>
    </row>
    <row r="1265" spans="1:8" ht="15" customHeight="1" x14ac:dyDescent="0.25">
      <c r="A1265" t="s">
        <v>3346</v>
      </c>
      <c r="B1265" t="s">
        <v>822</v>
      </c>
      <c r="C1265" t="s">
        <v>3346</v>
      </c>
      <c r="D1265" t="s">
        <v>38</v>
      </c>
      <c r="E1265" t="s">
        <v>10</v>
      </c>
      <c r="F1265" t="s">
        <v>10</v>
      </c>
      <c r="G1265" t="s">
        <v>11220</v>
      </c>
      <c r="H1265" t="s">
        <v>10</v>
      </c>
    </row>
    <row r="1266" spans="1:8" ht="15" customHeight="1" x14ac:dyDescent="0.25">
      <c r="A1266" t="s">
        <v>4972</v>
      </c>
      <c r="B1266" t="s">
        <v>822</v>
      </c>
      <c r="C1266" t="s">
        <v>4972</v>
      </c>
      <c r="D1266" t="s">
        <v>38</v>
      </c>
      <c r="E1266" t="s">
        <v>10</v>
      </c>
      <c r="F1266" t="s">
        <v>10</v>
      </c>
      <c r="G1266" t="s">
        <v>11220</v>
      </c>
      <c r="H1266" t="s">
        <v>10</v>
      </c>
    </row>
    <row r="1267" spans="1:8" ht="15" customHeight="1" x14ac:dyDescent="0.25">
      <c r="A1267" t="s">
        <v>5028</v>
      </c>
      <c r="B1267" t="s">
        <v>822</v>
      </c>
      <c r="C1267" t="s">
        <v>5028</v>
      </c>
      <c r="D1267" t="s">
        <v>38</v>
      </c>
      <c r="E1267" t="s">
        <v>10</v>
      </c>
      <c r="F1267" t="s">
        <v>10</v>
      </c>
      <c r="G1267" t="s">
        <v>11220</v>
      </c>
      <c r="H1267" t="s">
        <v>10</v>
      </c>
    </row>
    <row r="1268" spans="1:8" ht="15" customHeight="1" x14ac:dyDescent="0.25">
      <c r="A1268" t="s">
        <v>5050</v>
      </c>
      <c r="B1268" t="s">
        <v>828</v>
      </c>
      <c r="C1268" t="s">
        <v>5050</v>
      </c>
      <c r="D1268" t="s">
        <v>38</v>
      </c>
      <c r="E1268" t="s">
        <v>14244</v>
      </c>
      <c r="F1268" t="s">
        <v>10</v>
      </c>
      <c r="G1268" t="s">
        <v>11220</v>
      </c>
      <c r="H1268" t="s">
        <v>10</v>
      </c>
    </row>
    <row r="1269" spans="1:8" ht="15" customHeight="1" x14ac:dyDescent="0.25">
      <c r="A1269" t="s">
        <v>6966</v>
      </c>
      <c r="B1269" t="s">
        <v>828</v>
      </c>
      <c r="C1269" t="s">
        <v>6966</v>
      </c>
      <c r="D1269" t="s">
        <v>38</v>
      </c>
      <c r="E1269" t="s">
        <v>14244</v>
      </c>
      <c r="F1269" t="s">
        <v>10</v>
      </c>
      <c r="G1269" t="s">
        <v>11220</v>
      </c>
      <c r="H1269" t="s">
        <v>10</v>
      </c>
    </row>
    <row r="1270" spans="1:8" ht="15" customHeight="1" x14ac:dyDescent="0.25">
      <c r="A1270" t="s">
        <v>6463</v>
      </c>
      <c r="B1270" t="s">
        <v>828</v>
      </c>
      <c r="C1270" t="s">
        <v>6463</v>
      </c>
      <c r="D1270" t="s">
        <v>29217</v>
      </c>
      <c r="E1270" t="s">
        <v>14244</v>
      </c>
      <c r="F1270" t="s">
        <v>10</v>
      </c>
      <c r="G1270" t="s">
        <v>11220</v>
      </c>
      <c r="H1270" t="s">
        <v>10</v>
      </c>
    </row>
    <row r="1271" spans="1:8" ht="15" customHeight="1" x14ac:dyDescent="0.25">
      <c r="A1271" t="s">
        <v>1360</v>
      </c>
      <c r="B1271" t="s">
        <v>828</v>
      </c>
      <c r="C1271" t="s">
        <v>1360</v>
      </c>
      <c r="D1271" t="s">
        <v>29218</v>
      </c>
      <c r="E1271" t="s">
        <v>10</v>
      </c>
      <c r="F1271" t="s">
        <v>10</v>
      </c>
      <c r="G1271" t="s">
        <v>11220</v>
      </c>
      <c r="H1271" t="s">
        <v>10</v>
      </c>
    </row>
    <row r="1272" spans="1:8" ht="15" customHeight="1" x14ac:dyDescent="0.25">
      <c r="A1272" t="s">
        <v>1419</v>
      </c>
      <c r="B1272" t="s">
        <v>828</v>
      </c>
      <c r="C1272" t="s">
        <v>1419</v>
      </c>
      <c r="D1272" t="s">
        <v>38</v>
      </c>
      <c r="E1272" t="s">
        <v>14244</v>
      </c>
      <c r="F1272" t="s">
        <v>14244</v>
      </c>
      <c r="G1272" t="s">
        <v>11220</v>
      </c>
      <c r="H1272" t="s">
        <v>10</v>
      </c>
    </row>
    <row r="1273" spans="1:8" ht="15" customHeight="1" x14ac:dyDescent="0.25">
      <c r="A1273" t="s">
        <v>5052</v>
      </c>
      <c r="B1273" t="s">
        <v>831</v>
      </c>
      <c r="C1273" t="s">
        <v>5052</v>
      </c>
      <c r="D1273" t="s">
        <v>38</v>
      </c>
      <c r="E1273" t="s">
        <v>14244</v>
      </c>
      <c r="F1273" t="s">
        <v>10</v>
      </c>
      <c r="G1273" t="s">
        <v>11220</v>
      </c>
      <c r="H1273" t="s">
        <v>10</v>
      </c>
    </row>
    <row r="1274" spans="1:8" ht="15" customHeight="1" x14ac:dyDescent="0.25">
      <c r="A1274" t="s">
        <v>6966</v>
      </c>
      <c r="B1274" t="s">
        <v>831</v>
      </c>
      <c r="C1274" t="s">
        <v>6966</v>
      </c>
      <c r="D1274" t="s">
        <v>38</v>
      </c>
      <c r="E1274" t="s">
        <v>14244</v>
      </c>
      <c r="F1274" t="s">
        <v>10</v>
      </c>
      <c r="G1274" t="s">
        <v>11220</v>
      </c>
      <c r="H1274" t="s">
        <v>10</v>
      </c>
    </row>
    <row r="1275" spans="1:8" ht="15" customHeight="1" x14ac:dyDescent="0.25">
      <c r="A1275" t="s">
        <v>6463</v>
      </c>
      <c r="B1275" t="s">
        <v>831</v>
      </c>
      <c r="C1275" t="s">
        <v>6463</v>
      </c>
      <c r="D1275" t="s">
        <v>29217</v>
      </c>
      <c r="E1275" t="s">
        <v>14244</v>
      </c>
      <c r="F1275" t="s">
        <v>10</v>
      </c>
      <c r="G1275" t="s">
        <v>11220</v>
      </c>
      <c r="H1275" t="s">
        <v>10</v>
      </c>
    </row>
    <row r="1276" spans="1:8" ht="15" customHeight="1" x14ac:dyDescent="0.25">
      <c r="A1276" t="s">
        <v>1360</v>
      </c>
      <c r="B1276" t="s">
        <v>831</v>
      </c>
      <c r="C1276" t="s">
        <v>1360</v>
      </c>
      <c r="D1276" t="s">
        <v>29219</v>
      </c>
      <c r="E1276" t="s">
        <v>10</v>
      </c>
      <c r="F1276" t="s">
        <v>10</v>
      </c>
      <c r="G1276" t="s">
        <v>11220</v>
      </c>
      <c r="H1276" t="s">
        <v>10</v>
      </c>
    </row>
    <row r="1277" spans="1:8" ht="15" customHeight="1" x14ac:dyDescent="0.25">
      <c r="A1277" t="s">
        <v>5050</v>
      </c>
      <c r="B1277" t="s">
        <v>834</v>
      </c>
      <c r="C1277" t="s">
        <v>5050</v>
      </c>
      <c r="D1277" t="s">
        <v>38</v>
      </c>
      <c r="E1277" t="s">
        <v>14244</v>
      </c>
      <c r="F1277" t="s">
        <v>10</v>
      </c>
      <c r="G1277" t="s">
        <v>11220</v>
      </c>
      <c r="H1277" t="s">
        <v>10</v>
      </c>
    </row>
    <row r="1278" spans="1:8" ht="15" customHeight="1" x14ac:dyDescent="0.25">
      <c r="A1278" t="s">
        <v>6966</v>
      </c>
      <c r="B1278" t="s">
        <v>834</v>
      </c>
      <c r="C1278" t="s">
        <v>6966</v>
      </c>
      <c r="D1278" t="s">
        <v>38</v>
      </c>
      <c r="E1278" t="s">
        <v>14244</v>
      </c>
      <c r="F1278" t="s">
        <v>10</v>
      </c>
      <c r="G1278" t="s">
        <v>11220</v>
      </c>
      <c r="H1278" t="s">
        <v>10</v>
      </c>
    </row>
    <row r="1279" spans="1:8" ht="15" customHeight="1" x14ac:dyDescent="0.25">
      <c r="A1279" t="s">
        <v>6463</v>
      </c>
      <c r="B1279" t="s">
        <v>834</v>
      </c>
      <c r="C1279" t="s">
        <v>6463</v>
      </c>
      <c r="D1279" t="s">
        <v>29217</v>
      </c>
      <c r="E1279" t="s">
        <v>14244</v>
      </c>
      <c r="F1279" t="s">
        <v>10</v>
      </c>
      <c r="G1279" t="s">
        <v>11220</v>
      </c>
      <c r="H1279" t="s">
        <v>10</v>
      </c>
    </row>
    <row r="1280" spans="1:8" ht="15" customHeight="1" x14ac:dyDescent="0.25">
      <c r="A1280" t="s">
        <v>6362</v>
      </c>
      <c r="B1280" t="s">
        <v>834</v>
      </c>
      <c r="C1280" t="s">
        <v>6362</v>
      </c>
      <c r="D1280" t="s">
        <v>29220</v>
      </c>
      <c r="E1280" t="s">
        <v>14244</v>
      </c>
      <c r="F1280" t="s">
        <v>14244</v>
      </c>
      <c r="G1280" t="s">
        <v>11220</v>
      </c>
      <c r="H1280" t="s">
        <v>10</v>
      </c>
    </row>
    <row r="1281" spans="1:8" ht="15" customHeight="1" x14ac:dyDescent="0.25">
      <c r="A1281" t="s">
        <v>5052</v>
      </c>
      <c r="B1281" t="s">
        <v>837</v>
      </c>
      <c r="C1281" t="s">
        <v>5052</v>
      </c>
      <c r="D1281" t="s">
        <v>38</v>
      </c>
      <c r="E1281" t="s">
        <v>14244</v>
      </c>
      <c r="F1281" t="s">
        <v>10</v>
      </c>
      <c r="G1281" t="s">
        <v>11220</v>
      </c>
      <c r="H1281" t="s">
        <v>10</v>
      </c>
    </row>
    <row r="1282" spans="1:8" ht="15" customHeight="1" x14ac:dyDescent="0.25">
      <c r="A1282" t="s">
        <v>6966</v>
      </c>
      <c r="B1282" t="s">
        <v>837</v>
      </c>
      <c r="C1282" t="s">
        <v>6966</v>
      </c>
      <c r="D1282" t="s">
        <v>29221</v>
      </c>
      <c r="E1282" t="s">
        <v>14244</v>
      </c>
      <c r="F1282" t="s">
        <v>10</v>
      </c>
      <c r="G1282" t="s">
        <v>11220</v>
      </c>
      <c r="H1282" t="s">
        <v>10</v>
      </c>
    </row>
    <row r="1283" spans="1:8" ht="15" customHeight="1" x14ac:dyDescent="0.25">
      <c r="A1283" t="s">
        <v>6463</v>
      </c>
      <c r="B1283" t="s">
        <v>837</v>
      </c>
      <c r="C1283" t="s">
        <v>6463</v>
      </c>
      <c r="D1283" t="s">
        <v>29222</v>
      </c>
      <c r="E1283" t="s">
        <v>14244</v>
      </c>
      <c r="F1283" t="s">
        <v>10</v>
      </c>
      <c r="G1283" t="s">
        <v>11220</v>
      </c>
      <c r="H1283" t="s">
        <v>10</v>
      </c>
    </row>
    <row r="1284" spans="1:8" ht="15" customHeight="1" x14ac:dyDescent="0.25">
      <c r="A1284" t="s">
        <v>5050</v>
      </c>
      <c r="B1284" t="s">
        <v>840</v>
      </c>
      <c r="C1284" t="s">
        <v>5050</v>
      </c>
      <c r="D1284" t="s">
        <v>38</v>
      </c>
      <c r="E1284" t="s">
        <v>14244</v>
      </c>
      <c r="F1284" t="s">
        <v>10</v>
      </c>
      <c r="G1284" t="s">
        <v>11220</v>
      </c>
      <c r="H1284" t="s">
        <v>10</v>
      </c>
    </row>
    <row r="1285" spans="1:8" ht="15" customHeight="1" x14ac:dyDescent="0.25">
      <c r="A1285" t="s">
        <v>6966</v>
      </c>
      <c r="B1285" t="s">
        <v>840</v>
      </c>
      <c r="C1285" t="s">
        <v>6966</v>
      </c>
      <c r="D1285" t="s">
        <v>38</v>
      </c>
      <c r="E1285" t="s">
        <v>14244</v>
      </c>
      <c r="F1285" t="s">
        <v>10</v>
      </c>
      <c r="G1285" t="s">
        <v>11220</v>
      </c>
      <c r="H1285" t="s">
        <v>10</v>
      </c>
    </row>
    <row r="1286" spans="1:8" ht="15" customHeight="1" x14ac:dyDescent="0.25">
      <c r="A1286" t="s">
        <v>1705</v>
      </c>
      <c r="B1286" t="s">
        <v>840</v>
      </c>
      <c r="C1286" t="s">
        <v>1705</v>
      </c>
      <c r="D1286" t="s">
        <v>38</v>
      </c>
      <c r="E1286" t="s">
        <v>14244</v>
      </c>
      <c r="F1286" t="s">
        <v>10</v>
      </c>
      <c r="G1286" t="s">
        <v>11220</v>
      </c>
      <c r="H1286" t="s">
        <v>10</v>
      </c>
    </row>
    <row r="1287" spans="1:8" ht="15" customHeight="1" x14ac:dyDescent="0.25">
      <c r="A1287" t="s">
        <v>5052</v>
      </c>
      <c r="B1287" t="s">
        <v>843</v>
      </c>
      <c r="C1287" t="s">
        <v>5052</v>
      </c>
      <c r="D1287" t="s">
        <v>38</v>
      </c>
      <c r="E1287" t="s">
        <v>14244</v>
      </c>
      <c r="F1287" t="s">
        <v>10</v>
      </c>
      <c r="G1287" t="s">
        <v>11220</v>
      </c>
      <c r="H1287" t="s">
        <v>10</v>
      </c>
    </row>
    <row r="1288" spans="1:8" ht="15" customHeight="1" x14ac:dyDescent="0.25">
      <c r="A1288" t="s">
        <v>6966</v>
      </c>
      <c r="B1288" t="s">
        <v>843</v>
      </c>
      <c r="C1288" t="s">
        <v>6966</v>
      </c>
      <c r="D1288" t="s">
        <v>38</v>
      </c>
      <c r="E1288" t="s">
        <v>10</v>
      </c>
      <c r="F1288" t="s">
        <v>10</v>
      </c>
      <c r="G1288" t="s">
        <v>11220</v>
      </c>
      <c r="H1288" t="s">
        <v>10</v>
      </c>
    </row>
    <row r="1289" spans="1:8" ht="15" customHeight="1" x14ac:dyDescent="0.25">
      <c r="A1289" t="s">
        <v>6359</v>
      </c>
      <c r="B1289" t="s">
        <v>843</v>
      </c>
      <c r="C1289" t="s">
        <v>6359</v>
      </c>
      <c r="D1289" t="s">
        <v>38</v>
      </c>
      <c r="E1289" t="s">
        <v>10</v>
      </c>
      <c r="F1289" t="s">
        <v>10</v>
      </c>
      <c r="G1289" t="s">
        <v>11220</v>
      </c>
      <c r="H1289" t="s">
        <v>10</v>
      </c>
    </row>
    <row r="1290" spans="1:8" ht="15" customHeight="1" x14ac:dyDescent="0.25">
      <c r="A1290" t="s">
        <v>1705</v>
      </c>
      <c r="B1290" t="s">
        <v>843</v>
      </c>
      <c r="C1290" t="s">
        <v>1705</v>
      </c>
      <c r="D1290" t="s">
        <v>38</v>
      </c>
      <c r="E1290" t="s">
        <v>14244</v>
      </c>
      <c r="F1290" t="s">
        <v>10</v>
      </c>
      <c r="G1290" t="s">
        <v>11220</v>
      </c>
      <c r="H1290" t="s">
        <v>10</v>
      </c>
    </row>
    <row r="1291" spans="1:8" ht="15" customHeight="1" x14ac:dyDescent="0.25">
      <c r="A1291" t="s">
        <v>869</v>
      </c>
      <c r="B1291" t="s">
        <v>864</v>
      </c>
      <c r="C1291" t="s">
        <v>869</v>
      </c>
      <c r="D1291" t="s">
        <v>38</v>
      </c>
      <c r="E1291" t="s">
        <v>10</v>
      </c>
      <c r="F1291" t="s">
        <v>10</v>
      </c>
      <c r="G1291" t="s">
        <v>11220</v>
      </c>
      <c r="H1291" t="s">
        <v>10</v>
      </c>
    </row>
    <row r="1292" spans="1:8" ht="15" customHeight="1" x14ac:dyDescent="0.25">
      <c r="A1292" t="s">
        <v>871</v>
      </c>
      <c r="B1292" t="s">
        <v>864</v>
      </c>
      <c r="C1292" t="s">
        <v>871</v>
      </c>
      <c r="D1292" t="s">
        <v>29223</v>
      </c>
      <c r="E1292" t="s">
        <v>10</v>
      </c>
      <c r="F1292" t="s">
        <v>14244</v>
      </c>
      <c r="G1292" t="s">
        <v>11220</v>
      </c>
      <c r="H1292" t="s">
        <v>10</v>
      </c>
    </row>
    <row r="1293" spans="1:8" ht="15" customHeight="1" x14ac:dyDescent="0.25">
      <c r="A1293" t="s">
        <v>194</v>
      </c>
      <c r="B1293" t="s">
        <v>864</v>
      </c>
      <c r="C1293" t="s">
        <v>194</v>
      </c>
      <c r="D1293" t="s">
        <v>38</v>
      </c>
      <c r="E1293" t="s">
        <v>10</v>
      </c>
      <c r="F1293" t="s">
        <v>10</v>
      </c>
      <c r="G1293" t="s">
        <v>11220</v>
      </c>
      <c r="H1293" t="s">
        <v>10</v>
      </c>
    </row>
    <row r="1294" spans="1:8" ht="15" customHeight="1" x14ac:dyDescent="0.25">
      <c r="A1294" t="s">
        <v>8188</v>
      </c>
      <c r="B1294" t="s">
        <v>864</v>
      </c>
      <c r="C1294" t="s">
        <v>8188</v>
      </c>
      <c r="D1294" t="s">
        <v>38</v>
      </c>
      <c r="E1294" t="s">
        <v>10</v>
      </c>
      <c r="F1294" t="s">
        <v>10</v>
      </c>
      <c r="G1294" t="s">
        <v>11220</v>
      </c>
      <c r="H1294" t="s">
        <v>10</v>
      </c>
    </row>
    <row r="1295" spans="1:8" ht="15" customHeight="1" x14ac:dyDescent="0.25">
      <c r="A1295" t="s">
        <v>1592</v>
      </c>
      <c r="B1295" t="s">
        <v>864</v>
      </c>
      <c r="C1295" t="s">
        <v>1592</v>
      </c>
      <c r="D1295" t="s">
        <v>38</v>
      </c>
      <c r="E1295" t="s">
        <v>10</v>
      </c>
      <c r="F1295" t="s">
        <v>14244</v>
      </c>
      <c r="G1295" t="s">
        <v>11220</v>
      </c>
      <c r="H1295" t="s">
        <v>10</v>
      </c>
    </row>
    <row r="1296" spans="1:8" ht="15" customHeight="1" x14ac:dyDescent="0.25">
      <c r="A1296" t="s">
        <v>3980</v>
      </c>
      <c r="B1296" t="s">
        <v>864</v>
      </c>
      <c r="C1296" t="s">
        <v>3980</v>
      </c>
      <c r="D1296" t="s">
        <v>38</v>
      </c>
      <c r="E1296" t="s">
        <v>10</v>
      </c>
      <c r="F1296" t="s">
        <v>10</v>
      </c>
      <c r="G1296" t="s">
        <v>11220</v>
      </c>
      <c r="H1296" t="s">
        <v>10</v>
      </c>
    </row>
    <row r="1297" spans="1:8" ht="15" customHeight="1" x14ac:dyDescent="0.25">
      <c r="A1297" t="s">
        <v>4021</v>
      </c>
      <c r="B1297" t="s">
        <v>864</v>
      </c>
      <c r="C1297" t="s">
        <v>4021</v>
      </c>
      <c r="D1297" t="s">
        <v>38</v>
      </c>
      <c r="E1297" t="s">
        <v>10</v>
      </c>
      <c r="F1297" t="s">
        <v>10</v>
      </c>
      <c r="G1297" t="s">
        <v>11220</v>
      </c>
      <c r="H1297" t="s">
        <v>10</v>
      </c>
    </row>
    <row r="1298" spans="1:8" ht="15" customHeight="1" x14ac:dyDescent="0.25">
      <c r="A1298" t="s">
        <v>4019</v>
      </c>
      <c r="B1298" t="s">
        <v>864</v>
      </c>
      <c r="C1298" t="s">
        <v>4019</v>
      </c>
      <c r="D1298" t="s">
        <v>38</v>
      </c>
      <c r="E1298" t="s">
        <v>10</v>
      </c>
      <c r="F1298" t="s">
        <v>10</v>
      </c>
      <c r="G1298" t="s">
        <v>11220</v>
      </c>
      <c r="H1298" t="s">
        <v>10</v>
      </c>
    </row>
    <row r="1299" spans="1:8" ht="15" customHeight="1" x14ac:dyDescent="0.25">
      <c r="A1299" t="s">
        <v>524</v>
      </c>
      <c r="B1299" t="s">
        <v>890</v>
      </c>
      <c r="C1299" t="s">
        <v>524</v>
      </c>
      <c r="D1299" t="s">
        <v>38</v>
      </c>
      <c r="E1299" t="s">
        <v>10</v>
      </c>
      <c r="F1299" t="s">
        <v>10</v>
      </c>
      <c r="G1299" t="s">
        <v>11220</v>
      </c>
      <c r="H1299" t="s">
        <v>10</v>
      </c>
    </row>
    <row r="1300" spans="1:8" ht="15" customHeight="1" x14ac:dyDescent="0.25">
      <c r="A1300" t="s">
        <v>528</v>
      </c>
      <c r="B1300" t="s">
        <v>890</v>
      </c>
      <c r="C1300" t="s">
        <v>528</v>
      </c>
      <c r="D1300" t="s">
        <v>38</v>
      </c>
      <c r="E1300" t="s">
        <v>10</v>
      </c>
      <c r="F1300" t="s">
        <v>10</v>
      </c>
      <c r="G1300" t="s">
        <v>11220</v>
      </c>
      <c r="H1300" t="s">
        <v>10</v>
      </c>
    </row>
    <row r="1301" spans="1:8" ht="15" customHeight="1" x14ac:dyDescent="0.25">
      <c r="A1301" t="s">
        <v>7589</v>
      </c>
      <c r="B1301" t="s">
        <v>890</v>
      </c>
      <c r="C1301" t="s">
        <v>7589</v>
      </c>
      <c r="D1301" t="s">
        <v>38</v>
      </c>
      <c r="E1301" t="s">
        <v>10</v>
      </c>
      <c r="F1301" t="s">
        <v>10</v>
      </c>
      <c r="G1301" t="s">
        <v>11220</v>
      </c>
      <c r="H1301" t="s">
        <v>10</v>
      </c>
    </row>
    <row r="1302" spans="1:8" ht="15" customHeight="1" x14ac:dyDescent="0.25">
      <c r="A1302" t="s">
        <v>2677</v>
      </c>
      <c r="B1302" t="s">
        <v>890</v>
      </c>
      <c r="C1302" t="s">
        <v>2677</v>
      </c>
      <c r="D1302" t="s">
        <v>38</v>
      </c>
      <c r="E1302" t="s">
        <v>10</v>
      </c>
      <c r="F1302" t="s">
        <v>10</v>
      </c>
      <c r="G1302" t="s">
        <v>11220</v>
      </c>
      <c r="H1302" t="s">
        <v>10</v>
      </c>
    </row>
    <row r="1303" spans="1:8" ht="15" customHeight="1" x14ac:dyDescent="0.25">
      <c r="A1303" t="s">
        <v>2887</v>
      </c>
      <c r="B1303" t="s">
        <v>890</v>
      </c>
      <c r="C1303" t="s">
        <v>2887</v>
      </c>
      <c r="D1303" t="s">
        <v>38</v>
      </c>
      <c r="E1303" t="s">
        <v>10</v>
      </c>
      <c r="F1303" t="s">
        <v>10</v>
      </c>
      <c r="G1303" t="s">
        <v>11220</v>
      </c>
      <c r="H1303" t="s">
        <v>10</v>
      </c>
    </row>
    <row r="1304" spans="1:8" ht="15" customHeight="1" x14ac:dyDescent="0.25">
      <c r="A1304" t="s">
        <v>2687</v>
      </c>
      <c r="B1304" t="s">
        <v>890</v>
      </c>
      <c r="C1304" t="s">
        <v>2687</v>
      </c>
      <c r="D1304" t="s">
        <v>38</v>
      </c>
      <c r="E1304" t="s">
        <v>10</v>
      </c>
      <c r="F1304" t="s">
        <v>10</v>
      </c>
      <c r="G1304" t="s">
        <v>11220</v>
      </c>
      <c r="H1304" t="s">
        <v>10</v>
      </c>
    </row>
    <row r="1305" spans="1:8" ht="15" customHeight="1" x14ac:dyDescent="0.25">
      <c r="A1305" t="s">
        <v>3697</v>
      </c>
      <c r="B1305" t="s">
        <v>890</v>
      </c>
      <c r="C1305" t="s">
        <v>3697</v>
      </c>
      <c r="D1305" t="s">
        <v>38</v>
      </c>
      <c r="E1305" t="s">
        <v>10</v>
      </c>
      <c r="F1305" t="s">
        <v>10</v>
      </c>
      <c r="G1305" t="s">
        <v>11220</v>
      </c>
      <c r="H1305" t="s">
        <v>10</v>
      </c>
    </row>
    <row r="1306" spans="1:8" ht="15" customHeight="1" x14ac:dyDescent="0.25">
      <c r="A1306" t="s">
        <v>7302</v>
      </c>
      <c r="B1306" t="s">
        <v>890</v>
      </c>
      <c r="C1306" t="s">
        <v>7302</v>
      </c>
      <c r="D1306" t="s">
        <v>38</v>
      </c>
      <c r="E1306" t="s">
        <v>10</v>
      </c>
      <c r="F1306" t="s">
        <v>10</v>
      </c>
      <c r="G1306" t="s">
        <v>11220</v>
      </c>
      <c r="H1306" t="s">
        <v>10</v>
      </c>
    </row>
    <row r="1307" spans="1:8" ht="15" customHeight="1" x14ac:dyDescent="0.25">
      <c r="A1307" t="s">
        <v>7523</v>
      </c>
      <c r="B1307" t="s">
        <v>890</v>
      </c>
      <c r="C1307" t="s">
        <v>7523</v>
      </c>
      <c r="D1307" t="s">
        <v>38</v>
      </c>
      <c r="E1307" t="s">
        <v>10</v>
      </c>
      <c r="F1307" t="s">
        <v>10</v>
      </c>
      <c r="G1307" t="s">
        <v>11220</v>
      </c>
      <c r="H1307" t="s">
        <v>10</v>
      </c>
    </row>
    <row r="1308" spans="1:8" ht="15" customHeight="1" x14ac:dyDescent="0.25">
      <c r="A1308" t="s">
        <v>7525</v>
      </c>
      <c r="B1308" t="s">
        <v>890</v>
      </c>
      <c r="C1308" t="s">
        <v>7525</v>
      </c>
      <c r="D1308" t="s">
        <v>38</v>
      </c>
      <c r="E1308" t="s">
        <v>10</v>
      </c>
      <c r="F1308" t="s">
        <v>10</v>
      </c>
      <c r="G1308" t="s">
        <v>11220</v>
      </c>
      <c r="H1308" t="s">
        <v>10</v>
      </c>
    </row>
    <row r="1309" spans="1:8" ht="15" customHeight="1" x14ac:dyDescent="0.25">
      <c r="A1309" t="s">
        <v>7521</v>
      </c>
      <c r="B1309" t="s">
        <v>890</v>
      </c>
      <c r="C1309" t="s">
        <v>7521</v>
      </c>
      <c r="D1309" t="s">
        <v>38</v>
      </c>
      <c r="E1309" t="s">
        <v>10</v>
      </c>
      <c r="F1309" t="s">
        <v>10</v>
      </c>
      <c r="G1309" t="s">
        <v>11220</v>
      </c>
      <c r="H1309" t="s">
        <v>10</v>
      </c>
    </row>
    <row r="1310" spans="1:8" ht="15" customHeight="1" x14ac:dyDescent="0.25">
      <c r="A1310" t="s">
        <v>3627</v>
      </c>
      <c r="B1310" t="s">
        <v>890</v>
      </c>
      <c r="C1310" t="s">
        <v>3627</v>
      </c>
      <c r="D1310" t="s">
        <v>38</v>
      </c>
      <c r="E1310" t="s">
        <v>10</v>
      </c>
      <c r="F1310" t="s">
        <v>10</v>
      </c>
      <c r="G1310" t="s">
        <v>11220</v>
      </c>
      <c r="H1310" t="s">
        <v>10</v>
      </c>
    </row>
    <row r="1311" spans="1:8" ht="15" customHeight="1" x14ac:dyDescent="0.25">
      <c r="A1311" t="s">
        <v>3634</v>
      </c>
      <c r="B1311" t="s">
        <v>890</v>
      </c>
      <c r="C1311" t="s">
        <v>3634</v>
      </c>
      <c r="D1311" t="s">
        <v>38</v>
      </c>
      <c r="E1311" t="s">
        <v>10</v>
      </c>
      <c r="F1311" t="s">
        <v>14244</v>
      </c>
      <c r="G1311" t="s">
        <v>11220</v>
      </c>
      <c r="H1311" t="s">
        <v>10</v>
      </c>
    </row>
    <row r="1312" spans="1:8" ht="15" customHeight="1" x14ac:dyDescent="0.25">
      <c r="A1312" t="s">
        <v>8801</v>
      </c>
      <c r="B1312" t="s">
        <v>890</v>
      </c>
      <c r="C1312" t="s">
        <v>8801</v>
      </c>
      <c r="D1312" t="s">
        <v>38</v>
      </c>
      <c r="E1312" t="s">
        <v>10</v>
      </c>
      <c r="F1312" t="s">
        <v>14244</v>
      </c>
      <c r="G1312" t="s">
        <v>11220</v>
      </c>
      <c r="H1312" t="s">
        <v>10</v>
      </c>
    </row>
    <row r="1313" spans="1:8" ht="15" customHeight="1" x14ac:dyDescent="0.25">
      <c r="A1313" t="s">
        <v>3009</v>
      </c>
      <c r="B1313" t="s">
        <v>893</v>
      </c>
      <c r="C1313" t="s">
        <v>3009</v>
      </c>
      <c r="D1313" t="s">
        <v>38</v>
      </c>
      <c r="E1313" t="s">
        <v>10</v>
      </c>
      <c r="F1313" t="s">
        <v>10</v>
      </c>
      <c r="G1313" t="s">
        <v>11220</v>
      </c>
      <c r="H1313" t="s">
        <v>10</v>
      </c>
    </row>
    <row r="1314" spans="1:8" ht="15" customHeight="1" x14ac:dyDescent="0.25">
      <c r="A1314" t="s">
        <v>3012</v>
      </c>
      <c r="B1314" t="s">
        <v>893</v>
      </c>
      <c r="C1314" t="s">
        <v>3012</v>
      </c>
      <c r="D1314" t="s">
        <v>38</v>
      </c>
      <c r="E1314" t="s">
        <v>10</v>
      </c>
      <c r="F1314" t="s">
        <v>10</v>
      </c>
      <c r="G1314" t="s">
        <v>11220</v>
      </c>
      <c r="H1314" t="s">
        <v>10</v>
      </c>
    </row>
    <row r="1315" spans="1:8" ht="15" customHeight="1" x14ac:dyDescent="0.25">
      <c r="A1315" t="s">
        <v>3622</v>
      </c>
      <c r="B1315" t="s">
        <v>893</v>
      </c>
      <c r="C1315" t="s">
        <v>3622</v>
      </c>
      <c r="D1315" t="s">
        <v>38</v>
      </c>
      <c r="E1315" t="s">
        <v>10</v>
      </c>
      <c r="F1315" t="s">
        <v>10</v>
      </c>
      <c r="G1315" t="s">
        <v>11220</v>
      </c>
      <c r="H1315" t="s">
        <v>10</v>
      </c>
    </row>
    <row r="1316" spans="1:8" ht="15" customHeight="1" x14ac:dyDescent="0.25">
      <c r="A1316" t="s">
        <v>3625</v>
      </c>
      <c r="B1316" t="s">
        <v>893</v>
      </c>
      <c r="C1316" t="s">
        <v>3625</v>
      </c>
      <c r="D1316" t="s">
        <v>38</v>
      </c>
      <c r="E1316" t="s">
        <v>10</v>
      </c>
      <c r="F1316" t="s">
        <v>10</v>
      </c>
      <c r="G1316" t="s">
        <v>11220</v>
      </c>
      <c r="H1316" t="s">
        <v>10</v>
      </c>
    </row>
    <row r="1317" spans="1:8" ht="15" customHeight="1" x14ac:dyDescent="0.25">
      <c r="A1317" t="s">
        <v>6194</v>
      </c>
      <c r="B1317" t="s">
        <v>893</v>
      </c>
      <c r="C1317" t="s">
        <v>6194</v>
      </c>
      <c r="D1317" t="s">
        <v>38</v>
      </c>
      <c r="E1317" t="s">
        <v>10</v>
      </c>
      <c r="F1317" t="s">
        <v>10</v>
      </c>
      <c r="G1317" t="s">
        <v>11220</v>
      </c>
      <c r="H1317" t="s">
        <v>10</v>
      </c>
    </row>
    <row r="1318" spans="1:8" ht="15" customHeight="1" x14ac:dyDescent="0.25">
      <c r="A1318" t="s">
        <v>6196</v>
      </c>
      <c r="B1318" t="s">
        <v>893</v>
      </c>
      <c r="C1318" t="s">
        <v>6196</v>
      </c>
      <c r="D1318" t="s">
        <v>38</v>
      </c>
      <c r="E1318" t="s">
        <v>10</v>
      </c>
      <c r="F1318" t="s">
        <v>10</v>
      </c>
      <c r="G1318" t="s">
        <v>11220</v>
      </c>
      <c r="H1318" t="s">
        <v>10</v>
      </c>
    </row>
    <row r="1319" spans="1:8" ht="15" customHeight="1" x14ac:dyDescent="0.25">
      <c r="A1319" t="s">
        <v>7146</v>
      </c>
      <c r="B1319" t="s">
        <v>893</v>
      </c>
      <c r="C1319" t="s">
        <v>7146</v>
      </c>
      <c r="D1319" t="s">
        <v>38</v>
      </c>
      <c r="E1319" t="s">
        <v>10</v>
      </c>
      <c r="F1319" t="s">
        <v>10</v>
      </c>
      <c r="G1319" t="s">
        <v>11220</v>
      </c>
      <c r="H1319" t="s">
        <v>10</v>
      </c>
    </row>
    <row r="1320" spans="1:8" ht="15" customHeight="1" x14ac:dyDescent="0.25">
      <c r="A1320" t="s">
        <v>7148</v>
      </c>
      <c r="B1320" t="s">
        <v>893</v>
      </c>
      <c r="C1320" t="s">
        <v>7148</v>
      </c>
      <c r="D1320" t="s">
        <v>38</v>
      </c>
      <c r="E1320" t="s">
        <v>10</v>
      </c>
      <c r="F1320" t="s">
        <v>10</v>
      </c>
      <c r="G1320" t="s">
        <v>11220</v>
      </c>
      <c r="H1320" t="s">
        <v>10</v>
      </c>
    </row>
    <row r="1321" spans="1:8" ht="15" customHeight="1" x14ac:dyDescent="0.25">
      <c r="A1321" t="s">
        <v>8680</v>
      </c>
      <c r="B1321" t="s">
        <v>893</v>
      </c>
      <c r="C1321" t="s">
        <v>8680</v>
      </c>
      <c r="D1321" t="s">
        <v>38</v>
      </c>
      <c r="E1321" t="s">
        <v>10</v>
      </c>
      <c r="F1321" t="s">
        <v>10</v>
      </c>
      <c r="G1321" t="s">
        <v>11220</v>
      </c>
      <c r="H1321" t="s">
        <v>10</v>
      </c>
    </row>
    <row r="1322" spans="1:8" ht="15" customHeight="1" x14ac:dyDescent="0.25">
      <c r="A1322" t="s">
        <v>8682</v>
      </c>
      <c r="B1322" t="s">
        <v>893</v>
      </c>
      <c r="C1322" t="s">
        <v>8682</v>
      </c>
      <c r="D1322" t="s">
        <v>38</v>
      </c>
      <c r="E1322" t="s">
        <v>10</v>
      </c>
      <c r="F1322" t="s">
        <v>10</v>
      </c>
      <c r="G1322" t="s">
        <v>11220</v>
      </c>
      <c r="H1322" t="s">
        <v>10</v>
      </c>
    </row>
    <row r="1323" spans="1:8" ht="15" customHeight="1" x14ac:dyDescent="0.25">
      <c r="A1323" t="s">
        <v>5737</v>
      </c>
      <c r="B1323" t="s">
        <v>893</v>
      </c>
      <c r="C1323" t="s">
        <v>5737</v>
      </c>
      <c r="D1323" t="s">
        <v>38</v>
      </c>
      <c r="E1323" t="s">
        <v>10</v>
      </c>
      <c r="F1323" t="s">
        <v>14244</v>
      </c>
      <c r="G1323" t="s">
        <v>11220</v>
      </c>
      <c r="H1323" t="s">
        <v>10</v>
      </c>
    </row>
    <row r="1324" spans="1:8" ht="15" customHeight="1" x14ac:dyDescent="0.25">
      <c r="A1324" t="s">
        <v>7748</v>
      </c>
      <c r="B1324" t="s">
        <v>893</v>
      </c>
      <c r="C1324" t="s">
        <v>7748</v>
      </c>
      <c r="D1324" t="s">
        <v>29224</v>
      </c>
      <c r="E1324" t="s">
        <v>10</v>
      </c>
      <c r="F1324" t="s">
        <v>10</v>
      </c>
      <c r="G1324" t="s">
        <v>11220</v>
      </c>
      <c r="H1324" t="s">
        <v>10</v>
      </c>
    </row>
    <row r="1325" spans="1:8" ht="15" customHeight="1" x14ac:dyDescent="0.25">
      <c r="A1325" t="s">
        <v>7680</v>
      </c>
      <c r="B1325" t="s">
        <v>893</v>
      </c>
      <c r="C1325" t="s">
        <v>7680</v>
      </c>
      <c r="D1325" t="s">
        <v>38</v>
      </c>
      <c r="E1325" t="s">
        <v>10</v>
      </c>
      <c r="F1325" t="s">
        <v>10</v>
      </c>
      <c r="G1325" t="s">
        <v>11220</v>
      </c>
      <c r="H1325" t="s">
        <v>10</v>
      </c>
    </row>
    <row r="1326" spans="1:8" ht="15" customHeight="1" x14ac:dyDescent="0.25">
      <c r="A1326" t="s">
        <v>5526</v>
      </c>
      <c r="B1326" t="s">
        <v>900</v>
      </c>
      <c r="C1326" t="s">
        <v>5526</v>
      </c>
      <c r="D1326" t="s">
        <v>38</v>
      </c>
      <c r="E1326" t="s">
        <v>10</v>
      </c>
      <c r="F1326" t="s">
        <v>10</v>
      </c>
      <c r="G1326" t="s">
        <v>11220</v>
      </c>
      <c r="H1326" t="s">
        <v>10</v>
      </c>
    </row>
    <row r="1327" spans="1:8" ht="15" customHeight="1" x14ac:dyDescent="0.25">
      <c r="A1327" t="s">
        <v>8416</v>
      </c>
      <c r="B1327" t="s">
        <v>900</v>
      </c>
      <c r="C1327" t="s">
        <v>8416</v>
      </c>
      <c r="D1327" t="s">
        <v>38</v>
      </c>
      <c r="E1327" t="s">
        <v>10</v>
      </c>
      <c r="F1327" t="s">
        <v>10</v>
      </c>
      <c r="G1327" t="s">
        <v>11220</v>
      </c>
      <c r="H1327" t="s">
        <v>10</v>
      </c>
    </row>
    <row r="1328" spans="1:8" ht="15" customHeight="1" x14ac:dyDescent="0.25">
      <c r="A1328" t="s">
        <v>5604</v>
      </c>
      <c r="B1328" t="s">
        <v>900</v>
      </c>
      <c r="C1328" t="s">
        <v>5604</v>
      </c>
      <c r="D1328" t="s">
        <v>38</v>
      </c>
      <c r="E1328" t="s">
        <v>10</v>
      </c>
      <c r="F1328" t="s">
        <v>10</v>
      </c>
      <c r="G1328" t="s">
        <v>11220</v>
      </c>
      <c r="H1328" t="s">
        <v>10</v>
      </c>
    </row>
    <row r="1329" spans="1:8" ht="15" customHeight="1" x14ac:dyDescent="0.25">
      <c r="A1329" t="s">
        <v>488</v>
      </c>
      <c r="B1329" t="s">
        <v>900</v>
      </c>
      <c r="C1329" t="s">
        <v>488</v>
      </c>
      <c r="D1329" t="s">
        <v>29225</v>
      </c>
      <c r="E1329" t="s">
        <v>10</v>
      </c>
      <c r="F1329" t="s">
        <v>10</v>
      </c>
      <c r="G1329" t="s">
        <v>11220</v>
      </c>
      <c r="H1329" t="s">
        <v>10</v>
      </c>
    </row>
    <row r="1330" spans="1:8" ht="15" customHeight="1" x14ac:dyDescent="0.25">
      <c r="A1330" t="s">
        <v>501</v>
      </c>
      <c r="B1330" t="s">
        <v>900</v>
      </c>
      <c r="C1330" t="s">
        <v>501</v>
      </c>
      <c r="D1330" t="s">
        <v>29225</v>
      </c>
      <c r="E1330" t="s">
        <v>10</v>
      </c>
      <c r="F1330" t="s">
        <v>10</v>
      </c>
      <c r="G1330" t="s">
        <v>11220</v>
      </c>
      <c r="H1330" t="s">
        <v>10</v>
      </c>
    </row>
    <row r="1331" spans="1:8" ht="15" customHeight="1" x14ac:dyDescent="0.25">
      <c r="A1331" t="s">
        <v>494</v>
      </c>
      <c r="B1331" t="s">
        <v>900</v>
      </c>
      <c r="C1331" t="s">
        <v>494</v>
      </c>
      <c r="D1331" t="s">
        <v>29225</v>
      </c>
      <c r="E1331" t="s">
        <v>10</v>
      </c>
      <c r="F1331" t="s">
        <v>10</v>
      </c>
      <c r="G1331" t="s">
        <v>11220</v>
      </c>
      <c r="H1331" t="s">
        <v>10</v>
      </c>
    </row>
    <row r="1332" spans="1:8" ht="15" customHeight="1" x14ac:dyDescent="0.25">
      <c r="A1332" t="s">
        <v>5589</v>
      </c>
      <c r="B1332" t="s">
        <v>900</v>
      </c>
      <c r="C1332" t="s">
        <v>5589</v>
      </c>
      <c r="D1332" t="s">
        <v>38</v>
      </c>
      <c r="E1332" t="s">
        <v>10</v>
      </c>
      <c r="F1332" t="s">
        <v>10</v>
      </c>
      <c r="G1332" t="s">
        <v>11220</v>
      </c>
      <c r="H1332" t="s">
        <v>10</v>
      </c>
    </row>
    <row r="1333" spans="1:8" ht="15" customHeight="1" x14ac:dyDescent="0.25">
      <c r="A1333" t="s">
        <v>4937</v>
      </c>
      <c r="B1333" t="s">
        <v>900</v>
      </c>
      <c r="C1333" t="s">
        <v>4937</v>
      </c>
      <c r="D1333" t="s">
        <v>29226</v>
      </c>
      <c r="E1333" t="s">
        <v>10</v>
      </c>
      <c r="F1333" t="s">
        <v>14244</v>
      </c>
      <c r="G1333" t="s">
        <v>11220</v>
      </c>
      <c r="H1333" t="s">
        <v>10</v>
      </c>
    </row>
    <row r="1334" spans="1:8" ht="15" customHeight="1" x14ac:dyDescent="0.25">
      <c r="A1334" t="s">
        <v>5647</v>
      </c>
      <c r="B1334" t="s">
        <v>900</v>
      </c>
      <c r="C1334" t="s">
        <v>5647</v>
      </c>
      <c r="D1334" t="s">
        <v>38</v>
      </c>
      <c r="E1334" t="s">
        <v>10</v>
      </c>
      <c r="F1334" t="s">
        <v>10</v>
      </c>
      <c r="G1334" t="s">
        <v>11220</v>
      </c>
      <c r="H1334" t="s">
        <v>10</v>
      </c>
    </row>
    <row r="1335" spans="1:8" ht="15" customHeight="1" x14ac:dyDescent="0.25">
      <c r="A1335" t="s">
        <v>5196</v>
      </c>
      <c r="B1335" t="s">
        <v>900</v>
      </c>
      <c r="C1335" t="s">
        <v>5196</v>
      </c>
      <c r="D1335" t="s">
        <v>38</v>
      </c>
      <c r="E1335" t="s">
        <v>10</v>
      </c>
      <c r="F1335" t="s">
        <v>10</v>
      </c>
      <c r="G1335" t="s">
        <v>11220</v>
      </c>
      <c r="H1335" t="s">
        <v>10</v>
      </c>
    </row>
    <row r="1336" spans="1:8" ht="15" customHeight="1" x14ac:dyDescent="0.25">
      <c r="A1336" t="s">
        <v>5200</v>
      </c>
      <c r="B1336" t="s">
        <v>900</v>
      </c>
      <c r="C1336" t="s">
        <v>5200</v>
      </c>
      <c r="D1336" t="s">
        <v>38</v>
      </c>
      <c r="E1336" t="s">
        <v>10</v>
      </c>
      <c r="F1336" t="s">
        <v>10</v>
      </c>
      <c r="G1336" t="s">
        <v>11220</v>
      </c>
      <c r="H1336" t="s">
        <v>10</v>
      </c>
    </row>
    <row r="1337" spans="1:8" ht="15" customHeight="1" x14ac:dyDescent="0.25">
      <c r="A1337" t="s">
        <v>5218</v>
      </c>
      <c r="B1337" t="s">
        <v>900</v>
      </c>
      <c r="C1337" t="s">
        <v>5218</v>
      </c>
      <c r="D1337" t="s">
        <v>38</v>
      </c>
      <c r="E1337" t="s">
        <v>10</v>
      </c>
      <c r="F1337" t="s">
        <v>10</v>
      </c>
      <c r="G1337" t="s">
        <v>11220</v>
      </c>
      <c r="H1337" t="s">
        <v>10</v>
      </c>
    </row>
    <row r="1338" spans="1:8" ht="15" customHeight="1" x14ac:dyDescent="0.25">
      <c r="A1338" t="s">
        <v>6960</v>
      </c>
      <c r="B1338" t="s">
        <v>900</v>
      </c>
      <c r="C1338" t="s">
        <v>6960</v>
      </c>
      <c r="D1338" t="s">
        <v>29227</v>
      </c>
      <c r="E1338" t="s">
        <v>10</v>
      </c>
      <c r="F1338" t="s">
        <v>10</v>
      </c>
      <c r="G1338" t="s">
        <v>11220</v>
      </c>
      <c r="H1338" t="s">
        <v>10</v>
      </c>
    </row>
    <row r="1339" spans="1:8" ht="15" customHeight="1" x14ac:dyDescent="0.25">
      <c r="A1339" t="s">
        <v>4365</v>
      </c>
      <c r="B1339" t="s">
        <v>900</v>
      </c>
      <c r="C1339" t="s">
        <v>4365</v>
      </c>
      <c r="D1339" t="s">
        <v>29228</v>
      </c>
      <c r="E1339" t="s">
        <v>10</v>
      </c>
      <c r="F1339" t="s">
        <v>10</v>
      </c>
      <c r="G1339" t="s">
        <v>11220</v>
      </c>
      <c r="H1339" t="s">
        <v>10</v>
      </c>
    </row>
    <row r="1340" spans="1:8" ht="15" customHeight="1" x14ac:dyDescent="0.25">
      <c r="A1340" t="s">
        <v>6429</v>
      </c>
      <c r="B1340" t="s">
        <v>900</v>
      </c>
      <c r="C1340" t="s">
        <v>6429</v>
      </c>
      <c r="D1340" t="s">
        <v>38</v>
      </c>
      <c r="E1340" t="s">
        <v>10</v>
      </c>
      <c r="F1340" t="s">
        <v>10</v>
      </c>
      <c r="G1340" t="s">
        <v>11220</v>
      </c>
      <c r="H1340" t="s">
        <v>10</v>
      </c>
    </row>
    <row r="1341" spans="1:8" ht="15" customHeight="1" x14ac:dyDescent="0.25">
      <c r="A1341" t="s">
        <v>5602</v>
      </c>
      <c r="B1341" t="s">
        <v>900</v>
      </c>
      <c r="C1341" t="s">
        <v>5602</v>
      </c>
      <c r="D1341" t="s">
        <v>38</v>
      </c>
      <c r="E1341" t="s">
        <v>10</v>
      </c>
      <c r="F1341" t="s">
        <v>10</v>
      </c>
      <c r="G1341" t="s">
        <v>11220</v>
      </c>
      <c r="H1341" t="s">
        <v>10</v>
      </c>
    </row>
    <row r="1342" spans="1:8" ht="15" customHeight="1" x14ac:dyDescent="0.25">
      <c r="A1342" t="s">
        <v>486</v>
      </c>
      <c r="B1342" t="s">
        <v>900</v>
      </c>
      <c r="C1342" t="s">
        <v>486</v>
      </c>
      <c r="D1342" t="s">
        <v>29225</v>
      </c>
      <c r="E1342" t="s">
        <v>10</v>
      </c>
      <c r="F1342" t="s">
        <v>10</v>
      </c>
      <c r="G1342" t="s">
        <v>11220</v>
      </c>
      <c r="H1342" t="s">
        <v>10</v>
      </c>
    </row>
    <row r="1343" spans="1:8" ht="15" customHeight="1" x14ac:dyDescent="0.25">
      <c r="A1343" t="s">
        <v>8403</v>
      </c>
      <c r="B1343" t="s">
        <v>900</v>
      </c>
      <c r="C1343" t="s">
        <v>8403</v>
      </c>
      <c r="D1343" t="s">
        <v>38</v>
      </c>
      <c r="E1343" t="s">
        <v>10</v>
      </c>
      <c r="F1343" t="s">
        <v>10</v>
      </c>
      <c r="G1343" t="s">
        <v>11220</v>
      </c>
      <c r="H1343" t="s">
        <v>10</v>
      </c>
    </row>
    <row r="1344" spans="1:8" ht="15" customHeight="1" x14ac:dyDescent="0.25">
      <c r="A1344" t="s">
        <v>490</v>
      </c>
      <c r="B1344" t="s">
        <v>900</v>
      </c>
      <c r="C1344" t="s">
        <v>490</v>
      </c>
      <c r="D1344" t="s">
        <v>38</v>
      </c>
      <c r="E1344" t="s">
        <v>10</v>
      </c>
      <c r="F1344" t="s">
        <v>10</v>
      </c>
      <c r="G1344" t="s">
        <v>11220</v>
      </c>
      <c r="H1344" t="s">
        <v>10</v>
      </c>
    </row>
    <row r="1345" spans="1:8" ht="15" customHeight="1" x14ac:dyDescent="0.25">
      <c r="A1345" t="s">
        <v>492</v>
      </c>
      <c r="B1345" t="s">
        <v>900</v>
      </c>
      <c r="C1345" t="s">
        <v>492</v>
      </c>
      <c r="D1345" t="s">
        <v>38</v>
      </c>
      <c r="E1345" t="s">
        <v>10</v>
      </c>
      <c r="F1345" t="s">
        <v>10</v>
      </c>
      <c r="G1345" t="s">
        <v>11220</v>
      </c>
      <c r="H1345" t="s">
        <v>10</v>
      </c>
    </row>
    <row r="1346" spans="1:8" ht="15" customHeight="1" x14ac:dyDescent="0.25">
      <c r="A1346" t="s">
        <v>6431</v>
      </c>
      <c r="B1346" t="s">
        <v>900</v>
      </c>
      <c r="C1346" t="s">
        <v>6431</v>
      </c>
      <c r="D1346" t="s">
        <v>38</v>
      </c>
      <c r="E1346" t="s">
        <v>10</v>
      </c>
      <c r="F1346" t="s">
        <v>10</v>
      </c>
      <c r="G1346" t="s">
        <v>11220</v>
      </c>
      <c r="H1346" t="s">
        <v>10</v>
      </c>
    </row>
    <row r="1347" spans="1:8" ht="15" customHeight="1" x14ac:dyDescent="0.25">
      <c r="A1347" t="s">
        <v>3423</v>
      </c>
      <c r="B1347" t="s">
        <v>900</v>
      </c>
      <c r="C1347" t="s">
        <v>3423</v>
      </c>
      <c r="D1347" t="s">
        <v>38</v>
      </c>
      <c r="E1347" t="s">
        <v>10</v>
      </c>
      <c r="F1347" t="s">
        <v>10</v>
      </c>
      <c r="G1347" t="s">
        <v>11220</v>
      </c>
      <c r="H1347" t="s">
        <v>10</v>
      </c>
    </row>
    <row r="1348" spans="1:8" ht="15" customHeight="1" x14ac:dyDescent="0.25">
      <c r="A1348" t="s">
        <v>5415</v>
      </c>
      <c r="B1348" t="s">
        <v>900</v>
      </c>
      <c r="C1348" t="s">
        <v>5415</v>
      </c>
      <c r="D1348" t="s">
        <v>38</v>
      </c>
      <c r="E1348" t="s">
        <v>10</v>
      </c>
      <c r="F1348" t="s">
        <v>10</v>
      </c>
      <c r="G1348" t="s">
        <v>11220</v>
      </c>
      <c r="H1348" t="s">
        <v>10</v>
      </c>
    </row>
    <row r="1349" spans="1:8" ht="15" customHeight="1" x14ac:dyDescent="0.25">
      <c r="A1349" t="s">
        <v>5421</v>
      </c>
      <c r="B1349" t="s">
        <v>900</v>
      </c>
      <c r="C1349" t="s">
        <v>5421</v>
      </c>
      <c r="D1349" t="s">
        <v>38</v>
      </c>
      <c r="E1349" t="s">
        <v>10</v>
      </c>
      <c r="F1349" t="s">
        <v>10</v>
      </c>
      <c r="G1349" t="s">
        <v>11220</v>
      </c>
      <c r="H1349" t="s">
        <v>10</v>
      </c>
    </row>
    <row r="1350" spans="1:8" ht="15" customHeight="1" x14ac:dyDescent="0.25">
      <c r="A1350" t="s">
        <v>1086</v>
      </c>
      <c r="B1350" t="s">
        <v>900</v>
      </c>
      <c r="C1350" t="s">
        <v>1086</v>
      </c>
      <c r="D1350" t="s">
        <v>38</v>
      </c>
      <c r="E1350" t="s">
        <v>10</v>
      </c>
      <c r="F1350" t="s">
        <v>10</v>
      </c>
      <c r="G1350" t="s">
        <v>11220</v>
      </c>
      <c r="H1350" t="s">
        <v>10</v>
      </c>
    </row>
    <row r="1351" spans="1:8" ht="15" customHeight="1" x14ac:dyDescent="0.25">
      <c r="A1351" t="s">
        <v>1089</v>
      </c>
      <c r="B1351" t="s">
        <v>900</v>
      </c>
      <c r="C1351" t="s">
        <v>1089</v>
      </c>
      <c r="D1351" t="s">
        <v>38</v>
      </c>
      <c r="E1351" t="s">
        <v>10</v>
      </c>
      <c r="F1351" t="s">
        <v>10</v>
      </c>
      <c r="G1351" t="s">
        <v>11220</v>
      </c>
      <c r="H1351" t="s">
        <v>10</v>
      </c>
    </row>
    <row r="1352" spans="1:8" ht="15" customHeight="1" x14ac:dyDescent="0.25">
      <c r="A1352" t="s">
        <v>5591</v>
      </c>
      <c r="B1352" t="s">
        <v>900</v>
      </c>
      <c r="C1352" t="s">
        <v>5591</v>
      </c>
      <c r="D1352" t="s">
        <v>38</v>
      </c>
      <c r="E1352" t="s">
        <v>10</v>
      </c>
      <c r="F1352" t="s">
        <v>10</v>
      </c>
      <c r="G1352" t="s">
        <v>11220</v>
      </c>
      <c r="H1352" t="s">
        <v>10</v>
      </c>
    </row>
    <row r="1353" spans="1:8" ht="15" customHeight="1" x14ac:dyDescent="0.25">
      <c r="A1353" t="s">
        <v>3401</v>
      </c>
      <c r="B1353" t="s">
        <v>900</v>
      </c>
      <c r="C1353" t="s">
        <v>3401</v>
      </c>
      <c r="D1353" t="s">
        <v>38</v>
      </c>
      <c r="E1353" t="s">
        <v>10</v>
      </c>
      <c r="F1353" t="s">
        <v>10</v>
      </c>
      <c r="G1353" t="s">
        <v>11220</v>
      </c>
      <c r="H1353" t="s">
        <v>10</v>
      </c>
    </row>
    <row r="1354" spans="1:8" ht="15" customHeight="1" x14ac:dyDescent="0.25">
      <c r="A1354" t="s">
        <v>5259</v>
      </c>
      <c r="B1354" t="s">
        <v>905</v>
      </c>
      <c r="C1354" t="s">
        <v>5259</v>
      </c>
      <c r="D1354" t="s">
        <v>38</v>
      </c>
      <c r="E1354" t="s">
        <v>10</v>
      </c>
      <c r="F1354" t="s">
        <v>10</v>
      </c>
      <c r="G1354" t="s">
        <v>11220</v>
      </c>
      <c r="H1354" t="s">
        <v>10</v>
      </c>
    </row>
    <row r="1355" spans="1:8" ht="15" customHeight="1" x14ac:dyDescent="0.25">
      <c r="A1355" t="s">
        <v>5522</v>
      </c>
      <c r="B1355" t="s">
        <v>905</v>
      </c>
      <c r="C1355" t="s">
        <v>5522</v>
      </c>
      <c r="D1355" t="s">
        <v>38</v>
      </c>
      <c r="E1355" t="s">
        <v>10</v>
      </c>
      <c r="F1355" t="s">
        <v>10</v>
      </c>
      <c r="G1355" t="s">
        <v>11220</v>
      </c>
      <c r="H1355" t="s">
        <v>10</v>
      </c>
    </row>
    <row r="1356" spans="1:8" ht="15" customHeight="1" x14ac:dyDescent="0.25">
      <c r="A1356" t="s">
        <v>3226</v>
      </c>
      <c r="B1356" t="s">
        <v>905</v>
      </c>
      <c r="C1356" t="s">
        <v>3226</v>
      </c>
      <c r="D1356" t="s">
        <v>38</v>
      </c>
      <c r="E1356" t="s">
        <v>10</v>
      </c>
      <c r="F1356" t="s">
        <v>10</v>
      </c>
      <c r="G1356" t="s">
        <v>11220</v>
      </c>
      <c r="H1356" t="s">
        <v>10</v>
      </c>
    </row>
    <row r="1357" spans="1:8" ht="15" customHeight="1" x14ac:dyDescent="0.25">
      <c r="A1357" t="s">
        <v>2439</v>
      </c>
      <c r="B1357" t="s">
        <v>905</v>
      </c>
      <c r="C1357" t="s">
        <v>2439</v>
      </c>
      <c r="D1357" t="s">
        <v>29176</v>
      </c>
      <c r="E1357" t="s">
        <v>10</v>
      </c>
      <c r="F1357" t="s">
        <v>10</v>
      </c>
      <c r="G1357" t="s">
        <v>11220</v>
      </c>
      <c r="H1357" t="s">
        <v>10</v>
      </c>
    </row>
    <row r="1358" spans="1:8" ht="15" customHeight="1" x14ac:dyDescent="0.25">
      <c r="A1358" t="s">
        <v>2441</v>
      </c>
      <c r="B1358" t="s">
        <v>905</v>
      </c>
      <c r="C1358" t="s">
        <v>2441</v>
      </c>
      <c r="D1358" t="s">
        <v>29229</v>
      </c>
      <c r="E1358" t="s">
        <v>10</v>
      </c>
      <c r="F1358" t="s">
        <v>10</v>
      </c>
      <c r="G1358" t="s">
        <v>11220</v>
      </c>
      <c r="H1358" t="s">
        <v>10</v>
      </c>
    </row>
    <row r="1359" spans="1:8" ht="15" customHeight="1" x14ac:dyDescent="0.25">
      <c r="A1359" t="s">
        <v>3205</v>
      </c>
      <c r="B1359" t="s">
        <v>905</v>
      </c>
      <c r="C1359" t="s">
        <v>3205</v>
      </c>
      <c r="D1359" t="s">
        <v>38</v>
      </c>
      <c r="E1359" t="s">
        <v>10</v>
      </c>
      <c r="F1359" t="s">
        <v>10</v>
      </c>
      <c r="G1359" t="s">
        <v>11220</v>
      </c>
      <c r="H1359" t="s">
        <v>10</v>
      </c>
    </row>
    <row r="1360" spans="1:8" ht="15" customHeight="1" x14ac:dyDescent="0.25">
      <c r="A1360" t="s">
        <v>6624</v>
      </c>
      <c r="B1360" t="s">
        <v>905</v>
      </c>
      <c r="C1360" t="s">
        <v>6624</v>
      </c>
      <c r="D1360" t="s">
        <v>38</v>
      </c>
      <c r="E1360" t="s">
        <v>10</v>
      </c>
      <c r="F1360" t="s">
        <v>10</v>
      </c>
      <c r="G1360" t="s">
        <v>11220</v>
      </c>
      <c r="H1360" t="s">
        <v>10</v>
      </c>
    </row>
    <row r="1361" spans="1:8" ht="15" customHeight="1" x14ac:dyDescent="0.25">
      <c r="A1361" t="s">
        <v>6627</v>
      </c>
      <c r="B1361" t="s">
        <v>905</v>
      </c>
      <c r="C1361" t="s">
        <v>6627</v>
      </c>
      <c r="D1361" t="s">
        <v>38</v>
      </c>
      <c r="E1361" t="s">
        <v>10</v>
      </c>
      <c r="F1361" t="s">
        <v>10</v>
      </c>
      <c r="G1361" t="s">
        <v>11220</v>
      </c>
      <c r="H1361" t="s">
        <v>10</v>
      </c>
    </row>
    <row r="1362" spans="1:8" ht="15" customHeight="1" x14ac:dyDescent="0.25">
      <c r="A1362" t="s">
        <v>6629</v>
      </c>
      <c r="B1362" t="s">
        <v>905</v>
      </c>
      <c r="C1362" t="s">
        <v>6629</v>
      </c>
      <c r="D1362" t="s">
        <v>38</v>
      </c>
      <c r="E1362" t="s">
        <v>10</v>
      </c>
      <c r="F1362" t="s">
        <v>10</v>
      </c>
      <c r="G1362" t="s">
        <v>11220</v>
      </c>
      <c r="H1362" t="s">
        <v>10</v>
      </c>
    </row>
    <row r="1363" spans="1:8" ht="15" customHeight="1" x14ac:dyDescent="0.25">
      <c r="A1363" t="s">
        <v>6631</v>
      </c>
      <c r="B1363" t="s">
        <v>905</v>
      </c>
      <c r="C1363" t="s">
        <v>6631</v>
      </c>
      <c r="D1363" t="s">
        <v>38</v>
      </c>
      <c r="E1363" t="s">
        <v>10</v>
      </c>
      <c r="F1363" t="s">
        <v>10</v>
      </c>
      <c r="G1363" t="s">
        <v>11220</v>
      </c>
      <c r="H1363" t="s">
        <v>10</v>
      </c>
    </row>
    <row r="1364" spans="1:8" ht="15" customHeight="1" x14ac:dyDescent="0.25">
      <c r="A1364" t="s">
        <v>6620</v>
      </c>
      <c r="B1364" t="s">
        <v>905</v>
      </c>
      <c r="C1364" t="s">
        <v>6620</v>
      </c>
      <c r="D1364" t="s">
        <v>38</v>
      </c>
      <c r="E1364" t="s">
        <v>10</v>
      </c>
      <c r="F1364" t="s">
        <v>10</v>
      </c>
      <c r="G1364" t="s">
        <v>11220</v>
      </c>
      <c r="H1364" t="s">
        <v>10</v>
      </c>
    </row>
    <row r="1365" spans="1:8" ht="15" customHeight="1" x14ac:dyDescent="0.25">
      <c r="A1365" t="s">
        <v>6622</v>
      </c>
      <c r="B1365" t="s">
        <v>905</v>
      </c>
      <c r="C1365" t="s">
        <v>6622</v>
      </c>
      <c r="D1365" t="s">
        <v>38</v>
      </c>
      <c r="E1365" t="s">
        <v>10</v>
      </c>
      <c r="F1365" t="s">
        <v>10</v>
      </c>
      <c r="G1365" t="s">
        <v>11220</v>
      </c>
      <c r="H1365" t="s">
        <v>10</v>
      </c>
    </row>
    <row r="1366" spans="1:8" ht="15" customHeight="1" x14ac:dyDescent="0.25">
      <c r="A1366" t="s">
        <v>2470</v>
      </c>
      <c r="B1366" t="s">
        <v>905</v>
      </c>
      <c r="C1366" t="s">
        <v>2470</v>
      </c>
      <c r="D1366" t="s">
        <v>38</v>
      </c>
      <c r="E1366" t="s">
        <v>10</v>
      </c>
      <c r="F1366" t="s">
        <v>10</v>
      </c>
      <c r="G1366" t="s">
        <v>11220</v>
      </c>
      <c r="H1366" t="s">
        <v>10</v>
      </c>
    </row>
    <row r="1367" spans="1:8" ht="15" customHeight="1" x14ac:dyDescent="0.25">
      <c r="A1367" t="s">
        <v>7585</v>
      </c>
      <c r="B1367" t="s">
        <v>905</v>
      </c>
      <c r="C1367" t="s">
        <v>7585</v>
      </c>
      <c r="D1367" t="s">
        <v>38</v>
      </c>
      <c r="E1367" t="s">
        <v>10</v>
      </c>
      <c r="F1367" t="s">
        <v>10</v>
      </c>
      <c r="G1367" t="s">
        <v>11220</v>
      </c>
      <c r="H1367" t="s">
        <v>10</v>
      </c>
    </row>
    <row r="1368" spans="1:8" ht="15" customHeight="1" x14ac:dyDescent="0.25">
      <c r="A1368" t="s">
        <v>7519</v>
      </c>
      <c r="B1368" t="s">
        <v>905</v>
      </c>
      <c r="C1368" t="s">
        <v>7519</v>
      </c>
      <c r="D1368" t="s">
        <v>38</v>
      </c>
      <c r="E1368" t="s">
        <v>10</v>
      </c>
      <c r="F1368" t="s">
        <v>10</v>
      </c>
      <c r="G1368" t="s">
        <v>11220</v>
      </c>
      <c r="H1368" t="s">
        <v>10</v>
      </c>
    </row>
    <row r="1369" spans="1:8" ht="15" customHeight="1" x14ac:dyDescent="0.25">
      <c r="A1369" t="s">
        <v>5455</v>
      </c>
      <c r="B1369" t="s">
        <v>905</v>
      </c>
      <c r="C1369" t="s">
        <v>5455</v>
      </c>
      <c r="D1369" t="s">
        <v>38</v>
      </c>
      <c r="E1369" t="s">
        <v>10</v>
      </c>
      <c r="F1369" t="s">
        <v>10</v>
      </c>
      <c r="G1369" t="s">
        <v>11220</v>
      </c>
      <c r="H1369" t="s">
        <v>10</v>
      </c>
    </row>
    <row r="1370" spans="1:8" ht="15" customHeight="1" x14ac:dyDescent="0.25">
      <c r="A1370" t="s">
        <v>2651</v>
      </c>
      <c r="B1370" t="s">
        <v>905</v>
      </c>
      <c r="C1370" t="s">
        <v>2651</v>
      </c>
      <c r="D1370" t="s">
        <v>38</v>
      </c>
      <c r="E1370" t="s">
        <v>10</v>
      </c>
      <c r="F1370" t="s">
        <v>14244</v>
      </c>
      <c r="G1370" t="s">
        <v>11220</v>
      </c>
      <c r="H1370" t="s">
        <v>10</v>
      </c>
    </row>
    <row r="1371" spans="1:8" ht="15" customHeight="1" x14ac:dyDescent="0.25">
      <c r="A1371" t="s">
        <v>5769</v>
      </c>
      <c r="B1371" t="s">
        <v>905</v>
      </c>
      <c r="C1371" t="s">
        <v>5769</v>
      </c>
      <c r="D1371" t="s">
        <v>38</v>
      </c>
      <c r="E1371" t="s">
        <v>10</v>
      </c>
      <c r="F1371" t="s">
        <v>10</v>
      </c>
      <c r="G1371" t="s">
        <v>11220</v>
      </c>
      <c r="H1371" t="s">
        <v>10</v>
      </c>
    </row>
    <row r="1372" spans="1:8" ht="15" customHeight="1" x14ac:dyDescent="0.25">
      <c r="A1372" t="s">
        <v>4216</v>
      </c>
      <c r="B1372" t="s">
        <v>905</v>
      </c>
      <c r="C1372" t="s">
        <v>4216</v>
      </c>
      <c r="D1372" t="s">
        <v>38</v>
      </c>
      <c r="E1372" t="s">
        <v>10</v>
      </c>
      <c r="F1372" t="s">
        <v>10</v>
      </c>
      <c r="G1372" t="s">
        <v>11220</v>
      </c>
      <c r="H1372" t="s">
        <v>10</v>
      </c>
    </row>
    <row r="1373" spans="1:8" ht="15" customHeight="1" x14ac:dyDescent="0.25">
      <c r="A1373" t="s">
        <v>8630</v>
      </c>
      <c r="B1373" t="s">
        <v>905</v>
      </c>
      <c r="C1373" t="s">
        <v>8630</v>
      </c>
      <c r="D1373" t="s">
        <v>38</v>
      </c>
      <c r="E1373" t="s">
        <v>10</v>
      </c>
      <c r="F1373" t="s">
        <v>10</v>
      </c>
      <c r="G1373" t="s">
        <v>11220</v>
      </c>
      <c r="H1373" t="s">
        <v>10</v>
      </c>
    </row>
    <row r="1374" spans="1:8" ht="15" customHeight="1" x14ac:dyDescent="0.25">
      <c r="A1374" t="s">
        <v>8624</v>
      </c>
      <c r="B1374" t="s">
        <v>905</v>
      </c>
      <c r="C1374" t="s">
        <v>8624</v>
      </c>
      <c r="D1374" t="s">
        <v>38</v>
      </c>
      <c r="E1374" t="s">
        <v>10</v>
      </c>
      <c r="F1374" t="s">
        <v>10</v>
      </c>
      <c r="G1374" t="s">
        <v>11220</v>
      </c>
      <c r="H1374" t="s">
        <v>10</v>
      </c>
    </row>
    <row r="1375" spans="1:8" ht="15" customHeight="1" x14ac:dyDescent="0.25">
      <c r="A1375" t="s">
        <v>5261</v>
      </c>
      <c r="B1375" t="s">
        <v>905</v>
      </c>
      <c r="C1375" t="s">
        <v>5261</v>
      </c>
      <c r="D1375" t="s">
        <v>38</v>
      </c>
      <c r="E1375" t="s">
        <v>10</v>
      </c>
      <c r="F1375" t="s">
        <v>10</v>
      </c>
      <c r="G1375" t="s">
        <v>11220</v>
      </c>
      <c r="H1375" t="s">
        <v>10</v>
      </c>
    </row>
    <row r="1376" spans="1:8" ht="15" customHeight="1" x14ac:dyDescent="0.25">
      <c r="A1376" t="s">
        <v>3207</v>
      </c>
      <c r="B1376" t="s">
        <v>905</v>
      </c>
      <c r="C1376" t="s">
        <v>3207</v>
      </c>
      <c r="D1376" t="s">
        <v>38</v>
      </c>
      <c r="E1376" t="s">
        <v>10</v>
      </c>
      <c r="F1376" t="s">
        <v>10</v>
      </c>
      <c r="G1376" t="s">
        <v>11220</v>
      </c>
      <c r="H1376" t="s">
        <v>10</v>
      </c>
    </row>
    <row r="1377" spans="1:8" ht="15" customHeight="1" x14ac:dyDescent="0.25">
      <c r="A1377" t="s">
        <v>1592</v>
      </c>
      <c r="B1377" t="s">
        <v>938</v>
      </c>
      <c r="C1377" t="s">
        <v>1592</v>
      </c>
      <c r="D1377" t="s">
        <v>29230</v>
      </c>
      <c r="E1377" t="s">
        <v>10</v>
      </c>
      <c r="F1377" t="s">
        <v>14244</v>
      </c>
      <c r="G1377" t="s">
        <v>11220</v>
      </c>
      <c r="H1377" t="s">
        <v>10</v>
      </c>
    </row>
    <row r="1378" spans="1:8" ht="15" customHeight="1" x14ac:dyDescent="0.25">
      <c r="A1378" t="s">
        <v>7600</v>
      </c>
      <c r="B1378" t="s">
        <v>938</v>
      </c>
      <c r="C1378" t="s">
        <v>7600</v>
      </c>
      <c r="D1378" t="s">
        <v>38</v>
      </c>
      <c r="E1378" t="s">
        <v>10</v>
      </c>
      <c r="F1378" t="s">
        <v>14244</v>
      </c>
      <c r="G1378" t="s">
        <v>11220</v>
      </c>
      <c r="H1378" t="s">
        <v>10</v>
      </c>
    </row>
    <row r="1379" spans="1:8" ht="15" customHeight="1" x14ac:dyDescent="0.25">
      <c r="A1379" t="s">
        <v>7431</v>
      </c>
      <c r="B1379" t="s">
        <v>938</v>
      </c>
      <c r="C1379" t="s">
        <v>7431</v>
      </c>
      <c r="D1379" t="s">
        <v>38</v>
      </c>
      <c r="E1379" t="s">
        <v>10</v>
      </c>
      <c r="F1379" t="s">
        <v>10</v>
      </c>
      <c r="G1379" t="s">
        <v>11220</v>
      </c>
      <c r="H1379" t="s">
        <v>10</v>
      </c>
    </row>
    <row r="1380" spans="1:8" ht="15" customHeight="1" x14ac:dyDescent="0.25">
      <c r="A1380" t="s">
        <v>4921</v>
      </c>
      <c r="B1380" t="s">
        <v>938</v>
      </c>
      <c r="C1380" t="s">
        <v>4921</v>
      </c>
      <c r="D1380" t="s">
        <v>38</v>
      </c>
      <c r="E1380" t="s">
        <v>10</v>
      </c>
      <c r="F1380" t="s">
        <v>10</v>
      </c>
      <c r="G1380" t="s">
        <v>11220</v>
      </c>
      <c r="H1380" t="s">
        <v>10</v>
      </c>
    </row>
    <row r="1381" spans="1:8" ht="15" customHeight="1" x14ac:dyDescent="0.25">
      <c r="A1381" t="s">
        <v>1430</v>
      </c>
      <c r="B1381" t="s">
        <v>938</v>
      </c>
      <c r="C1381" t="s">
        <v>1430</v>
      </c>
      <c r="D1381" t="s">
        <v>38</v>
      </c>
      <c r="E1381" t="s">
        <v>10</v>
      </c>
      <c r="F1381" t="s">
        <v>10</v>
      </c>
      <c r="G1381" t="s">
        <v>11220</v>
      </c>
      <c r="H1381" t="s">
        <v>10</v>
      </c>
    </row>
    <row r="1382" spans="1:8" ht="15" customHeight="1" x14ac:dyDescent="0.25">
      <c r="A1382" t="s">
        <v>4829</v>
      </c>
      <c r="B1382" t="s">
        <v>941</v>
      </c>
      <c r="C1382" t="s">
        <v>4829</v>
      </c>
      <c r="D1382" t="s">
        <v>29231</v>
      </c>
      <c r="E1382" t="s">
        <v>10</v>
      </c>
      <c r="F1382" t="s">
        <v>10</v>
      </c>
      <c r="G1382" t="s">
        <v>11220</v>
      </c>
      <c r="H1382" t="s">
        <v>10</v>
      </c>
    </row>
    <row r="1383" spans="1:8" ht="15" customHeight="1" x14ac:dyDescent="0.25">
      <c r="A1383" t="s">
        <v>936</v>
      </c>
      <c r="B1383" t="s">
        <v>941</v>
      </c>
      <c r="C1383" t="s">
        <v>936</v>
      </c>
      <c r="D1383" t="s">
        <v>38</v>
      </c>
      <c r="E1383" t="s">
        <v>10</v>
      </c>
      <c r="F1383" t="s">
        <v>14244</v>
      </c>
      <c r="G1383" t="s">
        <v>11220</v>
      </c>
      <c r="H1383" t="s">
        <v>10</v>
      </c>
    </row>
    <row r="1384" spans="1:8" ht="15" customHeight="1" x14ac:dyDescent="0.25">
      <c r="A1384" t="s">
        <v>1592</v>
      </c>
      <c r="B1384" t="s">
        <v>941</v>
      </c>
      <c r="C1384" t="s">
        <v>1592</v>
      </c>
      <c r="D1384" t="s">
        <v>29232</v>
      </c>
      <c r="E1384" t="s">
        <v>10</v>
      </c>
      <c r="F1384" t="s">
        <v>14244</v>
      </c>
      <c r="G1384" t="s">
        <v>11220</v>
      </c>
      <c r="H1384" t="s">
        <v>10</v>
      </c>
    </row>
    <row r="1385" spans="1:8" ht="15" customHeight="1" x14ac:dyDescent="0.25">
      <c r="A1385" t="s">
        <v>6698</v>
      </c>
      <c r="B1385" t="s">
        <v>941</v>
      </c>
      <c r="C1385" t="s">
        <v>6698</v>
      </c>
      <c r="D1385" t="s">
        <v>38</v>
      </c>
      <c r="E1385" t="s">
        <v>10</v>
      </c>
      <c r="F1385" t="s">
        <v>14244</v>
      </c>
      <c r="G1385" t="s">
        <v>11220</v>
      </c>
      <c r="H1385" t="s">
        <v>10</v>
      </c>
    </row>
    <row r="1386" spans="1:8" ht="15" customHeight="1" x14ac:dyDescent="0.25">
      <c r="A1386" t="s">
        <v>3327</v>
      </c>
      <c r="B1386" t="s">
        <v>941</v>
      </c>
      <c r="C1386" t="s">
        <v>3327</v>
      </c>
      <c r="D1386" t="s">
        <v>38</v>
      </c>
      <c r="E1386" t="s">
        <v>10</v>
      </c>
      <c r="F1386" t="s">
        <v>14244</v>
      </c>
      <c r="G1386" t="s">
        <v>11220</v>
      </c>
      <c r="H1386" t="s">
        <v>10</v>
      </c>
    </row>
    <row r="1387" spans="1:8" ht="15" customHeight="1" x14ac:dyDescent="0.25">
      <c r="A1387" t="s">
        <v>4481</v>
      </c>
      <c r="B1387" t="s">
        <v>944</v>
      </c>
      <c r="C1387" t="s">
        <v>4481</v>
      </c>
      <c r="D1387" t="s">
        <v>38</v>
      </c>
      <c r="E1387" t="s">
        <v>10</v>
      </c>
      <c r="F1387" t="s">
        <v>10</v>
      </c>
      <c r="G1387" t="s">
        <v>11220</v>
      </c>
      <c r="H1387" t="s">
        <v>10</v>
      </c>
    </row>
    <row r="1388" spans="1:8" ht="15" customHeight="1" x14ac:dyDescent="0.25">
      <c r="A1388" t="s">
        <v>939</v>
      </c>
      <c r="B1388" t="s">
        <v>944</v>
      </c>
      <c r="C1388" t="s">
        <v>939</v>
      </c>
      <c r="D1388" t="s">
        <v>38</v>
      </c>
      <c r="E1388" t="s">
        <v>10</v>
      </c>
      <c r="F1388" t="s">
        <v>10</v>
      </c>
      <c r="G1388" t="s">
        <v>11220</v>
      </c>
      <c r="H1388" t="s">
        <v>10</v>
      </c>
    </row>
    <row r="1389" spans="1:8" ht="15" customHeight="1" x14ac:dyDescent="0.25">
      <c r="A1389" t="s">
        <v>1770</v>
      </c>
      <c r="B1389" t="s">
        <v>944</v>
      </c>
      <c r="C1389" t="s">
        <v>1770</v>
      </c>
      <c r="D1389" t="s">
        <v>38</v>
      </c>
      <c r="E1389" t="s">
        <v>10</v>
      </c>
      <c r="F1389" t="s">
        <v>14244</v>
      </c>
      <c r="G1389" t="s">
        <v>11220</v>
      </c>
      <c r="H1389" t="s">
        <v>10</v>
      </c>
    </row>
    <row r="1390" spans="1:8" ht="15" customHeight="1" x14ac:dyDescent="0.25">
      <c r="A1390" t="s">
        <v>4483</v>
      </c>
      <c r="B1390" t="s">
        <v>944</v>
      </c>
      <c r="C1390" t="s">
        <v>4483</v>
      </c>
      <c r="D1390" t="s">
        <v>38</v>
      </c>
      <c r="E1390" t="s">
        <v>10</v>
      </c>
      <c r="F1390" t="s">
        <v>10</v>
      </c>
      <c r="G1390" t="s">
        <v>11220</v>
      </c>
      <c r="H1390" t="s">
        <v>10</v>
      </c>
    </row>
    <row r="1391" spans="1:8" ht="15" customHeight="1" x14ac:dyDescent="0.25">
      <c r="A1391" t="s">
        <v>6238</v>
      </c>
      <c r="B1391" t="s">
        <v>947</v>
      </c>
      <c r="C1391" t="s">
        <v>6238</v>
      </c>
      <c r="D1391" t="s">
        <v>38</v>
      </c>
      <c r="E1391" t="s">
        <v>10</v>
      </c>
      <c r="F1391" t="s">
        <v>10</v>
      </c>
      <c r="G1391" t="s">
        <v>11220</v>
      </c>
      <c r="H1391" t="s">
        <v>10</v>
      </c>
    </row>
    <row r="1392" spans="1:8" ht="15" customHeight="1" x14ac:dyDescent="0.25">
      <c r="A1392" t="s">
        <v>4481</v>
      </c>
      <c r="B1392" t="s">
        <v>947</v>
      </c>
      <c r="C1392" t="s">
        <v>4481</v>
      </c>
      <c r="D1392" t="s">
        <v>38</v>
      </c>
      <c r="E1392" t="s">
        <v>10</v>
      </c>
      <c r="F1392" t="s">
        <v>10</v>
      </c>
      <c r="G1392" t="s">
        <v>11220</v>
      </c>
      <c r="H1392" t="s">
        <v>10</v>
      </c>
    </row>
    <row r="1393" spans="1:8" ht="15" customHeight="1" x14ac:dyDescent="0.25">
      <c r="A1393" t="s">
        <v>939</v>
      </c>
      <c r="B1393" t="s">
        <v>947</v>
      </c>
      <c r="C1393" t="s">
        <v>939</v>
      </c>
      <c r="D1393" t="s">
        <v>38</v>
      </c>
      <c r="E1393" t="s">
        <v>10</v>
      </c>
      <c r="F1393" t="s">
        <v>10</v>
      </c>
      <c r="G1393" t="s">
        <v>11220</v>
      </c>
      <c r="H1393" t="s">
        <v>10</v>
      </c>
    </row>
    <row r="1394" spans="1:8" ht="15" customHeight="1" x14ac:dyDescent="0.25">
      <c r="A1394" t="s">
        <v>1770</v>
      </c>
      <c r="B1394" t="s">
        <v>947</v>
      </c>
      <c r="C1394" t="s">
        <v>1770</v>
      </c>
      <c r="D1394" t="s">
        <v>38</v>
      </c>
      <c r="E1394" t="s">
        <v>10</v>
      </c>
      <c r="F1394" t="s">
        <v>14244</v>
      </c>
      <c r="G1394" t="s">
        <v>11220</v>
      </c>
      <c r="H1394" t="s">
        <v>10</v>
      </c>
    </row>
    <row r="1395" spans="1:8" ht="15" customHeight="1" x14ac:dyDescent="0.25">
      <c r="A1395" t="s">
        <v>4482</v>
      </c>
      <c r="B1395" t="s">
        <v>947</v>
      </c>
      <c r="C1395" t="s">
        <v>4482</v>
      </c>
      <c r="D1395" t="s">
        <v>38</v>
      </c>
      <c r="E1395" t="s">
        <v>10</v>
      </c>
      <c r="F1395" t="s">
        <v>10</v>
      </c>
      <c r="G1395" t="s">
        <v>11220</v>
      </c>
      <c r="H1395" t="s">
        <v>10</v>
      </c>
    </row>
    <row r="1396" spans="1:8" ht="15" customHeight="1" x14ac:dyDescent="0.25">
      <c r="A1396" t="s">
        <v>6239</v>
      </c>
      <c r="B1396" t="s">
        <v>950</v>
      </c>
      <c r="C1396" t="s">
        <v>6239</v>
      </c>
      <c r="D1396" t="s">
        <v>38</v>
      </c>
      <c r="E1396" t="s">
        <v>10</v>
      </c>
      <c r="F1396" t="s">
        <v>10</v>
      </c>
      <c r="G1396" t="s">
        <v>11220</v>
      </c>
      <c r="H1396" t="s">
        <v>10</v>
      </c>
    </row>
    <row r="1397" spans="1:8" ht="15" customHeight="1" x14ac:dyDescent="0.25">
      <c r="A1397" t="s">
        <v>4481</v>
      </c>
      <c r="B1397" t="s">
        <v>950</v>
      </c>
      <c r="C1397" t="s">
        <v>4481</v>
      </c>
      <c r="D1397" t="s">
        <v>38</v>
      </c>
      <c r="E1397" t="s">
        <v>10</v>
      </c>
      <c r="F1397" t="s">
        <v>10</v>
      </c>
      <c r="G1397" t="s">
        <v>11220</v>
      </c>
      <c r="H1397" t="s">
        <v>10</v>
      </c>
    </row>
    <row r="1398" spans="1:8" ht="15" customHeight="1" x14ac:dyDescent="0.25">
      <c r="A1398" t="s">
        <v>939</v>
      </c>
      <c r="B1398" t="s">
        <v>950</v>
      </c>
      <c r="C1398" t="s">
        <v>939</v>
      </c>
      <c r="D1398" t="s">
        <v>38</v>
      </c>
      <c r="E1398" t="s">
        <v>10</v>
      </c>
      <c r="F1398" t="s">
        <v>10</v>
      </c>
      <c r="G1398" t="s">
        <v>11220</v>
      </c>
      <c r="H1398" t="s">
        <v>10</v>
      </c>
    </row>
    <row r="1399" spans="1:8" ht="15" customHeight="1" x14ac:dyDescent="0.25">
      <c r="A1399" t="s">
        <v>1770</v>
      </c>
      <c r="B1399" t="s">
        <v>950</v>
      </c>
      <c r="C1399" t="s">
        <v>1770</v>
      </c>
      <c r="D1399" t="s">
        <v>38</v>
      </c>
      <c r="E1399" t="s">
        <v>10</v>
      </c>
      <c r="F1399" t="s">
        <v>14244</v>
      </c>
      <c r="G1399" t="s">
        <v>11220</v>
      </c>
      <c r="H1399" t="s">
        <v>10</v>
      </c>
    </row>
    <row r="1400" spans="1:8" ht="15" customHeight="1" x14ac:dyDescent="0.25">
      <c r="A1400" t="s">
        <v>4483</v>
      </c>
      <c r="B1400" t="s">
        <v>950</v>
      </c>
      <c r="C1400" t="s">
        <v>4483</v>
      </c>
      <c r="D1400" t="s">
        <v>38</v>
      </c>
      <c r="E1400" t="s">
        <v>10</v>
      </c>
      <c r="F1400" t="s">
        <v>10</v>
      </c>
      <c r="G1400" t="s">
        <v>11220</v>
      </c>
      <c r="H1400" t="s">
        <v>10</v>
      </c>
    </row>
    <row r="1401" spans="1:8" ht="15" customHeight="1" x14ac:dyDescent="0.25">
      <c r="A1401" t="s">
        <v>942</v>
      </c>
      <c r="B1401" t="s">
        <v>950</v>
      </c>
      <c r="C1401" t="s">
        <v>942</v>
      </c>
      <c r="D1401" t="s">
        <v>38</v>
      </c>
      <c r="E1401" t="s">
        <v>10</v>
      </c>
      <c r="F1401" t="s">
        <v>14244</v>
      </c>
      <c r="G1401" t="s">
        <v>11220</v>
      </c>
      <c r="H1401" t="s">
        <v>10</v>
      </c>
    </row>
    <row r="1402" spans="1:8" ht="15" customHeight="1" x14ac:dyDescent="0.25">
      <c r="A1402" t="s">
        <v>982</v>
      </c>
      <c r="B1402" t="s">
        <v>974</v>
      </c>
      <c r="C1402" t="s">
        <v>982</v>
      </c>
      <c r="D1402" t="s">
        <v>38</v>
      </c>
      <c r="E1402" t="s">
        <v>10</v>
      </c>
      <c r="F1402" t="s">
        <v>10</v>
      </c>
      <c r="G1402" t="s">
        <v>11220</v>
      </c>
      <c r="H1402" t="s">
        <v>10</v>
      </c>
    </row>
    <row r="1403" spans="1:8" ht="15" customHeight="1" x14ac:dyDescent="0.25">
      <c r="A1403" t="s">
        <v>996</v>
      </c>
      <c r="B1403" t="s">
        <v>974</v>
      </c>
      <c r="C1403" t="s">
        <v>996</v>
      </c>
      <c r="D1403" t="s">
        <v>38</v>
      </c>
      <c r="E1403" t="s">
        <v>10</v>
      </c>
      <c r="F1403" t="s">
        <v>10</v>
      </c>
      <c r="G1403" t="s">
        <v>11220</v>
      </c>
      <c r="H1403" t="s">
        <v>10</v>
      </c>
    </row>
    <row r="1404" spans="1:8" ht="15" customHeight="1" x14ac:dyDescent="0.25">
      <c r="A1404" t="s">
        <v>994</v>
      </c>
      <c r="B1404" t="s">
        <v>974</v>
      </c>
      <c r="C1404" t="s">
        <v>994</v>
      </c>
      <c r="D1404" t="s">
        <v>38</v>
      </c>
      <c r="E1404" t="s">
        <v>10</v>
      </c>
      <c r="F1404" t="s">
        <v>10</v>
      </c>
      <c r="G1404" t="s">
        <v>11220</v>
      </c>
      <c r="H1404" t="s">
        <v>10</v>
      </c>
    </row>
    <row r="1405" spans="1:8" ht="15" customHeight="1" x14ac:dyDescent="0.25">
      <c r="A1405" t="s">
        <v>1104</v>
      </c>
      <c r="B1405" t="s">
        <v>974</v>
      </c>
      <c r="C1405" t="s">
        <v>1104</v>
      </c>
      <c r="D1405" t="s">
        <v>38</v>
      </c>
      <c r="E1405" t="s">
        <v>10</v>
      </c>
      <c r="F1405" t="s">
        <v>10</v>
      </c>
      <c r="G1405" t="s">
        <v>11220</v>
      </c>
      <c r="H1405" t="s">
        <v>10</v>
      </c>
    </row>
    <row r="1406" spans="1:8" ht="15" customHeight="1" x14ac:dyDescent="0.25">
      <c r="A1406" t="s">
        <v>5311</v>
      </c>
      <c r="B1406" t="s">
        <v>974</v>
      </c>
      <c r="C1406" t="s">
        <v>5311</v>
      </c>
      <c r="D1406" t="s">
        <v>38</v>
      </c>
      <c r="E1406" t="s">
        <v>10</v>
      </c>
      <c r="F1406" t="s">
        <v>10</v>
      </c>
      <c r="G1406" t="s">
        <v>11220</v>
      </c>
      <c r="H1406" t="s">
        <v>10</v>
      </c>
    </row>
    <row r="1407" spans="1:8" ht="15" customHeight="1" x14ac:dyDescent="0.25">
      <c r="A1407" t="s">
        <v>1102</v>
      </c>
      <c r="B1407" t="s">
        <v>974</v>
      </c>
      <c r="C1407" t="s">
        <v>1102</v>
      </c>
      <c r="D1407" t="s">
        <v>38</v>
      </c>
      <c r="E1407" t="s">
        <v>10</v>
      </c>
      <c r="F1407" t="s">
        <v>10</v>
      </c>
      <c r="G1407" t="s">
        <v>11220</v>
      </c>
      <c r="H1407" t="s">
        <v>10</v>
      </c>
    </row>
    <row r="1408" spans="1:8" ht="15" customHeight="1" x14ac:dyDescent="0.25">
      <c r="A1408" t="s">
        <v>1169</v>
      </c>
      <c r="B1408" t="s">
        <v>974</v>
      </c>
      <c r="C1408" t="s">
        <v>1169</v>
      </c>
      <c r="D1408" t="s">
        <v>38</v>
      </c>
      <c r="E1408" t="s">
        <v>10</v>
      </c>
      <c r="F1408" t="s">
        <v>10</v>
      </c>
      <c r="G1408" t="s">
        <v>11220</v>
      </c>
      <c r="H1408" t="s">
        <v>10</v>
      </c>
    </row>
    <row r="1409" spans="1:8" ht="15" customHeight="1" x14ac:dyDescent="0.25">
      <c r="A1409" t="s">
        <v>5160</v>
      </c>
      <c r="B1409" t="s">
        <v>974</v>
      </c>
      <c r="C1409" t="s">
        <v>5160</v>
      </c>
      <c r="D1409" t="s">
        <v>29233</v>
      </c>
      <c r="E1409" t="s">
        <v>10</v>
      </c>
      <c r="F1409" t="s">
        <v>10</v>
      </c>
      <c r="G1409" t="s">
        <v>11220</v>
      </c>
      <c r="H1409" t="s">
        <v>10</v>
      </c>
    </row>
    <row r="1410" spans="1:8" ht="15" customHeight="1" x14ac:dyDescent="0.25">
      <c r="A1410" t="s">
        <v>1173</v>
      </c>
      <c r="B1410" t="s">
        <v>974</v>
      </c>
      <c r="C1410" t="s">
        <v>1173</v>
      </c>
      <c r="D1410" t="s">
        <v>38</v>
      </c>
      <c r="E1410" t="s">
        <v>10</v>
      </c>
      <c r="F1410" t="s">
        <v>10</v>
      </c>
      <c r="G1410" t="s">
        <v>11220</v>
      </c>
      <c r="H1410" t="s">
        <v>10</v>
      </c>
    </row>
    <row r="1411" spans="1:8" ht="15" customHeight="1" x14ac:dyDescent="0.25">
      <c r="A1411" t="s">
        <v>1494</v>
      </c>
      <c r="B1411" t="s">
        <v>974</v>
      </c>
      <c r="C1411" t="s">
        <v>1494</v>
      </c>
      <c r="D1411" t="s">
        <v>38</v>
      </c>
      <c r="E1411" t="s">
        <v>10</v>
      </c>
      <c r="F1411" t="s">
        <v>10</v>
      </c>
      <c r="G1411" t="s">
        <v>11220</v>
      </c>
      <c r="H1411" t="s">
        <v>10</v>
      </c>
    </row>
    <row r="1412" spans="1:8" ht="15" customHeight="1" x14ac:dyDescent="0.25">
      <c r="A1412" t="s">
        <v>2951</v>
      </c>
      <c r="B1412" t="s">
        <v>974</v>
      </c>
      <c r="C1412" t="s">
        <v>2951</v>
      </c>
      <c r="D1412" t="s">
        <v>38</v>
      </c>
      <c r="E1412" t="s">
        <v>10</v>
      </c>
      <c r="F1412" t="s">
        <v>10</v>
      </c>
      <c r="G1412" t="s">
        <v>11220</v>
      </c>
      <c r="H1412" t="s">
        <v>10</v>
      </c>
    </row>
    <row r="1413" spans="1:8" ht="15" customHeight="1" x14ac:dyDescent="0.25">
      <c r="A1413" t="s">
        <v>6942</v>
      </c>
      <c r="B1413" t="s">
        <v>974</v>
      </c>
      <c r="C1413" t="s">
        <v>6942</v>
      </c>
      <c r="D1413" t="s">
        <v>38</v>
      </c>
      <c r="E1413" t="s">
        <v>10</v>
      </c>
      <c r="F1413" t="s">
        <v>10</v>
      </c>
      <c r="G1413" t="s">
        <v>11220</v>
      </c>
      <c r="H1413" t="s">
        <v>10</v>
      </c>
    </row>
    <row r="1414" spans="1:8" ht="15" customHeight="1" x14ac:dyDescent="0.25">
      <c r="A1414" t="s">
        <v>7182</v>
      </c>
      <c r="B1414" t="s">
        <v>974</v>
      </c>
      <c r="C1414" t="s">
        <v>7182</v>
      </c>
      <c r="D1414" t="s">
        <v>38</v>
      </c>
      <c r="E1414" t="s">
        <v>10</v>
      </c>
      <c r="F1414" t="s">
        <v>10</v>
      </c>
      <c r="G1414" t="s">
        <v>11220</v>
      </c>
      <c r="H1414" t="s">
        <v>10</v>
      </c>
    </row>
    <row r="1415" spans="1:8" ht="15" customHeight="1" x14ac:dyDescent="0.25">
      <c r="A1415" t="s">
        <v>7184</v>
      </c>
      <c r="B1415" t="s">
        <v>974</v>
      </c>
      <c r="C1415" t="s">
        <v>7184</v>
      </c>
      <c r="D1415" t="s">
        <v>38</v>
      </c>
      <c r="E1415" t="s">
        <v>10</v>
      </c>
      <c r="F1415" t="s">
        <v>10</v>
      </c>
      <c r="G1415" t="s">
        <v>11220</v>
      </c>
      <c r="H1415" t="s">
        <v>10</v>
      </c>
    </row>
    <row r="1416" spans="1:8" ht="15" customHeight="1" x14ac:dyDescent="0.25">
      <c r="A1416" t="s">
        <v>2048</v>
      </c>
      <c r="B1416" t="s">
        <v>974</v>
      </c>
      <c r="C1416" t="s">
        <v>2048</v>
      </c>
      <c r="D1416" t="s">
        <v>38</v>
      </c>
      <c r="E1416" t="s">
        <v>10</v>
      </c>
      <c r="F1416" t="s">
        <v>10</v>
      </c>
      <c r="G1416" t="s">
        <v>11220</v>
      </c>
      <c r="H1416" t="s">
        <v>10</v>
      </c>
    </row>
    <row r="1417" spans="1:8" ht="15" customHeight="1" x14ac:dyDescent="0.25">
      <c r="A1417" t="s">
        <v>7606</v>
      </c>
      <c r="B1417" t="s">
        <v>974</v>
      </c>
      <c r="C1417" t="s">
        <v>7606</v>
      </c>
      <c r="D1417" t="s">
        <v>29234</v>
      </c>
      <c r="E1417" t="s">
        <v>10</v>
      </c>
      <c r="F1417" t="s">
        <v>10</v>
      </c>
      <c r="G1417" t="s">
        <v>11220</v>
      </c>
      <c r="H1417" t="s">
        <v>10</v>
      </c>
    </row>
    <row r="1418" spans="1:8" ht="15" customHeight="1" x14ac:dyDescent="0.25">
      <c r="A1418" t="s">
        <v>7605</v>
      </c>
      <c r="B1418" t="s">
        <v>974</v>
      </c>
      <c r="C1418" t="s">
        <v>7605</v>
      </c>
      <c r="D1418" t="s">
        <v>29234</v>
      </c>
      <c r="E1418" t="s">
        <v>10</v>
      </c>
      <c r="F1418" t="s">
        <v>10</v>
      </c>
      <c r="G1418" t="s">
        <v>11220</v>
      </c>
      <c r="H1418" t="s">
        <v>10</v>
      </c>
    </row>
    <row r="1419" spans="1:8" ht="15" customHeight="1" x14ac:dyDescent="0.25">
      <c r="A1419" t="s">
        <v>4788</v>
      </c>
      <c r="B1419" t="s">
        <v>974</v>
      </c>
      <c r="C1419" t="s">
        <v>4788</v>
      </c>
      <c r="D1419" t="s">
        <v>29235</v>
      </c>
      <c r="E1419" t="s">
        <v>10</v>
      </c>
      <c r="F1419" t="s">
        <v>10</v>
      </c>
      <c r="G1419" t="s">
        <v>11220</v>
      </c>
      <c r="H1419" t="s">
        <v>10</v>
      </c>
    </row>
    <row r="1420" spans="1:8" ht="15" customHeight="1" x14ac:dyDescent="0.25">
      <c r="A1420" t="s">
        <v>2039</v>
      </c>
      <c r="B1420" t="s">
        <v>974</v>
      </c>
      <c r="C1420" t="s">
        <v>2039</v>
      </c>
      <c r="D1420" t="s">
        <v>38</v>
      </c>
      <c r="E1420" t="s">
        <v>10</v>
      </c>
      <c r="F1420" t="s">
        <v>10</v>
      </c>
      <c r="G1420" t="s">
        <v>11220</v>
      </c>
      <c r="H1420" t="s">
        <v>10</v>
      </c>
    </row>
    <row r="1421" spans="1:8" ht="15" customHeight="1" x14ac:dyDescent="0.25">
      <c r="A1421" t="s">
        <v>5158</v>
      </c>
      <c r="B1421" t="s">
        <v>974</v>
      </c>
      <c r="C1421" t="s">
        <v>5158</v>
      </c>
      <c r="D1421" t="s">
        <v>38</v>
      </c>
      <c r="E1421" t="s">
        <v>10</v>
      </c>
      <c r="F1421" t="s">
        <v>10</v>
      </c>
      <c r="G1421" t="s">
        <v>11220</v>
      </c>
      <c r="H1421" t="s">
        <v>10</v>
      </c>
    </row>
    <row r="1422" spans="1:8" ht="15" customHeight="1" x14ac:dyDescent="0.25">
      <c r="A1422" t="s">
        <v>6378</v>
      </c>
      <c r="B1422" t="s">
        <v>974</v>
      </c>
      <c r="C1422" t="s">
        <v>6378</v>
      </c>
      <c r="D1422" t="s">
        <v>38</v>
      </c>
      <c r="E1422" t="s">
        <v>10</v>
      </c>
      <c r="F1422" t="s">
        <v>10</v>
      </c>
      <c r="G1422" t="s">
        <v>11220</v>
      </c>
      <c r="H1422" t="s">
        <v>10</v>
      </c>
    </row>
    <row r="1423" spans="1:8" ht="15" customHeight="1" x14ac:dyDescent="0.25">
      <c r="A1423" t="s">
        <v>970</v>
      </c>
      <c r="B1423" t="s">
        <v>974</v>
      </c>
      <c r="C1423" t="s">
        <v>970</v>
      </c>
      <c r="D1423" t="s">
        <v>38</v>
      </c>
      <c r="E1423" t="s">
        <v>10</v>
      </c>
      <c r="F1423" t="s">
        <v>10</v>
      </c>
      <c r="G1423" t="s">
        <v>11220</v>
      </c>
      <c r="H1423" t="s">
        <v>10</v>
      </c>
    </row>
    <row r="1424" spans="1:8" ht="15" customHeight="1" x14ac:dyDescent="0.25">
      <c r="A1424" t="s">
        <v>4919</v>
      </c>
      <c r="B1424" t="s">
        <v>974</v>
      </c>
      <c r="C1424" t="s">
        <v>4919</v>
      </c>
      <c r="D1424" t="s">
        <v>38</v>
      </c>
      <c r="E1424" t="s">
        <v>10</v>
      </c>
      <c r="F1424" t="s">
        <v>10</v>
      </c>
      <c r="G1424" t="s">
        <v>11220</v>
      </c>
      <c r="H1424" t="s">
        <v>10</v>
      </c>
    </row>
    <row r="1425" spans="1:8" ht="15" customHeight="1" x14ac:dyDescent="0.25">
      <c r="A1425" t="s">
        <v>4126</v>
      </c>
      <c r="B1425" t="s">
        <v>993</v>
      </c>
      <c r="C1425" t="s">
        <v>4126</v>
      </c>
      <c r="D1425" t="s">
        <v>38</v>
      </c>
      <c r="E1425" t="s">
        <v>10</v>
      </c>
      <c r="F1425" t="s">
        <v>10</v>
      </c>
      <c r="G1425" t="s">
        <v>11220</v>
      </c>
      <c r="H1425" t="s">
        <v>10</v>
      </c>
    </row>
    <row r="1426" spans="1:8" ht="15" customHeight="1" x14ac:dyDescent="0.25">
      <c r="A1426" t="s">
        <v>982</v>
      </c>
      <c r="B1426" t="s">
        <v>993</v>
      </c>
      <c r="C1426" t="s">
        <v>982</v>
      </c>
      <c r="D1426" t="s">
        <v>29236</v>
      </c>
      <c r="E1426" t="s">
        <v>10</v>
      </c>
      <c r="F1426" t="s">
        <v>10</v>
      </c>
      <c r="G1426" t="s">
        <v>11220</v>
      </c>
      <c r="H1426" t="s">
        <v>10</v>
      </c>
    </row>
    <row r="1427" spans="1:8" ht="15" customHeight="1" x14ac:dyDescent="0.25">
      <c r="A1427" t="s">
        <v>3407</v>
      </c>
      <c r="B1427" t="s">
        <v>993</v>
      </c>
      <c r="C1427" t="s">
        <v>3407</v>
      </c>
      <c r="D1427" t="s">
        <v>38</v>
      </c>
      <c r="E1427" t="s">
        <v>10</v>
      </c>
      <c r="F1427" t="s">
        <v>10</v>
      </c>
      <c r="G1427" t="s">
        <v>11220</v>
      </c>
      <c r="H1427" t="s">
        <v>10</v>
      </c>
    </row>
    <row r="1428" spans="1:8" ht="15" customHeight="1" x14ac:dyDescent="0.25">
      <c r="A1428" t="s">
        <v>4954</v>
      </c>
      <c r="B1428" t="s">
        <v>993</v>
      </c>
      <c r="C1428" t="s">
        <v>4954</v>
      </c>
      <c r="D1428" t="s">
        <v>38</v>
      </c>
      <c r="E1428" t="s">
        <v>10</v>
      </c>
      <c r="F1428" t="s">
        <v>10</v>
      </c>
      <c r="G1428" t="s">
        <v>11220</v>
      </c>
      <c r="H1428" t="s">
        <v>10</v>
      </c>
    </row>
    <row r="1429" spans="1:8" ht="15" customHeight="1" x14ac:dyDescent="0.25">
      <c r="A1429" t="s">
        <v>8824</v>
      </c>
      <c r="B1429" t="s">
        <v>993</v>
      </c>
      <c r="C1429" t="s">
        <v>8824</v>
      </c>
      <c r="D1429" t="s">
        <v>38</v>
      </c>
      <c r="E1429" t="s">
        <v>10</v>
      </c>
      <c r="F1429" t="s">
        <v>10</v>
      </c>
      <c r="G1429" t="s">
        <v>11220</v>
      </c>
      <c r="H1429" t="s">
        <v>10</v>
      </c>
    </row>
    <row r="1430" spans="1:8" ht="15" customHeight="1" x14ac:dyDescent="0.25">
      <c r="A1430" t="s">
        <v>986</v>
      </c>
      <c r="B1430" t="s">
        <v>993</v>
      </c>
      <c r="C1430" t="s">
        <v>986</v>
      </c>
      <c r="D1430" t="s">
        <v>38</v>
      </c>
      <c r="E1430" t="s">
        <v>10</v>
      </c>
      <c r="F1430" t="s">
        <v>10</v>
      </c>
      <c r="G1430" t="s">
        <v>11220</v>
      </c>
      <c r="H1430" t="s">
        <v>10</v>
      </c>
    </row>
    <row r="1431" spans="1:8" ht="15" customHeight="1" x14ac:dyDescent="0.25">
      <c r="A1431" t="s">
        <v>6580</v>
      </c>
      <c r="B1431" t="s">
        <v>1006</v>
      </c>
      <c r="C1431" t="s">
        <v>6580</v>
      </c>
      <c r="D1431" t="s">
        <v>29237</v>
      </c>
      <c r="E1431" t="s">
        <v>10</v>
      </c>
      <c r="F1431" t="s">
        <v>10</v>
      </c>
      <c r="G1431" t="s">
        <v>11220</v>
      </c>
      <c r="H1431" t="s">
        <v>10</v>
      </c>
    </row>
    <row r="1432" spans="1:8" ht="15" customHeight="1" x14ac:dyDescent="0.25">
      <c r="A1432" t="s">
        <v>4404</v>
      </c>
      <c r="B1432" t="s">
        <v>1006</v>
      </c>
      <c r="C1432" t="s">
        <v>4404</v>
      </c>
      <c r="D1432" t="s">
        <v>29238</v>
      </c>
      <c r="E1432" t="s">
        <v>10</v>
      </c>
      <c r="F1432" t="s">
        <v>10</v>
      </c>
      <c r="G1432" t="s">
        <v>11220</v>
      </c>
      <c r="H1432" t="s">
        <v>10</v>
      </c>
    </row>
    <row r="1433" spans="1:8" ht="15" customHeight="1" x14ac:dyDescent="0.25">
      <c r="A1433" t="s">
        <v>6596</v>
      </c>
      <c r="B1433" t="s">
        <v>1006</v>
      </c>
      <c r="C1433" t="s">
        <v>6596</v>
      </c>
      <c r="D1433" t="s">
        <v>38</v>
      </c>
      <c r="E1433" t="s">
        <v>10</v>
      </c>
      <c r="F1433" t="s">
        <v>14244</v>
      </c>
      <c r="G1433" t="s">
        <v>11220</v>
      </c>
      <c r="H1433" t="s">
        <v>10</v>
      </c>
    </row>
    <row r="1434" spans="1:8" ht="15" customHeight="1" x14ac:dyDescent="0.25">
      <c r="A1434" t="s">
        <v>8313</v>
      </c>
      <c r="B1434" t="s">
        <v>1006</v>
      </c>
      <c r="C1434" t="s">
        <v>8313</v>
      </c>
      <c r="D1434" t="s">
        <v>29239</v>
      </c>
      <c r="E1434" t="s">
        <v>10</v>
      </c>
      <c r="F1434" t="s">
        <v>10</v>
      </c>
      <c r="G1434" t="s">
        <v>11220</v>
      </c>
      <c r="H1434" t="s">
        <v>10</v>
      </c>
    </row>
    <row r="1435" spans="1:8" ht="15" customHeight="1" x14ac:dyDescent="0.25">
      <c r="A1435" t="s">
        <v>936</v>
      </c>
      <c r="B1435" t="s">
        <v>1006</v>
      </c>
      <c r="C1435" t="s">
        <v>936</v>
      </c>
      <c r="D1435" t="s">
        <v>38</v>
      </c>
      <c r="E1435" t="s">
        <v>10</v>
      </c>
      <c r="F1435" t="s">
        <v>10</v>
      </c>
      <c r="G1435" t="s">
        <v>11220</v>
      </c>
      <c r="H1435" t="s">
        <v>10</v>
      </c>
    </row>
    <row r="1436" spans="1:8" ht="15" customHeight="1" x14ac:dyDescent="0.25">
      <c r="A1436" t="s">
        <v>6698</v>
      </c>
      <c r="B1436" t="s">
        <v>1006</v>
      </c>
      <c r="C1436" t="s">
        <v>6698</v>
      </c>
      <c r="D1436" t="s">
        <v>38</v>
      </c>
      <c r="E1436" t="s">
        <v>10</v>
      </c>
      <c r="F1436" t="s">
        <v>14244</v>
      </c>
      <c r="G1436" t="s">
        <v>11220</v>
      </c>
      <c r="H1436" t="s">
        <v>10</v>
      </c>
    </row>
    <row r="1437" spans="1:8" ht="15" customHeight="1" x14ac:dyDescent="0.25">
      <c r="A1437" t="s">
        <v>1984</v>
      </c>
      <c r="B1437" t="s">
        <v>1006</v>
      </c>
      <c r="C1437" t="s">
        <v>1984</v>
      </c>
      <c r="D1437" t="s">
        <v>38</v>
      </c>
      <c r="E1437" t="s">
        <v>10</v>
      </c>
      <c r="F1437" t="s">
        <v>10</v>
      </c>
      <c r="G1437" t="s">
        <v>11220</v>
      </c>
      <c r="H1437" t="s">
        <v>10</v>
      </c>
    </row>
    <row r="1438" spans="1:8" ht="15" customHeight="1" x14ac:dyDescent="0.25">
      <c r="A1438" t="s">
        <v>7573</v>
      </c>
      <c r="B1438" t="s">
        <v>1006</v>
      </c>
      <c r="C1438" t="s">
        <v>7573</v>
      </c>
      <c r="D1438" t="s">
        <v>38</v>
      </c>
      <c r="E1438" t="s">
        <v>10</v>
      </c>
      <c r="F1438" t="s">
        <v>10</v>
      </c>
      <c r="G1438" t="s">
        <v>11220</v>
      </c>
      <c r="H1438" t="s">
        <v>10</v>
      </c>
    </row>
    <row r="1439" spans="1:8" ht="15" customHeight="1" x14ac:dyDescent="0.25">
      <c r="A1439" t="s">
        <v>1592</v>
      </c>
      <c r="B1439" t="s">
        <v>1006</v>
      </c>
      <c r="C1439" t="s">
        <v>1592</v>
      </c>
      <c r="D1439" t="s">
        <v>29240</v>
      </c>
      <c r="E1439" t="s">
        <v>10</v>
      </c>
      <c r="F1439" t="s">
        <v>14244</v>
      </c>
      <c r="G1439" t="s">
        <v>11220</v>
      </c>
      <c r="H1439" t="s">
        <v>10</v>
      </c>
    </row>
    <row r="1440" spans="1:8" ht="15" customHeight="1" x14ac:dyDescent="0.25">
      <c r="A1440" t="s">
        <v>5758</v>
      </c>
      <c r="B1440" t="s">
        <v>1006</v>
      </c>
      <c r="C1440" t="s">
        <v>5758</v>
      </c>
      <c r="D1440" t="s">
        <v>29241</v>
      </c>
      <c r="E1440" t="s">
        <v>10</v>
      </c>
      <c r="F1440" t="s">
        <v>14244</v>
      </c>
      <c r="G1440" t="s">
        <v>11220</v>
      </c>
      <c r="H1440" t="s">
        <v>10</v>
      </c>
    </row>
    <row r="1441" spans="1:8" ht="15" customHeight="1" x14ac:dyDescent="0.25">
      <c r="A1441" t="s">
        <v>1598</v>
      </c>
      <c r="B1441" t="s">
        <v>1006</v>
      </c>
      <c r="C1441" t="s">
        <v>1598</v>
      </c>
      <c r="D1441" t="s">
        <v>38</v>
      </c>
      <c r="E1441" t="s">
        <v>10</v>
      </c>
      <c r="F1441" t="s">
        <v>14244</v>
      </c>
      <c r="G1441" t="s">
        <v>11220</v>
      </c>
      <c r="H1441" t="s">
        <v>10</v>
      </c>
    </row>
    <row r="1442" spans="1:8" ht="15" customHeight="1" x14ac:dyDescent="0.25">
      <c r="A1442" t="s">
        <v>4481</v>
      </c>
      <c r="B1442" t="s">
        <v>1009</v>
      </c>
      <c r="C1442" t="s">
        <v>4481</v>
      </c>
      <c r="D1442" t="s">
        <v>38</v>
      </c>
      <c r="E1442" t="s">
        <v>10</v>
      </c>
      <c r="F1442" t="s">
        <v>10</v>
      </c>
      <c r="G1442" t="s">
        <v>11220</v>
      </c>
      <c r="H1442" t="s">
        <v>10</v>
      </c>
    </row>
    <row r="1443" spans="1:8" ht="15" customHeight="1" x14ac:dyDescent="0.25">
      <c r="A1443" t="s">
        <v>1004</v>
      </c>
      <c r="B1443" t="s">
        <v>1009</v>
      </c>
      <c r="C1443" t="s">
        <v>1004</v>
      </c>
      <c r="D1443" t="s">
        <v>38</v>
      </c>
      <c r="E1443" t="s">
        <v>10</v>
      </c>
      <c r="F1443" t="s">
        <v>10</v>
      </c>
      <c r="G1443" t="s">
        <v>11220</v>
      </c>
      <c r="H1443" t="s">
        <v>10</v>
      </c>
    </row>
    <row r="1444" spans="1:8" ht="15" customHeight="1" x14ac:dyDescent="0.25">
      <c r="A1444" t="s">
        <v>1770</v>
      </c>
      <c r="B1444" t="s">
        <v>1009</v>
      </c>
      <c r="C1444" t="s">
        <v>1770</v>
      </c>
      <c r="D1444" t="s">
        <v>38</v>
      </c>
      <c r="E1444" t="s">
        <v>10</v>
      </c>
      <c r="F1444" t="s">
        <v>14244</v>
      </c>
      <c r="G1444" t="s">
        <v>11220</v>
      </c>
      <c r="H1444" t="s">
        <v>10</v>
      </c>
    </row>
    <row r="1445" spans="1:8" ht="15" customHeight="1" x14ac:dyDescent="0.25">
      <c r="A1445" t="s">
        <v>4483</v>
      </c>
      <c r="B1445" t="s">
        <v>1009</v>
      </c>
      <c r="C1445" t="s">
        <v>4483</v>
      </c>
      <c r="D1445" t="s">
        <v>38</v>
      </c>
      <c r="E1445" t="s">
        <v>10</v>
      </c>
      <c r="F1445" t="s">
        <v>10</v>
      </c>
      <c r="G1445" t="s">
        <v>11220</v>
      </c>
      <c r="H1445" t="s">
        <v>10</v>
      </c>
    </row>
    <row r="1446" spans="1:8" ht="15" customHeight="1" x14ac:dyDescent="0.25">
      <c r="A1446" t="s">
        <v>6238</v>
      </c>
      <c r="B1446" t="s">
        <v>1012</v>
      </c>
      <c r="C1446" t="s">
        <v>6238</v>
      </c>
      <c r="D1446" t="s">
        <v>38</v>
      </c>
      <c r="E1446" t="s">
        <v>10</v>
      </c>
      <c r="F1446" t="s">
        <v>10</v>
      </c>
      <c r="G1446" t="s">
        <v>11220</v>
      </c>
      <c r="H1446" t="s">
        <v>10</v>
      </c>
    </row>
    <row r="1447" spans="1:8" ht="15" customHeight="1" x14ac:dyDescent="0.25">
      <c r="A1447" t="s">
        <v>4481</v>
      </c>
      <c r="B1447" t="s">
        <v>1012</v>
      </c>
      <c r="C1447" t="s">
        <v>4481</v>
      </c>
      <c r="D1447" t="s">
        <v>38</v>
      </c>
      <c r="E1447" t="s">
        <v>10</v>
      </c>
      <c r="F1447" t="s">
        <v>10</v>
      </c>
      <c r="G1447" t="s">
        <v>11220</v>
      </c>
      <c r="H1447" t="s">
        <v>10</v>
      </c>
    </row>
    <row r="1448" spans="1:8" ht="15" customHeight="1" x14ac:dyDescent="0.25">
      <c r="A1448" t="s">
        <v>1004</v>
      </c>
      <c r="B1448" t="s">
        <v>1012</v>
      </c>
      <c r="C1448" t="s">
        <v>1004</v>
      </c>
      <c r="D1448" t="s">
        <v>38</v>
      </c>
      <c r="E1448" t="s">
        <v>10</v>
      </c>
      <c r="F1448" t="s">
        <v>10</v>
      </c>
      <c r="G1448" t="s">
        <v>11220</v>
      </c>
      <c r="H1448" t="s">
        <v>10</v>
      </c>
    </row>
    <row r="1449" spans="1:8" ht="15" customHeight="1" x14ac:dyDescent="0.25">
      <c r="A1449" t="s">
        <v>1770</v>
      </c>
      <c r="B1449" t="s">
        <v>1012</v>
      </c>
      <c r="C1449" t="s">
        <v>1770</v>
      </c>
      <c r="D1449" t="s">
        <v>38</v>
      </c>
      <c r="E1449" t="s">
        <v>10</v>
      </c>
      <c r="F1449" t="s">
        <v>14244</v>
      </c>
      <c r="G1449" t="s">
        <v>11220</v>
      </c>
      <c r="H1449" t="s">
        <v>10</v>
      </c>
    </row>
    <row r="1450" spans="1:8" ht="15" customHeight="1" x14ac:dyDescent="0.25">
      <c r="A1450" t="s">
        <v>4482</v>
      </c>
      <c r="B1450" t="s">
        <v>1012</v>
      </c>
      <c r="C1450" t="s">
        <v>4482</v>
      </c>
      <c r="D1450" t="s">
        <v>38</v>
      </c>
      <c r="E1450" t="s">
        <v>10</v>
      </c>
      <c r="F1450" t="s">
        <v>10</v>
      </c>
      <c r="G1450" t="s">
        <v>11220</v>
      </c>
      <c r="H1450" t="s">
        <v>10</v>
      </c>
    </row>
    <row r="1451" spans="1:8" ht="15" customHeight="1" x14ac:dyDescent="0.25">
      <c r="A1451" t="s">
        <v>4481</v>
      </c>
      <c r="B1451" t="s">
        <v>1015</v>
      </c>
      <c r="C1451" t="s">
        <v>4481</v>
      </c>
      <c r="D1451" t="s">
        <v>38</v>
      </c>
      <c r="E1451" t="s">
        <v>10</v>
      </c>
      <c r="F1451" t="s">
        <v>10</v>
      </c>
      <c r="G1451" t="s">
        <v>11220</v>
      </c>
      <c r="H1451" t="s">
        <v>10</v>
      </c>
    </row>
    <row r="1452" spans="1:8" ht="15" customHeight="1" x14ac:dyDescent="0.25">
      <c r="A1452" t="s">
        <v>1004</v>
      </c>
      <c r="B1452" t="s">
        <v>1015</v>
      </c>
      <c r="C1452" t="s">
        <v>1004</v>
      </c>
      <c r="D1452" t="s">
        <v>38</v>
      </c>
      <c r="E1452" t="s">
        <v>10</v>
      </c>
      <c r="F1452" t="s">
        <v>10</v>
      </c>
      <c r="G1452" t="s">
        <v>11220</v>
      </c>
      <c r="H1452" t="s">
        <v>10</v>
      </c>
    </row>
    <row r="1453" spans="1:8" ht="15" customHeight="1" x14ac:dyDescent="0.25">
      <c r="A1453" t="s">
        <v>4483</v>
      </c>
      <c r="B1453" t="s">
        <v>1015</v>
      </c>
      <c r="C1453" t="s">
        <v>4483</v>
      </c>
      <c r="D1453" t="s">
        <v>38</v>
      </c>
      <c r="E1453" t="s">
        <v>10</v>
      </c>
      <c r="F1453" t="s">
        <v>10</v>
      </c>
      <c r="G1453" t="s">
        <v>11220</v>
      </c>
      <c r="H1453" t="s">
        <v>10</v>
      </c>
    </row>
    <row r="1454" spans="1:8" ht="15" customHeight="1" x14ac:dyDescent="0.25">
      <c r="A1454" t="s">
        <v>1007</v>
      </c>
      <c r="B1454" t="s">
        <v>1015</v>
      </c>
      <c r="C1454" t="s">
        <v>1007</v>
      </c>
      <c r="D1454" t="s">
        <v>38</v>
      </c>
      <c r="E1454" t="s">
        <v>10</v>
      </c>
      <c r="F1454" t="s">
        <v>14244</v>
      </c>
      <c r="G1454" t="s">
        <v>11220</v>
      </c>
      <c r="H1454" t="s">
        <v>10</v>
      </c>
    </row>
    <row r="1455" spans="1:8" ht="15" customHeight="1" x14ac:dyDescent="0.25">
      <c r="A1455" t="s">
        <v>1541</v>
      </c>
      <c r="B1455" t="s">
        <v>1067</v>
      </c>
      <c r="C1455" t="s">
        <v>1541</v>
      </c>
      <c r="D1455" t="s">
        <v>29242</v>
      </c>
      <c r="E1455" t="s">
        <v>14244</v>
      </c>
      <c r="F1455" t="s">
        <v>10</v>
      </c>
      <c r="G1455" t="s">
        <v>11220</v>
      </c>
      <c r="H1455" t="s">
        <v>10</v>
      </c>
    </row>
    <row r="1456" spans="1:8" ht="15" customHeight="1" x14ac:dyDescent="0.25">
      <c r="A1456" t="s">
        <v>1536</v>
      </c>
      <c r="B1456" t="s">
        <v>1067</v>
      </c>
      <c r="C1456" t="s">
        <v>1536</v>
      </c>
      <c r="D1456" t="s">
        <v>29243</v>
      </c>
      <c r="E1456" t="s">
        <v>14244</v>
      </c>
      <c r="F1456" t="s">
        <v>10</v>
      </c>
      <c r="G1456" t="s">
        <v>11220</v>
      </c>
      <c r="H1456" t="s">
        <v>10</v>
      </c>
    </row>
    <row r="1457" spans="1:8" ht="15" customHeight="1" x14ac:dyDescent="0.25">
      <c r="A1457" t="s">
        <v>4152</v>
      </c>
      <c r="B1457" t="s">
        <v>1076</v>
      </c>
      <c r="C1457" t="s">
        <v>4152</v>
      </c>
      <c r="D1457" t="s">
        <v>38</v>
      </c>
      <c r="E1457" t="s">
        <v>10</v>
      </c>
      <c r="F1457" t="s">
        <v>10</v>
      </c>
      <c r="G1457" t="s">
        <v>11220</v>
      </c>
      <c r="H1457" t="s">
        <v>10</v>
      </c>
    </row>
    <row r="1458" spans="1:8" ht="15" customHeight="1" x14ac:dyDescent="0.25">
      <c r="A1458" t="s">
        <v>6881</v>
      </c>
      <c r="B1458" t="s">
        <v>1076</v>
      </c>
      <c r="C1458" t="s">
        <v>6881</v>
      </c>
      <c r="D1458" t="s">
        <v>38</v>
      </c>
      <c r="E1458" t="s">
        <v>10</v>
      </c>
      <c r="F1458" t="s">
        <v>10</v>
      </c>
      <c r="G1458" t="s">
        <v>11220</v>
      </c>
      <c r="H1458" t="s">
        <v>10</v>
      </c>
    </row>
    <row r="1459" spans="1:8" ht="15" customHeight="1" x14ac:dyDescent="0.25">
      <c r="A1459" t="s">
        <v>5647</v>
      </c>
      <c r="B1459" t="s">
        <v>1076</v>
      </c>
      <c r="C1459" t="s">
        <v>5647</v>
      </c>
      <c r="D1459" t="s">
        <v>38</v>
      </c>
      <c r="E1459" t="s">
        <v>10</v>
      </c>
      <c r="F1459" t="s">
        <v>10</v>
      </c>
      <c r="G1459" t="s">
        <v>11220</v>
      </c>
      <c r="H1459" t="s">
        <v>10</v>
      </c>
    </row>
    <row r="1460" spans="1:8" ht="15" customHeight="1" x14ac:dyDescent="0.25">
      <c r="A1460" t="s">
        <v>6672</v>
      </c>
      <c r="B1460" t="s">
        <v>1076</v>
      </c>
      <c r="C1460" t="s">
        <v>6672</v>
      </c>
      <c r="D1460" t="s">
        <v>29244</v>
      </c>
      <c r="E1460" t="s">
        <v>10</v>
      </c>
      <c r="F1460" t="s">
        <v>10</v>
      </c>
      <c r="G1460" t="s">
        <v>11220</v>
      </c>
      <c r="H1460" t="s">
        <v>10</v>
      </c>
    </row>
    <row r="1461" spans="1:8" ht="15" customHeight="1" x14ac:dyDescent="0.25">
      <c r="A1461" t="s">
        <v>1926</v>
      </c>
      <c r="B1461" t="s">
        <v>1076</v>
      </c>
      <c r="C1461" t="s">
        <v>1926</v>
      </c>
      <c r="D1461" t="s">
        <v>29245</v>
      </c>
      <c r="E1461" t="s">
        <v>10</v>
      </c>
      <c r="F1461" t="s">
        <v>10</v>
      </c>
      <c r="G1461" t="s">
        <v>11220</v>
      </c>
      <c r="H1461" t="s">
        <v>10</v>
      </c>
    </row>
    <row r="1462" spans="1:8" ht="15" customHeight="1" x14ac:dyDescent="0.25">
      <c r="A1462" t="s">
        <v>7192</v>
      </c>
      <c r="B1462" t="s">
        <v>1076</v>
      </c>
      <c r="C1462" t="s">
        <v>7192</v>
      </c>
      <c r="D1462" t="s">
        <v>29246</v>
      </c>
      <c r="E1462" t="s">
        <v>10</v>
      </c>
      <c r="F1462" t="s">
        <v>10</v>
      </c>
      <c r="G1462" t="s">
        <v>11220</v>
      </c>
      <c r="H1462" t="s">
        <v>10</v>
      </c>
    </row>
    <row r="1463" spans="1:8" ht="15" customHeight="1" x14ac:dyDescent="0.25">
      <c r="A1463" t="s">
        <v>7490</v>
      </c>
      <c r="B1463" t="s">
        <v>1076</v>
      </c>
      <c r="C1463" t="s">
        <v>7490</v>
      </c>
      <c r="D1463" t="s">
        <v>38</v>
      </c>
      <c r="E1463" t="s">
        <v>10</v>
      </c>
      <c r="F1463" t="s">
        <v>10</v>
      </c>
      <c r="G1463" t="s">
        <v>11220</v>
      </c>
      <c r="H1463" t="s">
        <v>10</v>
      </c>
    </row>
    <row r="1464" spans="1:8" ht="15" customHeight="1" x14ac:dyDescent="0.25">
      <c r="A1464" t="s">
        <v>5947</v>
      </c>
      <c r="B1464" t="s">
        <v>1076</v>
      </c>
      <c r="C1464" t="s">
        <v>5947</v>
      </c>
      <c r="D1464" t="s">
        <v>38</v>
      </c>
      <c r="E1464" t="s">
        <v>10</v>
      </c>
      <c r="F1464" t="s">
        <v>10</v>
      </c>
      <c r="G1464" t="s">
        <v>11220</v>
      </c>
      <c r="H1464" t="s">
        <v>10</v>
      </c>
    </row>
    <row r="1465" spans="1:8" ht="15" customHeight="1" x14ac:dyDescent="0.25">
      <c r="A1465" t="s">
        <v>3554</v>
      </c>
      <c r="B1465" t="s">
        <v>1076</v>
      </c>
      <c r="C1465" t="s">
        <v>3554</v>
      </c>
      <c r="D1465" t="s">
        <v>38</v>
      </c>
      <c r="E1465" t="s">
        <v>10</v>
      </c>
      <c r="F1465" t="s">
        <v>14244</v>
      </c>
      <c r="G1465" t="s">
        <v>11220</v>
      </c>
      <c r="H1465" t="s">
        <v>10</v>
      </c>
    </row>
    <row r="1466" spans="1:8" ht="15" customHeight="1" x14ac:dyDescent="0.25">
      <c r="A1466" t="s">
        <v>4174</v>
      </c>
      <c r="B1466" t="s">
        <v>1076</v>
      </c>
      <c r="C1466" t="s">
        <v>4174</v>
      </c>
      <c r="D1466" t="s">
        <v>38</v>
      </c>
      <c r="E1466" t="s">
        <v>10</v>
      </c>
      <c r="F1466" t="s">
        <v>14244</v>
      </c>
      <c r="G1466" t="s">
        <v>11220</v>
      </c>
      <c r="H1466" t="s">
        <v>10</v>
      </c>
    </row>
    <row r="1467" spans="1:8" ht="15" customHeight="1" x14ac:dyDescent="0.25">
      <c r="A1467" t="s">
        <v>7097</v>
      </c>
      <c r="B1467" t="s">
        <v>1076</v>
      </c>
      <c r="C1467" t="s">
        <v>7097</v>
      </c>
      <c r="D1467" t="s">
        <v>38</v>
      </c>
      <c r="E1467" t="s">
        <v>10</v>
      </c>
      <c r="F1467" t="s">
        <v>10</v>
      </c>
      <c r="G1467" t="s">
        <v>11220</v>
      </c>
      <c r="H1467" t="s">
        <v>10</v>
      </c>
    </row>
    <row r="1468" spans="1:8" ht="15" customHeight="1" x14ac:dyDescent="0.25">
      <c r="A1468" t="s">
        <v>7638</v>
      </c>
      <c r="B1468" t="s">
        <v>1076</v>
      </c>
      <c r="C1468" t="s">
        <v>7638</v>
      </c>
      <c r="D1468" t="s">
        <v>38</v>
      </c>
      <c r="E1468" t="s">
        <v>10</v>
      </c>
      <c r="F1468" t="s">
        <v>10</v>
      </c>
      <c r="G1468" t="s">
        <v>11220</v>
      </c>
      <c r="H1468" t="s">
        <v>10</v>
      </c>
    </row>
    <row r="1469" spans="1:8" ht="15" customHeight="1" x14ac:dyDescent="0.25">
      <c r="A1469" t="s">
        <v>7331</v>
      </c>
      <c r="B1469" t="s">
        <v>1076</v>
      </c>
      <c r="C1469" t="s">
        <v>7331</v>
      </c>
      <c r="D1469" t="s">
        <v>38</v>
      </c>
      <c r="E1469" t="s">
        <v>10</v>
      </c>
      <c r="F1469" t="s">
        <v>10</v>
      </c>
      <c r="G1469" t="s">
        <v>11220</v>
      </c>
      <c r="H1469" t="s">
        <v>10</v>
      </c>
    </row>
    <row r="1470" spans="1:8" ht="15" customHeight="1" x14ac:dyDescent="0.25">
      <c r="A1470" t="s">
        <v>1077</v>
      </c>
      <c r="B1470" t="s">
        <v>1076</v>
      </c>
      <c r="C1470" t="s">
        <v>1077</v>
      </c>
      <c r="D1470" t="s">
        <v>38</v>
      </c>
      <c r="E1470" t="s">
        <v>10</v>
      </c>
      <c r="F1470" t="s">
        <v>10</v>
      </c>
      <c r="G1470" t="s">
        <v>11220</v>
      </c>
      <c r="H1470" t="s">
        <v>10</v>
      </c>
    </row>
    <row r="1471" spans="1:8" ht="15" customHeight="1" x14ac:dyDescent="0.25">
      <c r="A1471" t="s">
        <v>4169</v>
      </c>
      <c r="B1471" t="s">
        <v>1076</v>
      </c>
      <c r="C1471" t="s">
        <v>4169</v>
      </c>
      <c r="D1471" t="s">
        <v>29247</v>
      </c>
      <c r="E1471" t="s">
        <v>10</v>
      </c>
      <c r="F1471" t="s">
        <v>10</v>
      </c>
      <c r="G1471" t="s">
        <v>11220</v>
      </c>
      <c r="H1471" t="s">
        <v>10</v>
      </c>
    </row>
    <row r="1472" spans="1:8" ht="15" customHeight="1" x14ac:dyDescent="0.25">
      <c r="A1472" t="s">
        <v>4143</v>
      </c>
      <c r="B1472" t="s">
        <v>1079</v>
      </c>
      <c r="C1472" t="s">
        <v>4143</v>
      </c>
      <c r="D1472" t="s">
        <v>29248</v>
      </c>
      <c r="E1472" t="s">
        <v>10</v>
      </c>
      <c r="F1472" t="s">
        <v>10</v>
      </c>
      <c r="G1472" t="s">
        <v>11220</v>
      </c>
      <c r="H1472" t="s">
        <v>10</v>
      </c>
    </row>
    <row r="1473" spans="1:8" ht="15" customHeight="1" x14ac:dyDescent="0.25">
      <c r="A1473" t="s">
        <v>448</v>
      </c>
      <c r="B1473" t="s">
        <v>1079</v>
      </c>
      <c r="C1473" t="s">
        <v>448</v>
      </c>
      <c r="D1473" t="s">
        <v>38</v>
      </c>
      <c r="E1473" t="s">
        <v>10</v>
      </c>
      <c r="F1473" t="s">
        <v>10</v>
      </c>
      <c r="G1473" t="s">
        <v>11220</v>
      </c>
      <c r="H1473" t="s">
        <v>10</v>
      </c>
    </row>
    <row r="1474" spans="1:8" ht="15" customHeight="1" x14ac:dyDescent="0.25">
      <c r="A1474" t="s">
        <v>1837</v>
      </c>
      <c r="B1474" t="s">
        <v>1079</v>
      </c>
      <c r="C1474" t="s">
        <v>1837</v>
      </c>
      <c r="D1474" t="s">
        <v>38</v>
      </c>
      <c r="E1474" t="s">
        <v>10</v>
      </c>
      <c r="F1474" t="s">
        <v>10</v>
      </c>
      <c r="G1474" t="s">
        <v>11220</v>
      </c>
      <c r="H1474" t="s">
        <v>10</v>
      </c>
    </row>
    <row r="1475" spans="1:8" ht="15" customHeight="1" x14ac:dyDescent="0.25">
      <c r="A1475" t="s">
        <v>2420</v>
      </c>
      <c r="B1475" t="s">
        <v>1079</v>
      </c>
      <c r="C1475" t="s">
        <v>2420</v>
      </c>
      <c r="D1475" t="s">
        <v>29249</v>
      </c>
      <c r="E1475" t="s">
        <v>10</v>
      </c>
      <c r="F1475" t="s">
        <v>10</v>
      </c>
      <c r="G1475" t="s">
        <v>11220</v>
      </c>
      <c r="H1475" t="s">
        <v>10</v>
      </c>
    </row>
    <row r="1476" spans="1:8" ht="15" customHeight="1" x14ac:dyDescent="0.25">
      <c r="A1476" t="s">
        <v>1096</v>
      </c>
      <c r="B1476" t="s">
        <v>1101</v>
      </c>
      <c r="C1476" t="s">
        <v>1096</v>
      </c>
      <c r="D1476" t="s">
        <v>38</v>
      </c>
      <c r="E1476" t="s">
        <v>10</v>
      </c>
      <c r="F1476" t="s">
        <v>10</v>
      </c>
      <c r="G1476" t="s">
        <v>11220</v>
      </c>
      <c r="H1476" t="s">
        <v>10</v>
      </c>
    </row>
    <row r="1477" spans="1:8" ht="15" customHeight="1" x14ac:dyDescent="0.25">
      <c r="A1477" t="s">
        <v>1920</v>
      </c>
      <c r="B1477" t="s">
        <v>1101</v>
      </c>
      <c r="C1477" t="s">
        <v>1920</v>
      </c>
      <c r="D1477" t="s">
        <v>38</v>
      </c>
      <c r="E1477" t="s">
        <v>10</v>
      </c>
      <c r="F1477" t="s">
        <v>10</v>
      </c>
      <c r="G1477" t="s">
        <v>11220</v>
      </c>
      <c r="H1477" t="s">
        <v>10</v>
      </c>
    </row>
    <row r="1478" spans="1:8" ht="15" customHeight="1" x14ac:dyDescent="0.25">
      <c r="A1478" t="s">
        <v>7905</v>
      </c>
      <c r="B1478" t="s">
        <v>1101</v>
      </c>
      <c r="C1478" t="s">
        <v>7905</v>
      </c>
      <c r="D1478" t="s">
        <v>29225</v>
      </c>
      <c r="E1478" t="s">
        <v>10</v>
      </c>
      <c r="F1478" t="s">
        <v>10</v>
      </c>
      <c r="G1478" t="s">
        <v>11220</v>
      </c>
      <c r="H1478" t="s">
        <v>10</v>
      </c>
    </row>
    <row r="1479" spans="1:8" ht="15" customHeight="1" x14ac:dyDescent="0.25">
      <c r="A1479" t="s">
        <v>4060</v>
      </c>
      <c r="B1479" t="s">
        <v>1132</v>
      </c>
      <c r="C1479" t="s">
        <v>4060</v>
      </c>
      <c r="D1479" t="s">
        <v>38</v>
      </c>
      <c r="E1479" t="s">
        <v>10</v>
      </c>
      <c r="F1479" t="s">
        <v>10</v>
      </c>
      <c r="G1479" t="s">
        <v>11220</v>
      </c>
      <c r="H1479" t="s">
        <v>10</v>
      </c>
    </row>
    <row r="1480" spans="1:8" ht="15" customHeight="1" x14ac:dyDescent="0.25">
      <c r="A1480" t="s">
        <v>403</v>
      </c>
      <c r="B1480" t="s">
        <v>1132</v>
      </c>
      <c r="C1480" t="s">
        <v>403</v>
      </c>
      <c r="D1480" t="s">
        <v>29250</v>
      </c>
      <c r="E1480" t="s">
        <v>10</v>
      </c>
      <c r="F1480" t="s">
        <v>10</v>
      </c>
      <c r="G1480" t="s">
        <v>11220</v>
      </c>
      <c r="H1480" t="s">
        <v>10</v>
      </c>
    </row>
    <row r="1481" spans="1:8" ht="15" customHeight="1" x14ac:dyDescent="0.25">
      <c r="A1481" t="s">
        <v>409</v>
      </c>
      <c r="B1481" t="s">
        <v>1132</v>
      </c>
      <c r="C1481" t="s">
        <v>409</v>
      </c>
      <c r="D1481" t="s">
        <v>29251</v>
      </c>
      <c r="E1481" t="s">
        <v>10</v>
      </c>
      <c r="F1481" t="s">
        <v>10</v>
      </c>
      <c r="G1481" t="s">
        <v>11220</v>
      </c>
      <c r="H1481" t="s">
        <v>10</v>
      </c>
    </row>
    <row r="1482" spans="1:8" ht="15" customHeight="1" x14ac:dyDescent="0.25">
      <c r="A1482" t="s">
        <v>6851</v>
      </c>
      <c r="B1482" t="s">
        <v>1132</v>
      </c>
      <c r="C1482" t="s">
        <v>6851</v>
      </c>
      <c r="D1482" t="s">
        <v>38</v>
      </c>
      <c r="E1482" t="s">
        <v>10</v>
      </c>
      <c r="F1482" t="s">
        <v>10</v>
      </c>
      <c r="G1482" t="s">
        <v>11220</v>
      </c>
      <c r="H1482" t="s">
        <v>10</v>
      </c>
    </row>
    <row r="1483" spans="1:8" ht="15" customHeight="1" x14ac:dyDescent="0.25">
      <c r="A1483" t="s">
        <v>3980</v>
      </c>
      <c r="B1483" t="s">
        <v>1132</v>
      </c>
      <c r="C1483" t="s">
        <v>3980</v>
      </c>
      <c r="D1483" t="s">
        <v>38</v>
      </c>
      <c r="E1483" t="s">
        <v>10</v>
      </c>
      <c r="F1483" t="s">
        <v>10</v>
      </c>
      <c r="G1483" t="s">
        <v>11220</v>
      </c>
      <c r="H1483" t="s">
        <v>10</v>
      </c>
    </row>
    <row r="1484" spans="1:8" ht="15" customHeight="1" x14ac:dyDescent="0.25">
      <c r="A1484" t="s">
        <v>746</v>
      </c>
      <c r="B1484" t="s">
        <v>1132</v>
      </c>
      <c r="C1484" t="s">
        <v>746</v>
      </c>
      <c r="D1484" t="s">
        <v>38</v>
      </c>
      <c r="E1484" t="s">
        <v>10</v>
      </c>
      <c r="F1484" t="s">
        <v>10</v>
      </c>
      <c r="G1484" t="s">
        <v>11220</v>
      </c>
      <c r="H1484" t="s">
        <v>10</v>
      </c>
    </row>
    <row r="1485" spans="1:8" ht="15" customHeight="1" x14ac:dyDescent="0.25">
      <c r="A1485" t="s">
        <v>7431</v>
      </c>
      <c r="B1485" t="s">
        <v>1138</v>
      </c>
      <c r="C1485" t="s">
        <v>7431</v>
      </c>
      <c r="D1485" t="s">
        <v>38</v>
      </c>
      <c r="E1485" t="s">
        <v>10</v>
      </c>
      <c r="F1485" t="s">
        <v>10</v>
      </c>
      <c r="G1485" t="s">
        <v>11220</v>
      </c>
      <c r="H1485" t="s">
        <v>10</v>
      </c>
    </row>
    <row r="1486" spans="1:8" ht="15" customHeight="1" x14ac:dyDescent="0.25">
      <c r="A1486" t="s">
        <v>4921</v>
      </c>
      <c r="B1486" t="s">
        <v>1138</v>
      </c>
      <c r="C1486" t="s">
        <v>4921</v>
      </c>
      <c r="D1486" t="s">
        <v>38</v>
      </c>
      <c r="E1486" t="s">
        <v>10</v>
      </c>
      <c r="F1486" t="s">
        <v>10</v>
      </c>
      <c r="G1486" t="s">
        <v>11220</v>
      </c>
      <c r="H1486" t="s">
        <v>10</v>
      </c>
    </row>
    <row r="1487" spans="1:8" ht="15" customHeight="1" x14ac:dyDescent="0.25">
      <c r="A1487" t="s">
        <v>3461</v>
      </c>
      <c r="B1487" t="s">
        <v>1138</v>
      </c>
      <c r="C1487" t="s">
        <v>3461</v>
      </c>
      <c r="D1487" t="s">
        <v>38</v>
      </c>
      <c r="E1487" t="s">
        <v>10</v>
      </c>
      <c r="F1487" t="s">
        <v>10</v>
      </c>
      <c r="G1487" t="s">
        <v>11220</v>
      </c>
      <c r="H1487" t="s">
        <v>10</v>
      </c>
    </row>
    <row r="1488" spans="1:8" ht="15" customHeight="1" x14ac:dyDescent="0.25">
      <c r="A1488" t="s">
        <v>7972</v>
      </c>
      <c r="B1488" t="s">
        <v>1138</v>
      </c>
      <c r="C1488" t="s">
        <v>7972</v>
      </c>
      <c r="D1488" t="s">
        <v>38</v>
      </c>
      <c r="E1488" t="s">
        <v>10</v>
      </c>
      <c r="F1488" t="s">
        <v>10</v>
      </c>
      <c r="G1488" t="s">
        <v>11220</v>
      </c>
      <c r="H1488" t="s">
        <v>10</v>
      </c>
    </row>
    <row r="1489" spans="1:8" ht="15" customHeight="1" x14ac:dyDescent="0.25">
      <c r="A1489" t="s">
        <v>4937</v>
      </c>
      <c r="B1489" t="s">
        <v>1138</v>
      </c>
      <c r="C1489" t="s">
        <v>4937</v>
      </c>
      <c r="D1489" t="s">
        <v>38</v>
      </c>
      <c r="E1489" t="s">
        <v>10</v>
      </c>
      <c r="F1489" t="s">
        <v>14244</v>
      </c>
      <c r="G1489" t="s">
        <v>11220</v>
      </c>
      <c r="H1489" t="s">
        <v>10</v>
      </c>
    </row>
    <row r="1490" spans="1:8" ht="15" customHeight="1" x14ac:dyDescent="0.25">
      <c r="A1490" t="s">
        <v>5196</v>
      </c>
      <c r="B1490" t="s">
        <v>1138</v>
      </c>
      <c r="C1490" t="s">
        <v>5196</v>
      </c>
      <c r="D1490" t="s">
        <v>38</v>
      </c>
      <c r="E1490" t="s">
        <v>10</v>
      </c>
      <c r="F1490" t="s">
        <v>10</v>
      </c>
      <c r="G1490" t="s">
        <v>11220</v>
      </c>
      <c r="H1490" t="s">
        <v>10</v>
      </c>
    </row>
    <row r="1491" spans="1:8" ht="15" customHeight="1" x14ac:dyDescent="0.25">
      <c r="A1491" t="s">
        <v>5200</v>
      </c>
      <c r="B1491" t="s">
        <v>1138</v>
      </c>
      <c r="C1491" t="s">
        <v>5200</v>
      </c>
      <c r="D1491" t="s">
        <v>38</v>
      </c>
      <c r="E1491" t="s">
        <v>10</v>
      </c>
      <c r="F1491" t="s">
        <v>10</v>
      </c>
      <c r="G1491" t="s">
        <v>11220</v>
      </c>
      <c r="H1491" t="s">
        <v>10</v>
      </c>
    </row>
    <row r="1492" spans="1:8" ht="15" customHeight="1" x14ac:dyDescent="0.25">
      <c r="A1492" t="s">
        <v>5218</v>
      </c>
      <c r="B1492" t="s">
        <v>1138</v>
      </c>
      <c r="C1492" t="s">
        <v>5218</v>
      </c>
      <c r="D1492" t="s">
        <v>38</v>
      </c>
      <c r="E1492" t="s">
        <v>10</v>
      </c>
      <c r="F1492" t="s">
        <v>10</v>
      </c>
      <c r="G1492" t="s">
        <v>11220</v>
      </c>
      <c r="H1492" t="s">
        <v>10</v>
      </c>
    </row>
    <row r="1493" spans="1:8" ht="15" customHeight="1" x14ac:dyDescent="0.25">
      <c r="A1493" t="s">
        <v>5186</v>
      </c>
      <c r="B1493" t="s">
        <v>1138</v>
      </c>
      <c r="C1493" t="s">
        <v>5186</v>
      </c>
      <c r="D1493" t="s">
        <v>38</v>
      </c>
      <c r="E1493" t="s">
        <v>10</v>
      </c>
      <c r="F1493" t="s">
        <v>10</v>
      </c>
      <c r="G1493" t="s">
        <v>11220</v>
      </c>
      <c r="H1493" t="s">
        <v>10</v>
      </c>
    </row>
    <row r="1494" spans="1:8" ht="15" customHeight="1" x14ac:dyDescent="0.25">
      <c r="A1494" t="s">
        <v>5267</v>
      </c>
      <c r="B1494" t="s">
        <v>1138</v>
      </c>
      <c r="C1494" t="s">
        <v>5267</v>
      </c>
      <c r="D1494" t="s">
        <v>38</v>
      </c>
      <c r="E1494" t="s">
        <v>10</v>
      </c>
      <c r="F1494" t="s">
        <v>10</v>
      </c>
      <c r="G1494" t="s">
        <v>11220</v>
      </c>
      <c r="H1494" t="s">
        <v>10</v>
      </c>
    </row>
    <row r="1495" spans="1:8" ht="15" customHeight="1" x14ac:dyDescent="0.25">
      <c r="A1495" t="s">
        <v>5341</v>
      </c>
      <c r="B1495" t="s">
        <v>1138</v>
      </c>
      <c r="C1495" t="s">
        <v>5341</v>
      </c>
      <c r="D1495" t="s">
        <v>38</v>
      </c>
      <c r="E1495" t="s">
        <v>10</v>
      </c>
      <c r="F1495" t="s">
        <v>10</v>
      </c>
      <c r="G1495" t="s">
        <v>11220</v>
      </c>
      <c r="H1495" t="s">
        <v>10</v>
      </c>
    </row>
    <row r="1496" spans="1:8" ht="15" customHeight="1" x14ac:dyDescent="0.25">
      <c r="A1496" t="s">
        <v>84</v>
      </c>
      <c r="B1496" t="s">
        <v>1138</v>
      </c>
      <c r="C1496" t="s">
        <v>84</v>
      </c>
      <c r="D1496" t="s">
        <v>29252</v>
      </c>
      <c r="E1496" t="s">
        <v>10</v>
      </c>
      <c r="F1496" t="s">
        <v>10</v>
      </c>
      <c r="G1496" t="s">
        <v>11220</v>
      </c>
      <c r="H1496" t="s">
        <v>10</v>
      </c>
    </row>
    <row r="1497" spans="1:8" ht="15" customHeight="1" x14ac:dyDescent="0.25">
      <c r="A1497" t="s">
        <v>1157</v>
      </c>
      <c r="B1497" t="s">
        <v>1138</v>
      </c>
      <c r="C1497" t="s">
        <v>1157</v>
      </c>
      <c r="D1497" t="s">
        <v>38</v>
      </c>
      <c r="E1497" t="s">
        <v>10</v>
      </c>
      <c r="F1497" t="s">
        <v>10</v>
      </c>
      <c r="G1497" t="s">
        <v>11220</v>
      </c>
      <c r="H1497" t="s">
        <v>10</v>
      </c>
    </row>
    <row r="1498" spans="1:8" ht="15" customHeight="1" x14ac:dyDescent="0.25">
      <c r="A1498" t="s">
        <v>5576</v>
      </c>
      <c r="B1498" t="s">
        <v>1138</v>
      </c>
      <c r="C1498" t="s">
        <v>5576</v>
      </c>
      <c r="D1498" t="s">
        <v>29253</v>
      </c>
      <c r="E1498" t="s">
        <v>10</v>
      </c>
      <c r="F1498" t="s">
        <v>10</v>
      </c>
      <c r="G1498" t="s">
        <v>11220</v>
      </c>
      <c r="H1498" t="s">
        <v>10</v>
      </c>
    </row>
    <row r="1499" spans="1:8" ht="15" customHeight="1" x14ac:dyDescent="0.25">
      <c r="A1499" t="s">
        <v>3246</v>
      </c>
      <c r="B1499" t="s">
        <v>1138</v>
      </c>
      <c r="C1499" t="s">
        <v>3246</v>
      </c>
      <c r="D1499" t="s">
        <v>38</v>
      </c>
      <c r="E1499" t="s">
        <v>10</v>
      </c>
      <c r="F1499" t="s">
        <v>10</v>
      </c>
      <c r="G1499" t="s">
        <v>11220</v>
      </c>
      <c r="H1499" t="s">
        <v>10</v>
      </c>
    </row>
    <row r="1500" spans="1:8" ht="15" customHeight="1" x14ac:dyDescent="0.25">
      <c r="A1500" t="s">
        <v>5647</v>
      </c>
      <c r="B1500" t="s">
        <v>1138</v>
      </c>
      <c r="C1500" t="s">
        <v>5647</v>
      </c>
      <c r="D1500" t="s">
        <v>38</v>
      </c>
      <c r="E1500" t="s">
        <v>10</v>
      </c>
      <c r="F1500" t="s">
        <v>10</v>
      </c>
      <c r="G1500" t="s">
        <v>11220</v>
      </c>
      <c r="H1500" t="s">
        <v>10</v>
      </c>
    </row>
    <row r="1501" spans="1:8" ht="15" customHeight="1" x14ac:dyDescent="0.25">
      <c r="A1501" t="s">
        <v>5812</v>
      </c>
      <c r="B1501" t="s">
        <v>1138</v>
      </c>
      <c r="C1501" t="s">
        <v>5812</v>
      </c>
      <c r="D1501" t="s">
        <v>29254</v>
      </c>
      <c r="E1501" t="s">
        <v>10</v>
      </c>
      <c r="F1501" t="s">
        <v>10</v>
      </c>
      <c r="G1501" t="s">
        <v>11220</v>
      </c>
      <c r="H1501" t="s">
        <v>10</v>
      </c>
    </row>
    <row r="1502" spans="1:8" ht="15" customHeight="1" x14ac:dyDescent="0.25">
      <c r="A1502" t="s">
        <v>5383</v>
      </c>
      <c r="B1502" t="s">
        <v>1138</v>
      </c>
      <c r="C1502" t="s">
        <v>5383</v>
      </c>
      <c r="D1502" t="s">
        <v>38</v>
      </c>
      <c r="E1502" t="s">
        <v>10</v>
      </c>
      <c r="F1502" t="s">
        <v>10</v>
      </c>
      <c r="G1502" t="s">
        <v>11220</v>
      </c>
      <c r="H1502" t="s">
        <v>10</v>
      </c>
    </row>
    <row r="1503" spans="1:8" ht="15" customHeight="1" x14ac:dyDescent="0.25">
      <c r="A1503" t="s">
        <v>8384</v>
      </c>
      <c r="B1503" t="s">
        <v>1138</v>
      </c>
      <c r="C1503" t="s">
        <v>8384</v>
      </c>
      <c r="D1503" t="s">
        <v>38</v>
      </c>
      <c r="E1503" t="s">
        <v>10</v>
      </c>
      <c r="F1503" t="s">
        <v>10</v>
      </c>
      <c r="G1503" t="s">
        <v>11220</v>
      </c>
      <c r="H1503" t="s">
        <v>10</v>
      </c>
    </row>
    <row r="1504" spans="1:8" ht="15" customHeight="1" x14ac:dyDescent="0.25">
      <c r="A1504" t="s">
        <v>3176</v>
      </c>
      <c r="B1504" t="s">
        <v>1138</v>
      </c>
      <c r="C1504" t="s">
        <v>3176</v>
      </c>
      <c r="D1504" t="s">
        <v>38</v>
      </c>
      <c r="E1504" t="s">
        <v>10</v>
      </c>
      <c r="F1504" t="s">
        <v>14244</v>
      </c>
      <c r="G1504" t="s">
        <v>11220</v>
      </c>
      <c r="H1504" t="s">
        <v>10</v>
      </c>
    </row>
    <row r="1505" spans="1:8" ht="15" customHeight="1" x14ac:dyDescent="0.25">
      <c r="A1505" t="s">
        <v>1111</v>
      </c>
      <c r="B1505" t="s">
        <v>1138</v>
      </c>
      <c r="C1505" t="s">
        <v>1111</v>
      </c>
      <c r="D1505" t="s">
        <v>38</v>
      </c>
      <c r="E1505" t="s">
        <v>10</v>
      </c>
      <c r="F1505" t="s">
        <v>10</v>
      </c>
      <c r="G1505" t="s">
        <v>11220</v>
      </c>
      <c r="H1505" t="s">
        <v>10</v>
      </c>
    </row>
    <row r="1506" spans="1:8" ht="15" customHeight="1" x14ac:dyDescent="0.25">
      <c r="A1506" t="s">
        <v>3824</v>
      </c>
      <c r="B1506" t="s">
        <v>1138</v>
      </c>
      <c r="C1506" t="s">
        <v>3824</v>
      </c>
      <c r="D1506" t="s">
        <v>38</v>
      </c>
      <c r="E1506" t="s">
        <v>10</v>
      </c>
      <c r="F1506" t="s">
        <v>10</v>
      </c>
      <c r="G1506" t="s">
        <v>11220</v>
      </c>
      <c r="H1506" t="s">
        <v>10</v>
      </c>
    </row>
    <row r="1507" spans="1:8" ht="15" customHeight="1" x14ac:dyDescent="0.25">
      <c r="A1507" t="s">
        <v>5578</v>
      </c>
      <c r="B1507" t="s">
        <v>1138</v>
      </c>
      <c r="C1507" t="s">
        <v>5578</v>
      </c>
      <c r="D1507" t="s">
        <v>38</v>
      </c>
      <c r="E1507" t="s">
        <v>10</v>
      </c>
      <c r="F1507" t="s">
        <v>10</v>
      </c>
      <c r="G1507" t="s">
        <v>11220</v>
      </c>
      <c r="H1507" t="s">
        <v>10</v>
      </c>
    </row>
    <row r="1508" spans="1:8" ht="15" customHeight="1" x14ac:dyDescent="0.25">
      <c r="A1508" t="s">
        <v>6730</v>
      </c>
      <c r="B1508" t="s">
        <v>1138</v>
      </c>
      <c r="C1508" t="s">
        <v>6730</v>
      </c>
      <c r="D1508" t="s">
        <v>38</v>
      </c>
      <c r="E1508" t="s">
        <v>10</v>
      </c>
      <c r="F1508" t="s">
        <v>10</v>
      </c>
      <c r="G1508" t="s">
        <v>11220</v>
      </c>
      <c r="H1508" t="s">
        <v>10</v>
      </c>
    </row>
    <row r="1509" spans="1:8" ht="15" customHeight="1" x14ac:dyDescent="0.25">
      <c r="A1509" t="s">
        <v>6733</v>
      </c>
      <c r="B1509" t="s">
        <v>1138</v>
      </c>
      <c r="C1509" t="s">
        <v>6733</v>
      </c>
      <c r="D1509" t="s">
        <v>38</v>
      </c>
      <c r="E1509" t="s">
        <v>10</v>
      </c>
      <c r="F1509" t="s">
        <v>10</v>
      </c>
      <c r="G1509" t="s">
        <v>11220</v>
      </c>
      <c r="H1509" t="s">
        <v>10</v>
      </c>
    </row>
    <row r="1510" spans="1:8" ht="15" customHeight="1" x14ac:dyDescent="0.25">
      <c r="A1510" t="s">
        <v>5554</v>
      </c>
      <c r="B1510" t="s">
        <v>1138</v>
      </c>
      <c r="C1510" t="s">
        <v>5554</v>
      </c>
      <c r="D1510" t="s">
        <v>38</v>
      </c>
      <c r="E1510" t="s">
        <v>10</v>
      </c>
      <c r="F1510" t="s">
        <v>10</v>
      </c>
      <c r="G1510" t="s">
        <v>11220</v>
      </c>
      <c r="H1510" t="s">
        <v>10</v>
      </c>
    </row>
    <row r="1511" spans="1:8" ht="15" customHeight="1" x14ac:dyDescent="0.25">
      <c r="A1511" t="s">
        <v>2261</v>
      </c>
      <c r="B1511" t="s">
        <v>1145</v>
      </c>
      <c r="C1511" t="s">
        <v>2261</v>
      </c>
      <c r="D1511" t="s">
        <v>38</v>
      </c>
      <c r="E1511" t="s">
        <v>10</v>
      </c>
      <c r="F1511" t="s">
        <v>10</v>
      </c>
      <c r="G1511" t="s">
        <v>11220</v>
      </c>
      <c r="H1511" t="s">
        <v>10</v>
      </c>
    </row>
    <row r="1512" spans="1:8" ht="15" customHeight="1" x14ac:dyDescent="0.25">
      <c r="A1512" t="s">
        <v>4629</v>
      </c>
      <c r="B1512" t="s">
        <v>1145</v>
      </c>
      <c r="C1512" t="s">
        <v>4629</v>
      </c>
      <c r="D1512" t="s">
        <v>38</v>
      </c>
      <c r="E1512" t="s">
        <v>10</v>
      </c>
      <c r="F1512" t="s">
        <v>10</v>
      </c>
      <c r="G1512" t="s">
        <v>11220</v>
      </c>
      <c r="H1512" t="s">
        <v>10</v>
      </c>
    </row>
    <row r="1513" spans="1:8" ht="15" customHeight="1" x14ac:dyDescent="0.25">
      <c r="A1513" t="s">
        <v>5642</v>
      </c>
      <c r="B1513" t="s">
        <v>1145</v>
      </c>
      <c r="C1513" t="s">
        <v>5642</v>
      </c>
      <c r="D1513" t="s">
        <v>38</v>
      </c>
      <c r="E1513" t="s">
        <v>10</v>
      </c>
      <c r="F1513" t="s">
        <v>10</v>
      </c>
      <c r="G1513" t="s">
        <v>11220</v>
      </c>
      <c r="H1513" t="s">
        <v>10</v>
      </c>
    </row>
    <row r="1514" spans="1:8" ht="15" customHeight="1" x14ac:dyDescent="0.25">
      <c r="A1514" t="s">
        <v>1128</v>
      </c>
      <c r="B1514" t="s">
        <v>1145</v>
      </c>
      <c r="C1514" t="s">
        <v>1128</v>
      </c>
      <c r="D1514" t="s">
        <v>38</v>
      </c>
      <c r="E1514" t="s">
        <v>10</v>
      </c>
      <c r="F1514" t="s">
        <v>10</v>
      </c>
      <c r="G1514" t="s">
        <v>11220</v>
      </c>
      <c r="H1514" t="s">
        <v>10</v>
      </c>
    </row>
    <row r="1515" spans="1:8" ht="15" customHeight="1" x14ac:dyDescent="0.25">
      <c r="A1515" t="s">
        <v>336</v>
      </c>
      <c r="B1515" t="s">
        <v>1145</v>
      </c>
      <c r="C1515" t="s">
        <v>336</v>
      </c>
      <c r="D1515" t="s">
        <v>38</v>
      </c>
      <c r="E1515" t="s">
        <v>10</v>
      </c>
      <c r="F1515" t="s">
        <v>10</v>
      </c>
      <c r="G1515" t="s">
        <v>11220</v>
      </c>
      <c r="H1515" t="s">
        <v>10</v>
      </c>
    </row>
    <row r="1516" spans="1:8" ht="15" customHeight="1" x14ac:dyDescent="0.25">
      <c r="A1516" t="s">
        <v>3316</v>
      </c>
      <c r="B1516" t="s">
        <v>1145</v>
      </c>
      <c r="C1516" t="s">
        <v>3316</v>
      </c>
      <c r="D1516" t="s">
        <v>38</v>
      </c>
      <c r="E1516" t="s">
        <v>10</v>
      </c>
      <c r="F1516" t="s">
        <v>10</v>
      </c>
      <c r="G1516" t="s">
        <v>11220</v>
      </c>
      <c r="H1516" t="s">
        <v>10</v>
      </c>
    </row>
    <row r="1517" spans="1:8" ht="15" customHeight="1" x14ac:dyDescent="0.25">
      <c r="A1517" t="s">
        <v>2803</v>
      </c>
      <c r="B1517" t="s">
        <v>1145</v>
      </c>
      <c r="C1517" t="s">
        <v>2803</v>
      </c>
      <c r="D1517" t="s">
        <v>38</v>
      </c>
      <c r="E1517" t="s">
        <v>10</v>
      </c>
      <c r="F1517" t="s">
        <v>10</v>
      </c>
      <c r="G1517" t="s">
        <v>11220</v>
      </c>
      <c r="H1517" t="s">
        <v>10</v>
      </c>
    </row>
    <row r="1518" spans="1:8" ht="15" customHeight="1" x14ac:dyDescent="0.25">
      <c r="A1518" t="s">
        <v>5321</v>
      </c>
      <c r="B1518" t="s">
        <v>1145</v>
      </c>
      <c r="C1518" t="s">
        <v>5321</v>
      </c>
      <c r="D1518" t="s">
        <v>38</v>
      </c>
      <c r="E1518" t="s">
        <v>10</v>
      </c>
      <c r="F1518" t="s">
        <v>10</v>
      </c>
      <c r="G1518" t="s">
        <v>11220</v>
      </c>
      <c r="H1518" t="s">
        <v>10</v>
      </c>
    </row>
    <row r="1519" spans="1:8" ht="15" customHeight="1" x14ac:dyDescent="0.25">
      <c r="A1519" t="s">
        <v>1151</v>
      </c>
      <c r="B1519" t="s">
        <v>1178</v>
      </c>
      <c r="C1519" t="s">
        <v>1151</v>
      </c>
      <c r="D1519" t="s">
        <v>29255</v>
      </c>
      <c r="E1519" t="s">
        <v>14244</v>
      </c>
      <c r="F1519" t="s">
        <v>10</v>
      </c>
      <c r="G1519" t="s">
        <v>11220</v>
      </c>
      <c r="H1519" t="s">
        <v>10</v>
      </c>
    </row>
    <row r="1520" spans="1:8" ht="15" customHeight="1" x14ac:dyDescent="0.25">
      <c r="A1520" t="s">
        <v>6984</v>
      </c>
      <c r="B1520" t="s">
        <v>1178</v>
      </c>
      <c r="C1520" t="s">
        <v>6984</v>
      </c>
      <c r="D1520" t="s">
        <v>38</v>
      </c>
      <c r="E1520" t="s">
        <v>10</v>
      </c>
      <c r="F1520" t="s">
        <v>10</v>
      </c>
      <c r="G1520" t="s">
        <v>11220</v>
      </c>
      <c r="H1520" t="s">
        <v>10</v>
      </c>
    </row>
    <row r="1521" spans="1:8" ht="15" customHeight="1" x14ac:dyDescent="0.25">
      <c r="A1521" t="s">
        <v>4788</v>
      </c>
      <c r="B1521" t="s">
        <v>1178</v>
      </c>
      <c r="C1521" t="s">
        <v>4788</v>
      </c>
      <c r="D1521" t="s">
        <v>29256</v>
      </c>
      <c r="E1521" t="s">
        <v>10</v>
      </c>
      <c r="F1521" t="s">
        <v>10</v>
      </c>
      <c r="G1521" t="s">
        <v>11220</v>
      </c>
      <c r="H1521" t="s">
        <v>10</v>
      </c>
    </row>
    <row r="1522" spans="1:8" ht="15" customHeight="1" x14ac:dyDescent="0.25">
      <c r="A1522" t="s">
        <v>1183</v>
      </c>
      <c r="B1522" t="s">
        <v>1178</v>
      </c>
      <c r="C1522" t="s">
        <v>1183</v>
      </c>
      <c r="D1522" t="s">
        <v>38</v>
      </c>
      <c r="E1522" t="s">
        <v>10</v>
      </c>
      <c r="F1522" t="s">
        <v>10</v>
      </c>
      <c r="G1522" t="s">
        <v>11220</v>
      </c>
      <c r="H1522" t="s">
        <v>10</v>
      </c>
    </row>
    <row r="1523" spans="1:8" ht="15" customHeight="1" x14ac:dyDescent="0.25">
      <c r="A1523" t="s">
        <v>1166</v>
      </c>
      <c r="B1523" t="s">
        <v>1178</v>
      </c>
      <c r="C1523" t="s">
        <v>1166</v>
      </c>
      <c r="D1523" t="s">
        <v>38</v>
      </c>
      <c r="E1523" t="s">
        <v>10</v>
      </c>
      <c r="F1523" t="s">
        <v>10</v>
      </c>
      <c r="G1523" t="s">
        <v>11220</v>
      </c>
      <c r="H1523" t="s">
        <v>10</v>
      </c>
    </row>
    <row r="1524" spans="1:8" ht="15" customHeight="1" x14ac:dyDescent="0.25">
      <c r="A1524" t="s">
        <v>1173</v>
      </c>
      <c r="B1524" t="s">
        <v>1178</v>
      </c>
      <c r="C1524" t="s">
        <v>1173</v>
      </c>
      <c r="D1524" t="s">
        <v>29257</v>
      </c>
      <c r="E1524" t="s">
        <v>10</v>
      </c>
      <c r="F1524" t="s">
        <v>10</v>
      </c>
      <c r="G1524" t="s">
        <v>11220</v>
      </c>
      <c r="H1524" t="s">
        <v>10</v>
      </c>
    </row>
    <row r="1525" spans="1:8" ht="15" customHeight="1" x14ac:dyDescent="0.25">
      <c r="A1525" t="s">
        <v>1171</v>
      </c>
      <c r="B1525" t="s">
        <v>1178</v>
      </c>
      <c r="C1525" t="s">
        <v>1171</v>
      </c>
      <c r="D1525" t="s">
        <v>38</v>
      </c>
      <c r="E1525" t="s">
        <v>10</v>
      </c>
      <c r="F1525" t="s">
        <v>10</v>
      </c>
      <c r="G1525" t="s">
        <v>11220</v>
      </c>
      <c r="H1525" t="s">
        <v>10</v>
      </c>
    </row>
    <row r="1526" spans="1:8" ht="15" customHeight="1" x14ac:dyDescent="0.25">
      <c r="A1526" t="s">
        <v>7715</v>
      </c>
      <c r="B1526" t="s">
        <v>1178</v>
      </c>
      <c r="C1526" t="s">
        <v>7715</v>
      </c>
      <c r="D1526" t="s">
        <v>38</v>
      </c>
      <c r="E1526" t="s">
        <v>10</v>
      </c>
      <c r="F1526" t="s">
        <v>10</v>
      </c>
      <c r="G1526" t="s">
        <v>11220</v>
      </c>
      <c r="H1526" t="s">
        <v>10</v>
      </c>
    </row>
    <row r="1527" spans="1:8" ht="15" customHeight="1" x14ac:dyDescent="0.25">
      <c r="A1527" t="s">
        <v>8355</v>
      </c>
      <c r="B1527" t="s">
        <v>1178</v>
      </c>
      <c r="C1527" t="s">
        <v>8355</v>
      </c>
      <c r="D1527" t="s">
        <v>38</v>
      </c>
      <c r="E1527" t="s">
        <v>10</v>
      </c>
      <c r="F1527" t="s">
        <v>10</v>
      </c>
      <c r="G1527" t="s">
        <v>11220</v>
      </c>
      <c r="H1527" t="s">
        <v>10</v>
      </c>
    </row>
    <row r="1528" spans="1:8" ht="15" customHeight="1" x14ac:dyDescent="0.25">
      <c r="A1528" t="s">
        <v>7717</v>
      </c>
      <c r="B1528" t="s">
        <v>1178</v>
      </c>
      <c r="C1528" t="s">
        <v>7717</v>
      </c>
      <c r="D1528" t="s">
        <v>38</v>
      </c>
      <c r="E1528" t="s">
        <v>10</v>
      </c>
      <c r="F1528" t="s">
        <v>10</v>
      </c>
      <c r="G1528" t="s">
        <v>11220</v>
      </c>
      <c r="H1528" t="s">
        <v>10</v>
      </c>
    </row>
    <row r="1529" spans="1:8" ht="15" customHeight="1" x14ac:dyDescent="0.25">
      <c r="A1529" t="s">
        <v>6227</v>
      </c>
      <c r="B1529" t="s">
        <v>1178</v>
      </c>
      <c r="C1529" t="s">
        <v>6227</v>
      </c>
      <c r="D1529" t="s">
        <v>38</v>
      </c>
      <c r="E1529" t="s">
        <v>10</v>
      </c>
      <c r="F1529" t="s">
        <v>10</v>
      </c>
      <c r="G1529" t="s">
        <v>11220</v>
      </c>
      <c r="H1529" t="s">
        <v>10</v>
      </c>
    </row>
    <row r="1530" spans="1:8" ht="15" customHeight="1" x14ac:dyDescent="0.25">
      <c r="A1530" t="s">
        <v>5162</v>
      </c>
      <c r="B1530" t="s">
        <v>1178</v>
      </c>
      <c r="C1530" t="s">
        <v>5162</v>
      </c>
      <c r="D1530" t="s">
        <v>38</v>
      </c>
      <c r="E1530" t="s">
        <v>10</v>
      </c>
      <c r="F1530" t="s">
        <v>10</v>
      </c>
      <c r="G1530" t="s">
        <v>11220</v>
      </c>
      <c r="H1530" t="s">
        <v>10</v>
      </c>
    </row>
    <row r="1531" spans="1:8" ht="15" customHeight="1" x14ac:dyDescent="0.25">
      <c r="A1531" t="s">
        <v>5164</v>
      </c>
      <c r="B1531" t="s">
        <v>1178</v>
      </c>
      <c r="C1531" t="s">
        <v>5164</v>
      </c>
      <c r="D1531" t="s">
        <v>38</v>
      </c>
      <c r="E1531" t="s">
        <v>10</v>
      </c>
      <c r="F1531" t="s">
        <v>10</v>
      </c>
      <c r="G1531" t="s">
        <v>11220</v>
      </c>
      <c r="H1531" t="s">
        <v>10</v>
      </c>
    </row>
    <row r="1532" spans="1:8" ht="15" customHeight="1" x14ac:dyDescent="0.25">
      <c r="A1532" t="s">
        <v>5160</v>
      </c>
      <c r="B1532" t="s">
        <v>1178</v>
      </c>
      <c r="C1532" t="s">
        <v>5160</v>
      </c>
      <c r="D1532" t="s">
        <v>29258</v>
      </c>
      <c r="E1532" t="s">
        <v>10</v>
      </c>
      <c r="F1532" t="s">
        <v>10</v>
      </c>
      <c r="G1532" t="s">
        <v>11220</v>
      </c>
      <c r="H1532" t="s">
        <v>10</v>
      </c>
    </row>
    <row r="1533" spans="1:8" ht="15" customHeight="1" x14ac:dyDescent="0.25">
      <c r="A1533" t="s">
        <v>5060</v>
      </c>
      <c r="B1533" t="s">
        <v>1178</v>
      </c>
      <c r="C1533" t="s">
        <v>5060</v>
      </c>
      <c r="D1533" t="s">
        <v>38</v>
      </c>
      <c r="E1533" t="s">
        <v>10</v>
      </c>
      <c r="F1533" t="s">
        <v>10</v>
      </c>
      <c r="G1533" t="s">
        <v>11220</v>
      </c>
      <c r="H1533" t="s">
        <v>10</v>
      </c>
    </row>
    <row r="1534" spans="1:8" ht="15" customHeight="1" x14ac:dyDescent="0.25">
      <c r="A1534" t="s">
        <v>7077</v>
      </c>
      <c r="B1534" t="s">
        <v>1178</v>
      </c>
      <c r="C1534" t="s">
        <v>7077</v>
      </c>
      <c r="D1534" t="s">
        <v>38</v>
      </c>
      <c r="E1534" t="s">
        <v>10</v>
      </c>
      <c r="F1534" t="s">
        <v>10</v>
      </c>
      <c r="G1534" t="s">
        <v>11220</v>
      </c>
      <c r="H1534" t="s">
        <v>10</v>
      </c>
    </row>
    <row r="1535" spans="1:8" ht="15" customHeight="1" x14ac:dyDescent="0.25">
      <c r="A1535" t="s">
        <v>7079</v>
      </c>
      <c r="B1535" t="s">
        <v>1178</v>
      </c>
      <c r="C1535" t="s">
        <v>7079</v>
      </c>
      <c r="D1535" t="s">
        <v>38</v>
      </c>
      <c r="E1535" t="s">
        <v>10</v>
      </c>
      <c r="F1535" t="s">
        <v>10</v>
      </c>
      <c r="G1535" t="s">
        <v>11220</v>
      </c>
      <c r="H1535" t="s">
        <v>10</v>
      </c>
    </row>
    <row r="1536" spans="1:8" ht="15" customHeight="1" x14ac:dyDescent="0.25">
      <c r="A1536" t="s">
        <v>1181</v>
      </c>
      <c r="B1536" t="s">
        <v>1178</v>
      </c>
      <c r="C1536" t="s">
        <v>1181</v>
      </c>
      <c r="D1536" t="s">
        <v>38</v>
      </c>
      <c r="E1536" t="s">
        <v>10</v>
      </c>
      <c r="F1536" t="s">
        <v>10</v>
      </c>
      <c r="G1536" t="s">
        <v>11220</v>
      </c>
      <c r="H1536" t="s">
        <v>10</v>
      </c>
    </row>
    <row r="1537" spans="1:8" ht="15" customHeight="1" x14ac:dyDescent="0.25">
      <c r="A1537" t="s">
        <v>7709</v>
      </c>
      <c r="B1537" t="s">
        <v>1190</v>
      </c>
      <c r="C1537" t="s">
        <v>7709</v>
      </c>
      <c r="D1537" t="s">
        <v>38</v>
      </c>
      <c r="E1537" t="s">
        <v>10</v>
      </c>
      <c r="F1537" t="s">
        <v>10</v>
      </c>
      <c r="G1537" t="s">
        <v>11220</v>
      </c>
      <c r="H1537" t="s">
        <v>10</v>
      </c>
    </row>
    <row r="1538" spans="1:8" ht="15" customHeight="1" x14ac:dyDescent="0.25">
      <c r="A1538" t="s">
        <v>4143</v>
      </c>
      <c r="B1538" t="s">
        <v>1190</v>
      </c>
      <c r="C1538" t="s">
        <v>4143</v>
      </c>
      <c r="D1538" t="s">
        <v>38</v>
      </c>
      <c r="E1538" t="s">
        <v>10</v>
      </c>
      <c r="F1538" t="s">
        <v>10</v>
      </c>
      <c r="G1538" t="s">
        <v>11220</v>
      </c>
      <c r="H1538" t="s">
        <v>10</v>
      </c>
    </row>
    <row r="1539" spans="1:8" ht="15" customHeight="1" x14ac:dyDescent="0.25">
      <c r="A1539" t="s">
        <v>445</v>
      </c>
      <c r="B1539" t="s">
        <v>1190</v>
      </c>
      <c r="C1539" t="s">
        <v>445</v>
      </c>
      <c r="D1539" t="s">
        <v>38</v>
      </c>
      <c r="E1539" t="s">
        <v>10</v>
      </c>
      <c r="F1539" t="s">
        <v>14244</v>
      </c>
      <c r="G1539" t="s">
        <v>11220</v>
      </c>
      <c r="H1539" t="s">
        <v>10</v>
      </c>
    </row>
    <row r="1540" spans="1:8" ht="15" customHeight="1" x14ac:dyDescent="0.25">
      <c r="A1540" t="s">
        <v>6024</v>
      </c>
      <c r="B1540" t="s">
        <v>1190</v>
      </c>
      <c r="C1540" t="s">
        <v>6024</v>
      </c>
      <c r="D1540" t="s">
        <v>29259</v>
      </c>
      <c r="E1540" t="s">
        <v>10</v>
      </c>
      <c r="F1540" t="s">
        <v>10</v>
      </c>
      <c r="G1540" t="s">
        <v>11220</v>
      </c>
      <c r="H1540" t="s">
        <v>10</v>
      </c>
    </row>
    <row r="1541" spans="1:8" ht="15" customHeight="1" x14ac:dyDescent="0.25">
      <c r="A1541" t="s">
        <v>1214</v>
      </c>
      <c r="B1541" t="s">
        <v>1213</v>
      </c>
      <c r="C1541" t="s">
        <v>1214</v>
      </c>
      <c r="D1541" t="s">
        <v>38</v>
      </c>
      <c r="E1541" t="s">
        <v>10</v>
      </c>
      <c r="F1541" t="s">
        <v>10</v>
      </c>
      <c r="G1541" t="s">
        <v>11220</v>
      </c>
      <c r="H1541" t="s">
        <v>10</v>
      </c>
    </row>
    <row r="1542" spans="1:8" ht="15" customHeight="1" x14ac:dyDescent="0.25">
      <c r="A1542" t="s">
        <v>1216</v>
      </c>
      <c r="B1542" t="s">
        <v>1213</v>
      </c>
      <c r="C1542" t="s">
        <v>1216</v>
      </c>
      <c r="D1542" t="s">
        <v>38</v>
      </c>
      <c r="E1542" t="s">
        <v>10</v>
      </c>
      <c r="F1542" t="s">
        <v>10</v>
      </c>
      <c r="G1542" t="s">
        <v>11220</v>
      </c>
      <c r="H1542" t="s">
        <v>10</v>
      </c>
    </row>
    <row r="1543" spans="1:8" ht="15" customHeight="1" x14ac:dyDescent="0.25">
      <c r="A1543" t="s">
        <v>1218</v>
      </c>
      <c r="B1543" t="s">
        <v>1213</v>
      </c>
      <c r="C1543" t="s">
        <v>1218</v>
      </c>
      <c r="D1543" t="s">
        <v>38</v>
      </c>
      <c r="E1543" t="s">
        <v>10</v>
      </c>
      <c r="F1543" t="s">
        <v>10</v>
      </c>
      <c r="G1543" t="s">
        <v>11220</v>
      </c>
      <c r="H1543" t="s">
        <v>10</v>
      </c>
    </row>
    <row r="1544" spans="1:8" ht="15" customHeight="1" x14ac:dyDescent="0.25">
      <c r="A1544" t="s">
        <v>511</v>
      </c>
      <c r="B1544" t="s">
        <v>1213</v>
      </c>
      <c r="C1544" t="s">
        <v>511</v>
      </c>
      <c r="D1544" t="s">
        <v>29260</v>
      </c>
      <c r="E1544" t="s">
        <v>10</v>
      </c>
      <c r="F1544" t="s">
        <v>10</v>
      </c>
      <c r="G1544" t="s">
        <v>11220</v>
      </c>
      <c r="H1544" t="s">
        <v>10</v>
      </c>
    </row>
    <row r="1545" spans="1:8" ht="15" customHeight="1" x14ac:dyDescent="0.25">
      <c r="A1545" t="s">
        <v>1221</v>
      </c>
      <c r="B1545" t="s">
        <v>1213</v>
      </c>
      <c r="C1545" t="s">
        <v>1221</v>
      </c>
      <c r="D1545" t="s">
        <v>38</v>
      </c>
      <c r="E1545" t="s">
        <v>10</v>
      </c>
      <c r="F1545" t="s">
        <v>10</v>
      </c>
      <c r="G1545" t="s">
        <v>11220</v>
      </c>
      <c r="H1545" t="s">
        <v>10</v>
      </c>
    </row>
    <row r="1546" spans="1:8" ht="15" customHeight="1" x14ac:dyDescent="0.25">
      <c r="A1546" t="s">
        <v>1227</v>
      </c>
      <c r="B1546" t="s">
        <v>1213</v>
      </c>
      <c r="C1546" t="s">
        <v>1227</v>
      </c>
      <c r="D1546" t="s">
        <v>38</v>
      </c>
      <c r="E1546" t="s">
        <v>10</v>
      </c>
      <c r="F1546" t="s">
        <v>10</v>
      </c>
      <c r="G1546" t="s">
        <v>11220</v>
      </c>
      <c r="H1546" t="s">
        <v>10</v>
      </c>
    </row>
    <row r="1547" spans="1:8" ht="15" customHeight="1" x14ac:dyDescent="0.25">
      <c r="A1547" t="s">
        <v>4477</v>
      </c>
      <c r="B1547" t="s">
        <v>1213</v>
      </c>
      <c r="C1547" t="s">
        <v>4477</v>
      </c>
      <c r="D1547" t="s">
        <v>38</v>
      </c>
      <c r="E1547" t="s">
        <v>10</v>
      </c>
      <c r="F1547" t="s">
        <v>10</v>
      </c>
      <c r="G1547" t="s">
        <v>11220</v>
      </c>
      <c r="H1547" t="s">
        <v>10</v>
      </c>
    </row>
    <row r="1548" spans="1:8" ht="15" customHeight="1" x14ac:dyDescent="0.25">
      <c r="A1548" t="s">
        <v>1229</v>
      </c>
      <c r="B1548" t="s">
        <v>1213</v>
      </c>
      <c r="C1548" t="s">
        <v>1229</v>
      </c>
      <c r="D1548" t="s">
        <v>38</v>
      </c>
      <c r="E1548" t="s">
        <v>10</v>
      </c>
      <c r="F1548" t="s">
        <v>10</v>
      </c>
      <c r="G1548" t="s">
        <v>11220</v>
      </c>
      <c r="H1548" t="s">
        <v>10</v>
      </c>
    </row>
    <row r="1549" spans="1:8" ht="15" customHeight="1" x14ac:dyDescent="0.25">
      <c r="A1549" t="s">
        <v>1250</v>
      </c>
      <c r="B1549" t="s">
        <v>1249</v>
      </c>
      <c r="C1549" t="s">
        <v>1250</v>
      </c>
      <c r="D1549" t="s">
        <v>38</v>
      </c>
      <c r="E1549" t="s">
        <v>10</v>
      </c>
      <c r="F1549" t="s">
        <v>10</v>
      </c>
      <c r="G1549" t="s">
        <v>11220</v>
      </c>
      <c r="H1549" t="s">
        <v>10</v>
      </c>
    </row>
    <row r="1550" spans="1:8" ht="15" customHeight="1" x14ac:dyDescent="0.25">
      <c r="A1550" t="s">
        <v>6147</v>
      </c>
      <c r="B1550" t="s">
        <v>1249</v>
      </c>
      <c r="C1550" t="s">
        <v>6147</v>
      </c>
      <c r="D1550" t="s">
        <v>38</v>
      </c>
      <c r="E1550" t="s">
        <v>10</v>
      </c>
      <c r="F1550" t="s">
        <v>10</v>
      </c>
      <c r="G1550" t="s">
        <v>11220</v>
      </c>
      <c r="H1550" t="s">
        <v>10</v>
      </c>
    </row>
    <row r="1551" spans="1:8" ht="15" customHeight="1" x14ac:dyDescent="0.25">
      <c r="A1551" t="s">
        <v>1255</v>
      </c>
      <c r="B1551" t="s">
        <v>1249</v>
      </c>
      <c r="C1551" t="s">
        <v>1255</v>
      </c>
      <c r="D1551" t="s">
        <v>38</v>
      </c>
      <c r="E1551" t="s">
        <v>10</v>
      </c>
      <c r="F1551" t="s">
        <v>10</v>
      </c>
      <c r="G1551" t="s">
        <v>11220</v>
      </c>
      <c r="H1551" t="s">
        <v>10</v>
      </c>
    </row>
    <row r="1552" spans="1:8" ht="15" customHeight="1" x14ac:dyDescent="0.25">
      <c r="A1552" t="s">
        <v>5702</v>
      </c>
      <c r="B1552" t="s">
        <v>1249</v>
      </c>
      <c r="C1552" t="s">
        <v>5702</v>
      </c>
      <c r="D1552" t="s">
        <v>29261</v>
      </c>
      <c r="E1552" t="s">
        <v>10</v>
      </c>
      <c r="F1552" t="s">
        <v>10</v>
      </c>
      <c r="G1552" t="s">
        <v>11220</v>
      </c>
      <c r="H1552" t="s">
        <v>10</v>
      </c>
    </row>
    <row r="1553" spans="1:8" ht="15" customHeight="1" x14ac:dyDescent="0.25">
      <c r="A1553" t="s">
        <v>5771</v>
      </c>
      <c r="B1553" t="s">
        <v>1249</v>
      </c>
      <c r="C1553" t="s">
        <v>5771</v>
      </c>
      <c r="D1553" t="s">
        <v>29262</v>
      </c>
      <c r="E1553" t="s">
        <v>10</v>
      </c>
      <c r="F1553" t="s">
        <v>10</v>
      </c>
      <c r="G1553" t="s">
        <v>11220</v>
      </c>
      <c r="H1553" t="s">
        <v>10</v>
      </c>
    </row>
    <row r="1554" spans="1:8" ht="15" customHeight="1" x14ac:dyDescent="0.25">
      <c r="A1554" t="s">
        <v>1253</v>
      </c>
      <c r="B1554" t="s">
        <v>1249</v>
      </c>
      <c r="C1554" t="s">
        <v>1253</v>
      </c>
      <c r="D1554" t="s">
        <v>38</v>
      </c>
      <c r="E1554" t="s">
        <v>10</v>
      </c>
      <c r="F1554" t="s">
        <v>10</v>
      </c>
      <c r="G1554" t="s">
        <v>11220</v>
      </c>
      <c r="H1554" t="s">
        <v>10</v>
      </c>
    </row>
    <row r="1555" spans="1:8" ht="15" customHeight="1" x14ac:dyDescent="0.25">
      <c r="A1555" t="s">
        <v>81</v>
      </c>
      <c r="B1555" t="s">
        <v>1264</v>
      </c>
      <c r="C1555" t="s">
        <v>81</v>
      </c>
      <c r="D1555" t="s">
        <v>29263</v>
      </c>
      <c r="E1555" t="s">
        <v>14244</v>
      </c>
      <c r="F1555" t="s">
        <v>10</v>
      </c>
      <c r="G1555" t="s">
        <v>11220</v>
      </c>
      <c r="H1555" t="s">
        <v>10</v>
      </c>
    </row>
    <row r="1556" spans="1:8" ht="15" customHeight="1" x14ac:dyDescent="0.25">
      <c r="A1556" t="s">
        <v>6389</v>
      </c>
      <c r="B1556" t="s">
        <v>1264</v>
      </c>
      <c r="C1556" t="s">
        <v>6389</v>
      </c>
      <c r="D1556" t="s">
        <v>29264</v>
      </c>
      <c r="E1556" t="s">
        <v>10</v>
      </c>
      <c r="F1556" t="s">
        <v>10</v>
      </c>
      <c r="G1556" t="s">
        <v>11220</v>
      </c>
      <c r="H1556" t="s">
        <v>10</v>
      </c>
    </row>
    <row r="1557" spans="1:8" ht="15" customHeight="1" x14ac:dyDescent="0.25">
      <c r="A1557" t="s">
        <v>6869</v>
      </c>
      <c r="B1557" t="s">
        <v>1264</v>
      </c>
      <c r="C1557" t="s">
        <v>6869</v>
      </c>
      <c r="D1557" t="s">
        <v>29265</v>
      </c>
      <c r="E1557" t="s">
        <v>10</v>
      </c>
      <c r="F1557" t="s">
        <v>10</v>
      </c>
      <c r="G1557" t="s">
        <v>11220</v>
      </c>
      <c r="H1557" t="s">
        <v>10</v>
      </c>
    </row>
    <row r="1558" spans="1:8" ht="15" customHeight="1" x14ac:dyDescent="0.25">
      <c r="A1558" t="s">
        <v>1260</v>
      </c>
      <c r="B1558" t="s">
        <v>1264</v>
      </c>
      <c r="C1558" t="s">
        <v>1260</v>
      </c>
      <c r="D1558" t="s">
        <v>38</v>
      </c>
      <c r="E1558" t="s">
        <v>10</v>
      </c>
      <c r="F1558" t="s">
        <v>10</v>
      </c>
      <c r="G1558" t="s">
        <v>11220</v>
      </c>
      <c r="H1558" t="s">
        <v>10</v>
      </c>
    </row>
    <row r="1559" spans="1:8" ht="15" customHeight="1" x14ac:dyDescent="0.25">
      <c r="A1559" t="s">
        <v>1265</v>
      </c>
      <c r="B1559" t="s">
        <v>1264</v>
      </c>
      <c r="C1559" t="s">
        <v>1265</v>
      </c>
      <c r="D1559" t="s">
        <v>38</v>
      </c>
      <c r="E1559" t="s">
        <v>10</v>
      </c>
      <c r="F1559" t="s">
        <v>10</v>
      </c>
      <c r="G1559" t="s">
        <v>11220</v>
      </c>
      <c r="H1559" t="s">
        <v>10</v>
      </c>
    </row>
    <row r="1560" spans="1:8" ht="15" customHeight="1" x14ac:dyDescent="0.25">
      <c r="A1560" t="s">
        <v>7356</v>
      </c>
      <c r="B1560" t="s">
        <v>1264</v>
      </c>
      <c r="C1560" t="s">
        <v>7356</v>
      </c>
      <c r="D1560" t="s">
        <v>29266</v>
      </c>
      <c r="E1560" t="s">
        <v>10</v>
      </c>
      <c r="F1560" t="s">
        <v>10</v>
      </c>
      <c r="G1560" t="s">
        <v>11220</v>
      </c>
      <c r="H1560" t="s">
        <v>10</v>
      </c>
    </row>
    <row r="1561" spans="1:8" ht="15" customHeight="1" x14ac:dyDescent="0.25">
      <c r="A1561" t="s">
        <v>2345</v>
      </c>
      <c r="B1561" t="s">
        <v>1278</v>
      </c>
      <c r="C1561" t="s">
        <v>2345</v>
      </c>
      <c r="D1561" t="s">
        <v>38</v>
      </c>
      <c r="E1561" t="s">
        <v>10</v>
      </c>
      <c r="F1561" t="s">
        <v>10</v>
      </c>
      <c r="G1561" t="s">
        <v>11220</v>
      </c>
      <c r="H1561" t="s">
        <v>10</v>
      </c>
    </row>
    <row r="1562" spans="1:8" ht="15" customHeight="1" x14ac:dyDescent="0.25">
      <c r="A1562" t="s">
        <v>2548</v>
      </c>
      <c r="B1562" t="s">
        <v>1278</v>
      </c>
      <c r="C1562" t="s">
        <v>2548</v>
      </c>
      <c r="D1562" t="s">
        <v>38</v>
      </c>
      <c r="E1562" t="s">
        <v>10</v>
      </c>
      <c r="F1562" t="s">
        <v>10</v>
      </c>
      <c r="G1562" t="s">
        <v>11220</v>
      </c>
      <c r="H1562" t="s">
        <v>10</v>
      </c>
    </row>
    <row r="1563" spans="1:8" ht="15" customHeight="1" x14ac:dyDescent="0.25">
      <c r="A1563" t="s">
        <v>3366</v>
      </c>
      <c r="B1563" t="s">
        <v>1278</v>
      </c>
      <c r="C1563" t="s">
        <v>3366</v>
      </c>
      <c r="D1563" t="s">
        <v>38</v>
      </c>
      <c r="E1563" t="s">
        <v>10</v>
      </c>
      <c r="F1563" t="s">
        <v>10</v>
      </c>
      <c r="G1563" t="s">
        <v>11220</v>
      </c>
      <c r="H1563" t="s">
        <v>10</v>
      </c>
    </row>
    <row r="1564" spans="1:8" ht="15" customHeight="1" x14ac:dyDescent="0.25">
      <c r="A1564" t="s">
        <v>668</v>
      </c>
      <c r="B1564" t="s">
        <v>1278</v>
      </c>
      <c r="C1564" t="s">
        <v>668</v>
      </c>
      <c r="D1564" t="s">
        <v>38</v>
      </c>
      <c r="E1564" t="s">
        <v>10</v>
      </c>
      <c r="F1564" t="s">
        <v>10</v>
      </c>
      <c r="G1564" t="s">
        <v>11220</v>
      </c>
      <c r="H1564" t="s">
        <v>10</v>
      </c>
    </row>
    <row r="1565" spans="1:8" ht="15" customHeight="1" x14ac:dyDescent="0.25">
      <c r="A1565" t="s">
        <v>8577</v>
      </c>
      <c r="B1565" t="s">
        <v>1278</v>
      </c>
      <c r="C1565" t="s">
        <v>8577</v>
      </c>
      <c r="D1565" t="s">
        <v>38</v>
      </c>
      <c r="E1565" t="s">
        <v>10</v>
      </c>
      <c r="F1565" t="s">
        <v>10</v>
      </c>
      <c r="G1565" t="s">
        <v>11220</v>
      </c>
      <c r="H1565" t="s">
        <v>10</v>
      </c>
    </row>
    <row r="1566" spans="1:8" ht="15" customHeight="1" x14ac:dyDescent="0.25">
      <c r="A1566" t="s">
        <v>8132</v>
      </c>
      <c r="B1566" t="s">
        <v>1278</v>
      </c>
      <c r="C1566" t="s">
        <v>8132</v>
      </c>
      <c r="D1566" t="s">
        <v>38</v>
      </c>
      <c r="E1566" t="s">
        <v>10</v>
      </c>
      <c r="F1566" t="s">
        <v>10</v>
      </c>
      <c r="G1566" t="s">
        <v>11220</v>
      </c>
      <c r="H1566" t="s">
        <v>10</v>
      </c>
    </row>
    <row r="1567" spans="1:8" ht="15" customHeight="1" x14ac:dyDescent="0.25">
      <c r="A1567" t="s">
        <v>339</v>
      </c>
      <c r="B1567" t="s">
        <v>1278</v>
      </c>
      <c r="C1567" t="s">
        <v>339</v>
      </c>
      <c r="D1567" t="s">
        <v>38</v>
      </c>
      <c r="E1567" t="s">
        <v>10</v>
      </c>
      <c r="F1567" t="s">
        <v>10</v>
      </c>
      <c r="G1567" t="s">
        <v>11220</v>
      </c>
      <c r="H1567" t="s">
        <v>10</v>
      </c>
    </row>
    <row r="1568" spans="1:8" ht="15" customHeight="1" x14ac:dyDescent="0.25">
      <c r="A1568" t="s">
        <v>196</v>
      </c>
      <c r="B1568" t="s">
        <v>1278</v>
      </c>
      <c r="C1568" t="s">
        <v>196</v>
      </c>
      <c r="D1568" t="s">
        <v>38</v>
      </c>
      <c r="E1568" t="s">
        <v>10</v>
      </c>
      <c r="F1568" t="s">
        <v>10</v>
      </c>
      <c r="G1568" t="s">
        <v>11220</v>
      </c>
      <c r="H1568" t="s">
        <v>10</v>
      </c>
    </row>
    <row r="1569" spans="1:8" ht="15" customHeight="1" x14ac:dyDescent="0.25">
      <c r="A1569" t="s">
        <v>6674</v>
      </c>
      <c r="B1569" t="s">
        <v>1278</v>
      </c>
      <c r="C1569" t="s">
        <v>6674</v>
      </c>
      <c r="D1569" t="s">
        <v>38</v>
      </c>
      <c r="E1569" t="s">
        <v>10</v>
      </c>
      <c r="F1569" t="s">
        <v>10</v>
      </c>
      <c r="G1569" t="s">
        <v>11220</v>
      </c>
      <c r="H1569" t="s">
        <v>10</v>
      </c>
    </row>
    <row r="1570" spans="1:8" ht="15" customHeight="1" x14ac:dyDescent="0.25">
      <c r="A1570" t="s">
        <v>5128</v>
      </c>
      <c r="B1570" t="s">
        <v>1278</v>
      </c>
      <c r="C1570" t="s">
        <v>5128</v>
      </c>
      <c r="D1570" t="s">
        <v>29267</v>
      </c>
      <c r="E1570" t="s">
        <v>10</v>
      </c>
      <c r="F1570" t="s">
        <v>10</v>
      </c>
      <c r="G1570" t="s">
        <v>11220</v>
      </c>
      <c r="H1570" t="s">
        <v>10</v>
      </c>
    </row>
    <row r="1571" spans="1:8" ht="15" customHeight="1" x14ac:dyDescent="0.25">
      <c r="A1571" t="s">
        <v>4357</v>
      </c>
      <c r="B1571" t="s">
        <v>1278</v>
      </c>
      <c r="C1571" t="s">
        <v>4357</v>
      </c>
      <c r="D1571" t="s">
        <v>29268</v>
      </c>
      <c r="E1571" t="s">
        <v>10</v>
      </c>
      <c r="F1571" t="s">
        <v>10</v>
      </c>
      <c r="G1571" t="s">
        <v>11220</v>
      </c>
      <c r="H1571" t="s">
        <v>10</v>
      </c>
    </row>
    <row r="1572" spans="1:8" ht="15" customHeight="1" x14ac:dyDescent="0.25">
      <c r="A1572" t="s">
        <v>3366</v>
      </c>
      <c r="B1572" t="s">
        <v>1294</v>
      </c>
      <c r="C1572" t="s">
        <v>3366</v>
      </c>
      <c r="D1572" t="s">
        <v>29269</v>
      </c>
      <c r="E1572" t="s">
        <v>10</v>
      </c>
      <c r="F1572" t="s">
        <v>10</v>
      </c>
      <c r="G1572" t="s">
        <v>11220</v>
      </c>
      <c r="H1572" t="s">
        <v>10</v>
      </c>
    </row>
    <row r="1573" spans="1:8" ht="15" customHeight="1" x14ac:dyDescent="0.25">
      <c r="A1573" t="s">
        <v>6538</v>
      </c>
      <c r="B1573" t="s">
        <v>1294</v>
      </c>
      <c r="C1573" t="s">
        <v>6538</v>
      </c>
      <c r="D1573" t="s">
        <v>38</v>
      </c>
      <c r="E1573" t="s">
        <v>10</v>
      </c>
      <c r="F1573" t="s">
        <v>10</v>
      </c>
      <c r="G1573" t="s">
        <v>11220</v>
      </c>
      <c r="H1573" t="s">
        <v>10</v>
      </c>
    </row>
    <row r="1574" spans="1:8" ht="15" customHeight="1" x14ac:dyDescent="0.25">
      <c r="A1574" t="s">
        <v>4264</v>
      </c>
      <c r="B1574" t="s">
        <v>1294</v>
      </c>
      <c r="C1574" t="s">
        <v>4264</v>
      </c>
      <c r="D1574" t="s">
        <v>38</v>
      </c>
      <c r="E1574" t="s">
        <v>10</v>
      </c>
      <c r="F1574" t="s">
        <v>10</v>
      </c>
      <c r="G1574" t="s">
        <v>11220</v>
      </c>
      <c r="H1574" t="s">
        <v>10</v>
      </c>
    </row>
    <row r="1575" spans="1:8" ht="15" customHeight="1" x14ac:dyDescent="0.25">
      <c r="A1575" t="s">
        <v>1255</v>
      </c>
      <c r="B1575" t="s">
        <v>1294</v>
      </c>
      <c r="C1575" t="s">
        <v>1255</v>
      </c>
      <c r="D1575" t="s">
        <v>29270</v>
      </c>
      <c r="E1575" t="s">
        <v>10</v>
      </c>
      <c r="F1575" t="s">
        <v>10</v>
      </c>
      <c r="G1575" t="s">
        <v>11220</v>
      </c>
      <c r="H1575" t="s">
        <v>10</v>
      </c>
    </row>
    <row r="1576" spans="1:8" ht="15" customHeight="1" x14ac:dyDescent="0.25">
      <c r="A1576" t="s">
        <v>505</v>
      </c>
      <c r="B1576" t="s">
        <v>1294</v>
      </c>
      <c r="C1576" t="s">
        <v>505</v>
      </c>
      <c r="D1576" t="s">
        <v>38</v>
      </c>
      <c r="E1576" t="s">
        <v>10</v>
      </c>
      <c r="F1576" t="s">
        <v>10</v>
      </c>
      <c r="G1576" t="s">
        <v>11220</v>
      </c>
      <c r="H1576" t="s">
        <v>10</v>
      </c>
    </row>
    <row r="1577" spans="1:8" ht="15" customHeight="1" x14ac:dyDescent="0.25">
      <c r="A1577" t="s">
        <v>507</v>
      </c>
      <c r="B1577" t="s">
        <v>1294</v>
      </c>
      <c r="C1577" t="s">
        <v>507</v>
      </c>
      <c r="D1577" t="s">
        <v>38</v>
      </c>
      <c r="E1577" t="s">
        <v>10</v>
      </c>
      <c r="F1577" t="s">
        <v>10</v>
      </c>
      <c r="G1577" t="s">
        <v>11220</v>
      </c>
      <c r="H1577" t="s">
        <v>10</v>
      </c>
    </row>
    <row r="1578" spans="1:8" ht="15" customHeight="1" x14ac:dyDescent="0.25">
      <c r="A1578" t="s">
        <v>1289</v>
      </c>
      <c r="B1578" t="s">
        <v>1297</v>
      </c>
      <c r="C1578" t="s">
        <v>1289</v>
      </c>
      <c r="D1578" t="s">
        <v>38</v>
      </c>
      <c r="E1578" t="s">
        <v>10</v>
      </c>
      <c r="F1578" t="s">
        <v>10</v>
      </c>
      <c r="G1578" t="s">
        <v>11220</v>
      </c>
      <c r="H1578" t="s">
        <v>10</v>
      </c>
    </row>
    <row r="1579" spans="1:8" ht="15" customHeight="1" x14ac:dyDescent="0.25">
      <c r="A1579" t="s">
        <v>8363</v>
      </c>
      <c r="B1579" t="s">
        <v>1297</v>
      </c>
      <c r="C1579" t="s">
        <v>8363</v>
      </c>
      <c r="D1579" t="s">
        <v>38</v>
      </c>
      <c r="E1579" t="s">
        <v>10</v>
      </c>
      <c r="F1579" t="s">
        <v>10</v>
      </c>
      <c r="G1579" t="s">
        <v>11220</v>
      </c>
      <c r="H1579" t="s">
        <v>10</v>
      </c>
    </row>
    <row r="1580" spans="1:8" ht="15" customHeight="1" x14ac:dyDescent="0.25">
      <c r="A1580" t="s">
        <v>4462</v>
      </c>
      <c r="B1580" t="s">
        <v>1297</v>
      </c>
      <c r="C1580" t="s">
        <v>4462</v>
      </c>
      <c r="D1580" t="s">
        <v>29271</v>
      </c>
      <c r="E1580" t="s">
        <v>10</v>
      </c>
      <c r="F1580" t="s">
        <v>10</v>
      </c>
      <c r="G1580" t="s">
        <v>11220</v>
      </c>
      <c r="H1580" t="s">
        <v>10</v>
      </c>
    </row>
    <row r="1581" spans="1:8" ht="15" customHeight="1" x14ac:dyDescent="0.25">
      <c r="A1581" t="s">
        <v>3569</v>
      </c>
      <c r="B1581" t="s">
        <v>1297</v>
      </c>
      <c r="C1581" t="s">
        <v>3569</v>
      </c>
      <c r="D1581" t="s">
        <v>38</v>
      </c>
      <c r="E1581" t="s">
        <v>10</v>
      </c>
      <c r="F1581" t="s">
        <v>10</v>
      </c>
      <c r="G1581" t="s">
        <v>11220</v>
      </c>
      <c r="H1581" t="s">
        <v>10</v>
      </c>
    </row>
    <row r="1582" spans="1:8" ht="15" customHeight="1" x14ac:dyDescent="0.25">
      <c r="A1582" t="s">
        <v>3920</v>
      </c>
      <c r="B1582" t="s">
        <v>1297</v>
      </c>
      <c r="C1582" t="s">
        <v>3920</v>
      </c>
      <c r="D1582" t="s">
        <v>38</v>
      </c>
      <c r="E1582" t="s">
        <v>10</v>
      </c>
      <c r="F1582" t="s">
        <v>10</v>
      </c>
      <c r="G1582" t="s">
        <v>11220</v>
      </c>
      <c r="H1582" t="s">
        <v>10</v>
      </c>
    </row>
    <row r="1583" spans="1:8" ht="15" customHeight="1" x14ac:dyDescent="0.25">
      <c r="A1583" t="s">
        <v>6161</v>
      </c>
      <c r="B1583" t="s">
        <v>1297</v>
      </c>
      <c r="C1583" t="s">
        <v>6161</v>
      </c>
      <c r="D1583" t="s">
        <v>38</v>
      </c>
      <c r="E1583" t="s">
        <v>10</v>
      </c>
      <c r="F1583" t="s">
        <v>14244</v>
      </c>
      <c r="G1583" t="s">
        <v>11220</v>
      </c>
      <c r="H1583" t="s">
        <v>10</v>
      </c>
    </row>
    <row r="1584" spans="1:8" ht="15" customHeight="1" x14ac:dyDescent="0.25">
      <c r="A1584" t="s">
        <v>2366</v>
      </c>
      <c r="B1584" t="s">
        <v>1297</v>
      </c>
      <c r="C1584" t="s">
        <v>2366</v>
      </c>
      <c r="D1584" t="s">
        <v>29272</v>
      </c>
      <c r="E1584" t="s">
        <v>10</v>
      </c>
      <c r="F1584" t="s">
        <v>10</v>
      </c>
      <c r="G1584" t="s">
        <v>11220</v>
      </c>
      <c r="H1584" t="s">
        <v>10</v>
      </c>
    </row>
    <row r="1585" spans="1:8" ht="15" customHeight="1" x14ac:dyDescent="0.25">
      <c r="A1585" t="s">
        <v>4339</v>
      </c>
      <c r="B1585" t="s">
        <v>1297</v>
      </c>
      <c r="C1585" t="s">
        <v>4339</v>
      </c>
      <c r="D1585" t="s">
        <v>29273</v>
      </c>
      <c r="E1585" t="s">
        <v>10</v>
      </c>
      <c r="F1585" t="s">
        <v>10</v>
      </c>
      <c r="G1585" t="s">
        <v>11220</v>
      </c>
      <c r="H1585" t="s">
        <v>10</v>
      </c>
    </row>
    <row r="1586" spans="1:8" ht="15" customHeight="1" x14ac:dyDescent="0.25">
      <c r="A1586" t="s">
        <v>8098</v>
      </c>
      <c r="B1586" t="s">
        <v>1297</v>
      </c>
      <c r="C1586" t="s">
        <v>8098</v>
      </c>
      <c r="D1586" t="s">
        <v>38</v>
      </c>
      <c r="E1586" t="s">
        <v>10</v>
      </c>
      <c r="F1586" t="s">
        <v>10</v>
      </c>
      <c r="G1586" t="s">
        <v>11220</v>
      </c>
      <c r="H1586" t="s">
        <v>10</v>
      </c>
    </row>
    <row r="1587" spans="1:8" ht="15" customHeight="1" x14ac:dyDescent="0.25">
      <c r="A1587" t="s">
        <v>7658</v>
      </c>
      <c r="B1587" t="s">
        <v>1297</v>
      </c>
      <c r="C1587" t="s">
        <v>7658</v>
      </c>
      <c r="D1587" t="s">
        <v>38</v>
      </c>
      <c r="E1587" t="s">
        <v>10</v>
      </c>
      <c r="F1587" t="s">
        <v>10</v>
      </c>
      <c r="G1587" t="s">
        <v>11220</v>
      </c>
      <c r="H1587" t="s">
        <v>10</v>
      </c>
    </row>
    <row r="1588" spans="1:8" ht="15" customHeight="1" x14ac:dyDescent="0.25">
      <c r="A1588" t="s">
        <v>8100</v>
      </c>
      <c r="B1588" t="s">
        <v>1297</v>
      </c>
      <c r="C1588" t="s">
        <v>8100</v>
      </c>
      <c r="D1588" t="s">
        <v>38</v>
      </c>
      <c r="E1588" t="s">
        <v>10</v>
      </c>
      <c r="F1588" t="s">
        <v>14244</v>
      </c>
      <c r="G1588" t="s">
        <v>11220</v>
      </c>
      <c r="H1588" t="s">
        <v>10</v>
      </c>
    </row>
    <row r="1589" spans="1:8" ht="15" customHeight="1" x14ac:dyDescent="0.25">
      <c r="A1589" t="s">
        <v>1292</v>
      </c>
      <c r="B1589" t="s">
        <v>1297</v>
      </c>
      <c r="C1589" t="s">
        <v>1292</v>
      </c>
      <c r="D1589" t="s">
        <v>38</v>
      </c>
      <c r="E1589" t="s">
        <v>10</v>
      </c>
      <c r="F1589" t="s">
        <v>10</v>
      </c>
      <c r="G1589" t="s">
        <v>11220</v>
      </c>
      <c r="H1589" t="s">
        <v>10</v>
      </c>
    </row>
    <row r="1590" spans="1:8" ht="15" customHeight="1" x14ac:dyDescent="0.25">
      <c r="A1590" t="s">
        <v>3311</v>
      </c>
      <c r="B1590" t="s">
        <v>1297</v>
      </c>
      <c r="C1590" t="s">
        <v>3311</v>
      </c>
      <c r="D1590" t="s">
        <v>38</v>
      </c>
      <c r="E1590" t="s">
        <v>10</v>
      </c>
      <c r="F1590" t="s">
        <v>14244</v>
      </c>
      <c r="G1590" t="s">
        <v>11220</v>
      </c>
      <c r="H1590" t="s">
        <v>10</v>
      </c>
    </row>
    <row r="1591" spans="1:8" ht="15" customHeight="1" x14ac:dyDescent="0.25">
      <c r="A1591" t="s">
        <v>4343</v>
      </c>
      <c r="B1591" t="s">
        <v>1297</v>
      </c>
      <c r="C1591" t="s">
        <v>4343</v>
      </c>
      <c r="D1591" t="s">
        <v>29274</v>
      </c>
      <c r="E1591" t="s">
        <v>10</v>
      </c>
      <c r="F1591" t="s">
        <v>10</v>
      </c>
      <c r="G1591" t="s">
        <v>11220</v>
      </c>
      <c r="H1591" t="s">
        <v>10</v>
      </c>
    </row>
    <row r="1592" spans="1:8" ht="15" customHeight="1" x14ac:dyDescent="0.25">
      <c r="A1592" t="s">
        <v>5050</v>
      </c>
      <c r="B1592" t="s">
        <v>1305</v>
      </c>
      <c r="C1592" t="s">
        <v>5050</v>
      </c>
      <c r="D1592" t="s">
        <v>38</v>
      </c>
      <c r="E1592" t="s">
        <v>14244</v>
      </c>
      <c r="F1592" t="s">
        <v>10</v>
      </c>
      <c r="G1592" t="s">
        <v>11220</v>
      </c>
      <c r="H1592" t="s">
        <v>10</v>
      </c>
    </row>
    <row r="1593" spans="1:8" ht="15" customHeight="1" x14ac:dyDescent="0.25">
      <c r="A1593" t="s">
        <v>1349</v>
      </c>
      <c r="B1593" t="s">
        <v>1305</v>
      </c>
      <c r="C1593" t="s">
        <v>1349</v>
      </c>
      <c r="D1593" t="s">
        <v>38</v>
      </c>
      <c r="E1593" t="s">
        <v>14244</v>
      </c>
      <c r="F1593" t="s">
        <v>10</v>
      </c>
      <c r="G1593" t="s">
        <v>11220</v>
      </c>
      <c r="H1593" t="s">
        <v>10</v>
      </c>
    </row>
    <row r="1594" spans="1:8" ht="15" customHeight="1" x14ac:dyDescent="0.25">
      <c r="A1594" t="s">
        <v>5052</v>
      </c>
      <c r="B1594" t="s">
        <v>1308</v>
      </c>
      <c r="C1594" t="s">
        <v>5052</v>
      </c>
      <c r="D1594" t="s">
        <v>38</v>
      </c>
      <c r="E1594" t="s">
        <v>14244</v>
      </c>
      <c r="F1594" t="s">
        <v>10</v>
      </c>
      <c r="G1594" t="s">
        <v>11220</v>
      </c>
      <c r="H1594" t="s">
        <v>10</v>
      </c>
    </row>
    <row r="1595" spans="1:8" ht="15" customHeight="1" x14ac:dyDescent="0.25">
      <c r="A1595" t="s">
        <v>1349</v>
      </c>
      <c r="B1595" t="s">
        <v>1308</v>
      </c>
      <c r="C1595" t="s">
        <v>1349</v>
      </c>
      <c r="D1595" t="s">
        <v>38</v>
      </c>
      <c r="E1595" t="s">
        <v>10</v>
      </c>
      <c r="F1595" t="s">
        <v>10</v>
      </c>
      <c r="G1595" t="s">
        <v>11220</v>
      </c>
      <c r="H1595" t="s">
        <v>10</v>
      </c>
    </row>
    <row r="1596" spans="1:8" ht="15" customHeight="1" x14ac:dyDescent="0.25">
      <c r="A1596" t="s">
        <v>1345</v>
      </c>
      <c r="B1596" t="s">
        <v>1311</v>
      </c>
      <c r="C1596" t="s">
        <v>1345</v>
      </c>
      <c r="D1596" t="s">
        <v>38</v>
      </c>
      <c r="E1596" t="s">
        <v>14244</v>
      </c>
      <c r="F1596" t="s">
        <v>10</v>
      </c>
      <c r="G1596" t="s">
        <v>11220</v>
      </c>
      <c r="H1596" t="s">
        <v>10</v>
      </c>
    </row>
    <row r="1597" spans="1:8" ht="15" customHeight="1" x14ac:dyDescent="0.25">
      <c r="A1597" t="s">
        <v>6981</v>
      </c>
      <c r="B1597" t="s">
        <v>1311</v>
      </c>
      <c r="C1597" t="s">
        <v>6981</v>
      </c>
      <c r="D1597" t="s">
        <v>38</v>
      </c>
      <c r="E1597" t="s">
        <v>10</v>
      </c>
      <c r="F1597" t="s">
        <v>10</v>
      </c>
      <c r="G1597" t="s">
        <v>11220</v>
      </c>
      <c r="H1597" t="s">
        <v>10</v>
      </c>
    </row>
    <row r="1598" spans="1:8" ht="15" customHeight="1" x14ac:dyDescent="0.25">
      <c r="A1598" t="s">
        <v>2908</v>
      </c>
      <c r="B1598" t="s">
        <v>1311</v>
      </c>
      <c r="C1598" t="s">
        <v>2908</v>
      </c>
      <c r="D1598" t="s">
        <v>29275</v>
      </c>
      <c r="E1598" t="s">
        <v>10</v>
      </c>
      <c r="F1598" t="s">
        <v>10</v>
      </c>
      <c r="G1598" t="s">
        <v>11220</v>
      </c>
      <c r="H1598" t="s">
        <v>10</v>
      </c>
    </row>
    <row r="1599" spans="1:8" ht="15" customHeight="1" x14ac:dyDescent="0.25">
      <c r="A1599" t="s">
        <v>1347</v>
      </c>
      <c r="B1599" t="s">
        <v>1314</v>
      </c>
      <c r="C1599" t="s">
        <v>1347</v>
      </c>
      <c r="D1599" t="s">
        <v>38</v>
      </c>
      <c r="E1599" t="s">
        <v>14244</v>
      </c>
      <c r="F1599" t="s">
        <v>10</v>
      </c>
      <c r="G1599" t="s">
        <v>11220</v>
      </c>
      <c r="H1599" t="s">
        <v>10</v>
      </c>
    </row>
    <row r="1600" spans="1:8" ht="15" customHeight="1" x14ac:dyDescent="0.25">
      <c r="A1600" t="s">
        <v>2908</v>
      </c>
      <c r="B1600" t="s">
        <v>1314</v>
      </c>
      <c r="C1600" t="s">
        <v>2908</v>
      </c>
      <c r="D1600" t="s">
        <v>29275</v>
      </c>
      <c r="E1600" t="s">
        <v>10</v>
      </c>
      <c r="F1600" t="s">
        <v>10</v>
      </c>
      <c r="G1600" t="s">
        <v>11220</v>
      </c>
      <c r="H1600" t="s">
        <v>10</v>
      </c>
    </row>
    <row r="1601" spans="1:8" ht="15" customHeight="1" x14ac:dyDescent="0.25">
      <c r="A1601" t="s">
        <v>1321</v>
      </c>
      <c r="B1601" t="s">
        <v>1314</v>
      </c>
      <c r="C1601" t="s">
        <v>1321</v>
      </c>
      <c r="D1601" t="s">
        <v>38</v>
      </c>
      <c r="E1601" t="s">
        <v>10</v>
      </c>
      <c r="F1601" t="s">
        <v>14244</v>
      </c>
      <c r="G1601" t="s">
        <v>11220</v>
      </c>
      <c r="H1601" t="s">
        <v>10</v>
      </c>
    </row>
    <row r="1602" spans="1:8" ht="15" customHeight="1" x14ac:dyDescent="0.25">
      <c r="A1602" t="s">
        <v>1349</v>
      </c>
      <c r="B1602" t="s">
        <v>1323</v>
      </c>
      <c r="C1602" t="s">
        <v>1349</v>
      </c>
      <c r="D1602" t="s">
        <v>38</v>
      </c>
      <c r="E1602" t="s">
        <v>14244</v>
      </c>
      <c r="F1602" t="s">
        <v>10</v>
      </c>
      <c r="G1602" t="s">
        <v>11220</v>
      </c>
      <c r="H1602" t="s">
        <v>10</v>
      </c>
    </row>
    <row r="1603" spans="1:8" ht="15" customHeight="1" x14ac:dyDescent="0.25">
      <c r="A1603" t="s">
        <v>4415</v>
      </c>
      <c r="B1603" t="s">
        <v>1326</v>
      </c>
      <c r="C1603" t="s">
        <v>4415</v>
      </c>
      <c r="D1603" t="s">
        <v>38</v>
      </c>
      <c r="E1603" t="s">
        <v>10</v>
      </c>
      <c r="F1603" t="s">
        <v>14244</v>
      </c>
      <c r="G1603" t="s">
        <v>11220</v>
      </c>
      <c r="H1603" t="s">
        <v>10</v>
      </c>
    </row>
    <row r="1604" spans="1:8" ht="15" customHeight="1" x14ac:dyDescent="0.25">
      <c r="A1604" t="s">
        <v>6676</v>
      </c>
      <c r="B1604" t="s">
        <v>1326</v>
      </c>
      <c r="C1604" t="s">
        <v>6676</v>
      </c>
      <c r="D1604" t="s">
        <v>38</v>
      </c>
      <c r="E1604" t="s">
        <v>10</v>
      </c>
      <c r="F1604" t="s">
        <v>10</v>
      </c>
      <c r="G1604" t="s">
        <v>11220</v>
      </c>
      <c r="H1604" t="s">
        <v>10</v>
      </c>
    </row>
    <row r="1605" spans="1:8" ht="15" customHeight="1" x14ac:dyDescent="0.25">
      <c r="A1605" t="s">
        <v>5959</v>
      </c>
      <c r="B1605" t="s">
        <v>1326</v>
      </c>
      <c r="C1605" t="s">
        <v>5959</v>
      </c>
      <c r="D1605" t="s">
        <v>38</v>
      </c>
      <c r="E1605" t="s">
        <v>10</v>
      </c>
      <c r="F1605" t="s">
        <v>10</v>
      </c>
      <c r="G1605" t="s">
        <v>11220</v>
      </c>
      <c r="H1605" t="s">
        <v>10</v>
      </c>
    </row>
    <row r="1606" spans="1:8" ht="15" customHeight="1" x14ac:dyDescent="0.25">
      <c r="A1606" t="s">
        <v>5654</v>
      </c>
      <c r="B1606" t="s">
        <v>1326</v>
      </c>
      <c r="C1606" t="s">
        <v>5654</v>
      </c>
      <c r="D1606" t="s">
        <v>38</v>
      </c>
      <c r="E1606" t="s">
        <v>10</v>
      </c>
      <c r="F1606" t="s">
        <v>10</v>
      </c>
      <c r="G1606" t="s">
        <v>11220</v>
      </c>
      <c r="H1606" t="s">
        <v>10</v>
      </c>
    </row>
    <row r="1607" spans="1:8" ht="15" customHeight="1" x14ac:dyDescent="0.25">
      <c r="A1607" t="s">
        <v>522</v>
      </c>
      <c r="B1607" t="s">
        <v>1326</v>
      </c>
      <c r="C1607" t="s">
        <v>522</v>
      </c>
      <c r="D1607" t="s">
        <v>38</v>
      </c>
      <c r="E1607" t="s">
        <v>10</v>
      </c>
      <c r="F1607" t="s">
        <v>10</v>
      </c>
      <c r="G1607" t="s">
        <v>11220</v>
      </c>
      <c r="H1607" t="s">
        <v>10</v>
      </c>
    </row>
    <row r="1608" spans="1:8" ht="15" customHeight="1" x14ac:dyDescent="0.25">
      <c r="A1608" t="s">
        <v>4575</v>
      </c>
      <c r="B1608" t="s">
        <v>1331</v>
      </c>
      <c r="C1608" t="s">
        <v>4575</v>
      </c>
      <c r="D1608" t="s">
        <v>38</v>
      </c>
      <c r="E1608" t="s">
        <v>14244</v>
      </c>
      <c r="F1608" t="s">
        <v>10</v>
      </c>
      <c r="G1608" t="s">
        <v>11220</v>
      </c>
      <c r="H1608" t="s">
        <v>10</v>
      </c>
    </row>
    <row r="1609" spans="1:8" ht="15" customHeight="1" x14ac:dyDescent="0.25">
      <c r="A1609" t="s">
        <v>3150</v>
      </c>
      <c r="B1609" t="s">
        <v>1331</v>
      </c>
      <c r="C1609" t="s">
        <v>3150</v>
      </c>
      <c r="D1609" t="s">
        <v>38</v>
      </c>
      <c r="E1609" t="s">
        <v>10</v>
      </c>
      <c r="F1609" t="s">
        <v>14244</v>
      </c>
      <c r="G1609" t="s">
        <v>11220</v>
      </c>
      <c r="H1609" t="s">
        <v>10</v>
      </c>
    </row>
    <row r="1610" spans="1:8" ht="15" customHeight="1" x14ac:dyDescent="0.25">
      <c r="A1610" t="s">
        <v>183</v>
      </c>
      <c r="B1610" t="s">
        <v>1334</v>
      </c>
      <c r="C1610" t="s">
        <v>183</v>
      </c>
      <c r="D1610" t="s">
        <v>29276</v>
      </c>
      <c r="E1610" t="s">
        <v>10</v>
      </c>
      <c r="F1610" t="s">
        <v>10</v>
      </c>
      <c r="G1610" t="s">
        <v>11220</v>
      </c>
      <c r="H1610" t="s">
        <v>10</v>
      </c>
    </row>
    <row r="1611" spans="1:8" ht="15" customHeight="1" x14ac:dyDescent="0.25">
      <c r="A1611" t="s">
        <v>86</v>
      </c>
      <c r="B1611" t="s">
        <v>1334</v>
      </c>
      <c r="C1611" t="s">
        <v>86</v>
      </c>
      <c r="D1611" t="s">
        <v>29277</v>
      </c>
      <c r="E1611" t="s">
        <v>10</v>
      </c>
      <c r="F1611" t="s">
        <v>10</v>
      </c>
      <c r="G1611" t="s">
        <v>11220</v>
      </c>
      <c r="H1611" t="s">
        <v>10</v>
      </c>
    </row>
    <row r="1612" spans="1:8" ht="15" customHeight="1" x14ac:dyDescent="0.25">
      <c r="A1612" t="s">
        <v>8816</v>
      </c>
      <c r="B1612" t="s">
        <v>1334</v>
      </c>
      <c r="C1612" t="s">
        <v>8816</v>
      </c>
      <c r="D1612" t="s">
        <v>38</v>
      </c>
      <c r="E1612" t="s">
        <v>10</v>
      </c>
      <c r="F1612" t="s">
        <v>10</v>
      </c>
      <c r="G1612" t="s">
        <v>11220</v>
      </c>
      <c r="H1612" t="s">
        <v>10</v>
      </c>
    </row>
    <row r="1613" spans="1:8" ht="15" customHeight="1" x14ac:dyDescent="0.25">
      <c r="A1613" t="s">
        <v>2855</v>
      </c>
      <c r="B1613" t="s">
        <v>1334</v>
      </c>
      <c r="C1613" t="s">
        <v>2855</v>
      </c>
      <c r="D1613" t="s">
        <v>29278</v>
      </c>
      <c r="E1613" t="s">
        <v>10</v>
      </c>
      <c r="F1613" t="s">
        <v>10</v>
      </c>
      <c r="G1613" t="s">
        <v>11220</v>
      </c>
      <c r="H1613" t="s">
        <v>10</v>
      </c>
    </row>
    <row r="1614" spans="1:8" ht="15" customHeight="1" x14ac:dyDescent="0.25">
      <c r="A1614" t="s">
        <v>2920</v>
      </c>
      <c r="B1614" t="s">
        <v>1334</v>
      </c>
      <c r="C1614" t="s">
        <v>2920</v>
      </c>
      <c r="D1614" t="s">
        <v>38</v>
      </c>
      <c r="E1614" t="s">
        <v>10</v>
      </c>
      <c r="F1614" t="s">
        <v>10</v>
      </c>
      <c r="G1614" t="s">
        <v>11220</v>
      </c>
      <c r="H1614" t="s">
        <v>10</v>
      </c>
    </row>
    <row r="1615" spans="1:8" ht="15" customHeight="1" x14ac:dyDescent="0.25">
      <c r="A1615" t="s">
        <v>3087</v>
      </c>
      <c r="B1615" t="s">
        <v>1334</v>
      </c>
      <c r="C1615" t="s">
        <v>3087</v>
      </c>
      <c r="D1615" t="s">
        <v>38</v>
      </c>
      <c r="E1615" t="s">
        <v>10</v>
      </c>
      <c r="F1615" t="s">
        <v>10</v>
      </c>
      <c r="G1615" t="s">
        <v>11220</v>
      </c>
      <c r="H1615" t="s">
        <v>10</v>
      </c>
    </row>
    <row r="1616" spans="1:8" ht="15" customHeight="1" x14ac:dyDescent="0.25">
      <c r="A1616" t="s">
        <v>6299</v>
      </c>
      <c r="B1616" t="s">
        <v>1334</v>
      </c>
      <c r="C1616" t="s">
        <v>6299</v>
      </c>
      <c r="D1616" t="s">
        <v>38</v>
      </c>
      <c r="E1616" t="s">
        <v>10</v>
      </c>
      <c r="F1616" t="s">
        <v>10</v>
      </c>
      <c r="G1616" t="s">
        <v>11220</v>
      </c>
      <c r="H1616" t="s">
        <v>10</v>
      </c>
    </row>
    <row r="1617" spans="1:8" ht="15" customHeight="1" x14ac:dyDescent="0.25">
      <c r="A1617" t="s">
        <v>3866</v>
      </c>
      <c r="B1617" t="s">
        <v>1334</v>
      </c>
      <c r="C1617" t="s">
        <v>3866</v>
      </c>
      <c r="D1617" t="s">
        <v>38</v>
      </c>
      <c r="E1617" t="s">
        <v>10</v>
      </c>
      <c r="F1617" t="s">
        <v>10</v>
      </c>
      <c r="G1617" t="s">
        <v>11220</v>
      </c>
      <c r="H1617" t="s">
        <v>10</v>
      </c>
    </row>
    <row r="1618" spans="1:8" ht="15" customHeight="1" x14ac:dyDescent="0.25">
      <c r="A1618" t="s">
        <v>3789</v>
      </c>
      <c r="B1618" t="s">
        <v>1334</v>
      </c>
      <c r="C1618" t="s">
        <v>3789</v>
      </c>
      <c r="D1618" t="s">
        <v>38</v>
      </c>
      <c r="E1618" t="s">
        <v>10</v>
      </c>
      <c r="F1618" t="s">
        <v>10</v>
      </c>
      <c r="G1618" t="s">
        <v>11220</v>
      </c>
      <c r="H1618" t="s">
        <v>10</v>
      </c>
    </row>
    <row r="1619" spans="1:8" ht="15" customHeight="1" x14ac:dyDescent="0.25">
      <c r="A1619" t="s">
        <v>7911</v>
      </c>
      <c r="B1619" t="s">
        <v>1334</v>
      </c>
      <c r="C1619" t="s">
        <v>7911</v>
      </c>
      <c r="D1619" t="s">
        <v>38</v>
      </c>
      <c r="E1619" t="s">
        <v>10</v>
      </c>
      <c r="F1619" t="s">
        <v>10</v>
      </c>
      <c r="G1619" t="s">
        <v>11220</v>
      </c>
      <c r="H1619" t="s">
        <v>10</v>
      </c>
    </row>
    <row r="1620" spans="1:8" ht="15" customHeight="1" x14ac:dyDescent="0.25">
      <c r="A1620" t="s">
        <v>8656</v>
      </c>
      <c r="B1620" t="s">
        <v>1334</v>
      </c>
      <c r="C1620" t="s">
        <v>8656</v>
      </c>
      <c r="D1620" t="s">
        <v>38</v>
      </c>
      <c r="E1620" t="s">
        <v>10</v>
      </c>
      <c r="F1620" t="s">
        <v>10</v>
      </c>
      <c r="G1620" t="s">
        <v>11220</v>
      </c>
      <c r="H1620" t="s">
        <v>10</v>
      </c>
    </row>
    <row r="1621" spans="1:8" ht="15" customHeight="1" x14ac:dyDescent="0.25">
      <c r="A1621" t="s">
        <v>4588</v>
      </c>
      <c r="B1621" t="s">
        <v>1334</v>
      </c>
      <c r="C1621" t="s">
        <v>4588</v>
      </c>
      <c r="D1621" t="s">
        <v>38</v>
      </c>
      <c r="E1621" t="s">
        <v>10</v>
      </c>
      <c r="F1621" t="s">
        <v>10</v>
      </c>
      <c r="G1621" t="s">
        <v>11220</v>
      </c>
      <c r="H1621" t="s">
        <v>10</v>
      </c>
    </row>
    <row r="1622" spans="1:8" ht="15" customHeight="1" x14ac:dyDescent="0.25">
      <c r="A1622" t="s">
        <v>8136</v>
      </c>
      <c r="B1622" t="s">
        <v>1334</v>
      </c>
      <c r="C1622" t="s">
        <v>8136</v>
      </c>
      <c r="D1622" t="s">
        <v>29279</v>
      </c>
      <c r="E1622" t="s">
        <v>10</v>
      </c>
      <c r="F1622" t="s">
        <v>10</v>
      </c>
      <c r="G1622" t="s">
        <v>11220</v>
      </c>
      <c r="H1622" t="s">
        <v>10</v>
      </c>
    </row>
    <row r="1623" spans="1:8" ht="15" customHeight="1" x14ac:dyDescent="0.25">
      <c r="A1623" t="s">
        <v>7058</v>
      </c>
      <c r="B1623" t="s">
        <v>1334</v>
      </c>
      <c r="C1623" t="s">
        <v>7058</v>
      </c>
      <c r="D1623" t="s">
        <v>38</v>
      </c>
      <c r="E1623" t="s">
        <v>10</v>
      </c>
      <c r="F1623" t="s">
        <v>10</v>
      </c>
      <c r="G1623" t="s">
        <v>11220</v>
      </c>
      <c r="H1623" t="s">
        <v>10</v>
      </c>
    </row>
    <row r="1624" spans="1:8" ht="15" customHeight="1" x14ac:dyDescent="0.25">
      <c r="A1624" t="s">
        <v>2917</v>
      </c>
      <c r="B1624" t="s">
        <v>1334</v>
      </c>
      <c r="C1624" t="s">
        <v>2917</v>
      </c>
      <c r="D1624" t="s">
        <v>29280</v>
      </c>
      <c r="E1624" t="s">
        <v>10</v>
      </c>
      <c r="F1624" t="s">
        <v>14244</v>
      </c>
      <c r="G1624" t="s">
        <v>11220</v>
      </c>
      <c r="H1624" t="s">
        <v>10</v>
      </c>
    </row>
    <row r="1625" spans="1:8" ht="15" customHeight="1" x14ac:dyDescent="0.25">
      <c r="A1625" t="s">
        <v>1335</v>
      </c>
      <c r="B1625" t="s">
        <v>1334</v>
      </c>
      <c r="C1625" t="s">
        <v>1335</v>
      </c>
      <c r="D1625" t="s">
        <v>38</v>
      </c>
      <c r="E1625" t="s">
        <v>10</v>
      </c>
      <c r="F1625" t="s">
        <v>14244</v>
      </c>
      <c r="G1625" t="s">
        <v>11220</v>
      </c>
      <c r="H1625" t="s">
        <v>10</v>
      </c>
    </row>
    <row r="1626" spans="1:8" ht="15" customHeight="1" x14ac:dyDescent="0.25">
      <c r="A1626" t="s">
        <v>4711</v>
      </c>
      <c r="B1626" t="s">
        <v>1334</v>
      </c>
      <c r="C1626" t="s">
        <v>4711</v>
      </c>
      <c r="D1626" t="s">
        <v>29281</v>
      </c>
      <c r="E1626" t="s">
        <v>10</v>
      </c>
      <c r="F1626" t="s">
        <v>14244</v>
      </c>
      <c r="G1626" t="s">
        <v>11220</v>
      </c>
      <c r="H1626" t="s">
        <v>10</v>
      </c>
    </row>
    <row r="1627" spans="1:8" ht="15" customHeight="1" x14ac:dyDescent="0.25">
      <c r="A1627" t="s">
        <v>4717</v>
      </c>
      <c r="B1627" t="s">
        <v>1334</v>
      </c>
      <c r="C1627" t="s">
        <v>4717</v>
      </c>
      <c r="D1627" t="s">
        <v>29282</v>
      </c>
      <c r="E1627" t="s">
        <v>10</v>
      </c>
      <c r="F1627" t="s">
        <v>14244</v>
      </c>
      <c r="G1627" t="s">
        <v>11220</v>
      </c>
      <c r="H1627" t="s">
        <v>10</v>
      </c>
    </row>
    <row r="1628" spans="1:8" ht="15" customHeight="1" x14ac:dyDescent="0.25">
      <c r="A1628" t="s">
        <v>3871</v>
      </c>
      <c r="B1628" t="s">
        <v>1337</v>
      </c>
      <c r="C1628" t="s">
        <v>3871</v>
      </c>
      <c r="D1628" t="s">
        <v>38</v>
      </c>
      <c r="E1628" t="s">
        <v>10</v>
      </c>
      <c r="F1628" t="s">
        <v>14244</v>
      </c>
      <c r="G1628" t="s">
        <v>11220</v>
      </c>
      <c r="H1628" t="s">
        <v>10</v>
      </c>
    </row>
    <row r="1629" spans="1:8" ht="15" customHeight="1" x14ac:dyDescent="0.25">
      <c r="A1629" t="s">
        <v>3873</v>
      </c>
      <c r="B1629" t="s">
        <v>1337</v>
      </c>
      <c r="C1629" t="s">
        <v>3873</v>
      </c>
      <c r="D1629" t="s">
        <v>38</v>
      </c>
      <c r="E1629" t="s">
        <v>10</v>
      </c>
      <c r="F1629" t="s">
        <v>10</v>
      </c>
      <c r="G1629" t="s">
        <v>11220</v>
      </c>
      <c r="H1629" t="s">
        <v>10</v>
      </c>
    </row>
    <row r="1630" spans="1:8" ht="15" customHeight="1" x14ac:dyDescent="0.25">
      <c r="A1630" t="s">
        <v>4534</v>
      </c>
      <c r="B1630" t="s">
        <v>1337</v>
      </c>
      <c r="C1630" t="s">
        <v>4534</v>
      </c>
      <c r="D1630" t="s">
        <v>29283</v>
      </c>
      <c r="E1630" t="s">
        <v>10</v>
      </c>
      <c r="F1630" t="s">
        <v>14244</v>
      </c>
      <c r="G1630" t="s">
        <v>11220</v>
      </c>
      <c r="H1630" t="s">
        <v>10</v>
      </c>
    </row>
    <row r="1631" spans="1:8" ht="15" customHeight="1" x14ac:dyDescent="0.25">
      <c r="A1631" t="s">
        <v>4536</v>
      </c>
      <c r="B1631" t="s">
        <v>1337</v>
      </c>
      <c r="C1631" t="s">
        <v>4536</v>
      </c>
      <c r="D1631" t="s">
        <v>38</v>
      </c>
      <c r="E1631" t="s">
        <v>10</v>
      </c>
      <c r="F1631" t="s">
        <v>10</v>
      </c>
      <c r="G1631" t="s">
        <v>11220</v>
      </c>
      <c r="H1631" t="s">
        <v>10</v>
      </c>
    </row>
    <row r="1632" spans="1:8" ht="15" customHeight="1" x14ac:dyDescent="0.25">
      <c r="A1632" t="s">
        <v>929</v>
      </c>
      <c r="B1632" t="s">
        <v>1337</v>
      </c>
      <c r="C1632" t="s">
        <v>929</v>
      </c>
      <c r="D1632" t="s">
        <v>38</v>
      </c>
      <c r="E1632" t="s">
        <v>10</v>
      </c>
      <c r="F1632" t="s">
        <v>14244</v>
      </c>
      <c r="G1632" t="s">
        <v>11220</v>
      </c>
      <c r="H1632" t="s">
        <v>10</v>
      </c>
    </row>
    <row r="1633" spans="1:8" ht="15" customHeight="1" x14ac:dyDescent="0.25">
      <c r="A1633" t="s">
        <v>931</v>
      </c>
      <c r="B1633" t="s">
        <v>1337</v>
      </c>
      <c r="C1633" t="s">
        <v>931</v>
      </c>
      <c r="D1633" t="s">
        <v>38</v>
      </c>
      <c r="E1633" t="s">
        <v>10</v>
      </c>
      <c r="F1633" t="s">
        <v>10</v>
      </c>
      <c r="G1633" t="s">
        <v>11220</v>
      </c>
      <c r="H1633" t="s">
        <v>10</v>
      </c>
    </row>
    <row r="1634" spans="1:8" ht="15" customHeight="1" x14ac:dyDescent="0.25">
      <c r="A1634" t="s">
        <v>3800</v>
      </c>
      <c r="B1634" t="s">
        <v>1337</v>
      </c>
      <c r="C1634" t="s">
        <v>3800</v>
      </c>
      <c r="D1634" t="s">
        <v>29284</v>
      </c>
      <c r="E1634" t="s">
        <v>10</v>
      </c>
      <c r="F1634" t="s">
        <v>10</v>
      </c>
      <c r="G1634" t="s">
        <v>11220</v>
      </c>
      <c r="H1634" t="s">
        <v>10</v>
      </c>
    </row>
    <row r="1635" spans="1:8" ht="15" customHeight="1" x14ac:dyDescent="0.25">
      <c r="A1635" t="s">
        <v>3875</v>
      </c>
      <c r="B1635" t="s">
        <v>1337</v>
      </c>
      <c r="C1635" t="s">
        <v>3875</v>
      </c>
      <c r="D1635" t="s">
        <v>38</v>
      </c>
      <c r="E1635" t="s">
        <v>10</v>
      </c>
      <c r="F1635" t="s">
        <v>14244</v>
      </c>
      <c r="G1635" t="s">
        <v>11220</v>
      </c>
      <c r="H1635" t="s">
        <v>10</v>
      </c>
    </row>
    <row r="1636" spans="1:8" ht="15" customHeight="1" x14ac:dyDescent="0.25">
      <c r="A1636" t="s">
        <v>8372</v>
      </c>
      <c r="B1636" t="s">
        <v>1344</v>
      </c>
      <c r="C1636" t="s">
        <v>8372</v>
      </c>
      <c r="D1636" t="s">
        <v>38</v>
      </c>
      <c r="E1636" t="s">
        <v>10</v>
      </c>
      <c r="F1636" t="s">
        <v>10</v>
      </c>
      <c r="G1636" t="s">
        <v>11220</v>
      </c>
      <c r="H1636" t="s">
        <v>10</v>
      </c>
    </row>
    <row r="1637" spans="1:8" ht="15" customHeight="1" x14ac:dyDescent="0.25">
      <c r="A1637" t="s">
        <v>2187</v>
      </c>
      <c r="B1637" t="s">
        <v>1344</v>
      </c>
      <c r="C1637" t="s">
        <v>2187</v>
      </c>
      <c r="D1637" t="s">
        <v>38</v>
      </c>
      <c r="E1637" t="s">
        <v>10</v>
      </c>
      <c r="F1637" t="s">
        <v>10</v>
      </c>
      <c r="G1637" t="s">
        <v>11220</v>
      </c>
      <c r="H1637" t="s">
        <v>10</v>
      </c>
    </row>
    <row r="1638" spans="1:8" ht="15" customHeight="1" x14ac:dyDescent="0.25">
      <c r="A1638" t="s">
        <v>6609</v>
      </c>
      <c r="B1638" t="s">
        <v>1344</v>
      </c>
      <c r="C1638" t="s">
        <v>6609</v>
      </c>
      <c r="D1638" t="s">
        <v>38</v>
      </c>
      <c r="E1638" t="s">
        <v>10</v>
      </c>
      <c r="F1638" t="s">
        <v>10</v>
      </c>
      <c r="G1638" t="s">
        <v>11220</v>
      </c>
      <c r="H1638" t="s">
        <v>10</v>
      </c>
    </row>
    <row r="1639" spans="1:8" ht="15" customHeight="1" x14ac:dyDescent="0.25">
      <c r="A1639" t="s">
        <v>8361</v>
      </c>
      <c r="B1639" t="s">
        <v>1344</v>
      </c>
      <c r="C1639" t="s">
        <v>8361</v>
      </c>
      <c r="D1639" t="s">
        <v>38</v>
      </c>
      <c r="E1639" t="s">
        <v>10</v>
      </c>
      <c r="F1639" t="s">
        <v>10</v>
      </c>
      <c r="G1639" t="s">
        <v>11220</v>
      </c>
      <c r="H1639" t="s">
        <v>10</v>
      </c>
    </row>
    <row r="1640" spans="1:8" ht="15" customHeight="1" x14ac:dyDescent="0.25">
      <c r="A1640" t="s">
        <v>2410</v>
      </c>
      <c r="B1640" t="s">
        <v>1344</v>
      </c>
      <c r="C1640" t="s">
        <v>2410</v>
      </c>
      <c r="D1640" t="s">
        <v>38</v>
      </c>
      <c r="E1640" t="s">
        <v>10</v>
      </c>
      <c r="F1640" t="s">
        <v>10</v>
      </c>
      <c r="G1640" t="s">
        <v>11220</v>
      </c>
      <c r="H1640" t="s">
        <v>10</v>
      </c>
    </row>
    <row r="1641" spans="1:8" ht="15" customHeight="1" x14ac:dyDescent="0.25">
      <c r="A1641" t="s">
        <v>2408</v>
      </c>
      <c r="B1641" t="s">
        <v>1344</v>
      </c>
      <c r="C1641" t="s">
        <v>2408</v>
      </c>
      <c r="D1641" t="s">
        <v>38</v>
      </c>
      <c r="E1641" t="s">
        <v>10</v>
      </c>
      <c r="F1641" t="s">
        <v>10</v>
      </c>
      <c r="G1641" t="s">
        <v>11220</v>
      </c>
      <c r="H1641" t="s">
        <v>10</v>
      </c>
    </row>
    <row r="1642" spans="1:8" ht="15" customHeight="1" x14ac:dyDescent="0.25">
      <c r="A1642" t="s">
        <v>2412</v>
      </c>
      <c r="B1642" t="s">
        <v>1344</v>
      </c>
      <c r="C1642" t="s">
        <v>2412</v>
      </c>
      <c r="D1642" t="s">
        <v>38</v>
      </c>
      <c r="E1642" t="s">
        <v>10</v>
      </c>
      <c r="F1642" t="s">
        <v>10</v>
      </c>
      <c r="G1642" t="s">
        <v>11220</v>
      </c>
      <c r="H1642" t="s">
        <v>10</v>
      </c>
    </row>
    <row r="1643" spans="1:8" ht="15" customHeight="1" x14ac:dyDescent="0.25">
      <c r="A1643" t="s">
        <v>7073</v>
      </c>
      <c r="B1643" t="s">
        <v>1344</v>
      </c>
      <c r="C1643" t="s">
        <v>7073</v>
      </c>
      <c r="D1643" t="s">
        <v>38</v>
      </c>
      <c r="E1643" t="s">
        <v>10</v>
      </c>
      <c r="F1643" t="s">
        <v>10</v>
      </c>
      <c r="G1643" t="s">
        <v>11220</v>
      </c>
      <c r="H1643" t="s">
        <v>10</v>
      </c>
    </row>
    <row r="1644" spans="1:8" ht="15" customHeight="1" x14ac:dyDescent="0.25">
      <c r="A1644" t="s">
        <v>1340</v>
      </c>
      <c r="B1644" t="s">
        <v>1344</v>
      </c>
      <c r="C1644" t="s">
        <v>1340</v>
      </c>
      <c r="D1644" t="s">
        <v>38</v>
      </c>
      <c r="E1644" t="s">
        <v>10</v>
      </c>
      <c r="F1644" t="s">
        <v>10</v>
      </c>
      <c r="G1644" t="s">
        <v>11220</v>
      </c>
      <c r="H1644" t="s">
        <v>10</v>
      </c>
    </row>
    <row r="1645" spans="1:8" ht="15" customHeight="1" x14ac:dyDescent="0.25">
      <c r="A1645" t="s">
        <v>4219</v>
      </c>
      <c r="B1645" t="s">
        <v>1344</v>
      </c>
      <c r="C1645" t="s">
        <v>4219</v>
      </c>
      <c r="D1645" t="s">
        <v>38</v>
      </c>
      <c r="E1645" t="s">
        <v>10</v>
      </c>
      <c r="F1645" t="s">
        <v>10</v>
      </c>
      <c r="G1645" t="s">
        <v>11220</v>
      </c>
      <c r="H1645" t="s">
        <v>10</v>
      </c>
    </row>
    <row r="1646" spans="1:8" ht="15" customHeight="1" x14ac:dyDescent="0.25">
      <c r="A1646" t="s">
        <v>8370</v>
      </c>
      <c r="B1646" t="s">
        <v>1344</v>
      </c>
      <c r="C1646" t="s">
        <v>8370</v>
      </c>
      <c r="D1646" t="s">
        <v>38</v>
      </c>
      <c r="E1646" t="s">
        <v>10</v>
      </c>
      <c r="F1646" t="s">
        <v>10</v>
      </c>
      <c r="G1646" t="s">
        <v>11220</v>
      </c>
      <c r="H1646" t="s">
        <v>10</v>
      </c>
    </row>
    <row r="1647" spans="1:8" ht="15" customHeight="1" x14ac:dyDescent="0.25">
      <c r="A1647" t="s">
        <v>1345</v>
      </c>
      <c r="B1647" t="s">
        <v>1353</v>
      </c>
      <c r="C1647" t="s">
        <v>1345</v>
      </c>
      <c r="D1647" t="s">
        <v>38</v>
      </c>
      <c r="E1647" t="s">
        <v>14244</v>
      </c>
      <c r="F1647" t="s">
        <v>10</v>
      </c>
      <c r="G1647" t="s">
        <v>11220</v>
      </c>
      <c r="H1647" t="s">
        <v>10</v>
      </c>
    </row>
    <row r="1648" spans="1:8" ht="15" customHeight="1" x14ac:dyDescent="0.25">
      <c r="A1648" t="s">
        <v>1349</v>
      </c>
      <c r="B1648" t="s">
        <v>1353</v>
      </c>
      <c r="C1648" t="s">
        <v>1349</v>
      </c>
      <c r="D1648" t="s">
        <v>38</v>
      </c>
      <c r="E1648" t="s">
        <v>14244</v>
      </c>
      <c r="F1648" t="s">
        <v>10</v>
      </c>
      <c r="G1648" t="s">
        <v>11220</v>
      </c>
      <c r="H1648" t="s">
        <v>10</v>
      </c>
    </row>
    <row r="1649" spans="1:8" ht="15" customHeight="1" x14ac:dyDescent="0.25">
      <c r="A1649" t="s">
        <v>1347</v>
      </c>
      <c r="B1649" t="s">
        <v>1356</v>
      </c>
      <c r="C1649" t="s">
        <v>1347</v>
      </c>
      <c r="D1649" t="s">
        <v>38</v>
      </c>
      <c r="E1649" t="s">
        <v>14244</v>
      </c>
      <c r="F1649" t="s">
        <v>10</v>
      </c>
      <c r="G1649" t="s">
        <v>11220</v>
      </c>
      <c r="H1649" t="s">
        <v>10</v>
      </c>
    </row>
    <row r="1650" spans="1:8" ht="15" customHeight="1" x14ac:dyDescent="0.25">
      <c r="A1650" t="s">
        <v>1349</v>
      </c>
      <c r="B1650" t="s">
        <v>1356</v>
      </c>
      <c r="C1650" t="s">
        <v>1349</v>
      </c>
      <c r="D1650" t="s">
        <v>29285</v>
      </c>
      <c r="E1650" t="s">
        <v>14244</v>
      </c>
      <c r="F1650" t="s">
        <v>10</v>
      </c>
      <c r="G1650" t="s">
        <v>11220</v>
      </c>
      <c r="H1650" t="s">
        <v>10</v>
      </c>
    </row>
    <row r="1651" spans="1:8" ht="15" customHeight="1" x14ac:dyDescent="0.25">
      <c r="A1651" t="s">
        <v>1386</v>
      </c>
      <c r="B1651" t="s">
        <v>1356</v>
      </c>
      <c r="C1651" t="s">
        <v>1386</v>
      </c>
      <c r="D1651" t="s">
        <v>38</v>
      </c>
      <c r="E1651" t="s">
        <v>14244</v>
      </c>
      <c r="F1651" t="s">
        <v>10</v>
      </c>
      <c r="G1651" t="s">
        <v>11220</v>
      </c>
      <c r="H1651" t="s">
        <v>10</v>
      </c>
    </row>
    <row r="1652" spans="1:8" ht="15" customHeight="1" x14ac:dyDescent="0.25">
      <c r="A1652" t="s">
        <v>1318</v>
      </c>
      <c r="B1652" t="s">
        <v>1359</v>
      </c>
      <c r="C1652" t="s">
        <v>1318</v>
      </c>
      <c r="D1652" t="s">
        <v>38</v>
      </c>
      <c r="E1652" t="s">
        <v>10</v>
      </c>
      <c r="F1652" t="s">
        <v>10</v>
      </c>
      <c r="G1652" t="s">
        <v>11220</v>
      </c>
      <c r="H1652" t="s">
        <v>10</v>
      </c>
    </row>
    <row r="1653" spans="1:8" ht="15" customHeight="1" x14ac:dyDescent="0.25">
      <c r="A1653" t="s">
        <v>4126</v>
      </c>
      <c r="B1653" t="s">
        <v>1359</v>
      </c>
      <c r="C1653" t="s">
        <v>4126</v>
      </c>
      <c r="D1653" t="s">
        <v>29286</v>
      </c>
      <c r="E1653" t="s">
        <v>10</v>
      </c>
      <c r="F1653" t="s">
        <v>10</v>
      </c>
      <c r="G1653" t="s">
        <v>11220</v>
      </c>
      <c r="H1653" t="s">
        <v>10</v>
      </c>
    </row>
    <row r="1654" spans="1:8" ht="15" customHeight="1" x14ac:dyDescent="0.25">
      <c r="A1654" t="s">
        <v>1422</v>
      </c>
      <c r="B1654" t="s">
        <v>1359</v>
      </c>
      <c r="C1654" t="s">
        <v>1422</v>
      </c>
      <c r="D1654" t="s">
        <v>38</v>
      </c>
      <c r="E1654" t="s">
        <v>10</v>
      </c>
      <c r="F1654" t="s">
        <v>10</v>
      </c>
      <c r="G1654" t="s">
        <v>11220</v>
      </c>
      <c r="H1654" t="s">
        <v>10</v>
      </c>
    </row>
    <row r="1655" spans="1:8" ht="15" customHeight="1" x14ac:dyDescent="0.25">
      <c r="A1655" t="s">
        <v>4534</v>
      </c>
      <c r="B1655" t="s">
        <v>1359</v>
      </c>
      <c r="C1655" t="s">
        <v>4534</v>
      </c>
      <c r="D1655" t="s">
        <v>29287</v>
      </c>
      <c r="E1655" t="s">
        <v>10</v>
      </c>
      <c r="F1655" t="s">
        <v>10</v>
      </c>
      <c r="G1655" t="s">
        <v>11220</v>
      </c>
      <c r="H1655" t="s">
        <v>10</v>
      </c>
    </row>
    <row r="1656" spans="1:8" ht="15" customHeight="1" x14ac:dyDescent="0.25">
      <c r="A1656" t="s">
        <v>6234</v>
      </c>
      <c r="B1656" t="s">
        <v>1359</v>
      </c>
      <c r="C1656" t="s">
        <v>6234</v>
      </c>
      <c r="D1656" t="s">
        <v>38</v>
      </c>
      <c r="E1656" t="s">
        <v>10</v>
      </c>
      <c r="F1656" t="s">
        <v>10</v>
      </c>
      <c r="G1656" t="s">
        <v>11220</v>
      </c>
      <c r="H1656" t="s">
        <v>10</v>
      </c>
    </row>
    <row r="1657" spans="1:8" ht="15" customHeight="1" x14ac:dyDescent="0.25">
      <c r="A1657" t="s">
        <v>1398</v>
      </c>
      <c r="B1657" t="s">
        <v>1359</v>
      </c>
      <c r="C1657" t="s">
        <v>1398</v>
      </c>
      <c r="D1657" t="s">
        <v>29288</v>
      </c>
      <c r="E1657" t="s">
        <v>10</v>
      </c>
      <c r="F1657" t="s">
        <v>10</v>
      </c>
      <c r="G1657" t="s">
        <v>11220</v>
      </c>
      <c r="H1657" t="s">
        <v>10</v>
      </c>
    </row>
    <row r="1658" spans="1:8" ht="15" customHeight="1" x14ac:dyDescent="0.25">
      <c r="A1658" t="s">
        <v>1401</v>
      </c>
      <c r="B1658" t="s">
        <v>1359</v>
      </c>
      <c r="C1658" t="s">
        <v>1401</v>
      </c>
      <c r="D1658" t="s">
        <v>38</v>
      </c>
      <c r="E1658" t="s">
        <v>10</v>
      </c>
      <c r="F1658" t="s">
        <v>10</v>
      </c>
      <c r="G1658" t="s">
        <v>11220</v>
      </c>
      <c r="H1658" t="s">
        <v>10</v>
      </c>
    </row>
    <row r="1659" spans="1:8" ht="15" customHeight="1" x14ac:dyDescent="0.25">
      <c r="A1659" t="s">
        <v>6387</v>
      </c>
      <c r="B1659" t="s">
        <v>1359</v>
      </c>
      <c r="C1659" t="s">
        <v>6387</v>
      </c>
      <c r="D1659" t="s">
        <v>38</v>
      </c>
      <c r="E1659" t="s">
        <v>10</v>
      </c>
      <c r="F1659" t="s">
        <v>10</v>
      </c>
      <c r="G1659" t="s">
        <v>11220</v>
      </c>
      <c r="H1659" t="s">
        <v>10</v>
      </c>
    </row>
    <row r="1660" spans="1:8" ht="15" customHeight="1" x14ac:dyDescent="0.25">
      <c r="A1660" t="s">
        <v>1380</v>
      </c>
      <c r="B1660" t="s">
        <v>1359</v>
      </c>
      <c r="C1660" t="s">
        <v>1380</v>
      </c>
      <c r="D1660" t="s">
        <v>38</v>
      </c>
      <c r="E1660" t="s">
        <v>10</v>
      </c>
      <c r="F1660" t="s">
        <v>14244</v>
      </c>
      <c r="G1660" t="s">
        <v>11220</v>
      </c>
      <c r="H1660" t="s">
        <v>10</v>
      </c>
    </row>
    <row r="1661" spans="1:8" ht="15" customHeight="1" x14ac:dyDescent="0.25">
      <c r="A1661" t="s">
        <v>4551</v>
      </c>
      <c r="B1661" t="s">
        <v>1359</v>
      </c>
      <c r="C1661" t="s">
        <v>4551</v>
      </c>
      <c r="D1661" t="s">
        <v>38</v>
      </c>
      <c r="E1661" t="s">
        <v>10</v>
      </c>
      <c r="F1661" t="s">
        <v>10</v>
      </c>
      <c r="G1661" t="s">
        <v>11220</v>
      </c>
      <c r="H1661" t="s">
        <v>10</v>
      </c>
    </row>
    <row r="1662" spans="1:8" ht="15" customHeight="1" x14ac:dyDescent="0.25">
      <c r="A1662" t="s">
        <v>4578</v>
      </c>
      <c r="B1662" t="s">
        <v>1359</v>
      </c>
      <c r="C1662" t="s">
        <v>4578</v>
      </c>
      <c r="D1662" t="s">
        <v>29289</v>
      </c>
      <c r="E1662" t="s">
        <v>10</v>
      </c>
      <c r="F1662" t="s">
        <v>10</v>
      </c>
      <c r="G1662" t="s">
        <v>11220</v>
      </c>
      <c r="H1662" t="s">
        <v>10</v>
      </c>
    </row>
    <row r="1663" spans="1:8" ht="15" customHeight="1" x14ac:dyDescent="0.25">
      <c r="A1663" t="s">
        <v>4580</v>
      </c>
      <c r="B1663" t="s">
        <v>1359</v>
      </c>
      <c r="C1663" t="s">
        <v>4580</v>
      </c>
      <c r="D1663" t="s">
        <v>38</v>
      </c>
      <c r="E1663" t="s">
        <v>10</v>
      </c>
      <c r="F1663" t="s">
        <v>10</v>
      </c>
      <c r="G1663" t="s">
        <v>11220</v>
      </c>
      <c r="H1663" t="s">
        <v>10</v>
      </c>
    </row>
    <row r="1664" spans="1:8" ht="15" customHeight="1" x14ac:dyDescent="0.25">
      <c r="A1664" t="s">
        <v>3813</v>
      </c>
      <c r="B1664" t="s">
        <v>1359</v>
      </c>
      <c r="C1664" t="s">
        <v>3813</v>
      </c>
      <c r="D1664" t="s">
        <v>38</v>
      </c>
      <c r="E1664" t="s">
        <v>10</v>
      </c>
      <c r="F1664" t="s">
        <v>10</v>
      </c>
      <c r="G1664" t="s">
        <v>11220</v>
      </c>
      <c r="H1664" t="s">
        <v>10</v>
      </c>
    </row>
    <row r="1665" spans="1:8" ht="15" customHeight="1" x14ac:dyDescent="0.25">
      <c r="A1665" t="s">
        <v>2247</v>
      </c>
      <c r="B1665" t="s">
        <v>1359</v>
      </c>
      <c r="C1665" t="s">
        <v>2247</v>
      </c>
      <c r="D1665" t="s">
        <v>38</v>
      </c>
      <c r="E1665" t="s">
        <v>10</v>
      </c>
      <c r="F1665" t="s">
        <v>10</v>
      </c>
      <c r="G1665" t="s">
        <v>11220</v>
      </c>
      <c r="H1665" t="s">
        <v>10</v>
      </c>
    </row>
    <row r="1666" spans="1:8" ht="15" customHeight="1" x14ac:dyDescent="0.25">
      <c r="A1666" t="s">
        <v>7052</v>
      </c>
      <c r="B1666" t="s">
        <v>1359</v>
      </c>
      <c r="C1666" t="s">
        <v>7052</v>
      </c>
      <c r="D1666" t="s">
        <v>38</v>
      </c>
      <c r="E1666" t="s">
        <v>10</v>
      </c>
      <c r="F1666" t="s">
        <v>10</v>
      </c>
      <c r="G1666" t="s">
        <v>11220</v>
      </c>
      <c r="H1666" t="s">
        <v>10</v>
      </c>
    </row>
    <row r="1667" spans="1:8" ht="15" customHeight="1" x14ac:dyDescent="0.25">
      <c r="A1667" t="s">
        <v>8652</v>
      </c>
      <c r="B1667" t="s">
        <v>1359</v>
      </c>
      <c r="C1667" t="s">
        <v>8652</v>
      </c>
      <c r="D1667" t="s">
        <v>38</v>
      </c>
      <c r="E1667" t="s">
        <v>10</v>
      </c>
      <c r="F1667" t="s">
        <v>10</v>
      </c>
      <c r="G1667" t="s">
        <v>11220</v>
      </c>
      <c r="H1667" t="s">
        <v>10</v>
      </c>
    </row>
    <row r="1668" spans="1:8" ht="15" customHeight="1" x14ac:dyDescent="0.25">
      <c r="A1668" t="s">
        <v>141</v>
      </c>
      <c r="B1668" t="s">
        <v>1359</v>
      </c>
      <c r="C1668" t="s">
        <v>141</v>
      </c>
      <c r="D1668" t="s">
        <v>29290</v>
      </c>
      <c r="E1668" t="s">
        <v>10</v>
      </c>
      <c r="F1668" t="s">
        <v>14244</v>
      </c>
      <c r="G1668" t="s">
        <v>11220</v>
      </c>
      <c r="H1668" t="s">
        <v>10</v>
      </c>
    </row>
    <row r="1669" spans="1:8" ht="15" customHeight="1" x14ac:dyDescent="0.25">
      <c r="A1669" t="s">
        <v>2053</v>
      </c>
      <c r="B1669" t="s">
        <v>1359</v>
      </c>
      <c r="C1669" t="s">
        <v>2053</v>
      </c>
      <c r="D1669" t="s">
        <v>29291</v>
      </c>
      <c r="E1669" t="s">
        <v>10</v>
      </c>
      <c r="F1669" t="s">
        <v>10</v>
      </c>
      <c r="G1669" t="s">
        <v>11220</v>
      </c>
      <c r="H1669" t="s">
        <v>10</v>
      </c>
    </row>
    <row r="1670" spans="1:8" ht="15" customHeight="1" x14ac:dyDescent="0.25">
      <c r="A1670" t="s">
        <v>4498</v>
      </c>
      <c r="B1670" t="s">
        <v>1359</v>
      </c>
      <c r="C1670" t="s">
        <v>4498</v>
      </c>
      <c r="D1670" t="s">
        <v>38</v>
      </c>
      <c r="E1670" t="s">
        <v>10</v>
      </c>
      <c r="F1670" t="s">
        <v>10</v>
      </c>
      <c r="G1670" t="s">
        <v>11220</v>
      </c>
      <c r="H1670" t="s">
        <v>10</v>
      </c>
    </row>
    <row r="1671" spans="1:8" ht="15" customHeight="1" x14ac:dyDescent="0.25">
      <c r="A1671" t="s">
        <v>7488</v>
      </c>
      <c r="B1671" t="s">
        <v>1359</v>
      </c>
      <c r="C1671" t="s">
        <v>7488</v>
      </c>
      <c r="D1671" t="s">
        <v>38</v>
      </c>
      <c r="E1671" t="s">
        <v>10</v>
      </c>
      <c r="F1671" t="s">
        <v>10</v>
      </c>
      <c r="G1671" t="s">
        <v>11220</v>
      </c>
      <c r="H1671" t="s">
        <v>10</v>
      </c>
    </row>
    <row r="1672" spans="1:8" ht="15" customHeight="1" x14ac:dyDescent="0.25">
      <c r="A1672" t="s">
        <v>111</v>
      </c>
      <c r="B1672" t="s">
        <v>1359</v>
      </c>
      <c r="C1672" t="s">
        <v>111</v>
      </c>
      <c r="D1672" t="s">
        <v>38</v>
      </c>
      <c r="E1672" t="s">
        <v>10</v>
      </c>
      <c r="F1672" t="s">
        <v>10</v>
      </c>
      <c r="G1672" t="s">
        <v>11220</v>
      </c>
      <c r="H1672" t="s">
        <v>10</v>
      </c>
    </row>
    <row r="1673" spans="1:8" ht="15" customHeight="1" x14ac:dyDescent="0.25">
      <c r="A1673" t="s">
        <v>1211</v>
      </c>
      <c r="B1673" t="s">
        <v>1359</v>
      </c>
      <c r="C1673" t="s">
        <v>1211</v>
      </c>
      <c r="D1673" t="s">
        <v>38</v>
      </c>
      <c r="E1673" t="s">
        <v>10</v>
      </c>
      <c r="F1673" t="s">
        <v>14244</v>
      </c>
      <c r="G1673" t="s">
        <v>11220</v>
      </c>
      <c r="H1673" t="s">
        <v>10</v>
      </c>
    </row>
    <row r="1674" spans="1:8" ht="15" customHeight="1" x14ac:dyDescent="0.25">
      <c r="A1674" t="s">
        <v>1225</v>
      </c>
      <c r="B1674" t="s">
        <v>1359</v>
      </c>
      <c r="C1674" t="s">
        <v>1225</v>
      </c>
      <c r="D1674" t="s">
        <v>38</v>
      </c>
      <c r="E1674" t="s">
        <v>10</v>
      </c>
      <c r="F1674" t="s">
        <v>10</v>
      </c>
      <c r="G1674" t="s">
        <v>11220</v>
      </c>
      <c r="H1674" t="s">
        <v>10</v>
      </c>
    </row>
    <row r="1675" spans="1:8" ht="15" customHeight="1" x14ac:dyDescent="0.25">
      <c r="A1675" t="s">
        <v>8569</v>
      </c>
      <c r="B1675" t="s">
        <v>1359</v>
      </c>
      <c r="C1675" t="s">
        <v>8569</v>
      </c>
      <c r="D1675" t="s">
        <v>38</v>
      </c>
      <c r="E1675" t="s">
        <v>10</v>
      </c>
      <c r="F1675" t="s">
        <v>10</v>
      </c>
      <c r="G1675" t="s">
        <v>11220</v>
      </c>
      <c r="H1675" t="s">
        <v>10</v>
      </c>
    </row>
    <row r="1676" spans="1:8" ht="15" customHeight="1" x14ac:dyDescent="0.25">
      <c r="A1676" t="s">
        <v>2187</v>
      </c>
      <c r="B1676" t="s">
        <v>1359</v>
      </c>
      <c r="C1676" t="s">
        <v>2187</v>
      </c>
      <c r="D1676" t="s">
        <v>38</v>
      </c>
      <c r="E1676" t="s">
        <v>10</v>
      </c>
      <c r="F1676" t="s">
        <v>10</v>
      </c>
      <c r="G1676" t="s">
        <v>11220</v>
      </c>
      <c r="H1676" t="s">
        <v>10</v>
      </c>
    </row>
    <row r="1677" spans="1:8" ht="15" customHeight="1" x14ac:dyDescent="0.25">
      <c r="A1677" t="s">
        <v>2992</v>
      </c>
      <c r="B1677" t="s">
        <v>1359</v>
      </c>
      <c r="C1677" t="s">
        <v>2992</v>
      </c>
      <c r="D1677" t="s">
        <v>38</v>
      </c>
      <c r="E1677" t="s">
        <v>10</v>
      </c>
      <c r="F1677" t="s">
        <v>10</v>
      </c>
      <c r="G1677" t="s">
        <v>11220</v>
      </c>
      <c r="H1677" t="s">
        <v>10</v>
      </c>
    </row>
    <row r="1678" spans="1:8" ht="15" customHeight="1" x14ac:dyDescent="0.25">
      <c r="A1678" t="s">
        <v>3405</v>
      </c>
      <c r="B1678" t="s">
        <v>1359</v>
      </c>
      <c r="C1678" t="s">
        <v>3405</v>
      </c>
      <c r="D1678" t="s">
        <v>29292</v>
      </c>
      <c r="E1678" t="s">
        <v>10</v>
      </c>
      <c r="F1678" t="s">
        <v>10</v>
      </c>
      <c r="G1678" t="s">
        <v>11220</v>
      </c>
      <c r="H1678" t="s">
        <v>10</v>
      </c>
    </row>
    <row r="1679" spans="1:8" ht="15" customHeight="1" x14ac:dyDescent="0.25">
      <c r="A1679" t="s">
        <v>6455</v>
      </c>
      <c r="B1679" t="s">
        <v>1359</v>
      </c>
      <c r="C1679" t="s">
        <v>6455</v>
      </c>
      <c r="D1679" t="s">
        <v>29196</v>
      </c>
      <c r="E1679" t="s">
        <v>10</v>
      </c>
      <c r="F1679" t="s">
        <v>10</v>
      </c>
      <c r="G1679" t="s">
        <v>11220</v>
      </c>
      <c r="H1679" t="s">
        <v>10</v>
      </c>
    </row>
    <row r="1680" spans="1:8" ht="15" customHeight="1" x14ac:dyDescent="0.25">
      <c r="A1680" t="s">
        <v>2917</v>
      </c>
      <c r="B1680" t="s">
        <v>1359</v>
      </c>
      <c r="C1680" t="s">
        <v>2917</v>
      </c>
      <c r="D1680" t="s">
        <v>29293</v>
      </c>
      <c r="E1680" t="s">
        <v>10</v>
      </c>
      <c r="F1680" t="s">
        <v>14244</v>
      </c>
      <c r="G1680" t="s">
        <v>11220</v>
      </c>
      <c r="H1680" t="s">
        <v>10</v>
      </c>
    </row>
    <row r="1681" spans="1:8" ht="15" customHeight="1" x14ac:dyDescent="0.25">
      <c r="A1681" t="s">
        <v>6693</v>
      </c>
      <c r="B1681" t="s">
        <v>1359</v>
      </c>
      <c r="C1681" t="s">
        <v>6693</v>
      </c>
      <c r="D1681" t="s">
        <v>38</v>
      </c>
      <c r="E1681" t="s">
        <v>10</v>
      </c>
      <c r="F1681" t="s">
        <v>10</v>
      </c>
      <c r="G1681" t="s">
        <v>11220</v>
      </c>
      <c r="H1681" t="s">
        <v>10</v>
      </c>
    </row>
    <row r="1682" spans="1:8" ht="15" customHeight="1" x14ac:dyDescent="0.25">
      <c r="A1682" t="s">
        <v>4472</v>
      </c>
      <c r="B1682" t="s">
        <v>1359</v>
      </c>
      <c r="C1682" t="s">
        <v>4472</v>
      </c>
      <c r="D1682" t="s">
        <v>38</v>
      </c>
      <c r="E1682" t="s">
        <v>10</v>
      </c>
      <c r="F1682" t="s">
        <v>10</v>
      </c>
      <c r="G1682" t="s">
        <v>11220</v>
      </c>
      <c r="H1682" t="s">
        <v>10</v>
      </c>
    </row>
    <row r="1683" spans="1:8" ht="15" customHeight="1" x14ac:dyDescent="0.25">
      <c r="A1683" t="s">
        <v>4474</v>
      </c>
      <c r="B1683" t="s">
        <v>1359</v>
      </c>
      <c r="C1683" t="s">
        <v>4474</v>
      </c>
      <c r="D1683" t="s">
        <v>38</v>
      </c>
      <c r="E1683" t="s">
        <v>10</v>
      </c>
      <c r="F1683" t="s">
        <v>10</v>
      </c>
      <c r="G1683" t="s">
        <v>11220</v>
      </c>
      <c r="H1683" t="s">
        <v>10</v>
      </c>
    </row>
    <row r="1684" spans="1:8" ht="15" customHeight="1" x14ac:dyDescent="0.25">
      <c r="A1684" t="s">
        <v>6205</v>
      </c>
      <c r="B1684" t="s">
        <v>1359</v>
      </c>
      <c r="C1684" t="s">
        <v>6205</v>
      </c>
      <c r="D1684" t="s">
        <v>38</v>
      </c>
      <c r="E1684" t="s">
        <v>10</v>
      </c>
      <c r="F1684" t="s">
        <v>10</v>
      </c>
      <c r="G1684" t="s">
        <v>11220</v>
      </c>
      <c r="H1684" t="s">
        <v>10</v>
      </c>
    </row>
    <row r="1685" spans="1:8" ht="15" customHeight="1" x14ac:dyDescent="0.25">
      <c r="A1685" t="s">
        <v>3808</v>
      </c>
      <c r="B1685" t="s">
        <v>1359</v>
      </c>
      <c r="C1685" t="s">
        <v>3808</v>
      </c>
      <c r="D1685" t="s">
        <v>38</v>
      </c>
      <c r="E1685" t="s">
        <v>10</v>
      </c>
      <c r="F1685" t="s">
        <v>10</v>
      </c>
      <c r="G1685" t="s">
        <v>11220</v>
      </c>
      <c r="H1685" t="s">
        <v>10</v>
      </c>
    </row>
    <row r="1686" spans="1:8" ht="15" customHeight="1" x14ac:dyDescent="0.25">
      <c r="A1686" t="s">
        <v>3811</v>
      </c>
      <c r="B1686" t="s">
        <v>1359</v>
      </c>
      <c r="C1686" t="s">
        <v>3811</v>
      </c>
      <c r="D1686" t="s">
        <v>38</v>
      </c>
      <c r="E1686" t="s">
        <v>10</v>
      </c>
      <c r="F1686" t="s">
        <v>10</v>
      </c>
      <c r="G1686" t="s">
        <v>11220</v>
      </c>
      <c r="H1686" t="s">
        <v>10</v>
      </c>
    </row>
    <row r="1687" spans="1:8" ht="15" customHeight="1" x14ac:dyDescent="0.25">
      <c r="A1687" t="s">
        <v>1340</v>
      </c>
      <c r="B1687" t="s">
        <v>1359</v>
      </c>
      <c r="C1687" t="s">
        <v>1340</v>
      </c>
      <c r="D1687" t="s">
        <v>29294</v>
      </c>
      <c r="E1687" t="s">
        <v>10</v>
      </c>
      <c r="F1687" t="s">
        <v>10</v>
      </c>
      <c r="G1687" t="s">
        <v>11220</v>
      </c>
      <c r="H1687" t="s">
        <v>10</v>
      </c>
    </row>
    <row r="1688" spans="1:8" ht="15" customHeight="1" x14ac:dyDescent="0.25">
      <c r="A1688" t="s">
        <v>8194</v>
      </c>
      <c r="B1688" t="s">
        <v>1359</v>
      </c>
      <c r="C1688" t="s">
        <v>8194</v>
      </c>
      <c r="D1688" t="s">
        <v>38</v>
      </c>
      <c r="E1688" t="s">
        <v>10</v>
      </c>
      <c r="F1688" t="s">
        <v>10</v>
      </c>
      <c r="G1688" t="s">
        <v>11220</v>
      </c>
      <c r="H1688" t="s">
        <v>10</v>
      </c>
    </row>
    <row r="1689" spans="1:8" ht="15" customHeight="1" x14ac:dyDescent="0.25">
      <c r="A1689" t="s">
        <v>7261</v>
      </c>
      <c r="B1689" t="s">
        <v>1359</v>
      </c>
      <c r="C1689" t="s">
        <v>7261</v>
      </c>
      <c r="D1689" t="s">
        <v>38</v>
      </c>
      <c r="E1689" t="s">
        <v>10</v>
      </c>
      <c r="F1689" t="s">
        <v>10</v>
      </c>
      <c r="G1689" t="s">
        <v>11220</v>
      </c>
      <c r="H1689" t="s">
        <v>10</v>
      </c>
    </row>
    <row r="1690" spans="1:8" ht="15" customHeight="1" x14ac:dyDescent="0.25">
      <c r="A1690" t="s">
        <v>5795</v>
      </c>
      <c r="B1690" t="s">
        <v>1359</v>
      </c>
      <c r="C1690" t="s">
        <v>5795</v>
      </c>
      <c r="D1690" t="s">
        <v>38</v>
      </c>
      <c r="E1690" t="s">
        <v>10</v>
      </c>
      <c r="F1690" t="s">
        <v>14244</v>
      </c>
      <c r="G1690" t="s">
        <v>11220</v>
      </c>
      <c r="H1690" t="s">
        <v>10</v>
      </c>
    </row>
    <row r="1691" spans="1:8" ht="15" customHeight="1" x14ac:dyDescent="0.25">
      <c r="A1691" t="s">
        <v>4126</v>
      </c>
      <c r="B1691" t="s">
        <v>1362</v>
      </c>
      <c r="C1691" t="s">
        <v>4126</v>
      </c>
      <c r="D1691" t="s">
        <v>29295</v>
      </c>
      <c r="E1691" t="s">
        <v>10</v>
      </c>
      <c r="F1691" t="s">
        <v>10</v>
      </c>
      <c r="G1691" t="s">
        <v>11220</v>
      </c>
      <c r="H1691" t="s">
        <v>10</v>
      </c>
    </row>
    <row r="1692" spans="1:8" ht="15" customHeight="1" x14ac:dyDescent="0.25">
      <c r="A1692" t="s">
        <v>3500</v>
      </c>
      <c r="B1692" t="s">
        <v>1362</v>
      </c>
      <c r="C1692" t="s">
        <v>3500</v>
      </c>
      <c r="D1692" t="s">
        <v>38</v>
      </c>
      <c r="E1692" t="s">
        <v>10</v>
      </c>
      <c r="F1692" t="s">
        <v>10</v>
      </c>
      <c r="G1692" t="s">
        <v>11220</v>
      </c>
      <c r="H1692" t="s">
        <v>10</v>
      </c>
    </row>
    <row r="1693" spans="1:8" ht="15" customHeight="1" x14ac:dyDescent="0.25">
      <c r="A1693" t="s">
        <v>6026</v>
      </c>
      <c r="B1693" t="s">
        <v>1362</v>
      </c>
      <c r="C1693" t="s">
        <v>6026</v>
      </c>
      <c r="D1693" t="s">
        <v>38</v>
      </c>
      <c r="E1693" t="s">
        <v>10</v>
      </c>
      <c r="F1693" t="s">
        <v>10</v>
      </c>
      <c r="G1693" t="s">
        <v>11220</v>
      </c>
      <c r="H1693" t="s">
        <v>10</v>
      </c>
    </row>
    <row r="1694" spans="1:8" ht="15" customHeight="1" x14ac:dyDescent="0.25">
      <c r="A1694" t="s">
        <v>1363</v>
      </c>
      <c r="B1694" t="s">
        <v>1362</v>
      </c>
      <c r="C1694" t="s">
        <v>1363</v>
      </c>
      <c r="D1694" t="s">
        <v>38</v>
      </c>
      <c r="E1694" t="s">
        <v>10</v>
      </c>
      <c r="F1694" t="s">
        <v>10</v>
      </c>
      <c r="G1694" t="s">
        <v>11220</v>
      </c>
      <c r="H1694" t="s">
        <v>10</v>
      </c>
    </row>
    <row r="1695" spans="1:8" ht="15" customHeight="1" x14ac:dyDescent="0.25">
      <c r="A1695" t="s">
        <v>1324</v>
      </c>
      <c r="B1695" t="s">
        <v>1362</v>
      </c>
      <c r="C1695" t="s">
        <v>1324</v>
      </c>
      <c r="D1695" t="s">
        <v>38</v>
      </c>
      <c r="E1695" t="s">
        <v>10</v>
      </c>
      <c r="F1695" t="s">
        <v>10</v>
      </c>
      <c r="G1695" t="s">
        <v>11220</v>
      </c>
      <c r="H1695" t="s">
        <v>10</v>
      </c>
    </row>
    <row r="1696" spans="1:8" ht="15" customHeight="1" x14ac:dyDescent="0.25">
      <c r="A1696" t="s">
        <v>1332</v>
      </c>
      <c r="B1696" t="s">
        <v>1362</v>
      </c>
      <c r="C1696" t="s">
        <v>1332</v>
      </c>
      <c r="D1696" t="s">
        <v>38</v>
      </c>
      <c r="E1696" t="s">
        <v>10</v>
      </c>
      <c r="F1696" t="s">
        <v>10</v>
      </c>
      <c r="G1696" t="s">
        <v>11220</v>
      </c>
      <c r="H1696" t="s">
        <v>10</v>
      </c>
    </row>
    <row r="1697" spans="1:8" ht="15" customHeight="1" x14ac:dyDescent="0.25">
      <c r="A1697" t="s">
        <v>5867</v>
      </c>
      <c r="B1697" t="s">
        <v>1362</v>
      </c>
      <c r="C1697" t="s">
        <v>5867</v>
      </c>
      <c r="D1697" t="s">
        <v>38</v>
      </c>
      <c r="E1697" t="s">
        <v>10</v>
      </c>
      <c r="F1697" t="s">
        <v>10</v>
      </c>
      <c r="G1697" t="s">
        <v>11220</v>
      </c>
      <c r="H1697" t="s">
        <v>10</v>
      </c>
    </row>
    <row r="1698" spans="1:8" ht="15" customHeight="1" x14ac:dyDescent="0.25">
      <c r="A1698" t="s">
        <v>8693</v>
      </c>
      <c r="B1698" t="s">
        <v>1362</v>
      </c>
      <c r="C1698" t="s">
        <v>8693</v>
      </c>
      <c r="D1698" t="s">
        <v>38</v>
      </c>
      <c r="E1698" t="s">
        <v>10</v>
      </c>
      <c r="F1698" t="s">
        <v>10</v>
      </c>
      <c r="G1698" t="s">
        <v>11220</v>
      </c>
      <c r="H1698" t="s">
        <v>10</v>
      </c>
    </row>
    <row r="1699" spans="1:8" ht="15" customHeight="1" x14ac:dyDescent="0.25">
      <c r="A1699" t="s">
        <v>1371</v>
      </c>
      <c r="B1699" t="s">
        <v>1365</v>
      </c>
      <c r="C1699" t="s">
        <v>1371</v>
      </c>
      <c r="D1699" t="s">
        <v>38</v>
      </c>
      <c r="E1699" t="s">
        <v>10</v>
      </c>
      <c r="F1699" t="s">
        <v>14244</v>
      </c>
      <c r="G1699" t="s">
        <v>11220</v>
      </c>
      <c r="H1699" t="s">
        <v>10</v>
      </c>
    </row>
    <row r="1700" spans="1:8" ht="15" customHeight="1" x14ac:dyDescent="0.25">
      <c r="A1700" t="s">
        <v>1366</v>
      </c>
      <c r="B1700" t="s">
        <v>1365</v>
      </c>
      <c r="C1700" t="s">
        <v>1366</v>
      </c>
      <c r="D1700" t="s">
        <v>38</v>
      </c>
      <c r="E1700" t="s">
        <v>10</v>
      </c>
      <c r="F1700" t="s">
        <v>10</v>
      </c>
      <c r="G1700" t="s">
        <v>11220</v>
      </c>
      <c r="H1700" t="s">
        <v>10</v>
      </c>
    </row>
    <row r="1701" spans="1:8" ht="15" customHeight="1" x14ac:dyDescent="0.25">
      <c r="A1701" t="s">
        <v>1369</v>
      </c>
      <c r="B1701" t="s">
        <v>1365</v>
      </c>
      <c r="C1701" t="s">
        <v>1369</v>
      </c>
      <c r="D1701" t="s">
        <v>38</v>
      </c>
      <c r="E1701" t="s">
        <v>10</v>
      </c>
      <c r="F1701" t="s">
        <v>10</v>
      </c>
      <c r="G1701" t="s">
        <v>11220</v>
      </c>
      <c r="H1701" t="s">
        <v>10</v>
      </c>
    </row>
    <row r="1702" spans="1:8" ht="15" customHeight="1" x14ac:dyDescent="0.25">
      <c r="A1702" t="s">
        <v>5870</v>
      </c>
      <c r="B1702" t="s">
        <v>1365</v>
      </c>
      <c r="C1702" t="s">
        <v>5870</v>
      </c>
      <c r="D1702" t="s">
        <v>38</v>
      </c>
      <c r="E1702" t="s">
        <v>10</v>
      </c>
      <c r="F1702" t="s">
        <v>10</v>
      </c>
      <c r="G1702" t="s">
        <v>11220</v>
      </c>
      <c r="H1702" t="s">
        <v>10</v>
      </c>
    </row>
    <row r="1703" spans="1:8" ht="15" customHeight="1" x14ac:dyDescent="0.25">
      <c r="A1703" t="s">
        <v>4106</v>
      </c>
      <c r="B1703" t="s">
        <v>1365</v>
      </c>
      <c r="C1703" t="s">
        <v>4106</v>
      </c>
      <c r="D1703" t="s">
        <v>38</v>
      </c>
      <c r="E1703" t="s">
        <v>10</v>
      </c>
      <c r="F1703" t="s">
        <v>10</v>
      </c>
      <c r="G1703" t="s">
        <v>11220</v>
      </c>
      <c r="H1703" t="s">
        <v>10</v>
      </c>
    </row>
    <row r="1704" spans="1:8" ht="15" customHeight="1" x14ac:dyDescent="0.25">
      <c r="A1704" t="s">
        <v>6925</v>
      </c>
      <c r="B1704" t="s">
        <v>1365</v>
      </c>
      <c r="C1704" t="s">
        <v>6925</v>
      </c>
      <c r="D1704" t="s">
        <v>29296</v>
      </c>
      <c r="E1704" t="s">
        <v>10</v>
      </c>
      <c r="F1704" t="s">
        <v>10</v>
      </c>
      <c r="G1704" t="s">
        <v>11220</v>
      </c>
      <c r="H1704" t="s">
        <v>10</v>
      </c>
    </row>
    <row r="1705" spans="1:8" ht="15" customHeight="1" x14ac:dyDescent="0.25">
      <c r="A1705" t="s">
        <v>5758</v>
      </c>
      <c r="B1705" t="s">
        <v>1365</v>
      </c>
      <c r="C1705" t="s">
        <v>5758</v>
      </c>
      <c r="D1705" t="s">
        <v>38</v>
      </c>
      <c r="E1705" t="s">
        <v>10</v>
      </c>
      <c r="F1705" t="s">
        <v>14244</v>
      </c>
      <c r="G1705" t="s">
        <v>11220</v>
      </c>
      <c r="H1705" t="s">
        <v>10</v>
      </c>
    </row>
    <row r="1706" spans="1:8" ht="15" customHeight="1" x14ac:dyDescent="0.25">
      <c r="A1706" t="s">
        <v>44</v>
      </c>
      <c r="B1706" t="s">
        <v>1365</v>
      </c>
      <c r="C1706" t="s">
        <v>44</v>
      </c>
      <c r="D1706" t="s">
        <v>29297</v>
      </c>
      <c r="E1706" t="s">
        <v>10</v>
      </c>
      <c r="F1706" t="s">
        <v>10</v>
      </c>
      <c r="G1706" t="s">
        <v>11220</v>
      </c>
      <c r="H1706" t="s">
        <v>10</v>
      </c>
    </row>
    <row r="1707" spans="1:8" ht="15" customHeight="1" x14ac:dyDescent="0.25">
      <c r="A1707" t="s">
        <v>577</v>
      </c>
      <c r="B1707" t="s">
        <v>1365</v>
      </c>
      <c r="C1707" t="s">
        <v>577</v>
      </c>
      <c r="D1707" t="s">
        <v>38</v>
      </c>
      <c r="E1707" t="s">
        <v>10</v>
      </c>
      <c r="F1707" t="s">
        <v>10</v>
      </c>
      <c r="G1707" t="s">
        <v>11220</v>
      </c>
      <c r="H1707" t="s">
        <v>10</v>
      </c>
    </row>
    <row r="1708" spans="1:8" ht="15" customHeight="1" x14ac:dyDescent="0.25">
      <c r="A1708" t="s">
        <v>7760</v>
      </c>
      <c r="B1708" t="s">
        <v>1365</v>
      </c>
      <c r="C1708" t="s">
        <v>7760</v>
      </c>
      <c r="D1708" t="s">
        <v>29298</v>
      </c>
      <c r="E1708" t="s">
        <v>10</v>
      </c>
      <c r="F1708" t="s">
        <v>10</v>
      </c>
      <c r="G1708" t="s">
        <v>11220</v>
      </c>
      <c r="H1708" t="s">
        <v>10</v>
      </c>
    </row>
    <row r="1709" spans="1:8" ht="15" customHeight="1" x14ac:dyDescent="0.25">
      <c r="A1709" t="s">
        <v>1457</v>
      </c>
      <c r="B1709" t="s">
        <v>1365</v>
      </c>
      <c r="C1709" t="s">
        <v>1457</v>
      </c>
      <c r="D1709" t="s">
        <v>29299</v>
      </c>
      <c r="E1709" t="s">
        <v>10</v>
      </c>
      <c r="F1709" t="s">
        <v>10</v>
      </c>
      <c r="G1709" t="s">
        <v>11220</v>
      </c>
      <c r="H1709" t="s">
        <v>10</v>
      </c>
    </row>
    <row r="1710" spans="1:8" ht="15" customHeight="1" x14ac:dyDescent="0.25">
      <c r="A1710" t="s">
        <v>4126</v>
      </c>
      <c r="B1710" t="s">
        <v>1376</v>
      </c>
      <c r="C1710" t="s">
        <v>4126</v>
      </c>
      <c r="D1710" t="s">
        <v>38</v>
      </c>
      <c r="E1710" t="s">
        <v>10</v>
      </c>
      <c r="F1710" t="s">
        <v>10</v>
      </c>
      <c r="G1710" t="s">
        <v>11220</v>
      </c>
      <c r="H1710" t="s">
        <v>10</v>
      </c>
    </row>
    <row r="1711" spans="1:8" ht="15" customHeight="1" x14ac:dyDescent="0.25">
      <c r="A1711" t="s">
        <v>5909</v>
      </c>
      <c r="B1711" t="s">
        <v>1376</v>
      </c>
      <c r="C1711" t="s">
        <v>5909</v>
      </c>
      <c r="D1711" t="s">
        <v>38</v>
      </c>
      <c r="E1711" t="s">
        <v>10</v>
      </c>
      <c r="F1711" t="s">
        <v>10</v>
      </c>
      <c r="G1711" t="s">
        <v>11220</v>
      </c>
      <c r="H1711" t="s">
        <v>10</v>
      </c>
    </row>
    <row r="1712" spans="1:8" ht="15" customHeight="1" x14ac:dyDescent="0.25">
      <c r="A1712" t="s">
        <v>1377</v>
      </c>
      <c r="B1712" t="s">
        <v>1376</v>
      </c>
      <c r="C1712" t="s">
        <v>1377</v>
      </c>
      <c r="D1712" t="s">
        <v>38</v>
      </c>
      <c r="E1712" t="s">
        <v>10</v>
      </c>
      <c r="F1712" t="s">
        <v>14244</v>
      </c>
      <c r="G1712" t="s">
        <v>11220</v>
      </c>
      <c r="H1712" t="s">
        <v>10</v>
      </c>
    </row>
    <row r="1713" spans="1:8" ht="15" customHeight="1" x14ac:dyDescent="0.25">
      <c r="A1713" t="s">
        <v>8211</v>
      </c>
      <c r="B1713" t="s">
        <v>1376</v>
      </c>
      <c r="C1713" t="s">
        <v>8211</v>
      </c>
      <c r="D1713" t="s">
        <v>38</v>
      </c>
      <c r="E1713" t="s">
        <v>10</v>
      </c>
      <c r="F1713" t="s">
        <v>10</v>
      </c>
      <c r="G1713" t="s">
        <v>11220</v>
      </c>
      <c r="H1713" t="s">
        <v>10</v>
      </c>
    </row>
    <row r="1714" spans="1:8" ht="15" customHeight="1" x14ac:dyDescent="0.25">
      <c r="A1714" t="s">
        <v>4534</v>
      </c>
      <c r="B1714" t="s">
        <v>1376</v>
      </c>
      <c r="C1714" t="s">
        <v>4534</v>
      </c>
      <c r="D1714" t="s">
        <v>29300</v>
      </c>
      <c r="E1714" t="s">
        <v>10</v>
      </c>
      <c r="F1714" t="s">
        <v>10</v>
      </c>
      <c r="G1714" t="s">
        <v>11220</v>
      </c>
      <c r="H1714" t="s">
        <v>10</v>
      </c>
    </row>
    <row r="1715" spans="1:8" ht="15" customHeight="1" x14ac:dyDescent="0.25">
      <c r="A1715" t="s">
        <v>4746</v>
      </c>
      <c r="B1715" t="s">
        <v>1376</v>
      </c>
      <c r="C1715" t="s">
        <v>4746</v>
      </c>
      <c r="D1715" t="s">
        <v>38</v>
      </c>
      <c r="E1715" t="s">
        <v>10</v>
      </c>
      <c r="F1715" t="s">
        <v>10</v>
      </c>
      <c r="G1715" t="s">
        <v>11220</v>
      </c>
      <c r="H1715" t="s">
        <v>10</v>
      </c>
    </row>
    <row r="1716" spans="1:8" ht="15" customHeight="1" x14ac:dyDescent="0.25">
      <c r="A1716" t="s">
        <v>1283</v>
      </c>
      <c r="B1716" t="s">
        <v>1376</v>
      </c>
      <c r="C1716" t="s">
        <v>1283</v>
      </c>
      <c r="D1716" t="s">
        <v>38</v>
      </c>
      <c r="E1716" t="s">
        <v>10</v>
      </c>
      <c r="F1716" t="s">
        <v>10</v>
      </c>
      <c r="G1716" t="s">
        <v>11220</v>
      </c>
      <c r="H1716" t="s">
        <v>10</v>
      </c>
    </row>
    <row r="1717" spans="1:8" ht="15" customHeight="1" x14ac:dyDescent="0.25">
      <c r="A1717" t="s">
        <v>5891</v>
      </c>
      <c r="B1717" t="s">
        <v>1376</v>
      </c>
      <c r="C1717" t="s">
        <v>5891</v>
      </c>
      <c r="D1717" t="s">
        <v>29301</v>
      </c>
      <c r="E1717" t="s">
        <v>10</v>
      </c>
      <c r="F1717" t="s">
        <v>10</v>
      </c>
      <c r="G1717" t="s">
        <v>11220</v>
      </c>
      <c r="H1717" t="s">
        <v>10</v>
      </c>
    </row>
    <row r="1718" spans="1:8" ht="15" customHeight="1" x14ac:dyDescent="0.25">
      <c r="A1718" t="s">
        <v>7364</v>
      </c>
      <c r="B1718" t="s">
        <v>1376</v>
      </c>
      <c r="C1718" t="s">
        <v>7364</v>
      </c>
      <c r="D1718" t="s">
        <v>38</v>
      </c>
      <c r="E1718" t="s">
        <v>10</v>
      </c>
      <c r="F1718" t="s">
        <v>10</v>
      </c>
      <c r="G1718" t="s">
        <v>11220</v>
      </c>
      <c r="H1718" t="s">
        <v>10</v>
      </c>
    </row>
    <row r="1719" spans="1:8" ht="15" customHeight="1" x14ac:dyDescent="0.25">
      <c r="A1719" t="s">
        <v>3996</v>
      </c>
      <c r="B1719" t="s">
        <v>1376</v>
      </c>
      <c r="C1719" t="s">
        <v>3996</v>
      </c>
      <c r="D1719" t="s">
        <v>29302</v>
      </c>
      <c r="E1719" t="s">
        <v>10</v>
      </c>
      <c r="F1719" t="s">
        <v>10</v>
      </c>
      <c r="G1719" t="s">
        <v>11220</v>
      </c>
      <c r="H1719" t="s">
        <v>10</v>
      </c>
    </row>
    <row r="1720" spans="1:8" ht="15" customHeight="1" x14ac:dyDescent="0.25">
      <c r="A1720" t="s">
        <v>5889</v>
      </c>
      <c r="B1720" t="s">
        <v>1376</v>
      </c>
      <c r="C1720" t="s">
        <v>5889</v>
      </c>
      <c r="D1720" t="s">
        <v>38</v>
      </c>
      <c r="E1720" t="s">
        <v>10</v>
      </c>
      <c r="F1720" t="s">
        <v>10</v>
      </c>
      <c r="G1720" t="s">
        <v>11220</v>
      </c>
      <c r="H1720" t="s">
        <v>10</v>
      </c>
    </row>
    <row r="1721" spans="1:8" ht="15" customHeight="1" x14ac:dyDescent="0.25">
      <c r="A1721" t="s">
        <v>6995</v>
      </c>
      <c r="B1721" t="s">
        <v>1376</v>
      </c>
      <c r="C1721" t="s">
        <v>6995</v>
      </c>
      <c r="D1721" t="s">
        <v>38</v>
      </c>
      <c r="E1721" t="s">
        <v>10</v>
      </c>
      <c r="F1721" t="s">
        <v>14244</v>
      </c>
      <c r="G1721" t="s">
        <v>11220</v>
      </c>
      <c r="H1721" t="s">
        <v>10</v>
      </c>
    </row>
    <row r="1722" spans="1:8" ht="15" customHeight="1" x14ac:dyDescent="0.25">
      <c r="A1722" t="s">
        <v>8161</v>
      </c>
      <c r="B1722" t="s">
        <v>1376</v>
      </c>
      <c r="C1722" t="s">
        <v>8161</v>
      </c>
      <c r="D1722" t="s">
        <v>38</v>
      </c>
      <c r="E1722" t="s">
        <v>10</v>
      </c>
      <c r="F1722" t="s">
        <v>10</v>
      </c>
      <c r="G1722" t="s">
        <v>11220</v>
      </c>
      <c r="H1722" t="s">
        <v>10</v>
      </c>
    </row>
    <row r="1723" spans="1:8" ht="15" customHeight="1" x14ac:dyDescent="0.25">
      <c r="A1723" t="s">
        <v>4560</v>
      </c>
      <c r="B1723" t="s">
        <v>1376</v>
      </c>
      <c r="C1723" t="s">
        <v>4560</v>
      </c>
      <c r="D1723" t="s">
        <v>38</v>
      </c>
      <c r="E1723" t="s">
        <v>10</v>
      </c>
      <c r="F1723" t="s">
        <v>10</v>
      </c>
      <c r="G1723" t="s">
        <v>11220</v>
      </c>
      <c r="H1723" t="s">
        <v>10</v>
      </c>
    </row>
    <row r="1724" spans="1:8" ht="15" customHeight="1" x14ac:dyDescent="0.25">
      <c r="A1724" t="s">
        <v>4399</v>
      </c>
      <c r="B1724" t="s">
        <v>1376</v>
      </c>
      <c r="C1724" t="s">
        <v>4399</v>
      </c>
      <c r="D1724" t="s">
        <v>38</v>
      </c>
      <c r="E1724" t="s">
        <v>10</v>
      </c>
      <c r="F1724" t="s">
        <v>10</v>
      </c>
      <c r="G1724" t="s">
        <v>11220</v>
      </c>
      <c r="H1724" t="s">
        <v>10</v>
      </c>
    </row>
    <row r="1725" spans="1:8" ht="15" customHeight="1" x14ac:dyDescent="0.25">
      <c r="A1725" t="s">
        <v>6857</v>
      </c>
      <c r="B1725" t="s">
        <v>1376</v>
      </c>
      <c r="C1725" t="s">
        <v>6857</v>
      </c>
      <c r="D1725" t="s">
        <v>29303</v>
      </c>
      <c r="E1725" t="s">
        <v>10</v>
      </c>
      <c r="F1725" t="s">
        <v>10</v>
      </c>
      <c r="G1725" t="s">
        <v>11220</v>
      </c>
      <c r="H1725" t="s">
        <v>10</v>
      </c>
    </row>
    <row r="1726" spans="1:8" ht="15" customHeight="1" x14ac:dyDescent="0.25">
      <c r="A1726" t="s">
        <v>4407</v>
      </c>
      <c r="B1726" t="s">
        <v>1376</v>
      </c>
      <c r="C1726" t="s">
        <v>4407</v>
      </c>
      <c r="D1726" t="s">
        <v>38</v>
      </c>
      <c r="E1726" t="s">
        <v>10</v>
      </c>
      <c r="F1726" t="s">
        <v>10</v>
      </c>
      <c r="G1726" t="s">
        <v>11220</v>
      </c>
      <c r="H1726" t="s">
        <v>10</v>
      </c>
    </row>
    <row r="1727" spans="1:8" ht="15" customHeight="1" x14ac:dyDescent="0.25">
      <c r="A1727" t="s">
        <v>2071</v>
      </c>
      <c r="B1727" t="s">
        <v>1379</v>
      </c>
      <c r="C1727" t="s">
        <v>2071</v>
      </c>
      <c r="D1727" t="s">
        <v>29304</v>
      </c>
      <c r="E1727" t="s">
        <v>10</v>
      </c>
      <c r="F1727" t="s">
        <v>10</v>
      </c>
      <c r="G1727" t="s">
        <v>11220</v>
      </c>
      <c r="H1727" t="s">
        <v>10</v>
      </c>
    </row>
    <row r="1728" spans="1:8" ht="15" customHeight="1" x14ac:dyDescent="0.25">
      <c r="A1728" t="s">
        <v>5903</v>
      </c>
      <c r="B1728" t="s">
        <v>1379</v>
      </c>
      <c r="C1728" t="s">
        <v>5903</v>
      </c>
      <c r="D1728" t="s">
        <v>38</v>
      </c>
      <c r="E1728" t="s">
        <v>10</v>
      </c>
      <c r="F1728" t="s">
        <v>10</v>
      </c>
      <c r="G1728" t="s">
        <v>11220</v>
      </c>
      <c r="H1728" t="s">
        <v>10</v>
      </c>
    </row>
    <row r="1729" spans="1:8" ht="15" customHeight="1" x14ac:dyDescent="0.25">
      <c r="A1729" t="s">
        <v>5887</v>
      </c>
      <c r="B1729" t="s">
        <v>1379</v>
      </c>
      <c r="C1729" t="s">
        <v>5887</v>
      </c>
      <c r="D1729" t="s">
        <v>29305</v>
      </c>
      <c r="E1729" t="s">
        <v>10</v>
      </c>
      <c r="F1729" t="s">
        <v>10</v>
      </c>
      <c r="G1729" t="s">
        <v>11220</v>
      </c>
      <c r="H1729" t="s">
        <v>10</v>
      </c>
    </row>
    <row r="1730" spans="1:8" ht="15" customHeight="1" x14ac:dyDescent="0.25">
      <c r="A1730" t="s">
        <v>1398</v>
      </c>
      <c r="B1730" t="s">
        <v>1379</v>
      </c>
      <c r="C1730" t="s">
        <v>1398</v>
      </c>
      <c r="D1730" t="s">
        <v>29306</v>
      </c>
      <c r="E1730" t="s">
        <v>10</v>
      </c>
      <c r="F1730" t="s">
        <v>10</v>
      </c>
      <c r="G1730" t="s">
        <v>11220</v>
      </c>
      <c r="H1730" t="s">
        <v>10</v>
      </c>
    </row>
    <row r="1731" spans="1:8" ht="15" customHeight="1" x14ac:dyDescent="0.25">
      <c r="A1731" t="s">
        <v>7364</v>
      </c>
      <c r="B1731" t="s">
        <v>1379</v>
      </c>
      <c r="C1731" t="s">
        <v>7364</v>
      </c>
      <c r="D1731" t="s">
        <v>38</v>
      </c>
      <c r="E1731" t="s">
        <v>10</v>
      </c>
      <c r="F1731" t="s">
        <v>10</v>
      </c>
      <c r="G1731" t="s">
        <v>11220</v>
      </c>
      <c r="H1731" t="s">
        <v>10</v>
      </c>
    </row>
    <row r="1732" spans="1:8" ht="15" customHeight="1" x14ac:dyDescent="0.25">
      <c r="A1732" t="s">
        <v>6964</v>
      </c>
      <c r="B1732" t="s">
        <v>1382</v>
      </c>
      <c r="C1732" t="s">
        <v>6964</v>
      </c>
      <c r="D1732" t="s">
        <v>38</v>
      </c>
      <c r="E1732" t="s">
        <v>10</v>
      </c>
      <c r="F1732" t="s">
        <v>10</v>
      </c>
      <c r="G1732" t="s">
        <v>11220</v>
      </c>
      <c r="H1732" t="s">
        <v>10</v>
      </c>
    </row>
    <row r="1733" spans="1:8" ht="15" customHeight="1" x14ac:dyDescent="0.25">
      <c r="A1733" t="s">
        <v>6975</v>
      </c>
      <c r="B1733" t="s">
        <v>1382</v>
      </c>
      <c r="C1733" t="s">
        <v>6975</v>
      </c>
      <c r="D1733" t="s">
        <v>29307</v>
      </c>
      <c r="E1733" t="s">
        <v>10</v>
      </c>
      <c r="F1733" t="s">
        <v>10</v>
      </c>
      <c r="G1733" t="s">
        <v>11220</v>
      </c>
      <c r="H1733" t="s">
        <v>10</v>
      </c>
    </row>
    <row r="1734" spans="1:8" ht="15" customHeight="1" x14ac:dyDescent="0.25">
      <c r="A1734" t="s">
        <v>7709</v>
      </c>
      <c r="B1734" t="s">
        <v>1385</v>
      </c>
      <c r="C1734" t="s">
        <v>7709</v>
      </c>
      <c r="D1734" t="s">
        <v>29308</v>
      </c>
      <c r="E1734" t="s">
        <v>10</v>
      </c>
      <c r="F1734" t="s">
        <v>10</v>
      </c>
      <c r="G1734" t="s">
        <v>11220</v>
      </c>
      <c r="H1734" t="s">
        <v>10</v>
      </c>
    </row>
    <row r="1735" spans="1:8" ht="15" customHeight="1" x14ac:dyDescent="0.25">
      <c r="A1735" t="s">
        <v>3956</v>
      </c>
      <c r="B1735" t="s">
        <v>1385</v>
      </c>
      <c r="C1735" t="s">
        <v>3956</v>
      </c>
      <c r="D1735" t="s">
        <v>38</v>
      </c>
      <c r="E1735" t="s">
        <v>10</v>
      </c>
      <c r="F1735" t="s">
        <v>10</v>
      </c>
      <c r="G1735" t="s">
        <v>11220</v>
      </c>
      <c r="H1735" t="s">
        <v>10</v>
      </c>
    </row>
    <row r="1736" spans="1:8" ht="15" customHeight="1" x14ac:dyDescent="0.25">
      <c r="A1736" t="s">
        <v>6455</v>
      </c>
      <c r="B1736" t="s">
        <v>1385</v>
      </c>
      <c r="C1736" t="s">
        <v>6455</v>
      </c>
      <c r="D1736" t="s">
        <v>29309</v>
      </c>
      <c r="E1736" t="s">
        <v>10</v>
      </c>
      <c r="F1736" t="s">
        <v>10</v>
      </c>
      <c r="G1736" t="s">
        <v>11220</v>
      </c>
      <c r="H1736" t="s">
        <v>10</v>
      </c>
    </row>
    <row r="1737" spans="1:8" ht="15" customHeight="1" x14ac:dyDescent="0.25">
      <c r="A1737" t="s">
        <v>1374</v>
      </c>
      <c r="B1737" t="s">
        <v>1385</v>
      </c>
      <c r="C1737" t="s">
        <v>1374</v>
      </c>
      <c r="D1737" t="s">
        <v>38</v>
      </c>
      <c r="E1737" t="s">
        <v>10</v>
      </c>
      <c r="F1737" t="s">
        <v>14244</v>
      </c>
      <c r="G1737" t="s">
        <v>11220</v>
      </c>
      <c r="H1737" t="s">
        <v>10</v>
      </c>
    </row>
    <row r="1738" spans="1:8" ht="15" customHeight="1" x14ac:dyDescent="0.25">
      <c r="A1738" t="s">
        <v>4126</v>
      </c>
      <c r="B1738" t="s">
        <v>1387</v>
      </c>
      <c r="C1738" t="s">
        <v>4126</v>
      </c>
      <c r="D1738" t="s">
        <v>29310</v>
      </c>
      <c r="E1738" t="s">
        <v>10</v>
      </c>
      <c r="F1738" t="s">
        <v>10</v>
      </c>
      <c r="G1738" t="s">
        <v>11220</v>
      </c>
      <c r="H1738" t="s">
        <v>10</v>
      </c>
    </row>
    <row r="1739" spans="1:8" ht="15" customHeight="1" x14ac:dyDescent="0.25">
      <c r="A1739" t="s">
        <v>163</v>
      </c>
      <c r="B1739" t="s">
        <v>1387</v>
      </c>
      <c r="C1739" t="s">
        <v>163</v>
      </c>
      <c r="D1739" t="s">
        <v>38</v>
      </c>
      <c r="E1739" t="s">
        <v>10</v>
      </c>
      <c r="F1739" t="s">
        <v>14244</v>
      </c>
      <c r="G1739" t="s">
        <v>11220</v>
      </c>
      <c r="H1739" t="s">
        <v>10</v>
      </c>
    </row>
    <row r="1740" spans="1:8" ht="15" customHeight="1" x14ac:dyDescent="0.25">
      <c r="A1740" t="s">
        <v>1360</v>
      </c>
      <c r="B1740" t="s">
        <v>1387</v>
      </c>
      <c r="C1740" t="s">
        <v>1360</v>
      </c>
      <c r="D1740" t="s">
        <v>29311</v>
      </c>
      <c r="E1740" t="s">
        <v>10</v>
      </c>
      <c r="F1740" t="s">
        <v>14244</v>
      </c>
      <c r="G1740" t="s">
        <v>11220</v>
      </c>
      <c r="H1740" t="s">
        <v>10</v>
      </c>
    </row>
    <row r="1741" spans="1:8" ht="15" customHeight="1" x14ac:dyDescent="0.25">
      <c r="A1741" t="s">
        <v>1398</v>
      </c>
      <c r="B1741" t="s">
        <v>1387</v>
      </c>
      <c r="C1741" t="s">
        <v>1398</v>
      </c>
      <c r="D1741" t="s">
        <v>38</v>
      </c>
      <c r="E1741" t="s">
        <v>10</v>
      </c>
      <c r="F1741" t="s">
        <v>10</v>
      </c>
      <c r="G1741" t="s">
        <v>11220</v>
      </c>
      <c r="H1741" t="s">
        <v>10</v>
      </c>
    </row>
    <row r="1742" spans="1:8" ht="15" customHeight="1" x14ac:dyDescent="0.25">
      <c r="A1742" t="s">
        <v>1401</v>
      </c>
      <c r="B1742" t="s">
        <v>1387</v>
      </c>
      <c r="C1742" t="s">
        <v>1401</v>
      </c>
      <c r="D1742" t="s">
        <v>38</v>
      </c>
      <c r="E1742" t="s">
        <v>10</v>
      </c>
      <c r="F1742" t="s">
        <v>10</v>
      </c>
      <c r="G1742" t="s">
        <v>11220</v>
      </c>
      <c r="H1742" t="s">
        <v>10</v>
      </c>
    </row>
    <row r="1743" spans="1:8" ht="15" customHeight="1" x14ac:dyDescent="0.25">
      <c r="A1743" t="s">
        <v>6964</v>
      </c>
      <c r="B1743" t="s">
        <v>1387</v>
      </c>
      <c r="C1743" t="s">
        <v>6964</v>
      </c>
      <c r="D1743" t="s">
        <v>29312</v>
      </c>
      <c r="E1743" t="s">
        <v>10</v>
      </c>
      <c r="F1743" t="s">
        <v>10</v>
      </c>
      <c r="G1743" t="s">
        <v>11220</v>
      </c>
      <c r="H1743" t="s">
        <v>10</v>
      </c>
    </row>
    <row r="1744" spans="1:8" ht="15" customHeight="1" x14ac:dyDescent="0.25">
      <c r="A1744" t="s">
        <v>4551</v>
      </c>
      <c r="B1744" t="s">
        <v>1387</v>
      </c>
      <c r="C1744" t="s">
        <v>4551</v>
      </c>
      <c r="D1744" t="s">
        <v>38</v>
      </c>
      <c r="E1744" t="s">
        <v>10</v>
      </c>
      <c r="F1744" t="s">
        <v>10</v>
      </c>
      <c r="G1744" t="s">
        <v>11220</v>
      </c>
      <c r="H1744" t="s">
        <v>10</v>
      </c>
    </row>
    <row r="1745" spans="1:8" ht="15" customHeight="1" x14ac:dyDescent="0.25">
      <c r="A1745" t="s">
        <v>3813</v>
      </c>
      <c r="B1745" t="s">
        <v>1387</v>
      </c>
      <c r="C1745" t="s">
        <v>3813</v>
      </c>
      <c r="D1745" t="s">
        <v>38</v>
      </c>
      <c r="E1745" t="s">
        <v>10</v>
      </c>
      <c r="F1745" t="s">
        <v>10</v>
      </c>
      <c r="G1745" t="s">
        <v>11220</v>
      </c>
      <c r="H1745" t="s">
        <v>10</v>
      </c>
    </row>
    <row r="1746" spans="1:8" ht="15" customHeight="1" x14ac:dyDescent="0.25">
      <c r="A1746" t="s">
        <v>1374</v>
      </c>
      <c r="B1746" t="s">
        <v>1387</v>
      </c>
      <c r="C1746" t="s">
        <v>1374</v>
      </c>
      <c r="D1746" t="s">
        <v>38</v>
      </c>
      <c r="E1746" t="s">
        <v>10</v>
      </c>
      <c r="F1746" t="s">
        <v>14244</v>
      </c>
      <c r="G1746" t="s">
        <v>11220</v>
      </c>
      <c r="H1746" t="s">
        <v>10</v>
      </c>
    </row>
    <row r="1747" spans="1:8" ht="15" customHeight="1" x14ac:dyDescent="0.25">
      <c r="A1747" t="s">
        <v>7163</v>
      </c>
      <c r="B1747" t="s">
        <v>1390</v>
      </c>
      <c r="C1747" t="s">
        <v>7163</v>
      </c>
      <c r="D1747" t="s">
        <v>29150</v>
      </c>
      <c r="E1747" t="s">
        <v>14244</v>
      </c>
      <c r="F1747" t="s">
        <v>10</v>
      </c>
      <c r="G1747" t="s">
        <v>11220</v>
      </c>
      <c r="H1747" t="s">
        <v>10</v>
      </c>
    </row>
    <row r="1748" spans="1:8" ht="15" customHeight="1" x14ac:dyDescent="0.25">
      <c r="A1748" t="s">
        <v>7571</v>
      </c>
      <c r="B1748" t="s">
        <v>1390</v>
      </c>
      <c r="C1748" t="s">
        <v>7571</v>
      </c>
      <c r="D1748" t="s">
        <v>38</v>
      </c>
      <c r="E1748" t="s">
        <v>10</v>
      </c>
      <c r="F1748" t="s">
        <v>10</v>
      </c>
      <c r="G1748" t="s">
        <v>11220</v>
      </c>
      <c r="H1748" t="s">
        <v>10</v>
      </c>
    </row>
    <row r="1749" spans="1:8" ht="15" customHeight="1" x14ac:dyDescent="0.25">
      <c r="A1749" t="s">
        <v>1391</v>
      </c>
      <c r="B1749" t="s">
        <v>1390</v>
      </c>
      <c r="C1749" t="s">
        <v>1391</v>
      </c>
      <c r="D1749" t="s">
        <v>38</v>
      </c>
      <c r="E1749" t="s">
        <v>10</v>
      </c>
      <c r="F1749" t="s">
        <v>14244</v>
      </c>
      <c r="G1749" t="s">
        <v>11220</v>
      </c>
      <c r="H1749" t="s">
        <v>10</v>
      </c>
    </row>
    <row r="1750" spans="1:8" ht="15" customHeight="1" x14ac:dyDescent="0.25">
      <c r="A1750" t="s">
        <v>7614</v>
      </c>
      <c r="B1750" t="s">
        <v>1395</v>
      </c>
      <c r="C1750" t="s">
        <v>7614</v>
      </c>
      <c r="D1750" t="s">
        <v>38</v>
      </c>
      <c r="E1750" t="s">
        <v>10</v>
      </c>
      <c r="F1750" t="s">
        <v>10</v>
      </c>
      <c r="G1750" t="s">
        <v>11220</v>
      </c>
      <c r="H1750" t="s">
        <v>10</v>
      </c>
    </row>
    <row r="1751" spans="1:8" ht="15" customHeight="1" x14ac:dyDescent="0.25">
      <c r="A1751" t="s">
        <v>7163</v>
      </c>
      <c r="B1751" t="s">
        <v>1395</v>
      </c>
      <c r="C1751" t="s">
        <v>7163</v>
      </c>
      <c r="D1751" t="s">
        <v>29150</v>
      </c>
      <c r="E1751" t="s">
        <v>14244</v>
      </c>
      <c r="F1751" t="s">
        <v>10</v>
      </c>
      <c r="G1751" t="s">
        <v>11220</v>
      </c>
      <c r="H1751" t="s">
        <v>10</v>
      </c>
    </row>
    <row r="1752" spans="1:8" ht="15" customHeight="1" x14ac:dyDescent="0.25">
      <c r="A1752" t="s">
        <v>7571</v>
      </c>
      <c r="B1752" t="s">
        <v>1395</v>
      </c>
      <c r="C1752" t="s">
        <v>7571</v>
      </c>
      <c r="D1752" t="s">
        <v>38</v>
      </c>
      <c r="E1752" t="s">
        <v>10</v>
      </c>
      <c r="F1752" t="s">
        <v>10</v>
      </c>
      <c r="G1752" t="s">
        <v>11220</v>
      </c>
      <c r="H1752" t="s">
        <v>10</v>
      </c>
    </row>
    <row r="1753" spans="1:8" ht="15" customHeight="1" x14ac:dyDescent="0.25">
      <c r="A1753" t="s">
        <v>4891</v>
      </c>
      <c r="B1753" t="s">
        <v>1395</v>
      </c>
      <c r="C1753" t="s">
        <v>4891</v>
      </c>
      <c r="D1753" t="s">
        <v>29313</v>
      </c>
      <c r="E1753" t="s">
        <v>10</v>
      </c>
      <c r="F1753" t="s">
        <v>10</v>
      </c>
      <c r="G1753" t="s">
        <v>11220</v>
      </c>
      <c r="H1753" t="s">
        <v>10</v>
      </c>
    </row>
    <row r="1754" spans="1:8" ht="15" customHeight="1" x14ac:dyDescent="0.25">
      <c r="A1754" t="s">
        <v>1396</v>
      </c>
      <c r="B1754" t="s">
        <v>1395</v>
      </c>
      <c r="C1754" t="s">
        <v>1396</v>
      </c>
      <c r="D1754" t="s">
        <v>38</v>
      </c>
      <c r="E1754" t="s">
        <v>10</v>
      </c>
      <c r="F1754" t="s">
        <v>14244</v>
      </c>
      <c r="G1754" t="s">
        <v>11220</v>
      </c>
      <c r="H1754" t="s">
        <v>10</v>
      </c>
    </row>
    <row r="1755" spans="1:8" ht="15" customHeight="1" x14ac:dyDescent="0.25">
      <c r="A1755" t="s">
        <v>4126</v>
      </c>
      <c r="B1755" t="s">
        <v>1405</v>
      </c>
      <c r="C1755" t="s">
        <v>4126</v>
      </c>
      <c r="D1755" t="s">
        <v>29310</v>
      </c>
      <c r="E1755" t="s">
        <v>10</v>
      </c>
      <c r="F1755" t="s">
        <v>10</v>
      </c>
      <c r="G1755" t="s">
        <v>11220</v>
      </c>
      <c r="H1755" t="s">
        <v>10</v>
      </c>
    </row>
    <row r="1756" spans="1:8" ht="15" customHeight="1" x14ac:dyDescent="0.25">
      <c r="A1756" t="s">
        <v>6225</v>
      </c>
      <c r="B1756" t="s">
        <v>1405</v>
      </c>
      <c r="C1756" t="s">
        <v>6225</v>
      </c>
      <c r="D1756" t="s">
        <v>29314</v>
      </c>
      <c r="E1756" t="s">
        <v>10</v>
      </c>
      <c r="F1756" t="s">
        <v>10</v>
      </c>
      <c r="G1756" t="s">
        <v>11220</v>
      </c>
      <c r="H1756" t="s">
        <v>10</v>
      </c>
    </row>
    <row r="1757" spans="1:8" ht="15" customHeight="1" x14ac:dyDescent="0.25">
      <c r="A1757" t="s">
        <v>44</v>
      </c>
      <c r="B1757" t="s">
        <v>1405</v>
      </c>
      <c r="C1757" t="s">
        <v>44</v>
      </c>
      <c r="D1757" t="s">
        <v>29315</v>
      </c>
      <c r="E1757" t="s">
        <v>10</v>
      </c>
      <c r="F1757" t="s">
        <v>10</v>
      </c>
      <c r="G1757" t="s">
        <v>11220</v>
      </c>
      <c r="H1757" t="s">
        <v>10</v>
      </c>
    </row>
    <row r="1758" spans="1:8" ht="15" customHeight="1" x14ac:dyDescent="0.25">
      <c r="A1758" t="s">
        <v>4919</v>
      </c>
      <c r="B1758" t="s">
        <v>1405</v>
      </c>
      <c r="C1758" t="s">
        <v>4919</v>
      </c>
      <c r="D1758" t="s">
        <v>38</v>
      </c>
      <c r="E1758" t="s">
        <v>10</v>
      </c>
      <c r="F1758" t="s">
        <v>10</v>
      </c>
      <c r="G1758" t="s">
        <v>11220</v>
      </c>
      <c r="H1758" t="s">
        <v>10</v>
      </c>
    </row>
    <row r="1759" spans="1:8" ht="15" customHeight="1" x14ac:dyDescent="0.25">
      <c r="A1759" t="s">
        <v>509</v>
      </c>
      <c r="B1759" t="s">
        <v>1405</v>
      </c>
      <c r="C1759" t="s">
        <v>509</v>
      </c>
      <c r="D1759" t="s">
        <v>29316</v>
      </c>
      <c r="E1759" t="s">
        <v>10</v>
      </c>
      <c r="F1759" t="s">
        <v>10</v>
      </c>
      <c r="G1759" t="s">
        <v>11220</v>
      </c>
      <c r="H1759" t="s">
        <v>10</v>
      </c>
    </row>
    <row r="1760" spans="1:8" ht="15" customHeight="1" x14ac:dyDescent="0.25">
      <c r="A1760" t="s">
        <v>3996</v>
      </c>
      <c r="B1760" t="s">
        <v>1405</v>
      </c>
      <c r="C1760" t="s">
        <v>3996</v>
      </c>
      <c r="D1760" t="s">
        <v>38</v>
      </c>
      <c r="E1760" t="s">
        <v>10</v>
      </c>
      <c r="F1760" t="s">
        <v>10</v>
      </c>
      <c r="G1760" t="s">
        <v>11220</v>
      </c>
      <c r="H1760" t="s">
        <v>10</v>
      </c>
    </row>
    <row r="1761" spans="1:8" ht="15" customHeight="1" x14ac:dyDescent="0.25">
      <c r="A1761" t="s">
        <v>1360</v>
      </c>
      <c r="B1761" t="s">
        <v>1405</v>
      </c>
      <c r="C1761" t="s">
        <v>1360</v>
      </c>
      <c r="D1761" t="s">
        <v>29317</v>
      </c>
      <c r="E1761" t="s">
        <v>10</v>
      </c>
      <c r="F1761" t="s">
        <v>10</v>
      </c>
      <c r="G1761" t="s">
        <v>11220</v>
      </c>
      <c r="H1761" t="s">
        <v>10</v>
      </c>
    </row>
    <row r="1762" spans="1:8" ht="15" customHeight="1" x14ac:dyDescent="0.25">
      <c r="A1762" t="s">
        <v>1345</v>
      </c>
      <c r="B1762" t="s">
        <v>1408</v>
      </c>
      <c r="C1762" t="s">
        <v>1345</v>
      </c>
      <c r="D1762" t="s">
        <v>38</v>
      </c>
      <c r="E1762" t="s">
        <v>14244</v>
      </c>
      <c r="F1762" t="s">
        <v>10</v>
      </c>
      <c r="G1762" t="s">
        <v>11220</v>
      </c>
      <c r="H1762" t="s">
        <v>10</v>
      </c>
    </row>
    <row r="1763" spans="1:8" ht="15" customHeight="1" x14ac:dyDescent="0.25">
      <c r="A1763" t="s">
        <v>6981</v>
      </c>
      <c r="B1763" t="s">
        <v>1408</v>
      </c>
      <c r="C1763" t="s">
        <v>6981</v>
      </c>
      <c r="D1763" t="s">
        <v>38</v>
      </c>
      <c r="E1763" t="s">
        <v>14244</v>
      </c>
      <c r="F1763" t="s">
        <v>10</v>
      </c>
      <c r="G1763" t="s">
        <v>11220</v>
      </c>
      <c r="H1763" t="s">
        <v>10</v>
      </c>
    </row>
    <row r="1764" spans="1:8" ht="15" customHeight="1" x14ac:dyDescent="0.25">
      <c r="A1764" t="s">
        <v>1403</v>
      </c>
      <c r="B1764" t="s">
        <v>1408</v>
      </c>
      <c r="C1764" t="s">
        <v>1403</v>
      </c>
      <c r="D1764" t="s">
        <v>38</v>
      </c>
      <c r="E1764" t="s">
        <v>14244</v>
      </c>
      <c r="F1764" t="s">
        <v>10</v>
      </c>
      <c r="G1764" t="s">
        <v>11220</v>
      </c>
      <c r="H1764" t="s">
        <v>10</v>
      </c>
    </row>
    <row r="1765" spans="1:8" ht="15" customHeight="1" x14ac:dyDescent="0.25">
      <c r="A1765" t="s">
        <v>1347</v>
      </c>
      <c r="B1765" t="s">
        <v>1411</v>
      </c>
      <c r="C1765" t="s">
        <v>1347</v>
      </c>
      <c r="D1765" t="s">
        <v>38</v>
      </c>
      <c r="E1765" t="s">
        <v>14244</v>
      </c>
      <c r="F1765" t="s">
        <v>10</v>
      </c>
      <c r="G1765" t="s">
        <v>11220</v>
      </c>
      <c r="H1765" t="s">
        <v>10</v>
      </c>
    </row>
    <row r="1766" spans="1:8" ht="15" customHeight="1" x14ac:dyDescent="0.25">
      <c r="A1766" t="s">
        <v>6981</v>
      </c>
      <c r="B1766" t="s">
        <v>1411</v>
      </c>
      <c r="C1766" t="s">
        <v>6981</v>
      </c>
      <c r="D1766" t="s">
        <v>38</v>
      </c>
      <c r="E1766" t="s">
        <v>14244</v>
      </c>
      <c r="F1766" t="s">
        <v>10</v>
      </c>
      <c r="G1766" t="s">
        <v>11220</v>
      </c>
      <c r="H1766" t="s">
        <v>10</v>
      </c>
    </row>
    <row r="1767" spans="1:8" ht="15" customHeight="1" x14ac:dyDescent="0.25">
      <c r="A1767" t="s">
        <v>1403</v>
      </c>
      <c r="B1767" t="s">
        <v>1411</v>
      </c>
      <c r="C1767" t="s">
        <v>1403</v>
      </c>
      <c r="D1767" t="s">
        <v>38</v>
      </c>
      <c r="E1767" t="s">
        <v>14244</v>
      </c>
      <c r="F1767" t="s">
        <v>10</v>
      </c>
      <c r="G1767" t="s">
        <v>11220</v>
      </c>
      <c r="H1767" t="s">
        <v>10</v>
      </c>
    </row>
    <row r="1768" spans="1:8" ht="15" customHeight="1" x14ac:dyDescent="0.25">
      <c r="A1768" t="s">
        <v>6929</v>
      </c>
      <c r="B1768" t="s">
        <v>1411</v>
      </c>
      <c r="C1768" t="s">
        <v>6929</v>
      </c>
      <c r="D1768" t="s">
        <v>38</v>
      </c>
      <c r="E1768" t="s">
        <v>10</v>
      </c>
      <c r="F1768" t="s">
        <v>14244</v>
      </c>
      <c r="G1768" t="s">
        <v>11220</v>
      </c>
      <c r="H1768" t="s">
        <v>10</v>
      </c>
    </row>
    <row r="1769" spans="1:8" ht="15" customHeight="1" x14ac:dyDescent="0.25">
      <c r="A1769" t="s">
        <v>3117</v>
      </c>
      <c r="B1769" t="s">
        <v>1411</v>
      </c>
      <c r="C1769" t="s">
        <v>3117</v>
      </c>
      <c r="D1769" t="s">
        <v>38</v>
      </c>
      <c r="E1769" t="s">
        <v>10</v>
      </c>
      <c r="F1769" t="s">
        <v>14244</v>
      </c>
      <c r="G1769" t="s">
        <v>11220</v>
      </c>
      <c r="H1769" t="s">
        <v>10</v>
      </c>
    </row>
    <row r="1770" spans="1:8" ht="15" customHeight="1" x14ac:dyDescent="0.25">
      <c r="A1770" t="s">
        <v>1386</v>
      </c>
      <c r="B1770" t="s">
        <v>1411</v>
      </c>
      <c r="C1770" t="s">
        <v>1386</v>
      </c>
      <c r="D1770" t="s">
        <v>38</v>
      </c>
      <c r="E1770" t="s">
        <v>10</v>
      </c>
      <c r="F1770" t="s">
        <v>10</v>
      </c>
      <c r="G1770" t="s">
        <v>11220</v>
      </c>
      <c r="H1770" t="s">
        <v>10</v>
      </c>
    </row>
    <row r="1771" spans="1:8" ht="15" customHeight="1" x14ac:dyDescent="0.25">
      <c r="A1771" t="s">
        <v>1427</v>
      </c>
      <c r="B1771" t="s">
        <v>1418</v>
      </c>
      <c r="C1771" t="s">
        <v>1427</v>
      </c>
      <c r="D1771" t="s">
        <v>38</v>
      </c>
      <c r="E1771" t="s">
        <v>14244</v>
      </c>
      <c r="F1771" t="s">
        <v>10</v>
      </c>
      <c r="G1771" t="s">
        <v>11220</v>
      </c>
      <c r="H1771" t="s">
        <v>10</v>
      </c>
    </row>
    <row r="1772" spans="1:8" ht="15" customHeight="1" x14ac:dyDescent="0.25">
      <c r="A1772" t="s">
        <v>6859</v>
      </c>
      <c r="B1772" t="s">
        <v>1418</v>
      </c>
      <c r="C1772" t="s">
        <v>6859</v>
      </c>
      <c r="D1772" t="s">
        <v>29318</v>
      </c>
      <c r="E1772" t="s">
        <v>14244</v>
      </c>
      <c r="F1772" t="s">
        <v>10</v>
      </c>
      <c r="G1772" t="s">
        <v>11220</v>
      </c>
      <c r="H1772" t="s">
        <v>10</v>
      </c>
    </row>
    <row r="1773" spans="1:8" ht="15" customHeight="1" x14ac:dyDescent="0.25">
      <c r="A1773" t="s">
        <v>3982</v>
      </c>
      <c r="B1773" t="s">
        <v>1418</v>
      </c>
      <c r="C1773" t="s">
        <v>3982</v>
      </c>
      <c r="D1773" t="s">
        <v>38</v>
      </c>
      <c r="E1773" t="s">
        <v>14244</v>
      </c>
      <c r="F1773" t="s">
        <v>10</v>
      </c>
      <c r="G1773" t="s">
        <v>11220</v>
      </c>
      <c r="H1773" t="s">
        <v>10</v>
      </c>
    </row>
    <row r="1774" spans="1:8" ht="15" customHeight="1" x14ac:dyDescent="0.25">
      <c r="A1774" t="s">
        <v>6893</v>
      </c>
      <c r="B1774" t="s">
        <v>1418</v>
      </c>
      <c r="C1774" t="s">
        <v>6893</v>
      </c>
      <c r="D1774" t="s">
        <v>29319</v>
      </c>
      <c r="E1774" t="s">
        <v>10</v>
      </c>
      <c r="F1774" t="s">
        <v>14244</v>
      </c>
      <c r="G1774" t="s">
        <v>11220</v>
      </c>
      <c r="H1774" t="s">
        <v>10</v>
      </c>
    </row>
    <row r="1775" spans="1:8" ht="15" customHeight="1" x14ac:dyDescent="0.25">
      <c r="A1775" t="s">
        <v>2286</v>
      </c>
      <c r="B1775" t="s">
        <v>1418</v>
      </c>
      <c r="C1775" t="s">
        <v>2286</v>
      </c>
      <c r="D1775" t="s">
        <v>29320</v>
      </c>
      <c r="E1775" t="s">
        <v>10</v>
      </c>
      <c r="F1775" t="s">
        <v>10</v>
      </c>
      <c r="G1775" t="s">
        <v>11220</v>
      </c>
      <c r="H1775" t="s">
        <v>10</v>
      </c>
    </row>
    <row r="1776" spans="1:8" ht="15" customHeight="1" x14ac:dyDescent="0.25">
      <c r="A1776" t="s">
        <v>7762</v>
      </c>
      <c r="B1776" t="s">
        <v>1418</v>
      </c>
      <c r="C1776" t="s">
        <v>7762</v>
      </c>
      <c r="D1776" t="s">
        <v>38</v>
      </c>
      <c r="E1776" t="s">
        <v>10</v>
      </c>
      <c r="F1776" t="s">
        <v>10</v>
      </c>
      <c r="G1776" t="s">
        <v>11220</v>
      </c>
      <c r="H1776" t="s">
        <v>10</v>
      </c>
    </row>
    <row r="1777" spans="1:8" ht="15" customHeight="1" x14ac:dyDescent="0.25">
      <c r="A1777" t="s">
        <v>5685</v>
      </c>
      <c r="B1777" t="s">
        <v>1418</v>
      </c>
      <c r="C1777" t="s">
        <v>5685</v>
      </c>
      <c r="D1777" t="s">
        <v>38</v>
      </c>
      <c r="E1777" t="s">
        <v>10</v>
      </c>
      <c r="F1777" t="s">
        <v>10</v>
      </c>
      <c r="G1777" t="s">
        <v>11220</v>
      </c>
      <c r="H1777" t="s">
        <v>10</v>
      </c>
    </row>
    <row r="1778" spans="1:8" ht="15" customHeight="1" x14ac:dyDescent="0.25">
      <c r="A1778" t="s">
        <v>7371</v>
      </c>
      <c r="B1778" t="s">
        <v>1418</v>
      </c>
      <c r="C1778" t="s">
        <v>7371</v>
      </c>
      <c r="D1778" t="s">
        <v>38</v>
      </c>
      <c r="E1778" t="s">
        <v>14244</v>
      </c>
      <c r="F1778" t="s">
        <v>10</v>
      </c>
      <c r="G1778" t="s">
        <v>11220</v>
      </c>
      <c r="H1778" t="s">
        <v>10</v>
      </c>
    </row>
    <row r="1779" spans="1:8" ht="15" customHeight="1" x14ac:dyDescent="0.25">
      <c r="A1779" t="s">
        <v>1236</v>
      </c>
      <c r="B1779" t="s">
        <v>1418</v>
      </c>
      <c r="C1779" t="s">
        <v>1236</v>
      </c>
      <c r="D1779" t="s">
        <v>38</v>
      </c>
      <c r="E1779" t="s">
        <v>10</v>
      </c>
      <c r="F1779" t="s">
        <v>10</v>
      </c>
      <c r="G1779" t="s">
        <v>11220</v>
      </c>
      <c r="H1779" t="s">
        <v>10</v>
      </c>
    </row>
    <row r="1780" spans="1:8" ht="15" customHeight="1" x14ac:dyDescent="0.25">
      <c r="A1780" t="s">
        <v>6463</v>
      </c>
      <c r="B1780" t="s">
        <v>1421</v>
      </c>
      <c r="C1780" t="s">
        <v>6463</v>
      </c>
      <c r="D1780" t="s">
        <v>29321</v>
      </c>
      <c r="E1780" t="s">
        <v>10</v>
      </c>
      <c r="F1780" t="s">
        <v>14244</v>
      </c>
      <c r="G1780" t="s">
        <v>11220</v>
      </c>
      <c r="H1780" t="s">
        <v>10</v>
      </c>
    </row>
    <row r="1781" spans="1:8" ht="15" customHeight="1" x14ac:dyDescent="0.25">
      <c r="A1781" t="s">
        <v>3996</v>
      </c>
      <c r="B1781" t="s">
        <v>1421</v>
      </c>
      <c r="C1781" t="s">
        <v>3996</v>
      </c>
      <c r="D1781" t="s">
        <v>29322</v>
      </c>
      <c r="E1781" t="s">
        <v>14244</v>
      </c>
      <c r="F1781" t="s">
        <v>10</v>
      </c>
      <c r="G1781" t="s">
        <v>11220</v>
      </c>
      <c r="H1781" t="s">
        <v>10</v>
      </c>
    </row>
    <row r="1782" spans="1:8" ht="15" customHeight="1" x14ac:dyDescent="0.25">
      <c r="A1782" t="s">
        <v>6207</v>
      </c>
      <c r="B1782" t="s">
        <v>1421</v>
      </c>
      <c r="C1782" t="s">
        <v>6207</v>
      </c>
      <c r="D1782" t="s">
        <v>29323</v>
      </c>
      <c r="E1782" t="s">
        <v>14244</v>
      </c>
      <c r="F1782" t="s">
        <v>10</v>
      </c>
      <c r="G1782" t="s">
        <v>11220</v>
      </c>
      <c r="H1782" t="s">
        <v>10</v>
      </c>
    </row>
    <row r="1783" spans="1:8" ht="15" customHeight="1" x14ac:dyDescent="0.25">
      <c r="A1783" t="s">
        <v>1357</v>
      </c>
      <c r="B1783" t="s">
        <v>1421</v>
      </c>
      <c r="C1783" t="s">
        <v>1357</v>
      </c>
      <c r="D1783" t="s">
        <v>38</v>
      </c>
      <c r="E1783" t="s">
        <v>14244</v>
      </c>
      <c r="F1783" t="s">
        <v>10</v>
      </c>
      <c r="G1783" t="s">
        <v>11220</v>
      </c>
      <c r="H1783" t="s">
        <v>10</v>
      </c>
    </row>
    <row r="1784" spans="1:8" ht="15" customHeight="1" x14ac:dyDescent="0.25">
      <c r="A1784" t="s">
        <v>1360</v>
      </c>
      <c r="B1784" t="s">
        <v>1421</v>
      </c>
      <c r="C1784" t="s">
        <v>1360</v>
      </c>
      <c r="D1784" t="s">
        <v>38</v>
      </c>
      <c r="E1784" t="s">
        <v>10</v>
      </c>
      <c r="F1784" t="s">
        <v>14244</v>
      </c>
      <c r="G1784" t="s">
        <v>11220</v>
      </c>
      <c r="H1784" t="s">
        <v>10</v>
      </c>
    </row>
    <row r="1785" spans="1:8" ht="15" customHeight="1" x14ac:dyDescent="0.25">
      <c r="A1785" t="s">
        <v>163</v>
      </c>
      <c r="B1785" t="s">
        <v>1421</v>
      </c>
      <c r="C1785" t="s">
        <v>163</v>
      </c>
      <c r="D1785" t="s">
        <v>29324</v>
      </c>
      <c r="E1785" t="s">
        <v>10</v>
      </c>
      <c r="F1785" t="s">
        <v>14244</v>
      </c>
      <c r="G1785" t="s">
        <v>11220</v>
      </c>
      <c r="H1785" t="s">
        <v>10</v>
      </c>
    </row>
    <row r="1786" spans="1:8" ht="15" customHeight="1" x14ac:dyDescent="0.25">
      <c r="A1786" t="s">
        <v>1374</v>
      </c>
      <c r="B1786" t="s">
        <v>1421</v>
      </c>
      <c r="C1786" t="s">
        <v>1374</v>
      </c>
      <c r="D1786" t="s">
        <v>29325</v>
      </c>
      <c r="E1786" t="s">
        <v>10</v>
      </c>
      <c r="F1786" t="s">
        <v>14244</v>
      </c>
      <c r="G1786" t="s">
        <v>11220</v>
      </c>
      <c r="H1786" t="s">
        <v>10</v>
      </c>
    </row>
    <row r="1787" spans="1:8" ht="15" customHeight="1" x14ac:dyDescent="0.25">
      <c r="A1787" t="s">
        <v>6929</v>
      </c>
      <c r="B1787" t="s">
        <v>1421</v>
      </c>
      <c r="C1787" t="s">
        <v>6929</v>
      </c>
      <c r="D1787" t="s">
        <v>29326</v>
      </c>
      <c r="E1787" t="s">
        <v>10</v>
      </c>
      <c r="F1787" t="s">
        <v>10</v>
      </c>
      <c r="G1787" t="s">
        <v>11220</v>
      </c>
      <c r="H1787" t="s">
        <v>10</v>
      </c>
    </row>
    <row r="1788" spans="1:8" ht="15" customHeight="1" x14ac:dyDescent="0.25">
      <c r="A1788" t="s">
        <v>1151</v>
      </c>
      <c r="B1788" t="s">
        <v>1421</v>
      </c>
      <c r="C1788" t="s">
        <v>1151</v>
      </c>
      <c r="D1788" t="s">
        <v>38</v>
      </c>
      <c r="E1788" t="s">
        <v>14244</v>
      </c>
      <c r="F1788" t="s">
        <v>10</v>
      </c>
      <c r="G1788" t="s">
        <v>11220</v>
      </c>
      <c r="H1788" t="s">
        <v>10</v>
      </c>
    </row>
    <row r="1789" spans="1:8" ht="15" customHeight="1" x14ac:dyDescent="0.25">
      <c r="A1789" t="s">
        <v>1416</v>
      </c>
      <c r="B1789" t="s">
        <v>1421</v>
      </c>
      <c r="C1789" t="s">
        <v>1416</v>
      </c>
      <c r="D1789" t="s">
        <v>38</v>
      </c>
      <c r="E1789" t="s">
        <v>14244</v>
      </c>
      <c r="F1789" t="s">
        <v>10</v>
      </c>
      <c r="G1789" t="s">
        <v>11220</v>
      </c>
      <c r="H1789" t="s">
        <v>10</v>
      </c>
    </row>
    <row r="1790" spans="1:8" ht="15" customHeight="1" x14ac:dyDescent="0.25">
      <c r="A1790" t="s">
        <v>6596</v>
      </c>
      <c r="B1790" t="s">
        <v>1426</v>
      </c>
      <c r="C1790" t="s">
        <v>6596</v>
      </c>
      <c r="D1790" t="s">
        <v>38</v>
      </c>
      <c r="E1790" t="s">
        <v>10</v>
      </c>
      <c r="F1790" t="s">
        <v>14244</v>
      </c>
      <c r="G1790" t="s">
        <v>11220</v>
      </c>
      <c r="H1790" t="s">
        <v>10</v>
      </c>
    </row>
    <row r="1791" spans="1:8" ht="15" customHeight="1" x14ac:dyDescent="0.25">
      <c r="A1791" t="s">
        <v>1592</v>
      </c>
      <c r="B1791" t="s">
        <v>1426</v>
      </c>
      <c r="C1791" t="s">
        <v>1592</v>
      </c>
      <c r="D1791" t="s">
        <v>38</v>
      </c>
      <c r="E1791" t="s">
        <v>10</v>
      </c>
      <c r="F1791" t="s">
        <v>14244</v>
      </c>
      <c r="G1791" t="s">
        <v>11220</v>
      </c>
      <c r="H1791" t="s">
        <v>10</v>
      </c>
    </row>
    <row r="1792" spans="1:8" ht="15" customHeight="1" x14ac:dyDescent="0.25">
      <c r="A1792" t="s">
        <v>2102</v>
      </c>
      <c r="B1792" t="s">
        <v>1426</v>
      </c>
      <c r="C1792" t="s">
        <v>2102</v>
      </c>
      <c r="D1792" t="s">
        <v>38</v>
      </c>
      <c r="E1792" t="s">
        <v>10</v>
      </c>
      <c r="F1792" t="s">
        <v>14244</v>
      </c>
      <c r="G1792" t="s">
        <v>11220</v>
      </c>
      <c r="H1792" t="s">
        <v>10</v>
      </c>
    </row>
    <row r="1793" spans="1:8" ht="15" customHeight="1" x14ac:dyDescent="0.25">
      <c r="A1793" t="s">
        <v>7322</v>
      </c>
      <c r="B1793" t="s">
        <v>1429</v>
      </c>
      <c r="C1793" t="s">
        <v>7322</v>
      </c>
      <c r="D1793" t="s">
        <v>38</v>
      </c>
      <c r="E1793" t="s">
        <v>10</v>
      </c>
      <c r="F1793" t="s">
        <v>10</v>
      </c>
      <c r="G1793" t="s">
        <v>11220</v>
      </c>
      <c r="H1793" t="s">
        <v>10</v>
      </c>
    </row>
    <row r="1794" spans="1:8" ht="15" customHeight="1" x14ac:dyDescent="0.25">
      <c r="A1794" t="s">
        <v>1118</v>
      </c>
      <c r="B1794" t="s">
        <v>1429</v>
      </c>
      <c r="C1794" t="s">
        <v>1118</v>
      </c>
      <c r="D1794" t="s">
        <v>38</v>
      </c>
      <c r="E1794" t="s">
        <v>10</v>
      </c>
      <c r="F1794" t="s">
        <v>10</v>
      </c>
      <c r="G1794" t="s">
        <v>11220</v>
      </c>
      <c r="H1794" t="s">
        <v>10</v>
      </c>
    </row>
    <row r="1795" spans="1:8" ht="15" customHeight="1" x14ac:dyDescent="0.25">
      <c r="A1795" t="s">
        <v>7107</v>
      </c>
      <c r="B1795" t="s">
        <v>1429</v>
      </c>
      <c r="C1795" t="s">
        <v>7107</v>
      </c>
      <c r="D1795" t="s">
        <v>38</v>
      </c>
      <c r="E1795" t="s">
        <v>10</v>
      </c>
      <c r="F1795" t="s">
        <v>10</v>
      </c>
      <c r="G1795" t="s">
        <v>11220</v>
      </c>
      <c r="H1795" t="s">
        <v>10</v>
      </c>
    </row>
    <row r="1796" spans="1:8" ht="15" customHeight="1" x14ac:dyDescent="0.25">
      <c r="A1796" t="s">
        <v>5681</v>
      </c>
      <c r="B1796" t="s">
        <v>1450</v>
      </c>
      <c r="C1796" t="s">
        <v>5681</v>
      </c>
      <c r="D1796" t="s">
        <v>38</v>
      </c>
      <c r="E1796" t="s">
        <v>14244</v>
      </c>
      <c r="F1796" t="s">
        <v>10</v>
      </c>
      <c r="G1796" t="s">
        <v>11220</v>
      </c>
      <c r="H1796" t="s">
        <v>10</v>
      </c>
    </row>
    <row r="1797" spans="1:8" ht="15" customHeight="1" x14ac:dyDescent="0.25">
      <c r="A1797" t="s">
        <v>4923</v>
      </c>
      <c r="B1797" t="s">
        <v>1450</v>
      </c>
      <c r="C1797" t="s">
        <v>4923</v>
      </c>
      <c r="D1797" t="s">
        <v>38</v>
      </c>
      <c r="E1797" t="s">
        <v>14244</v>
      </c>
      <c r="F1797" t="s">
        <v>10</v>
      </c>
      <c r="G1797" t="s">
        <v>11220</v>
      </c>
      <c r="H1797" t="s">
        <v>10</v>
      </c>
    </row>
    <row r="1798" spans="1:8" ht="15" customHeight="1" x14ac:dyDescent="0.25">
      <c r="A1798" t="s">
        <v>8548</v>
      </c>
      <c r="B1798" t="s">
        <v>1450</v>
      </c>
      <c r="C1798" t="s">
        <v>8548</v>
      </c>
      <c r="D1798" t="s">
        <v>38</v>
      </c>
      <c r="E1798" t="s">
        <v>14244</v>
      </c>
      <c r="F1798" t="s">
        <v>10</v>
      </c>
      <c r="G1798" t="s">
        <v>11220</v>
      </c>
      <c r="H1798" t="s">
        <v>10</v>
      </c>
    </row>
    <row r="1799" spans="1:8" ht="15" customHeight="1" x14ac:dyDescent="0.25">
      <c r="A1799" t="s">
        <v>1471</v>
      </c>
      <c r="B1799" t="s">
        <v>1470</v>
      </c>
      <c r="C1799" t="s">
        <v>1471</v>
      </c>
      <c r="D1799" t="s">
        <v>38</v>
      </c>
      <c r="E1799" t="s">
        <v>10</v>
      </c>
      <c r="F1799" t="s">
        <v>10</v>
      </c>
      <c r="G1799" t="s">
        <v>11220</v>
      </c>
      <c r="H1799" t="s">
        <v>10</v>
      </c>
    </row>
    <row r="1800" spans="1:8" ht="15" customHeight="1" x14ac:dyDescent="0.25">
      <c r="A1800" t="s">
        <v>1476</v>
      </c>
      <c r="B1800" t="s">
        <v>1470</v>
      </c>
      <c r="C1800" t="s">
        <v>1476</v>
      </c>
      <c r="D1800" t="s">
        <v>38</v>
      </c>
      <c r="E1800" t="s">
        <v>10</v>
      </c>
      <c r="F1800" t="s">
        <v>10</v>
      </c>
      <c r="G1800" t="s">
        <v>11220</v>
      </c>
      <c r="H1800" t="s">
        <v>10</v>
      </c>
    </row>
    <row r="1801" spans="1:8" ht="15" customHeight="1" x14ac:dyDescent="0.25">
      <c r="A1801" t="s">
        <v>1473</v>
      </c>
      <c r="B1801" t="s">
        <v>1470</v>
      </c>
      <c r="C1801" t="s">
        <v>1473</v>
      </c>
      <c r="D1801" t="s">
        <v>38</v>
      </c>
      <c r="E1801" t="s">
        <v>10</v>
      </c>
      <c r="F1801" t="s">
        <v>10</v>
      </c>
      <c r="G1801" t="s">
        <v>11220</v>
      </c>
      <c r="H1801" t="s">
        <v>10</v>
      </c>
    </row>
    <row r="1802" spans="1:8" ht="15" customHeight="1" x14ac:dyDescent="0.25">
      <c r="A1802" t="s">
        <v>2336</v>
      </c>
      <c r="B1802" t="s">
        <v>1470</v>
      </c>
      <c r="C1802" t="s">
        <v>2336</v>
      </c>
      <c r="D1802" t="s">
        <v>29327</v>
      </c>
      <c r="E1802" t="s">
        <v>10</v>
      </c>
      <c r="F1802" t="s">
        <v>10</v>
      </c>
      <c r="G1802" t="s">
        <v>11220</v>
      </c>
      <c r="H1802" t="s">
        <v>10</v>
      </c>
    </row>
    <row r="1803" spans="1:8" ht="15" customHeight="1" x14ac:dyDescent="0.25">
      <c r="A1803" t="s">
        <v>8644</v>
      </c>
      <c r="B1803" t="s">
        <v>1470</v>
      </c>
      <c r="C1803" t="s">
        <v>8644</v>
      </c>
      <c r="D1803" t="s">
        <v>29328</v>
      </c>
      <c r="E1803" t="s">
        <v>10</v>
      </c>
      <c r="F1803" t="s">
        <v>10</v>
      </c>
      <c r="G1803" t="s">
        <v>11220</v>
      </c>
      <c r="H1803" t="s">
        <v>10</v>
      </c>
    </row>
    <row r="1804" spans="1:8" ht="15" customHeight="1" x14ac:dyDescent="0.25">
      <c r="A1804" t="s">
        <v>1492</v>
      </c>
      <c r="B1804" t="s">
        <v>1491</v>
      </c>
      <c r="C1804" t="s">
        <v>1492</v>
      </c>
      <c r="D1804" t="s">
        <v>38</v>
      </c>
      <c r="E1804" t="s">
        <v>10</v>
      </c>
      <c r="F1804" t="s">
        <v>10</v>
      </c>
      <c r="G1804" t="s">
        <v>11220</v>
      </c>
      <c r="H1804" t="s">
        <v>10</v>
      </c>
    </row>
    <row r="1805" spans="1:8" ht="15" customHeight="1" x14ac:dyDescent="0.25">
      <c r="A1805" t="s">
        <v>590</v>
      </c>
      <c r="B1805" t="s">
        <v>1491</v>
      </c>
      <c r="C1805" t="s">
        <v>590</v>
      </c>
      <c r="D1805" t="s">
        <v>38</v>
      </c>
      <c r="E1805" t="s">
        <v>10</v>
      </c>
      <c r="F1805" t="s">
        <v>10</v>
      </c>
      <c r="G1805" t="s">
        <v>11220</v>
      </c>
      <c r="H1805" t="s">
        <v>10</v>
      </c>
    </row>
    <row r="1806" spans="1:8" ht="15" customHeight="1" x14ac:dyDescent="0.25">
      <c r="A1806" t="s">
        <v>2359</v>
      </c>
      <c r="B1806" t="s">
        <v>1491</v>
      </c>
      <c r="C1806" t="s">
        <v>2359</v>
      </c>
      <c r="D1806" t="s">
        <v>38</v>
      </c>
      <c r="E1806" t="s">
        <v>10</v>
      </c>
      <c r="F1806" t="s">
        <v>10</v>
      </c>
      <c r="G1806" t="s">
        <v>11220</v>
      </c>
      <c r="H1806" t="s">
        <v>10</v>
      </c>
    </row>
    <row r="1807" spans="1:8" ht="15" customHeight="1" x14ac:dyDescent="0.25">
      <c r="A1807" t="s">
        <v>2974</v>
      </c>
      <c r="B1807" t="s">
        <v>1491</v>
      </c>
      <c r="C1807" t="s">
        <v>2974</v>
      </c>
      <c r="D1807" t="s">
        <v>29329</v>
      </c>
      <c r="E1807" t="s">
        <v>10</v>
      </c>
      <c r="F1807" t="s">
        <v>10</v>
      </c>
      <c r="G1807" t="s">
        <v>11220</v>
      </c>
      <c r="H1807" t="s">
        <v>10</v>
      </c>
    </row>
    <row r="1808" spans="1:8" ht="15" customHeight="1" x14ac:dyDescent="0.25">
      <c r="A1808" t="s">
        <v>1496</v>
      </c>
      <c r="B1808" t="s">
        <v>1491</v>
      </c>
      <c r="C1808" t="s">
        <v>1496</v>
      </c>
      <c r="D1808" t="s">
        <v>38</v>
      </c>
      <c r="E1808" t="s">
        <v>10</v>
      </c>
      <c r="F1808" t="s">
        <v>10</v>
      </c>
      <c r="G1808" t="s">
        <v>11220</v>
      </c>
      <c r="H1808" t="s">
        <v>10</v>
      </c>
    </row>
    <row r="1809" spans="1:8" ht="15" customHeight="1" x14ac:dyDescent="0.25">
      <c r="A1809" t="s">
        <v>1498</v>
      </c>
      <c r="B1809" t="s">
        <v>1491</v>
      </c>
      <c r="C1809" t="s">
        <v>1498</v>
      </c>
      <c r="D1809" t="s">
        <v>38</v>
      </c>
      <c r="E1809" t="s">
        <v>10</v>
      </c>
      <c r="F1809" t="s">
        <v>10</v>
      </c>
      <c r="G1809" t="s">
        <v>11220</v>
      </c>
      <c r="H1809" t="s">
        <v>10</v>
      </c>
    </row>
    <row r="1810" spans="1:8" ht="15" customHeight="1" x14ac:dyDescent="0.25">
      <c r="A1810" t="s">
        <v>4788</v>
      </c>
      <c r="B1810" t="s">
        <v>1491</v>
      </c>
      <c r="C1810" t="s">
        <v>4788</v>
      </c>
      <c r="D1810" t="s">
        <v>29330</v>
      </c>
      <c r="E1810" t="s">
        <v>10</v>
      </c>
      <c r="F1810" t="s">
        <v>14244</v>
      </c>
      <c r="G1810" t="s">
        <v>11220</v>
      </c>
      <c r="H1810" t="s">
        <v>10</v>
      </c>
    </row>
    <row r="1811" spans="1:8" ht="15" customHeight="1" x14ac:dyDescent="0.25">
      <c r="A1811" t="s">
        <v>1522</v>
      </c>
      <c r="B1811" t="s">
        <v>1515</v>
      </c>
      <c r="C1811" t="s">
        <v>1522</v>
      </c>
      <c r="D1811" t="s">
        <v>38</v>
      </c>
      <c r="E1811" t="s">
        <v>10</v>
      </c>
      <c r="F1811" t="s">
        <v>10</v>
      </c>
      <c r="G1811" t="s">
        <v>11220</v>
      </c>
      <c r="H1811" t="s">
        <v>10</v>
      </c>
    </row>
    <row r="1812" spans="1:8" ht="15" customHeight="1" x14ac:dyDescent="0.25">
      <c r="A1812" t="s">
        <v>1516</v>
      </c>
      <c r="B1812" t="s">
        <v>1515</v>
      </c>
      <c r="C1812" t="s">
        <v>1516</v>
      </c>
      <c r="D1812" t="s">
        <v>29331</v>
      </c>
      <c r="E1812" t="s">
        <v>14244</v>
      </c>
      <c r="F1812" t="s">
        <v>10</v>
      </c>
      <c r="G1812" t="s">
        <v>11220</v>
      </c>
      <c r="H1812" t="s">
        <v>10</v>
      </c>
    </row>
    <row r="1813" spans="1:8" ht="15" customHeight="1" x14ac:dyDescent="0.25">
      <c r="A1813" t="s">
        <v>1519</v>
      </c>
      <c r="B1813" t="s">
        <v>1515</v>
      </c>
      <c r="C1813" t="s">
        <v>1519</v>
      </c>
      <c r="D1813" t="s">
        <v>38</v>
      </c>
      <c r="E1813" t="s">
        <v>14244</v>
      </c>
      <c r="F1813" t="s">
        <v>10</v>
      </c>
      <c r="G1813" t="s">
        <v>11220</v>
      </c>
      <c r="H1813" t="s">
        <v>10</v>
      </c>
    </row>
    <row r="1814" spans="1:8" ht="15" customHeight="1" x14ac:dyDescent="0.25">
      <c r="A1814" t="s">
        <v>113</v>
      </c>
      <c r="B1814" t="s">
        <v>1545</v>
      </c>
      <c r="C1814" t="s">
        <v>113</v>
      </c>
      <c r="D1814" t="s">
        <v>38</v>
      </c>
      <c r="E1814" t="s">
        <v>10</v>
      </c>
      <c r="F1814" t="s">
        <v>10</v>
      </c>
      <c r="G1814" t="s">
        <v>11220</v>
      </c>
      <c r="H1814" t="s">
        <v>10</v>
      </c>
    </row>
    <row r="1815" spans="1:8" ht="15" customHeight="1" x14ac:dyDescent="0.25">
      <c r="A1815" t="s">
        <v>5156</v>
      </c>
      <c r="B1815" t="s">
        <v>1545</v>
      </c>
      <c r="C1815" t="s">
        <v>5156</v>
      </c>
      <c r="D1815" t="s">
        <v>38</v>
      </c>
      <c r="E1815" t="s">
        <v>10</v>
      </c>
      <c r="F1815" t="s">
        <v>10</v>
      </c>
      <c r="G1815" t="s">
        <v>11220</v>
      </c>
      <c r="H1815" t="s">
        <v>10</v>
      </c>
    </row>
    <row r="1816" spans="1:8" ht="15" customHeight="1" x14ac:dyDescent="0.25">
      <c r="A1816" t="s">
        <v>5307</v>
      </c>
      <c r="B1816" t="s">
        <v>1545</v>
      </c>
      <c r="C1816" t="s">
        <v>5307</v>
      </c>
      <c r="D1816" t="s">
        <v>38</v>
      </c>
      <c r="E1816" t="s">
        <v>10</v>
      </c>
      <c r="F1816" t="s">
        <v>10</v>
      </c>
      <c r="G1816" t="s">
        <v>11220</v>
      </c>
      <c r="H1816" t="s">
        <v>10</v>
      </c>
    </row>
    <row r="1817" spans="1:8" ht="15" customHeight="1" x14ac:dyDescent="0.25">
      <c r="A1817" t="s">
        <v>5532</v>
      </c>
      <c r="B1817" t="s">
        <v>1545</v>
      </c>
      <c r="C1817" t="s">
        <v>5532</v>
      </c>
      <c r="D1817" t="s">
        <v>29332</v>
      </c>
      <c r="E1817" t="s">
        <v>10</v>
      </c>
      <c r="F1817" t="s">
        <v>10</v>
      </c>
      <c r="G1817" t="s">
        <v>11220</v>
      </c>
      <c r="H1817" t="s">
        <v>10</v>
      </c>
    </row>
    <row r="1818" spans="1:8" ht="15" customHeight="1" x14ac:dyDescent="0.25">
      <c r="A1818" t="s">
        <v>1592</v>
      </c>
      <c r="B1818" t="s">
        <v>1545</v>
      </c>
      <c r="C1818" t="s">
        <v>1592</v>
      </c>
      <c r="D1818" t="s">
        <v>38</v>
      </c>
      <c r="E1818" t="s">
        <v>10</v>
      </c>
      <c r="F1818" t="s">
        <v>14244</v>
      </c>
      <c r="G1818" t="s">
        <v>11220</v>
      </c>
      <c r="H1818" t="s">
        <v>10</v>
      </c>
    </row>
    <row r="1819" spans="1:8" ht="15" customHeight="1" x14ac:dyDescent="0.25">
      <c r="A1819" t="s">
        <v>2102</v>
      </c>
      <c r="B1819" t="s">
        <v>1545</v>
      </c>
      <c r="C1819" t="s">
        <v>2102</v>
      </c>
      <c r="D1819" t="s">
        <v>38</v>
      </c>
      <c r="E1819" t="s">
        <v>10</v>
      </c>
      <c r="F1819" t="s">
        <v>14244</v>
      </c>
      <c r="G1819" t="s">
        <v>11220</v>
      </c>
      <c r="H1819" t="s">
        <v>10</v>
      </c>
    </row>
    <row r="1820" spans="1:8" ht="15" customHeight="1" x14ac:dyDescent="0.25">
      <c r="A1820" t="s">
        <v>2454</v>
      </c>
      <c r="B1820" t="s">
        <v>1548</v>
      </c>
      <c r="C1820" t="s">
        <v>2454</v>
      </c>
      <c r="D1820" t="s">
        <v>38</v>
      </c>
      <c r="E1820" t="s">
        <v>10</v>
      </c>
      <c r="F1820" t="s">
        <v>10</v>
      </c>
      <c r="G1820" t="s">
        <v>11220</v>
      </c>
      <c r="H1820" t="s">
        <v>10</v>
      </c>
    </row>
    <row r="1821" spans="1:8" ht="15" customHeight="1" x14ac:dyDescent="0.25">
      <c r="A1821" t="s">
        <v>3197</v>
      </c>
      <c r="B1821" t="s">
        <v>1548</v>
      </c>
      <c r="C1821" t="s">
        <v>3197</v>
      </c>
      <c r="D1821" t="s">
        <v>38</v>
      </c>
      <c r="E1821" t="s">
        <v>10</v>
      </c>
      <c r="F1821" t="s">
        <v>10</v>
      </c>
      <c r="G1821" t="s">
        <v>11220</v>
      </c>
      <c r="H1821" t="s">
        <v>10</v>
      </c>
    </row>
    <row r="1822" spans="1:8" ht="15" customHeight="1" x14ac:dyDescent="0.25">
      <c r="A1822" t="s">
        <v>5307</v>
      </c>
      <c r="B1822" t="s">
        <v>1548</v>
      </c>
      <c r="C1822" t="s">
        <v>5307</v>
      </c>
      <c r="D1822" t="s">
        <v>38</v>
      </c>
      <c r="E1822" t="s">
        <v>10</v>
      </c>
      <c r="F1822" t="s">
        <v>10</v>
      </c>
      <c r="G1822" t="s">
        <v>11220</v>
      </c>
      <c r="H1822" t="s">
        <v>10</v>
      </c>
    </row>
    <row r="1823" spans="1:8" ht="15" customHeight="1" x14ac:dyDescent="0.25">
      <c r="A1823" t="s">
        <v>1592</v>
      </c>
      <c r="B1823" t="s">
        <v>1548</v>
      </c>
      <c r="C1823" t="s">
        <v>1592</v>
      </c>
      <c r="D1823" t="s">
        <v>38</v>
      </c>
      <c r="E1823" t="s">
        <v>10</v>
      </c>
      <c r="F1823" t="s">
        <v>14244</v>
      </c>
      <c r="G1823" t="s">
        <v>11220</v>
      </c>
      <c r="H1823" t="s">
        <v>10</v>
      </c>
    </row>
    <row r="1824" spans="1:8" ht="15" customHeight="1" x14ac:dyDescent="0.25">
      <c r="A1824" t="s">
        <v>2102</v>
      </c>
      <c r="B1824" t="s">
        <v>1548</v>
      </c>
      <c r="C1824" t="s">
        <v>2102</v>
      </c>
      <c r="D1824" t="s">
        <v>38</v>
      </c>
      <c r="E1824" t="s">
        <v>10</v>
      </c>
      <c r="F1824" t="s">
        <v>14244</v>
      </c>
      <c r="G1824" t="s">
        <v>11220</v>
      </c>
      <c r="H1824" t="s">
        <v>10</v>
      </c>
    </row>
    <row r="1825" spans="1:8" ht="15" customHeight="1" x14ac:dyDescent="0.25">
      <c r="A1825" t="s">
        <v>4932</v>
      </c>
      <c r="B1825" t="s">
        <v>1548</v>
      </c>
      <c r="C1825" t="s">
        <v>4932</v>
      </c>
      <c r="D1825" t="s">
        <v>29333</v>
      </c>
      <c r="E1825" t="s">
        <v>10</v>
      </c>
      <c r="F1825" t="s">
        <v>14244</v>
      </c>
      <c r="G1825" t="s">
        <v>11220</v>
      </c>
      <c r="H1825" t="s">
        <v>10</v>
      </c>
    </row>
    <row r="1826" spans="1:8" ht="15" customHeight="1" x14ac:dyDescent="0.25">
      <c r="A1826" t="s">
        <v>3158</v>
      </c>
      <c r="B1826" t="s">
        <v>1548</v>
      </c>
      <c r="C1826" t="s">
        <v>3158</v>
      </c>
      <c r="D1826" t="s">
        <v>29334</v>
      </c>
      <c r="E1826" t="s">
        <v>10</v>
      </c>
      <c r="F1826" t="s">
        <v>14244</v>
      </c>
      <c r="G1826" t="s">
        <v>11220</v>
      </c>
      <c r="H1826" t="s">
        <v>10</v>
      </c>
    </row>
    <row r="1827" spans="1:8" ht="15" customHeight="1" x14ac:dyDescent="0.25">
      <c r="A1827" t="s">
        <v>3684</v>
      </c>
      <c r="B1827" t="s">
        <v>1551</v>
      </c>
      <c r="C1827" t="s">
        <v>3684</v>
      </c>
      <c r="D1827" t="s">
        <v>38</v>
      </c>
      <c r="E1827" t="s">
        <v>10</v>
      </c>
      <c r="F1827" t="s">
        <v>10</v>
      </c>
      <c r="G1827" t="s">
        <v>11220</v>
      </c>
      <c r="H1827" t="s">
        <v>10</v>
      </c>
    </row>
    <row r="1828" spans="1:8" ht="15" customHeight="1" x14ac:dyDescent="0.25">
      <c r="A1828" t="s">
        <v>3670</v>
      </c>
      <c r="B1828" t="s">
        <v>1551</v>
      </c>
      <c r="C1828" t="s">
        <v>3670</v>
      </c>
      <c r="D1828" t="s">
        <v>38</v>
      </c>
      <c r="E1828" t="s">
        <v>10</v>
      </c>
      <c r="F1828" t="s">
        <v>10</v>
      </c>
      <c r="G1828" t="s">
        <v>11220</v>
      </c>
      <c r="H1828" t="s">
        <v>10</v>
      </c>
    </row>
    <row r="1829" spans="1:8" ht="15" customHeight="1" x14ac:dyDescent="0.25">
      <c r="A1829" t="s">
        <v>3683</v>
      </c>
      <c r="B1829" t="s">
        <v>1551</v>
      </c>
      <c r="C1829" t="s">
        <v>3683</v>
      </c>
      <c r="D1829" t="s">
        <v>38</v>
      </c>
      <c r="E1829" t="s">
        <v>10</v>
      </c>
      <c r="F1829" t="s">
        <v>10</v>
      </c>
      <c r="G1829" t="s">
        <v>11220</v>
      </c>
      <c r="H1829" t="s">
        <v>10</v>
      </c>
    </row>
    <row r="1830" spans="1:8" ht="15" customHeight="1" x14ac:dyDescent="0.25">
      <c r="A1830" t="s">
        <v>3677</v>
      </c>
      <c r="B1830" t="s">
        <v>1551</v>
      </c>
      <c r="C1830" t="s">
        <v>3677</v>
      </c>
      <c r="D1830" t="s">
        <v>38</v>
      </c>
      <c r="E1830" t="s">
        <v>10</v>
      </c>
      <c r="F1830" t="s">
        <v>10</v>
      </c>
      <c r="G1830" t="s">
        <v>11220</v>
      </c>
      <c r="H1830" t="s">
        <v>10</v>
      </c>
    </row>
    <row r="1831" spans="1:8" ht="15" customHeight="1" x14ac:dyDescent="0.25">
      <c r="A1831" t="s">
        <v>3685</v>
      </c>
      <c r="B1831" t="s">
        <v>1551</v>
      </c>
      <c r="C1831" t="s">
        <v>3685</v>
      </c>
      <c r="D1831" t="s">
        <v>38</v>
      </c>
      <c r="E1831" t="s">
        <v>10</v>
      </c>
      <c r="F1831" t="s">
        <v>10</v>
      </c>
      <c r="G1831" t="s">
        <v>11220</v>
      </c>
      <c r="H1831" t="s">
        <v>10</v>
      </c>
    </row>
    <row r="1832" spans="1:8" ht="15" customHeight="1" x14ac:dyDescent="0.25">
      <c r="A1832" t="s">
        <v>3679</v>
      </c>
      <c r="B1832" t="s">
        <v>1551</v>
      </c>
      <c r="C1832" t="s">
        <v>3679</v>
      </c>
      <c r="D1832" t="s">
        <v>38</v>
      </c>
      <c r="E1832" t="s">
        <v>10</v>
      </c>
      <c r="F1832" t="s">
        <v>10</v>
      </c>
      <c r="G1832" t="s">
        <v>11220</v>
      </c>
      <c r="H1832" t="s">
        <v>10</v>
      </c>
    </row>
    <row r="1833" spans="1:8" ht="15" customHeight="1" x14ac:dyDescent="0.25">
      <c r="A1833" t="s">
        <v>3687</v>
      </c>
      <c r="B1833" t="s">
        <v>1551</v>
      </c>
      <c r="C1833" t="s">
        <v>3687</v>
      </c>
      <c r="D1833" t="s">
        <v>38</v>
      </c>
      <c r="E1833" t="s">
        <v>10</v>
      </c>
      <c r="F1833" t="s">
        <v>10</v>
      </c>
      <c r="G1833" t="s">
        <v>11220</v>
      </c>
      <c r="H1833" t="s">
        <v>10</v>
      </c>
    </row>
    <row r="1834" spans="1:8" ht="15" customHeight="1" x14ac:dyDescent="0.25">
      <c r="A1834" t="s">
        <v>5156</v>
      </c>
      <c r="B1834" t="s">
        <v>1551</v>
      </c>
      <c r="C1834" t="s">
        <v>5156</v>
      </c>
      <c r="D1834" t="s">
        <v>38</v>
      </c>
      <c r="E1834" t="s">
        <v>10</v>
      </c>
      <c r="F1834" t="s">
        <v>10</v>
      </c>
      <c r="G1834" t="s">
        <v>11220</v>
      </c>
      <c r="H1834" t="s">
        <v>10</v>
      </c>
    </row>
    <row r="1835" spans="1:8" ht="15" customHeight="1" x14ac:dyDescent="0.25">
      <c r="A1835" t="s">
        <v>5532</v>
      </c>
      <c r="B1835" t="s">
        <v>1551</v>
      </c>
      <c r="C1835" t="s">
        <v>5532</v>
      </c>
      <c r="D1835" t="s">
        <v>38</v>
      </c>
      <c r="E1835" t="s">
        <v>10</v>
      </c>
      <c r="F1835" t="s">
        <v>10</v>
      </c>
      <c r="G1835" t="s">
        <v>11220</v>
      </c>
      <c r="H1835" t="s">
        <v>10</v>
      </c>
    </row>
    <row r="1836" spans="1:8" ht="15" customHeight="1" x14ac:dyDescent="0.25">
      <c r="A1836" t="s">
        <v>1592</v>
      </c>
      <c r="B1836" t="s">
        <v>1551</v>
      </c>
      <c r="C1836" t="s">
        <v>1592</v>
      </c>
      <c r="D1836" t="s">
        <v>38</v>
      </c>
      <c r="E1836" t="s">
        <v>10</v>
      </c>
      <c r="F1836" t="s">
        <v>14244</v>
      </c>
      <c r="G1836" t="s">
        <v>11220</v>
      </c>
      <c r="H1836" t="s">
        <v>10</v>
      </c>
    </row>
    <row r="1837" spans="1:8" ht="15" customHeight="1" x14ac:dyDescent="0.25">
      <c r="A1837" t="s">
        <v>2102</v>
      </c>
      <c r="B1837" t="s">
        <v>1551</v>
      </c>
      <c r="C1837" t="s">
        <v>2102</v>
      </c>
      <c r="D1837" t="s">
        <v>38</v>
      </c>
      <c r="E1837" t="s">
        <v>10</v>
      </c>
      <c r="F1837" t="s">
        <v>14244</v>
      </c>
      <c r="G1837" t="s">
        <v>11220</v>
      </c>
      <c r="H1837" t="s">
        <v>10</v>
      </c>
    </row>
    <row r="1838" spans="1:8" ht="15" customHeight="1" x14ac:dyDescent="0.25">
      <c r="A1838" t="s">
        <v>3794</v>
      </c>
      <c r="B1838" t="s">
        <v>1551</v>
      </c>
      <c r="C1838" t="s">
        <v>3794</v>
      </c>
      <c r="D1838" t="s">
        <v>29335</v>
      </c>
      <c r="E1838" t="s">
        <v>10</v>
      </c>
      <c r="F1838" t="s">
        <v>10</v>
      </c>
      <c r="G1838" t="s">
        <v>11220</v>
      </c>
      <c r="H1838" t="s">
        <v>10</v>
      </c>
    </row>
    <row r="1839" spans="1:8" ht="15" customHeight="1" x14ac:dyDescent="0.25">
      <c r="A1839" t="s">
        <v>8288</v>
      </c>
      <c r="B1839" t="s">
        <v>1551</v>
      </c>
      <c r="C1839" t="s">
        <v>8288</v>
      </c>
      <c r="D1839" t="s">
        <v>38</v>
      </c>
      <c r="E1839" t="s">
        <v>10</v>
      </c>
      <c r="F1839" t="s">
        <v>10</v>
      </c>
      <c r="G1839" t="s">
        <v>11220</v>
      </c>
      <c r="H1839" t="s">
        <v>10</v>
      </c>
    </row>
    <row r="1840" spans="1:8" ht="15" customHeight="1" x14ac:dyDescent="0.25">
      <c r="A1840" t="s">
        <v>8290</v>
      </c>
      <c r="B1840" t="s">
        <v>1551</v>
      </c>
      <c r="C1840" t="s">
        <v>8290</v>
      </c>
      <c r="D1840" t="s">
        <v>38</v>
      </c>
      <c r="E1840" t="s">
        <v>10</v>
      </c>
      <c r="F1840" t="s">
        <v>10</v>
      </c>
      <c r="G1840" t="s">
        <v>11220</v>
      </c>
      <c r="H1840" t="s">
        <v>10</v>
      </c>
    </row>
    <row r="1841" spans="1:8" ht="15" customHeight="1" x14ac:dyDescent="0.25">
      <c r="A1841" t="s">
        <v>3674</v>
      </c>
      <c r="B1841" t="s">
        <v>1551</v>
      </c>
      <c r="C1841" t="s">
        <v>3674</v>
      </c>
      <c r="D1841" t="s">
        <v>38</v>
      </c>
      <c r="E1841" t="s">
        <v>10</v>
      </c>
      <c r="F1841" t="s">
        <v>14244</v>
      </c>
      <c r="G1841" t="s">
        <v>11220</v>
      </c>
      <c r="H1841" t="s">
        <v>10</v>
      </c>
    </row>
    <row r="1842" spans="1:8" ht="15" customHeight="1" x14ac:dyDescent="0.25">
      <c r="A1842" t="s">
        <v>1571</v>
      </c>
      <c r="B1842" t="s">
        <v>1554</v>
      </c>
      <c r="C1842" t="s">
        <v>1571</v>
      </c>
      <c r="D1842" t="s">
        <v>38</v>
      </c>
      <c r="E1842" t="s">
        <v>10</v>
      </c>
      <c r="F1842" t="s">
        <v>10</v>
      </c>
      <c r="G1842" t="s">
        <v>11220</v>
      </c>
      <c r="H1842" t="s">
        <v>10</v>
      </c>
    </row>
    <row r="1843" spans="1:8" ht="15" customHeight="1" x14ac:dyDescent="0.25">
      <c r="A1843" t="s">
        <v>1813</v>
      </c>
      <c r="B1843" t="s">
        <v>1554</v>
      </c>
      <c r="C1843" t="s">
        <v>1813</v>
      </c>
      <c r="D1843" t="s">
        <v>38</v>
      </c>
      <c r="E1843" t="s">
        <v>10</v>
      </c>
      <c r="F1843" t="s">
        <v>14244</v>
      </c>
      <c r="G1843" t="s">
        <v>11220</v>
      </c>
      <c r="H1843" t="s">
        <v>10</v>
      </c>
    </row>
    <row r="1844" spans="1:8" ht="15" customHeight="1" x14ac:dyDescent="0.25">
      <c r="A1844" t="s">
        <v>2095</v>
      </c>
      <c r="B1844" t="s">
        <v>1554</v>
      </c>
      <c r="C1844" t="s">
        <v>2095</v>
      </c>
      <c r="D1844" t="s">
        <v>38</v>
      </c>
      <c r="E1844" t="s">
        <v>10</v>
      </c>
      <c r="F1844" t="s">
        <v>10</v>
      </c>
      <c r="G1844" t="s">
        <v>11220</v>
      </c>
      <c r="H1844" t="s">
        <v>10</v>
      </c>
    </row>
    <row r="1845" spans="1:8" ht="15" customHeight="1" x14ac:dyDescent="0.25">
      <c r="A1845" t="s">
        <v>1753</v>
      </c>
      <c r="B1845" t="s">
        <v>1554</v>
      </c>
      <c r="C1845" t="s">
        <v>1753</v>
      </c>
      <c r="D1845" t="s">
        <v>38</v>
      </c>
      <c r="E1845" t="s">
        <v>10</v>
      </c>
      <c r="F1845" t="s">
        <v>14244</v>
      </c>
      <c r="G1845" t="s">
        <v>11220</v>
      </c>
      <c r="H1845" t="s">
        <v>10</v>
      </c>
    </row>
    <row r="1846" spans="1:8" ht="15" customHeight="1" x14ac:dyDescent="0.25">
      <c r="A1846" t="s">
        <v>8301</v>
      </c>
      <c r="B1846" t="s">
        <v>1554</v>
      </c>
      <c r="C1846" t="s">
        <v>8301</v>
      </c>
      <c r="D1846" t="s">
        <v>38</v>
      </c>
      <c r="E1846" t="s">
        <v>10</v>
      </c>
      <c r="F1846" t="s">
        <v>14244</v>
      </c>
      <c r="G1846" t="s">
        <v>11220</v>
      </c>
      <c r="H1846" t="s">
        <v>10</v>
      </c>
    </row>
    <row r="1847" spans="1:8" ht="15" customHeight="1" x14ac:dyDescent="0.25">
      <c r="A1847" t="s">
        <v>1592</v>
      </c>
      <c r="B1847" t="s">
        <v>1554</v>
      </c>
      <c r="C1847" t="s">
        <v>1592</v>
      </c>
      <c r="D1847" t="s">
        <v>38</v>
      </c>
      <c r="E1847" t="s">
        <v>10</v>
      </c>
      <c r="F1847" t="s">
        <v>14244</v>
      </c>
      <c r="G1847" t="s">
        <v>11220</v>
      </c>
      <c r="H1847" t="s">
        <v>10</v>
      </c>
    </row>
    <row r="1848" spans="1:8" ht="15" customHeight="1" x14ac:dyDescent="0.25">
      <c r="A1848" t="s">
        <v>2102</v>
      </c>
      <c r="B1848" t="s">
        <v>1554</v>
      </c>
      <c r="C1848" t="s">
        <v>2102</v>
      </c>
      <c r="D1848" t="s">
        <v>38</v>
      </c>
      <c r="E1848" t="s">
        <v>10</v>
      </c>
      <c r="F1848" t="s">
        <v>14244</v>
      </c>
      <c r="G1848" t="s">
        <v>11220</v>
      </c>
      <c r="H1848" t="s">
        <v>10</v>
      </c>
    </row>
    <row r="1849" spans="1:8" ht="15" customHeight="1" x14ac:dyDescent="0.25">
      <c r="A1849" t="s">
        <v>8292</v>
      </c>
      <c r="B1849" t="s">
        <v>1554</v>
      </c>
      <c r="C1849" t="s">
        <v>8292</v>
      </c>
      <c r="D1849" t="s">
        <v>38</v>
      </c>
      <c r="E1849" t="s">
        <v>10</v>
      </c>
      <c r="F1849" t="s">
        <v>10</v>
      </c>
      <c r="G1849" t="s">
        <v>11220</v>
      </c>
      <c r="H1849" t="s">
        <v>10</v>
      </c>
    </row>
    <row r="1850" spans="1:8" ht="15" customHeight="1" x14ac:dyDescent="0.25">
      <c r="A1850" t="s">
        <v>1598</v>
      </c>
      <c r="B1850" t="s">
        <v>1554</v>
      </c>
      <c r="C1850" t="s">
        <v>1598</v>
      </c>
      <c r="D1850" t="s">
        <v>38</v>
      </c>
      <c r="E1850" t="s">
        <v>10</v>
      </c>
      <c r="F1850" t="s">
        <v>14244</v>
      </c>
      <c r="G1850" t="s">
        <v>11220</v>
      </c>
      <c r="H1850" t="s">
        <v>10</v>
      </c>
    </row>
    <row r="1851" spans="1:8" ht="15" customHeight="1" x14ac:dyDescent="0.25">
      <c r="A1851" t="s">
        <v>6698</v>
      </c>
      <c r="B1851" t="s">
        <v>1554</v>
      </c>
      <c r="C1851" t="s">
        <v>6698</v>
      </c>
      <c r="D1851" t="s">
        <v>38</v>
      </c>
      <c r="E1851" t="s">
        <v>10</v>
      </c>
      <c r="F1851" t="s">
        <v>14244</v>
      </c>
      <c r="G1851" t="s">
        <v>11220</v>
      </c>
      <c r="H1851" t="s">
        <v>10</v>
      </c>
    </row>
    <row r="1852" spans="1:8" ht="15" customHeight="1" x14ac:dyDescent="0.25">
      <c r="A1852" t="s">
        <v>3327</v>
      </c>
      <c r="B1852" t="s">
        <v>1554</v>
      </c>
      <c r="C1852" t="s">
        <v>3327</v>
      </c>
      <c r="D1852" t="s">
        <v>38</v>
      </c>
      <c r="E1852" t="s">
        <v>10</v>
      </c>
      <c r="F1852" t="s">
        <v>14244</v>
      </c>
      <c r="G1852" t="s">
        <v>11220</v>
      </c>
      <c r="H1852" t="s">
        <v>10</v>
      </c>
    </row>
    <row r="1853" spans="1:8" ht="15" customHeight="1" x14ac:dyDescent="0.25">
      <c r="A1853" t="s">
        <v>1816</v>
      </c>
      <c r="B1853" t="s">
        <v>1554</v>
      </c>
      <c r="C1853" t="s">
        <v>1816</v>
      </c>
      <c r="D1853" t="s">
        <v>38</v>
      </c>
      <c r="E1853" t="s">
        <v>10</v>
      </c>
      <c r="F1853" t="s">
        <v>14244</v>
      </c>
      <c r="G1853" t="s">
        <v>11220</v>
      </c>
      <c r="H1853" t="s">
        <v>10</v>
      </c>
    </row>
    <row r="1854" spans="1:8" ht="15" customHeight="1" x14ac:dyDescent="0.25">
      <c r="A1854" t="s">
        <v>3437</v>
      </c>
      <c r="B1854" t="s">
        <v>1554</v>
      </c>
      <c r="C1854" t="s">
        <v>3437</v>
      </c>
      <c r="D1854" t="s">
        <v>38</v>
      </c>
      <c r="E1854" t="s">
        <v>10</v>
      </c>
      <c r="F1854" t="s">
        <v>14244</v>
      </c>
      <c r="G1854" t="s">
        <v>11220</v>
      </c>
      <c r="H1854" t="s">
        <v>10</v>
      </c>
    </row>
    <row r="1855" spans="1:8" ht="15" customHeight="1" x14ac:dyDescent="0.25">
      <c r="A1855" t="s">
        <v>3434</v>
      </c>
      <c r="B1855" t="s">
        <v>1554</v>
      </c>
      <c r="C1855" t="s">
        <v>3434</v>
      </c>
      <c r="D1855" t="s">
        <v>38</v>
      </c>
      <c r="E1855" t="s">
        <v>10</v>
      </c>
      <c r="F1855" t="s">
        <v>10</v>
      </c>
      <c r="G1855" t="s">
        <v>11220</v>
      </c>
      <c r="H1855" t="s">
        <v>10</v>
      </c>
    </row>
    <row r="1856" spans="1:8" ht="15" customHeight="1" x14ac:dyDescent="0.25">
      <c r="A1856" t="s">
        <v>5012</v>
      </c>
      <c r="B1856" t="s">
        <v>1557</v>
      </c>
      <c r="C1856" t="s">
        <v>5012</v>
      </c>
      <c r="D1856" t="s">
        <v>38</v>
      </c>
      <c r="E1856" t="s">
        <v>10</v>
      </c>
      <c r="F1856" t="s">
        <v>14244</v>
      </c>
      <c r="G1856" t="s">
        <v>11220</v>
      </c>
      <c r="H1856" t="s">
        <v>10</v>
      </c>
    </row>
    <row r="1857" spans="1:8" ht="15" customHeight="1" x14ac:dyDescent="0.25">
      <c r="A1857" t="s">
        <v>3846</v>
      </c>
      <c r="B1857" t="s">
        <v>1557</v>
      </c>
      <c r="C1857" t="s">
        <v>3846</v>
      </c>
      <c r="D1857" t="s">
        <v>38</v>
      </c>
      <c r="E1857" t="s">
        <v>10</v>
      </c>
      <c r="F1857" t="s">
        <v>10</v>
      </c>
      <c r="G1857" t="s">
        <v>11220</v>
      </c>
      <c r="H1857" t="s">
        <v>10</v>
      </c>
    </row>
    <row r="1858" spans="1:8" ht="15" customHeight="1" x14ac:dyDescent="0.25">
      <c r="A1858" t="s">
        <v>3848</v>
      </c>
      <c r="B1858" t="s">
        <v>1557</v>
      </c>
      <c r="C1858" t="s">
        <v>3848</v>
      </c>
      <c r="D1858" t="s">
        <v>38</v>
      </c>
      <c r="E1858" t="s">
        <v>10</v>
      </c>
      <c r="F1858" t="s">
        <v>10</v>
      </c>
      <c r="G1858" t="s">
        <v>11220</v>
      </c>
      <c r="H1858" t="s">
        <v>10</v>
      </c>
    </row>
    <row r="1859" spans="1:8" ht="15" customHeight="1" x14ac:dyDescent="0.25">
      <c r="A1859" t="s">
        <v>7506</v>
      </c>
      <c r="B1859" t="s">
        <v>1557</v>
      </c>
      <c r="C1859" t="s">
        <v>7506</v>
      </c>
      <c r="D1859" t="s">
        <v>38</v>
      </c>
      <c r="E1859" t="s">
        <v>10</v>
      </c>
      <c r="F1859" t="s">
        <v>10</v>
      </c>
      <c r="G1859" t="s">
        <v>11220</v>
      </c>
      <c r="H1859" t="s">
        <v>10</v>
      </c>
    </row>
    <row r="1860" spans="1:8" ht="15" customHeight="1" x14ac:dyDescent="0.25">
      <c r="A1860" t="s">
        <v>4481</v>
      </c>
      <c r="B1860" t="s">
        <v>1560</v>
      </c>
      <c r="C1860" t="s">
        <v>4481</v>
      </c>
      <c r="D1860" t="s">
        <v>38</v>
      </c>
      <c r="E1860" t="s">
        <v>10</v>
      </c>
      <c r="F1860" t="s">
        <v>10</v>
      </c>
      <c r="G1860" t="s">
        <v>11220</v>
      </c>
      <c r="H1860" t="s">
        <v>10</v>
      </c>
    </row>
    <row r="1861" spans="1:8" ht="15" customHeight="1" x14ac:dyDescent="0.25">
      <c r="A1861" t="s">
        <v>1552</v>
      </c>
      <c r="B1861" t="s">
        <v>1560</v>
      </c>
      <c r="C1861" t="s">
        <v>1552</v>
      </c>
      <c r="D1861" t="s">
        <v>38</v>
      </c>
      <c r="E1861" t="s">
        <v>10</v>
      </c>
      <c r="F1861" t="s">
        <v>10</v>
      </c>
      <c r="G1861" t="s">
        <v>11220</v>
      </c>
      <c r="H1861" t="s">
        <v>10</v>
      </c>
    </row>
    <row r="1862" spans="1:8" ht="15" customHeight="1" x14ac:dyDescent="0.25">
      <c r="A1862" t="s">
        <v>4483</v>
      </c>
      <c r="B1862" t="s">
        <v>1560</v>
      </c>
      <c r="C1862" t="s">
        <v>4483</v>
      </c>
      <c r="D1862" t="s">
        <v>38</v>
      </c>
      <c r="E1862" t="s">
        <v>14244</v>
      </c>
      <c r="F1862" t="s">
        <v>10</v>
      </c>
      <c r="G1862" t="s">
        <v>11220</v>
      </c>
      <c r="H1862" t="s">
        <v>10</v>
      </c>
    </row>
    <row r="1863" spans="1:8" ht="15" customHeight="1" x14ac:dyDescent="0.25">
      <c r="A1863" t="s">
        <v>1878</v>
      </c>
      <c r="B1863" t="s">
        <v>1573</v>
      </c>
      <c r="C1863" t="s">
        <v>1878</v>
      </c>
      <c r="D1863" t="s">
        <v>38</v>
      </c>
      <c r="E1863" t="s">
        <v>10</v>
      </c>
      <c r="F1863" t="s">
        <v>10</v>
      </c>
      <c r="G1863" t="s">
        <v>11220</v>
      </c>
      <c r="H1863" t="s">
        <v>10</v>
      </c>
    </row>
    <row r="1864" spans="1:8" ht="15" customHeight="1" x14ac:dyDescent="0.25">
      <c r="A1864" t="s">
        <v>1947</v>
      </c>
      <c r="B1864" t="s">
        <v>1573</v>
      </c>
      <c r="C1864" t="s">
        <v>1947</v>
      </c>
      <c r="D1864" t="s">
        <v>38</v>
      </c>
      <c r="E1864" t="s">
        <v>10</v>
      </c>
      <c r="F1864" t="s">
        <v>10</v>
      </c>
      <c r="G1864" t="s">
        <v>11220</v>
      </c>
      <c r="H1864" t="s">
        <v>10</v>
      </c>
    </row>
    <row r="1865" spans="1:8" ht="15" customHeight="1" x14ac:dyDescent="0.25">
      <c r="A1865" t="s">
        <v>2505</v>
      </c>
      <c r="B1865" t="s">
        <v>1573</v>
      </c>
      <c r="C1865" t="s">
        <v>2505</v>
      </c>
      <c r="D1865" t="s">
        <v>38</v>
      </c>
      <c r="E1865" t="s">
        <v>10</v>
      </c>
      <c r="F1865" t="s">
        <v>10</v>
      </c>
      <c r="G1865" t="s">
        <v>11220</v>
      </c>
      <c r="H1865" t="s">
        <v>10</v>
      </c>
    </row>
    <row r="1866" spans="1:8" ht="15" customHeight="1" x14ac:dyDescent="0.25">
      <c r="A1866" t="s">
        <v>2507</v>
      </c>
      <c r="B1866" t="s">
        <v>1573</v>
      </c>
      <c r="C1866" t="s">
        <v>2507</v>
      </c>
      <c r="D1866" t="s">
        <v>38</v>
      </c>
      <c r="E1866" t="s">
        <v>10</v>
      </c>
      <c r="F1866" t="s">
        <v>10</v>
      </c>
      <c r="G1866" t="s">
        <v>11220</v>
      </c>
      <c r="H1866" t="s">
        <v>10</v>
      </c>
    </row>
    <row r="1867" spans="1:8" ht="15" customHeight="1" x14ac:dyDescent="0.25">
      <c r="A1867" t="s">
        <v>2512</v>
      </c>
      <c r="B1867" t="s">
        <v>1573</v>
      </c>
      <c r="C1867" t="s">
        <v>2512</v>
      </c>
      <c r="D1867" t="s">
        <v>38</v>
      </c>
      <c r="E1867" t="s">
        <v>10</v>
      </c>
      <c r="F1867" t="s">
        <v>10</v>
      </c>
      <c r="G1867" t="s">
        <v>11220</v>
      </c>
      <c r="H1867" t="s">
        <v>10</v>
      </c>
    </row>
    <row r="1868" spans="1:8" ht="15" customHeight="1" x14ac:dyDescent="0.25">
      <c r="A1868" t="s">
        <v>2516</v>
      </c>
      <c r="B1868" t="s">
        <v>1573</v>
      </c>
      <c r="C1868" t="s">
        <v>2516</v>
      </c>
      <c r="D1868" t="s">
        <v>38</v>
      </c>
      <c r="E1868" t="s">
        <v>10</v>
      </c>
      <c r="F1868" t="s">
        <v>10</v>
      </c>
      <c r="G1868" t="s">
        <v>11220</v>
      </c>
      <c r="H1868" t="s">
        <v>10</v>
      </c>
    </row>
    <row r="1869" spans="1:8" ht="15" customHeight="1" x14ac:dyDescent="0.25">
      <c r="A1869" t="s">
        <v>3616</v>
      </c>
      <c r="B1869" t="s">
        <v>1573</v>
      </c>
      <c r="C1869" t="s">
        <v>3616</v>
      </c>
      <c r="D1869" t="s">
        <v>38</v>
      </c>
      <c r="E1869" t="s">
        <v>10</v>
      </c>
      <c r="F1869" t="s">
        <v>10</v>
      </c>
      <c r="G1869" t="s">
        <v>11220</v>
      </c>
      <c r="H1869" t="s">
        <v>10</v>
      </c>
    </row>
    <row r="1870" spans="1:8" ht="15" customHeight="1" x14ac:dyDescent="0.25">
      <c r="A1870" t="s">
        <v>3695</v>
      </c>
      <c r="B1870" t="s">
        <v>1573</v>
      </c>
      <c r="C1870" t="s">
        <v>3695</v>
      </c>
      <c r="D1870" t="s">
        <v>38</v>
      </c>
      <c r="E1870" t="s">
        <v>10</v>
      </c>
      <c r="F1870" t="s">
        <v>10</v>
      </c>
      <c r="G1870" t="s">
        <v>11220</v>
      </c>
      <c r="H1870" t="s">
        <v>10</v>
      </c>
    </row>
    <row r="1871" spans="1:8" ht="15" customHeight="1" x14ac:dyDescent="0.25">
      <c r="A1871" t="s">
        <v>4023</v>
      </c>
      <c r="B1871" t="s">
        <v>1573</v>
      </c>
      <c r="C1871" t="s">
        <v>4023</v>
      </c>
      <c r="D1871" t="s">
        <v>38</v>
      </c>
      <c r="E1871" t="s">
        <v>10</v>
      </c>
      <c r="F1871" t="s">
        <v>10</v>
      </c>
      <c r="G1871" t="s">
        <v>11220</v>
      </c>
      <c r="H1871" t="s">
        <v>10</v>
      </c>
    </row>
    <row r="1872" spans="1:8" ht="15" customHeight="1" x14ac:dyDescent="0.25">
      <c r="A1872" t="s">
        <v>4318</v>
      </c>
      <c r="B1872" t="s">
        <v>1573</v>
      </c>
      <c r="C1872" t="s">
        <v>4318</v>
      </c>
      <c r="D1872" t="s">
        <v>38</v>
      </c>
      <c r="E1872" t="s">
        <v>10</v>
      </c>
      <c r="F1872" t="s">
        <v>10</v>
      </c>
      <c r="G1872" t="s">
        <v>11220</v>
      </c>
      <c r="H1872" t="s">
        <v>10</v>
      </c>
    </row>
    <row r="1873" spans="1:8" ht="15" customHeight="1" x14ac:dyDescent="0.25">
      <c r="A1873" t="s">
        <v>4325</v>
      </c>
      <c r="B1873" t="s">
        <v>1573</v>
      </c>
      <c r="C1873" t="s">
        <v>4325</v>
      </c>
      <c r="D1873" t="s">
        <v>38</v>
      </c>
      <c r="E1873" t="s">
        <v>10</v>
      </c>
      <c r="F1873" t="s">
        <v>10</v>
      </c>
      <c r="G1873" t="s">
        <v>11220</v>
      </c>
      <c r="H1873" t="s">
        <v>10</v>
      </c>
    </row>
    <row r="1874" spans="1:8" ht="15" customHeight="1" x14ac:dyDescent="0.25">
      <c r="A1874" t="s">
        <v>4312</v>
      </c>
      <c r="B1874" t="s">
        <v>1573</v>
      </c>
      <c r="C1874" t="s">
        <v>4312</v>
      </c>
      <c r="D1874" t="s">
        <v>38</v>
      </c>
      <c r="E1874" t="s">
        <v>10</v>
      </c>
      <c r="F1874" t="s">
        <v>10</v>
      </c>
      <c r="G1874" t="s">
        <v>11220</v>
      </c>
      <c r="H1874" t="s">
        <v>10</v>
      </c>
    </row>
    <row r="1875" spans="1:8" ht="15" customHeight="1" x14ac:dyDescent="0.25">
      <c r="A1875" t="s">
        <v>4668</v>
      </c>
      <c r="B1875" t="s">
        <v>1573</v>
      </c>
      <c r="C1875" t="s">
        <v>4668</v>
      </c>
      <c r="D1875" t="s">
        <v>29336</v>
      </c>
      <c r="E1875" t="s">
        <v>10</v>
      </c>
      <c r="F1875" t="s">
        <v>10</v>
      </c>
      <c r="G1875" t="s">
        <v>11220</v>
      </c>
      <c r="H1875" t="s">
        <v>10</v>
      </c>
    </row>
    <row r="1876" spans="1:8" ht="15" customHeight="1" x14ac:dyDescent="0.25">
      <c r="A1876" t="s">
        <v>4670</v>
      </c>
      <c r="B1876" t="s">
        <v>1573</v>
      </c>
      <c r="C1876" t="s">
        <v>4670</v>
      </c>
      <c r="D1876" t="s">
        <v>38</v>
      </c>
      <c r="E1876" t="s">
        <v>10</v>
      </c>
      <c r="F1876" t="s">
        <v>10</v>
      </c>
      <c r="G1876" t="s">
        <v>11220</v>
      </c>
      <c r="H1876" t="s">
        <v>10</v>
      </c>
    </row>
    <row r="1877" spans="1:8" ht="15" customHeight="1" x14ac:dyDescent="0.25">
      <c r="A1877" t="s">
        <v>4672</v>
      </c>
      <c r="B1877" t="s">
        <v>1573</v>
      </c>
      <c r="C1877" t="s">
        <v>4672</v>
      </c>
      <c r="D1877" t="s">
        <v>38</v>
      </c>
      <c r="E1877" t="s">
        <v>10</v>
      </c>
      <c r="F1877" t="s">
        <v>10</v>
      </c>
      <c r="G1877" t="s">
        <v>11220</v>
      </c>
      <c r="H1877" t="s">
        <v>10</v>
      </c>
    </row>
    <row r="1878" spans="1:8" ht="15" customHeight="1" x14ac:dyDescent="0.25">
      <c r="A1878" t="s">
        <v>4917</v>
      </c>
      <c r="B1878" t="s">
        <v>1573</v>
      </c>
      <c r="C1878" t="s">
        <v>4917</v>
      </c>
      <c r="D1878" t="s">
        <v>38</v>
      </c>
      <c r="E1878" t="s">
        <v>10</v>
      </c>
      <c r="F1878" t="s">
        <v>10</v>
      </c>
      <c r="G1878" t="s">
        <v>11220</v>
      </c>
      <c r="H1878" t="s">
        <v>10</v>
      </c>
    </row>
    <row r="1879" spans="1:8" ht="15" customHeight="1" x14ac:dyDescent="0.25">
      <c r="A1879" t="s">
        <v>5550</v>
      </c>
      <c r="B1879" t="s">
        <v>1573</v>
      </c>
      <c r="C1879" t="s">
        <v>5550</v>
      </c>
      <c r="D1879" t="s">
        <v>38</v>
      </c>
      <c r="E1879" t="s">
        <v>10</v>
      </c>
      <c r="F1879" t="s">
        <v>10</v>
      </c>
      <c r="G1879" t="s">
        <v>11220</v>
      </c>
      <c r="H1879" t="s">
        <v>10</v>
      </c>
    </row>
    <row r="1880" spans="1:8" ht="15" customHeight="1" x14ac:dyDescent="0.25">
      <c r="A1880" t="s">
        <v>5536</v>
      </c>
      <c r="B1880" t="s">
        <v>1573</v>
      </c>
      <c r="C1880" t="s">
        <v>5536</v>
      </c>
      <c r="D1880" t="s">
        <v>38</v>
      </c>
      <c r="E1880" t="s">
        <v>10</v>
      </c>
      <c r="F1880" t="s">
        <v>10</v>
      </c>
      <c r="G1880" t="s">
        <v>11220</v>
      </c>
      <c r="H1880" t="s">
        <v>10</v>
      </c>
    </row>
    <row r="1881" spans="1:8" ht="15" customHeight="1" x14ac:dyDescent="0.25">
      <c r="A1881" t="s">
        <v>5265</v>
      </c>
      <c r="B1881" t="s">
        <v>1573</v>
      </c>
      <c r="C1881" t="s">
        <v>5265</v>
      </c>
      <c r="D1881" t="s">
        <v>38</v>
      </c>
      <c r="E1881" t="s">
        <v>10</v>
      </c>
      <c r="F1881" t="s">
        <v>10</v>
      </c>
      <c r="G1881" t="s">
        <v>11220</v>
      </c>
      <c r="H1881" t="s">
        <v>10</v>
      </c>
    </row>
    <row r="1882" spans="1:8" ht="15" customHeight="1" x14ac:dyDescent="0.25">
      <c r="A1882" t="s">
        <v>5534</v>
      </c>
      <c r="B1882" t="s">
        <v>1573</v>
      </c>
      <c r="C1882" t="s">
        <v>5534</v>
      </c>
      <c r="D1882" t="s">
        <v>38</v>
      </c>
      <c r="E1882" t="s">
        <v>10</v>
      </c>
      <c r="F1882" t="s">
        <v>10</v>
      </c>
      <c r="G1882" t="s">
        <v>11220</v>
      </c>
      <c r="H1882" t="s">
        <v>10</v>
      </c>
    </row>
    <row r="1883" spans="1:8" ht="15" customHeight="1" x14ac:dyDescent="0.25">
      <c r="A1883" t="s">
        <v>5785</v>
      </c>
      <c r="B1883" t="s">
        <v>1573</v>
      </c>
      <c r="C1883" t="s">
        <v>5785</v>
      </c>
      <c r="D1883" t="s">
        <v>38</v>
      </c>
      <c r="E1883" t="s">
        <v>10</v>
      </c>
      <c r="F1883" t="s">
        <v>10</v>
      </c>
      <c r="G1883" t="s">
        <v>11220</v>
      </c>
      <c r="H1883" t="s">
        <v>10</v>
      </c>
    </row>
    <row r="1884" spans="1:8" ht="15" customHeight="1" x14ac:dyDescent="0.25">
      <c r="A1884" t="s">
        <v>733</v>
      </c>
      <c r="B1884" t="s">
        <v>1573</v>
      </c>
      <c r="C1884" t="s">
        <v>733</v>
      </c>
      <c r="D1884" t="s">
        <v>38</v>
      </c>
      <c r="E1884" t="s">
        <v>10</v>
      </c>
      <c r="F1884" t="s">
        <v>10</v>
      </c>
      <c r="G1884" t="s">
        <v>11220</v>
      </c>
      <c r="H1884" t="s">
        <v>10</v>
      </c>
    </row>
    <row r="1885" spans="1:8" ht="15" customHeight="1" x14ac:dyDescent="0.25">
      <c r="A1885" t="s">
        <v>405</v>
      </c>
      <c r="B1885" t="s">
        <v>1573</v>
      </c>
      <c r="C1885" t="s">
        <v>405</v>
      </c>
      <c r="D1885" t="s">
        <v>38</v>
      </c>
      <c r="E1885" t="s">
        <v>10</v>
      </c>
      <c r="F1885" t="s">
        <v>10</v>
      </c>
      <c r="G1885" t="s">
        <v>11220</v>
      </c>
      <c r="H1885" t="s">
        <v>10</v>
      </c>
    </row>
    <row r="1886" spans="1:8" ht="15" customHeight="1" x14ac:dyDescent="0.25">
      <c r="A1886" t="s">
        <v>6744</v>
      </c>
      <c r="B1886" t="s">
        <v>1573</v>
      </c>
      <c r="C1886" t="s">
        <v>6744</v>
      </c>
      <c r="D1886" t="s">
        <v>38</v>
      </c>
      <c r="E1886" t="s">
        <v>10</v>
      </c>
      <c r="F1886" t="s">
        <v>10</v>
      </c>
      <c r="G1886" t="s">
        <v>11220</v>
      </c>
      <c r="H1886" t="s">
        <v>10</v>
      </c>
    </row>
    <row r="1887" spans="1:8" ht="15" customHeight="1" x14ac:dyDescent="0.25">
      <c r="A1887" t="s">
        <v>7949</v>
      </c>
      <c r="B1887" t="s">
        <v>1573</v>
      </c>
      <c r="C1887" t="s">
        <v>7949</v>
      </c>
      <c r="D1887" t="s">
        <v>38</v>
      </c>
      <c r="E1887" t="s">
        <v>10</v>
      </c>
      <c r="F1887" t="s">
        <v>10</v>
      </c>
      <c r="G1887" t="s">
        <v>11220</v>
      </c>
      <c r="H1887" t="s">
        <v>10</v>
      </c>
    </row>
    <row r="1888" spans="1:8" ht="15" customHeight="1" x14ac:dyDescent="0.25">
      <c r="A1888" t="s">
        <v>1195</v>
      </c>
      <c r="B1888" t="s">
        <v>1573</v>
      </c>
      <c r="C1888" t="s">
        <v>1195</v>
      </c>
      <c r="D1888" t="s">
        <v>38</v>
      </c>
      <c r="E1888" t="s">
        <v>10</v>
      </c>
      <c r="F1888" t="s">
        <v>10</v>
      </c>
      <c r="G1888" t="s">
        <v>11220</v>
      </c>
      <c r="H1888" t="s">
        <v>10</v>
      </c>
    </row>
    <row r="1889" spans="1:8" ht="15" customHeight="1" x14ac:dyDescent="0.25">
      <c r="A1889" t="s">
        <v>7410</v>
      </c>
      <c r="B1889" t="s">
        <v>1573</v>
      </c>
      <c r="C1889" t="s">
        <v>7410</v>
      </c>
      <c r="D1889" t="s">
        <v>38</v>
      </c>
      <c r="E1889" t="s">
        <v>10</v>
      </c>
      <c r="F1889" t="s">
        <v>10</v>
      </c>
      <c r="G1889" t="s">
        <v>11220</v>
      </c>
      <c r="H1889" t="s">
        <v>10</v>
      </c>
    </row>
    <row r="1890" spans="1:8" ht="15" customHeight="1" x14ac:dyDescent="0.25">
      <c r="A1890" t="s">
        <v>8515</v>
      </c>
      <c r="B1890" t="s">
        <v>1573</v>
      </c>
      <c r="C1890" t="s">
        <v>8515</v>
      </c>
      <c r="D1890" t="s">
        <v>38</v>
      </c>
      <c r="E1890" t="s">
        <v>10</v>
      </c>
      <c r="F1890" t="s">
        <v>10</v>
      </c>
      <c r="G1890" t="s">
        <v>11220</v>
      </c>
      <c r="H1890" t="s">
        <v>10</v>
      </c>
    </row>
    <row r="1891" spans="1:8" ht="15" customHeight="1" x14ac:dyDescent="0.25">
      <c r="A1891" t="s">
        <v>141</v>
      </c>
      <c r="B1891" t="s">
        <v>1573</v>
      </c>
      <c r="C1891" t="s">
        <v>141</v>
      </c>
      <c r="D1891" t="s">
        <v>29337</v>
      </c>
      <c r="E1891" t="s">
        <v>10</v>
      </c>
      <c r="F1891" t="s">
        <v>14244</v>
      </c>
      <c r="G1891" t="s">
        <v>11220</v>
      </c>
      <c r="H1891" t="s">
        <v>10</v>
      </c>
    </row>
    <row r="1892" spans="1:8" ht="15" customHeight="1" x14ac:dyDescent="0.25">
      <c r="A1892" t="s">
        <v>6698</v>
      </c>
      <c r="B1892" t="s">
        <v>1573</v>
      </c>
      <c r="C1892" t="s">
        <v>6698</v>
      </c>
      <c r="D1892" t="s">
        <v>38</v>
      </c>
      <c r="E1892" t="s">
        <v>10</v>
      </c>
      <c r="F1892" t="s">
        <v>14244</v>
      </c>
      <c r="G1892" t="s">
        <v>11220</v>
      </c>
      <c r="H1892" t="s">
        <v>10</v>
      </c>
    </row>
    <row r="1893" spans="1:8" ht="15" customHeight="1" x14ac:dyDescent="0.25">
      <c r="A1893" t="s">
        <v>6401</v>
      </c>
      <c r="B1893" t="s">
        <v>1573</v>
      </c>
      <c r="C1893" t="s">
        <v>6401</v>
      </c>
      <c r="D1893" t="s">
        <v>38</v>
      </c>
      <c r="E1893" t="s">
        <v>10</v>
      </c>
      <c r="F1893" t="s">
        <v>10</v>
      </c>
      <c r="G1893" t="s">
        <v>11220</v>
      </c>
      <c r="H1893" t="s">
        <v>10</v>
      </c>
    </row>
    <row r="1894" spans="1:8" ht="15" customHeight="1" x14ac:dyDescent="0.25">
      <c r="A1894" t="s">
        <v>3248</v>
      </c>
      <c r="B1894" t="s">
        <v>1573</v>
      </c>
      <c r="C1894" t="s">
        <v>3248</v>
      </c>
      <c r="D1894" t="s">
        <v>29338</v>
      </c>
      <c r="E1894" t="s">
        <v>10</v>
      </c>
      <c r="F1894" t="s">
        <v>10</v>
      </c>
      <c r="G1894" t="s">
        <v>11220</v>
      </c>
      <c r="H1894" t="s">
        <v>10</v>
      </c>
    </row>
    <row r="1895" spans="1:8" ht="15" customHeight="1" x14ac:dyDescent="0.25">
      <c r="A1895" t="s">
        <v>2667</v>
      </c>
      <c r="B1895" t="s">
        <v>1573</v>
      </c>
      <c r="C1895" t="s">
        <v>2667</v>
      </c>
      <c r="D1895" t="s">
        <v>38</v>
      </c>
      <c r="E1895" t="s">
        <v>10</v>
      </c>
      <c r="F1895" t="s">
        <v>10</v>
      </c>
      <c r="G1895" t="s">
        <v>11220</v>
      </c>
      <c r="H1895" t="s">
        <v>10</v>
      </c>
    </row>
    <row r="1896" spans="1:8" ht="15" customHeight="1" x14ac:dyDescent="0.25">
      <c r="A1896" t="s">
        <v>452</v>
      </c>
      <c r="B1896" t="s">
        <v>1573</v>
      </c>
      <c r="C1896" t="s">
        <v>452</v>
      </c>
      <c r="D1896" t="s">
        <v>38</v>
      </c>
      <c r="E1896" t="s">
        <v>10</v>
      </c>
      <c r="F1896" t="s">
        <v>10</v>
      </c>
      <c r="G1896" t="s">
        <v>11220</v>
      </c>
      <c r="H1896" t="s">
        <v>10</v>
      </c>
    </row>
    <row r="1897" spans="1:8" ht="15" customHeight="1" x14ac:dyDescent="0.25">
      <c r="A1897" t="s">
        <v>1461</v>
      </c>
      <c r="B1897" t="s">
        <v>1573</v>
      </c>
      <c r="C1897" t="s">
        <v>1461</v>
      </c>
      <c r="D1897" t="s">
        <v>38</v>
      </c>
      <c r="E1897" t="s">
        <v>10</v>
      </c>
      <c r="F1897" t="s">
        <v>10</v>
      </c>
      <c r="G1897" t="s">
        <v>11220</v>
      </c>
      <c r="H1897" t="s">
        <v>10</v>
      </c>
    </row>
    <row r="1898" spans="1:8" ht="15" customHeight="1" x14ac:dyDescent="0.25">
      <c r="A1898" t="s">
        <v>3442</v>
      </c>
      <c r="B1898" t="s">
        <v>1573</v>
      </c>
      <c r="C1898" t="s">
        <v>3442</v>
      </c>
      <c r="D1898" t="s">
        <v>38</v>
      </c>
      <c r="E1898" t="s">
        <v>10</v>
      </c>
      <c r="F1898" t="s">
        <v>10</v>
      </c>
      <c r="G1898" t="s">
        <v>11220</v>
      </c>
      <c r="H1898" t="s">
        <v>10</v>
      </c>
    </row>
    <row r="1899" spans="1:8" ht="15" customHeight="1" x14ac:dyDescent="0.25">
      <c r="A1899" t="s">
        <v>6238</v>
      </c>
      <c r="B1899" t="s">
        <v>1563</v>
      </c>
      <c r="C1899" t="s">
        <v>6238</v>
      </c>
      <c r="D1899" t="s">
        <v>38</v>
      </c>
      <c r="E1899" t="s">
        <v>10</v>
      </c>
      <c r="F1899" t="s">
        <v>10</v>
      </c>
      <c r="G1899" t="s">
        <v>11220</v>
      </c>
      <c r="H1899" t="s">
        <v>10</v>
      </c>
    </row>
    <row r="1900" spans="1:8" ht="15" customHeight="1" x14ac:dyDescent="0.25">
      <c r="A1900" t="s">
        <v>4481</v>
      </c>
      <c r="B1900" t="s">
        <v>1563</v>
      </c>
      <c r="C1900" t="s">
        <v>4481</v>
      </c>
      <c r="D1900" t="s">
        <v>38</v>
      </c>
      <c r="E1900" t="s">
        <v>10</v>
      </c>
      <c r="F1900" t="s">
        <v>10</v>
      </c>
      <c r="G1900" t="s">
        <v>11220</v>
      </c>
      <c r="H1900" t="s">
        <v>10</v>
      </c>
    </row>
    <row r="1901" spans="1:8" ht="15" customHeight="1" x14ac:dyDescent="0.25">
      <c r="A1901" t="s">
        <v>1552</v>
      </c>
      <c r="B1901" t="s">
        <v>1563</v>
      </c>
      <c r="C1901" t="s">
        <v>1552</v>
      </c>
      <c r="D1901" t="s">
        <v>38</v>
      </c>
      <c r="E1901" t="s">
        <v>10</v>
      </c>
      <c r="F1901" t="s">
        <v>10</v>
      </c>
      <c r="G1901" t="s">
        <v>11220</v>
      </c>
      <c r="H1901" t="s">
        <v>10</v>
      </c>
    </row>
    <row r="1902" spans="1:8" ht="15" customHeight="1" x14ac:dyDescent="0.25">
      <c r="A1902" t="s">
        <v>4482</v>
      </c>
      <c r="B1902" t="s">
        <v>1563</v>
      </c>
      <c r="C1902" t="s">
        <v>4482</v>
      </c>
      <c r="D1902" t="s">
        <v>38</v>
      </c>
      <c r="E1902" t="s">
        <v>10</v>
      </c>
      <c r="F1902" t="s">
        <v>10</v>
      </c>
      <c r="G1902" t="s">
        <v>11220</v>
      </c>
      <c r="H1902" t="s">
        <v>10</v>
      </c>
    </row>
    <row r="1903" spans="1:8" ht="15" customHeight="1" x14ac:dyDescent="0.25">
      <c r="A1903" t="s">
        <v>6239</v>
      </c>
      <c r="B1903" t="s">
        <v>1566</v>
      </c>
      <c r="C1903" t="s">
        <v>6239</v>
      </c>
      <c r="D1903" t="s">
        <v>38</v>
      </c>
      <c r="E1903" t="s">
        <v>10</v>
      </c>
      <c r="F1903" t="s">
        <v>10</v>
      </c>
      <c r="G1903" t="s">
        <v>11220</v>
      </c>
      <c r="H1903" t="s">
        <v>10</v>
      </c>
    </row>
    <row r="1904" spans="1:8" ht="15" customHeight="1" x14ac:dyDescent="0.25">
      <c r="A1904" t="s">
        <v>4481</v>
      </c>
      <c r="B1904" t="s">
        <v>1566</v>
      </c>
      <c r="C1904" t="s">
        <v>4481</v>
      </c>
      <c r="D1904" t="s">
        <v>38</v>
      </c>
      <c r="E1904" t="s">
        <v>10</v>
      </c>
      <c r="F1904" t="s">
        <v>10</v>
      </c>
      <c r="G1904" t="s">
        <v>11220</v>
      </c>
      <c r="H1904" t="s">
        <v>10</v>
      </c>
    </row>
    <row r="1905" spans="1:8" ht="15" customHeight="1" x14ac:dyDescent="0.25">
      <c r="A1905" t="s">
        <v>1552</v>
      </c>
      <c r="B1905" t="s">
        <v>1566</v>
      </c>
      <c r="C1905" t="s">
        <v>1552</v>
      </c>
      <c r="D1905" t="s">
        <v>38</v>
      </c>
      <c r="E1905" t="s">
        <v>10</v>
      </c>
      <c r="F1905" t="s">
        <v>10</v>
      </c>
      <c r="G1905" t="s">
        <v>11220</v>
      </c>
      <c r="H1905" t="s">
        <v>10</v>
      </c>
    </row>
    <row r="1906" spans="1:8" ht="15" customHeight="1" x14ac:dyDescent="0.25">
      <c r="A1906" t="s">
        <v>4483</v>
      </c>
      <c r="B1906" t="s">
        <v>1566</v>
      </c>
      <c r="C1906" t="s">
        <v>4483</v>
      </c>
      <c r="D1906" t="s">
        <v>38</v>
      </c>
      <c r="E1906" t="s">
        <v>10</v>
      </c>
      <c r="F1906" t="s">
        <v>10</v>
      </c>
      <c r="G1906" t="s">
        <v>11220</v>
      </c>
      <c r="H1906" t="s">
        <v>10</v>
      </c>
    </row>
    <row r="1907" spans="1:8" ht="15" customHeight="1" x14ac:dyDescent="0.25">
      <c r="A1907" t="s">
        <v>1558</v>
      </c>
      <c r="B1907" t="s">
        <v>1566</v>
      </c>
      <c r="C1907" t="s">
        <v>1558</v>
      </c>
      <c r="D1907" t="s">
        <v>38</v>
      </c>
      <c r="E1907" t="s">
        <v>10</v>
      </c>
      <c r="F1907" t="s">
        <v>14244</v>
      </c>
      <c r="G1907" t="s">
        <v>11220</v>
      </c>
      <c r="H1907" t="s">
        <v>10</v>
      </c>
    </row>
    <row r="1908" spans="1:8" ht="15" customHeight="1" x14ac:dyDescent="0.25">
      <c r="A1908" t="s">
        <v>4887</v>
      </c>
      <c r="B1908" t="s">
        <v>1588</v>
      </c>
      <c r="C1908" t="s">
        <v>4887</v>
      </c>
      <c r="D1908" t="s">
        <v>38</v>
      </c>
      <c r="E1908" t="s">
        <v>14244</v>
      </c>
      <c r="F1908" t="s">
        <v>10</v>
      </c>
      <c r="G1908" t="s">
        <v>11220</v>
      </c>
      <c r="H1908" t="s">
        <v>10</v>
      </c>
    </row>
    <row r="1909" spans="1:8" ht="15" customHeight="1" x14ac:dyDescent="0.25">
      <c r="A1909" t="s">
        <v>1584</v>
      </c>
      <c r="B1909" t="s">
        <v>1588</v>
      </c>
      <c r="C1909" t="s">
        <v>1584</v>
      </c>
      <c r="D1909" t="s">
        <v>38</v>
      </c>
      <c r="E1909" t="s">
        <v>14244</v>
      </c>
      <c r="F1909" t="s">
        <v>10</v>
      </c>
      <c r="G1909" t="s">
        <v>11220</v>
      </c>
      <c r="H1909" t="s">
        <v>10</v>
      </c>
    </row>
    <row r="1910" spans="1:8" ht="15" customHeight="1" x14ac:dyDescent="0.25">
      <c r="A1910" t="s">
        <v>4889</v>
      </c>
      <c r="B1910" t="s">
        <v>1591</v>
      </c>
      <c r="C1910" t="s">
        <v>4889</v>
      </c>
      <c r="D1910" t="s">
        <v>38</v>
      </c>
      <c r="E1910" t="s">
        <v>14244</v>
      </c>
      <c r="F1910" t="s">
        <v>10</v>
      </c>
      <c r="G1910" t="s">
        <v>11220</v>
      </c>
      <c r="H1910" t="s">
        <v>10</v>
      </c>
    </row>
    <row r="1911" spans="1:8" ht="15" customHeight="1" x14ac:dyDescent="0.25">
      <c r="A1911" t="s">
        <v>1584</v>
      </c>
      <c r="B1911" t="s">
        <v>1591</v>
      </c>
      <c r="C1911" t="s">
        <v>1584</v>
      </c>
      <c r="D1911" t="s">
        <v>38</v>
      </c>
      <c r="E1911" t="s">
        <v>14244</v>
      </c>
      <c r="F1911" t="s">
        <v>10</v>
      </c>
      <c r="G1911" t="s">
        <v>11220</v>
      </c>
      <c r="H1911" t="s">
        <v>10</v>
      </c>
    </row>
    <row r="1912" spans="1:8" ht="15" customHeight="1" x14ac:dyDescent="0.25">
      <c r="A1912" t="s">
        <v>6242</v>
      </c>
      <c r="B1912" t="s">
        <v>1591</v>
      </c>
      <c r="C1912" t="s">
        <v>6242</v>
      </c>
      <c r="D1912" t="s">
        <v>38</v>
      </c>
      <c r="E1912" t="s">
        <v>10</v>
      </c>
      <c r="F1912" t="s">
        <v>10</v>
      </c>
      <c r="G1912" t="s">
        <v>11220</v>
      </c>
      <c r="H1912" t="s">
        <v>10</v>
      </c>
    </row>
    <row r="1913" spans="1:8" ht="15" customHeight="1" x14ac:dyDescent="0.25">
      <c r="A1913" t="s">
        <v>869</v>
      </c>
      <c r="B1913" t="s">
        <v>1597</v>
      </c>
      <c r="C1913" t="s">
        <v>869</v>
      </c>
      <c r="D1913" t="s">
        <v>38</v>
      </c>
      <c r="E1913" t="s">
        <v>10</v>
      </c>
      <c r="F1913" t="s">
        <v>10</v>
      </c>
      <c r="G1913" t="s">
        <v>11220</v>
      </c>
      <c r="H1913" t="s">
        <v>10</v>
      </c>
    </row>
    <row r="1914" spans="1:8" ht="15" customHeight="1" x14ac:dyDescent="0.25">
      <c r="A1914" t="s">
        <v>2085</v>
      </c>
      <c r="B1914" t="s">
        <v>1597</v>
      </c>
      <c r="C1914" t="s">
        <v>2085</v>
      </c>
      <c r="D1914" t="s">
        <v>38</v>
      </c>
      <c r="E1914" t="s">
        <v>10</v>
      </c>
      <c r="F1914" t="s">
        <v>10</v>
      </c>
      <c r="G1914" t="s">
        <v>11220</v>
      </c>
      <c r="H1914" t="s">
        <v>10</v>
      </c>
    </row>
    <row r="1915" spans="1:8" ht="15" customHeight="1" x14ac:dyDescent="0.25">
      <c r="A1915" t="s">
        <v>2187</v>
      </c>
      <c r="B1915" t="s">
        <v>1597</v>
      </c>
      <c r="C1915" t="s">
        <v>2187</v>
      </c>
      <c r="D1915" t="s">
        <v>29339</v>
      </c>
      <c r="E1915" t="s">
        <v>10</v>
      </c>
      <c r="F1915" t="s">
        <v>10</v>
      </c>
      <c r="G1915" t="s">
        <v>11220</v>
      </c>
      <c r="H1915" t="s">
        <v>10</v>
      </c>
    </row>
    <row r="1916" spans="1:8" ht="15" customHeight="1" x14ac:dyDescent="0.25">
      <c r="A1916" t="s">
        <v>7341</v>
      </c>
      <c r="B1916" t="s">
        <v>1597</v>
      </c>
      <c r="C1916" t="s">
        <v>7341</v>
      </c>
      <c r="D1916" t="s">
        <v>38</v>
      </c>
      <c r="E1916" t="s">
        <v>10</v>
      </c>
      <c r="F1916" t="s">
        <v>14244</v>
      </c>
      <c r="G1916" t="s">
        <v>11220</v>
      </c>
      <c r="H1916" t="s">
        <v>10</v>
      </c>
    </row>
    <row r="1917" spans="1:8" ht="15" customHeight="1" x14ac:dyDescent="0.25">
      <c r="A1917" t="s">
        <v>3318</v>
      </c>
      <c r="B1917" t="s">
        <v>1597</v>
      </c>
      <c r="C1917" t="s">
        <v>3318</v>
      </c>
      <c r="D1917" t="s">
        <v>38</v>
      </c>
      <c r="E1917" t="s">
        <v>10</v>
      </c>
      <c r="F1917" t="s">
        <v>10</v>
      </c>
      <c r="G1917" t="s">
        <v>11220</v>
      </c>
      <c r="H1917" t="s">
        <v>10</v>
      </c>
    </row>
    <row r="1918" spans="1:8" ht="15" customHeight="1" x14ac:dyDescent="0.25">
      <c r="A1918" t="s">
        <v>1485</v>
      </c>
      <c r="B1918" t="s">
        <v>1597</v>
      </c>
      <c r="C1918" t="s">
        <v>1485</v>
      </c>
      <c r="D1918" t="s">
        <v>38</v>
      </c>
      <c r="E1918" t="s">
        <v>10</v>
      </c>
      <c r="F1918" t="s">
        <v>10</v>
      </c>
      <c r="G1918" t="s">
        <v>11220</v>
      </c>
      <c r="H1918" t="s">
        <v>10</v>
      </c>
    </row>
    <row r="1919" spans="1:8" ht="15" customHeight="1" x14ac:dyDescent="0.25">
      <c r="A1919" t="s">
        <v>6805</v>
      </c>
      <c r="B1919" t="s">
        <v>1597</v>
      </c>
      <c r="C1919" t="s">
        <v>6805</v>
      </c>
      <c r="D1919" t="s">
        <v>38</v>
      </c>
      <c r="E1919" t="s">
        <v>10</v>
      </c>
      <c r="F1919" t="s">
        <v>10</v>
      </c>
      <c r="G1919" t="s">
        <v>11220</v>
      </c>
      <c r="H1919" t="s">
        <v>10</v>
      </c>
    </row>
    <row r="1920" spans="1:8" ht="15" customHeight="1" x14ac:dyDescent="0.25">
      <c r="A1920" t="s">
        <v>6968</v>
      </c>
      <c r="B1920" t="s">
        <v>1597</v>
      </c>
      <c r="C1920" t="s">
        <v>6968</v>
      </c>
      <c r="D1920" t="s">
        <v>29340</v>
      </c>
      <c r="E1920" t="s">
        <v>10</v>
      </c>
      <c r="F1920" t="s">
        <v>10</v>
      </c>
      <c r="G1920" t="s">
        <v>11220</v>
      </c>
      <c r="H1920" t="s">
        <v>10</v>
      </c>
    </row>
    <row r="1921" spans="1:8" ht="15" customHeight="1" x14ac:dyDescent="0.25">
      <c r="A1921" t="s">
        <v>7711</v>
      </c>
      <c r="B1921" t="s">
        <v>1597</v>
      </c>
      <c r="C1921" t="s">
        <v>7711</v>
      </c>
      <c r="D1921" t="s">
        <v>38</v>
      </c>
      <c r="E1921" t="s">
        <v>10</v>
      </c>
      <c r="F1921" t="s">
        <v>10</v>
      </c>
      <c r="G1921" t="s">
        <v>11220</v>
      </c>
      <c r="H1921" t="s">
        <v>10</v>
      </c>
    </row>
    <row r="1922" spans="1:8" ht="15" customHeight="1" x14ac:dyDescent="0.25">
      <c r="A1922" t="s">
        <v>865</v>
      </c>
      <c r="B1922" t="s">
        <v>1597</v>
      </c>
      <c r="C1922" t="s">
        <v>865</v>
      </c>
      <c r="D1922" t="s">
        <v>38</v>
      </c>
      <c r="E1922" t="s">
        <v>10</v>
      </c>
      <c r="F1922" t="s">
        <v>10</v>
      </c>
      <c r="G1922" t="s">
        <v>11220</v>
      </c>
      <c r="H1922" t="s">
        <v>10</v>
      </c>
    </row>
    <row r="1923" spans="1:8" ht="15" customHeight="1" x14ac:dyDescent="0.25">
      <c r="A1923" t="s">
        <v>867</v>
      </c>
      <c r="B1923" t="s">
        <v>1597</v>
      </c>
      <c r="C1923" t="s">
        <v>867</v>
      </c>
      <c r="D1923" t="s">
        <v>38</v>
      </c>
      <c r="E1923" t="s">
        <v>10</v>
      </c>
      <c r="F1923" t="s">
        <v>10</v>
      </c>
      <c r="G1923" t="s">
        <v>11220</v>
      </c>
      <c r="H1923" t="s">
        <v>10</v>
      </c>
    </row>
    <row r="1924" spans="1:8" ht="15" customHeight="1" x14ac:dyDescent="0.25">
      <c r="A1924" t="s">
        <v>1342</v>
      </c>
      <c r="B1924" t="s">
        <v>1597</v>
      </c>
      <c r="C1924" t="s">
        <v>1342</v>
      </c>
      <c r="D1924" t="s">
        <v>38</v>
      </c>
      <c r="E1924" t="s">
        <v>10</v>
      </c>
      <c r="F1924" t="s">
        <v>10</v>
      </c>
      <c r="G1924" t="s">
        <v>11220</v>
      </c>
      <c r="H1924" t="s">
        <v>10</v>
      </c>
    </row>
    <row r="1925" spans="1:8" ht="15" customHeight="1" x14ac:dyDescent="0.25">
      <c r="A1925" t="s">
        <v>6698</v>
      </c>
      <c r="B1925" t="s">
        <v>1597</v>
      </c>
      <c r="C1925" t="s">
        <v>6698</v>
      </c>
      <c r="D1925" t="s">
        <v>38</v>
      </c>
      <c r="E1925" t="s">
        <v>10</v>
      </c>
      <c r="F1925" t="s">
        <v>14244</v>
      </c>
      <c r="G1925" t="s">
        <v>11220</v>
      </c>
      <c r="H1925" t="s">
        <v>10</v>
      </c>
    </row>
    <row r="1926" spans="1:8" ht="15" customHeight="1" x14ac:dyDescent="0.25">
      <c r="A1926" t="s">
        <v>6785</v>
      </c>
      <c r="B1926" t="s">
        <v>1597</v>
      </c>
      <c r="C1926" t="s">
        <v>6785</v>
      </c>
      <c r="D1926" t="s">
        <v>29341</v>
      </c>
      <c r="E1926" t="s">
        <v>10</v>
      </c>
      <c r="F1926" t="s">
        <v>14244</v>
      </c>
      <c r="G1926" t="s">
        <v>11220</v>
      </c>
      <c r="H1926" t="s">
        <v>10</v>
      </c>
    </row>
    <row r="1927" spans="1:8" ht="15" customHeight="1" x14ac:dyDescent="0.25">
      <c r="A1927" t="s">
        <v>2083</v>
      </c>
      <c r="B1927" t="s">
        <v>1597</v>
      </c>
      <c r="C1927" t="s">
        <v>2083</v>
      </c>
      <c r="D1927" t="s">
        <v>29342</v>
      </c>
      <c r="E1927" t="s">
        <v>10</v>
      </c>
      <c r="F1927" t="s">
        <v>10</v>
      </c>
      <c r="G1927" t="s">
        <v>11220</v>
      </c>
      <c r="H1927" t="s">
        <v>10</v>
      </c>
    </row>
    <row r="1928" spans="1:8" ht="15" customHeight="1" x14ac:dyDescent="0.25">
      <c r="A1928" t="s">
        <v>7102</v>
      </c>
      <c r="B1928" t="s">
        <v>1597</v>
      </c>
      <c r="C1928" t="s">
        <v>7102</v>
      </c>
      <c r="D1928" t="s">
        <v>29343</v>
      </c>
      <c r="E1928" t="s">
        <v>10</v>
      </c>
      <c r="F1928" t="s">
        <v>10</v>
      </c>
      <c r="G1928" t="s">
        <v>11220</v>
      </c>
      <c r="H1928" t="s">
        <v>10</v>
      </c>
    </row>
    <row r="1929" spans="1:8" ht="15" customHeight="1" x14ac:dyDescent="0.25">
      <c r="A1929" t="s">
        <v>11</v>
      </c>
      <c r="B1929" t="s">
        <v>1597</v>
      </c>
      <c r="C1929" t="s">
        <v>11</v>
      </c>
      <c r="D1929" t="s">
        <v>29344</v>
      </c>
      <c r="E1929" t="s">
        <v>10</v>
      </c>
      <c r="F1929" t="s">
        <v>10</v>
      </c>
      <c r="G1929" t="s">
        <v>11220</v>
      </c>
      <c r="H1929" t="s">
        <v>10</v>
      </c>
    </row>
    <row r="1930" spans="1:8" ht="15" customHeight="1" x14ac:dyDescent="0.25">
      <c r="A1930" t="s">
        <v>2284</v>
      </c>
      <c r="B1930" t="s">
        <v>1597</v>
      </c>
      <c r="C1930" t="s">
        <v>2284</v>
      </c>
      <c r="D1930" t="s">
        <v>29344</v>
      </c>
      <c r="E1930" t="s">
        <v>10</v>
      </c>
      <c r="F1930" t="s">
        <v>10</v>
      </c>
      <c r="G1930" t="s">
        <v>11220</v>
      </c>
      <c r="H1930" t="s">
        <v>10</v>
      </c>
    </row>
    <row r="1931" spans="1:8" ht="15" customHeight="1" x14ac:dyDescent="0.25">
      <c r="A1931" t="s">
        <v>7955</v>
      </c>
      <c r="B1931" t="s">
        <v>1597</v>
      </c>
      <c r="C1931" t="s">
        <v>7955</v>
      </c>
      <c r="D1931" t="s">
        <v>38</v>
      </c>
      <c r="E1931" t="s">
        <v>10</v>
      </c>
      <c r="F1931" t="s">
        <v>10</v>
      </c>
      <c r="G1931" t="s">
        <v>11220</v>
      </c>
      <c r="H1931" t="s">
        <v>10</v>
      </c>
    </row>
    <row r="1932" spans="1:8" ht="15" customHeight="1" x14ac:dyDescent="0.25">
      <c r="A1932" t="s">
        <v>3681</v>
      </c>
      <c r="B1932" t="s">
        <v>1600</v>
      </c>
      <c r="C1932" t="s">
        <v>3681</v>
      </c>
      <c r="D1932" t="s">
        <v>38</v>
      </c>
      <c r="E1932" t="s">
        <v>10</v>
      </c>
      <c r="F1932" t="s">
        <v>10</v>
      </c>
      <c r="G1932" t="s">
        <v>11220</v>
      </c>
      <c r="H1932" t="s">
        <v>10</v>
      </c>
    </row>
    <row r="1933" spans="1:8" ht="15" customHeight="1" x14ac:dyDescent="0.25">
      <c r="A1933" t="s">
        <v>1601</v>
      </c>
      <c r="B1933" t="s">
        <v>1600</v>
      </c>
      <c r="C1933" t="s">
        <v>1601</v>
      </c>
      <c r="D1933" t="s">
        <v>38</v>
      </c>
      <c r="E1933" t="s">
        <v>10</v>
      </c>
      <c r="F1933" t="s">
        <v>10</v>
      </c>
      <c r="G1933" t="s">
        <v>11220</v>
      </c>
      <c r="H1933" t="s">
        <v>10</v>
      </c>
    </row>
    <row r="1934" spans="1:8" ht="15" customHeight="1" x14ac:dyDescent="0.25">
      <c r="A1934" t="s">
        <v>3668</v>
      </c>
      <c r="B1934" t="s">
        <v>1603</v>
      </c>
      <c r="C1934" t="s">
        <v>3668</v>
      </c>
      <c r="D1934" t="s">
        <v>38</v>
      </c>
      <c r="E1934" t="s">
        <v>10</v>
      </c>
      <c r="F1934" t="s">
        <v>10</v>
      </c>
      <c r="G1934" t="s">
        <v>11220</v>
      </c>
      <c r="H1934" t="s">
        <v>10</v>
      </c>
    </row>
    <row r="1935" spans="1:8" ht="15" customHeight="1" x14ac:dyDescent="0.25">
      <c r="A1935" t="s">
        <v>7780</v>
      </c>
      <c r="B1935" t="s">
        <v>1603</v>
      </c>
      <c r="C1935" t="s">
        <v>7780</v>
      </c>
      <c r="D1935" t="s">
        <v>38</v>
      </c>
      <c r="E1935" t="s">
        <v>10</v>
      </c>
      <c r="F1935" t="s">
        <v>10</v>
      </c>
      <c r="G1935" t="s">
        <v>11220</v>
      </c>
      <c r="H1935" t="s">
        <v>10</v>
      </c>
    </row>
    <row r="1936" spans="1:8" ht="15" customHeight="1" x14ac:dyDescent="0.25">
      <c r="A1936" t="s">
        <v>1615</v>
      </c>
      <c r="B1936" t="s">
        <v>1603</v>
      </c>
      <c r="C1936" t="s">
        <v>1615</v>
      </c>
      <c r="D1936" t="s">
        <v>29345</v>
      </c>
      <c r="E1936" t="s">
        <v>10</v>
      </c>
      <c r="F1936" t="s">
        <v>10</v>
      </c>
      <c r="G1936" t="s">
        <v>11220</v>
      </c>
      <c r="H1936" t="s">
        <v>10</v>
      </c>
    </row>
    <row r="1937" spans="1:8" ht="15" customHeight="1" x14ac:dyDescent="0.25">
      <c r="A1937" t="s">
        <v>2492</v>
      </c>
      <c r="B1937" t="s">
        <v>1603</v>
      </c>
      <c r="C1937" t="s">
        <v>2492</v>
      </c>
      <c r="D1937" t="s">
        <v>38</v>
      </c>
      <c r="E1937" t="s">
        <v>10</v>
      </c>
      <c r="F1937" t="s">
        <v>10</v>
      </c>
      <c r="G1937" t="s">
        <v>11220</v>
      </c>
      <c r="H1937" t="s">
        <v>10</v>
      </c>
    </row>
    <row r="1938" spans="1:8" ht="15" customHeight="1" x14ac:dyDescent="0.25">
      <c r="A1938" t="s">
        <v>1060</v>
      </c>
      <c r="B1938" t="s">
        <v>1603</v>
      </c>
      <c r="C1938" t="s">
        <v>1060</v>
      </c>
      <c r="D1938" t="s">
        <v>38</v>
      </c>
      <c r="E1938" t="s">
        <v>10</v>
      </c>
      <c r="F1938" t="s">
        <v>10</v>
      </c>
      <c r="G1938" t="s">
        <v>11220</v>
      </c>
      <c r="H1938" t="s">
        <v>10</v>
      </c>
    </row>
    <row r="1939" spans="1:8" ht="15" customHeight="1" x14ac:dyDescent="0.25">
      <c r="A1939" t="s">
        <v>2949</v>
      </c>
      <c r="B1939" t="s">
        <v>1603</v>
      </c>
      <c r="C1939" t="s">
        <v>2949</v>
      </c>
      <c r="D1939" t="s">
        <v>38</v>
      </c>
      <c r="E1939" t="s">
        <v>10</v>
      </c>
      <c r="F1939" t="s">
        <v>10</v>
      </c>
      <c r="G1939" t="s">
        <v>11220</v>
      </c>
      <c r="H1939" t="s">
        <v>10</v>
      </c>
    </row>
    <row r="1940" spans="1:8" ht="15" customHeight="1" x14ac:dyDescent="0.25">
      <c r="A1940" t="s">
        <v>1430</v>
      </c>
      <c r="B1940" t="s">
        <v>1603</v>
      </c>
      <c r="C1940" t="s">
        <v>1430</v>
      </c>
      <c r="D1940" t="s">
        <v>38</v>
      </c>
      <c r="E1940" t="s">
        <v>10</v>
      </c>
      <c r="F1940" t="s">
        <v>10</v>
      </c>
      <c r="G1940" t="s">
        <v>11220</v>
      </c>
      <c r="H1940" t="s">
        <v>10</v>
      </c>
    </row>
    <row r="1941" spans="1:8" ht="15" customHeight="1" x14ac:dyDescent="0.25">
      <c r="A1941" t="s">
        <v>3158</v>
      </c>
      <c r="B1941" t="s">
        <v>1603</v>
      </c>
      <c r="C1941" t="s">
        <v>3158</v>
      </c>
      <c r="D1941" t="s">
        <v>29346</v>
      </c>
      <c r="E1941" t="s">
        <v>10</v>
      </c>
      <c r="F1941" t="s">
        <v>14244</v>
      </c>
      <c r="G1941" t="s">
        <v>11220</v>
      </c>
      <c r="H1941" t="s">
        <v>10</v>
      </c>
    </row>
    <row r="1942" spans="1:8" ht="15" customHeight="1" x14ac:dyDescent="0.25">
      <c r="A1942" t="s">
        <v>8806</v>
      </c>
      <c r="B1942" t="s">
        <v>1603</v>
      </c>
      <c r="C1942" t="s">
        <v>8806</v>
      </c>
      <c r="D1942" t="s">
        <v>38</v>
      </c>
      <c r="E1942" t="s">
        <v>10</v>
      </c>
      <c r="F1942" t="s">
        <v>10</v>
      </c>
      <c r="G1942" t="s">
        <v>11220</v>
      </c>
      <c r="H1942" t="s">
        <v>10</v>
      </c>
    </row>
    <row r="1943" spans="1:8" ht="15" customHeight="1" x14ac:dyDescent="0.25">
      <c r="A1943" t="s">
        <v>7606</v>
      </c>
      <c r="B1943" t="s">
        <v>1608</v>
      </c>
      <c r="C1943" t="s">
        <v>7606</v>
      </c>
      <c r="D1943" t="s">
        <v>38</v>
      </c>
      <c r="E1943" t="s">
        <v>14244</v>
      </c>
      <c r="F1943" t="s">
        <v>10</v>
      </c>
      <c r="G1943" t="s">
        <v>11220</v>
      </c>
      <c r="H1943" t="s">
        <v>10</v>
      </c>
    </row>
    <row r="1944" spans="1:8" ht="15" customHeight="1" x14ac:dyDescent="0.25">
      <c r="A1944" t="s">
        <v>5156</v>
      </c>
      <c r="B1944" t="s">
        <v>1608</v>
      </c>
      <c r="C1944" t="s">
        <v>5156</v>
      </c>
      <c r="D1944" t="s">
        <v>38</v>
      </c>
      <c r="E1944" t="s">
        <v>10</v>
      </c>
      <c r="F1944" t="s">
        <v>10</v>
      </c>
      <c r="G1944" t="s">
        <v>11220</v>
      </c>
      <c r="H1944" t="s">
        <v>10</v>
      </c>
    </row>
    <row r="1945" spans="1:8" ht="15" customHeight="1" x14ac:dyDescent="0.25">
      <c r="A1945" t="s">
        <v>5532</v>
      </c>
      <c r="B1945" t="s">
        <v>1608</v>
      </c>
      <c r="C1945" t="s">
        <v>5532</v>
      </c>
      <c r="D1945" t="s">
        <v>38</v>
      </c>
      <c r="E1945" t="s">
        <v>10</v>
      </c>
      <c r="F1945" t="s">
        <v>10</v>
      </c>
      <c r="G1945" t="s">
        <v>11220</v>
      </c>
      <c r="H1945" t="s">
        <v>10</v>
      </c>
    </row>
    <row r="1946" spans="1:8" ht="15" customHeight="1" x14ac:dyDescent="0.25">
      <c r="A1946" t="s">
        <v>3672</v>
      </c>
      <c r="B1946" t="s">
        <v>1608</v>
      </c>
      <c r="C1946" t="s">
        <v>3672</v>
      </c>
      <c r="D1946" t="s">
        <v>38</v>
      </c>
      <c r="E1946" t="s">
        <v>10</v>
      </c>
      <c r="F1946" t="s">
        <v>10</v>
      </c>
      <c r="G1946" t="s">
        <v>11220</v>
      </c>
      <c r="H1946" t="s">
        <v>10</v>
      </c>
    </row>
    <row r="1947" spans="1:8" ht="15" customHeight="1" x14ac:dyDescent="0.25">
      <c r="A1947" t="s">
        <v>3684</v>
      </c>
      <c r="B1947" t="s">
        <v>1608</v>
      </c>
      <c r="C1947" t="s">
        <v>3684</v>
      </c>
      <c r="D1947" t="s">
        <v>38</v>
      </c>
      <c r="E1947" t="s">
        <v>10</v>
      </c>
      <c r="F1947" t="s">
        <v>10</v>
      </c>
      <c r="G1947" t="s">
        <v>11220</v>
      </c>
      <c r="H1947" t="s">
        <v>10</v>
      </c>
    </row>
    <row r="1948" spans="1:8" ht="15" customHeight="1" x14ac:dyDescent="0.25">
      <c r="A1948" t="s">
        <v>4887</v>
      </c>
      <c r="B1948" t="s">
        <v>1611</v>
      </c>
      <c r="C1948" t="s">
        <v>4887</v>
      </c>
      <c r="D1948" t="s">
        <v>38</v>
      </c>
      <c r="E1948" t="s">
        <v>14244</v>
      </c>
      <c r="F1948" t="s">
        <v>10</v>
      </c>
      <c r="G1948" t="s">
        <v>11220</v>
      </c>
      <c r="H1948" t="s">
        <v>10</v>
      </c>
    </row>
    <row r="1949" spans="1:8" ht="15" customHeight="1" x14ac:dyDescent="0.25">
      <c r="A1949" t="s">
        <v>1604</v>
      </c>
      <c r="B1949" t="s">
        <v>1611</v>
      </c>
      <c r="C1949" t="s">
        <v>1604</v>
      </c>
      <c r="D1949" t="s">
        <v>38</v>
      </c>
      <c r="E1949" t="s">
        <v>14244</v>
      </c>
      <c r="F1949" t="s">
        <v>10</v>
      </c>
      <c r="G1949" t="s">
        <v>11220</v>
      </c>
      <c r="H1949" t="s">
        <v>10</v>
      </c>
    </row>
    <row r="1950" spans="1:8" ht="15" customHeight="1" x14ac:dyDescent="0.25">
      <c r="A1950" t="s">
        <v>4889</v>
      </c>
      <c r="B1950" t="s">
        <v>1614</v>
      </c>
      <c r="C1950" t="s">
        <v>4889</v>
      </c>
      <c r="D1950" t="s">
        <v>38</v>
      </c>
      <c r="E1950" t="s">
        <v>14244</v>
      </c>
      <c r="F1950" t="s">
        <v>10</v>
      </c>
      <c r="G1950" t="s">
        <v>11220</v>
      </c>
      <c r="H1950" t="s">
        <v>10</v>
      </c>
    </row>
    <row r="1951" spans="1:8" ht="15" customHeight="1" x14ac:dyDescent="0.25">
      <c r="A1951" t="s">
        <v>1604</v>
      </c>
      <c r="B1951" t="s">
        <v>1614</v>
      </c>
      <c r="C1951" t="s">
        <v>1604</v>
      </c>
      <c r="D1951" t="s">
        <v>38</v>
      </c>
      <c r="E1951" t="s">
        <v>14244</v>
      </c>
      <c r="F1951" t="s">
        <v>10</v>
      </c>
      <c r="G1951" t="s">
        <v>11220</v>
      </c>
      <c r="H1951" t="s">
        <v>10</v>
      </c>
    </row>
    <row r="1952" spans="1:8" ht="15" customHeight="1" x14ac:dyDescent="0.25">
      <c r="A1952" t="s">
        <v>6242</v>
      </c>
      <c r="B1952" t="s">
        <v>1614</v>
      </c>
      <c r="C1952" t="s">
        <v>6242</v>
      </c>
      <c r="D1952" t="s">
        <v>38</v>
      </c>
      <c r="E1952" t="s">
        <v>10</v>
      </c>
      <c r="F1952" t="s">
        <v>10</v>
      </c>
      <c r="G1952" t="s">
        <v>11220</v>
      </c>
      <c r="H1952" t="s">
        <v>10</v>
      </c>
    </row>
    <row r="1953" spans="1:8" ht="15" customHeight="1" x14ac:dyDescent="0.25">
      <c r="A1953" t="s">
        <v>6586</v>
      </c>
      <c r="B1953" t="s">
        <v>1619</v>
      </c>
      <c r="C1953" t="s">
        <v>6586</v>
      </c>
      <c r="D1953" t="s">
        <v>38</v>
      </c>
      <c r="E1953" t="s">
        <v>10</v>
      </c>
      <c r="F1953" t="s">
        <v>10</v>
      </c>
      <c r="G1953" t="s">
        <v>11220</v>
      </c>
      <c r="H1953" t="s">
        <v>10</v>
      </c>
    </row>
    <row r="1954" spans="1:8" ht="15" customHeight="1" x14ac:dyDescent="0.25">
      <c r="A1954" t="s">
        <v>2048</v>
      </c>
      <c r="B1954" t="s">
        <v>1619</v>
      </c>
      <c r="C1954" t="s">
        <v>2048</v>
      </c>
      <c r="D1954" t="s">
        <v>38</v>
      </c>
      <c r="E1954" t="s">
        <v>10</v>
      </c>
      <c r="F1954" t="s">
        <v>10</v>
      </c>
      <c r="G1954" t="s">
        <v>11220</v>
      </c>
      <c r="H1954" t="s">
        <v>10</v>
      </c>
    </row>
    <row r="1955" spans="1:8" ht="15" customHeight="1" x14ac:dyDescent="0.25">
      <c r="A1955" t="s">
        <v>3500</v>
      </c>
      <c r="B1955" t="s">
        <v>1619</v>
      </c>
      <c r="C1955" t="s">
        <v>3500</v>
      </c>
      <c r="D1955" t="s">
        <v>38</v>
      </c>
      <c r="E1955" t="s">
        <v>10</v>
      </c>
      <c r="F1955" t="s">
        <v>10</v>
      </c>
      <c r="G1955" t="s">
        <v>11220</v>
      </c>
      <c r="H1955" t="s">
        <v>10</v>
      </c>
    </row>
    <row r="1956" spans="1:8" ht="15" customHeight="1" x14ac:dyDescent="0.25">
      <c r="A1956" t="s">
        <v>4666</v>
      </c>
      <c r="B1956" t="s">
        <v>1619</v>
      </c>
      <c r="C1956" t="s">
        <v>4666</v>
      </c>
      <c r="D1956" t="s">
        <v>38</v>
      </c>
      <c r="E1956" t="s">
        <v>10</v>
      </c>
      <c r="F1956" t="s">
        <v>10</v>
      </c>
      <c r="G1956" t="s">
        <v>11220</v>
      </c>
      <c r="H1956" t="s">
        <v>10</v>
      </c>
    </row>
    <row r="1957" spans="1:8" ht="15" customHeight="1" x14ac:dyDescent="0.25">
      <c r="A1957" t="s">
        <v>614</v>
      </c>
      <c r="B1957" t="s">
        <v>1619</v>
      </c>
      <c r="C1957" t="s">
        <v>614</v>
      </c>
      <c r="D1957" t="s">
        <v>38</v>
      </c>
      <c r="E1957" t="s">
        <v>10</v>
      </c>
      <c r="F1957" t="s">
        <v>10</v>
      </c>
      <c r="G1957" t="s">
        <v>11220</v>
      </c>
      <c r="H1957" t="s">
        <v>10</v>
      </c>
    </row>
    <row r="1958" spans="1:8" ht="15" customHeight="1" x14ac:dyDescent="0.25">
      <c r="A1958" t="s">
        <v>5156</v>
      </c>
      <c r="B1958" t="s">
        <v>1619</v>
      </c>
      <c r="C1958" t="s">
        <v>5156</v>
      </c>
      <c r="D1958" t="s">
        <v>29347</v>
      </c>
      <c r="E1958" t="s">
        <v>10</v>
      </c>
      <c r="F1958" t="s">
        <v>10</v>
      </c>
      <c r="G1958" t="s">
        <v>11220</v>
      </c>
      <c r="H1958" t="s">
        <v>10</v>
      </c>
    </row>
    <row r="1959" spans="1:8" ht="15" customHeight="1" x14ac:dyDescent="0.25">
      <c r="A1959" t="s">
        <v>1620</v>
      </c>
      <c r="B1959" t="s">
        <v>1627</v>
      </c>
      <c r="C1959" t="s">
        <v>1620</v>
      </c>
      <c r="D1959" t="s">
        <v>38</v>
      </c>
      <c r="E1959" t="s">
        <v>10</v>
      </c>
      <c r="F1959" t="s">
        <v>10</v>
      </c>
      <c r="G1959" t="s">
        <v>11220</v>
      </c>
      <c r="H1959" t="s">
        <v>10</v>
      </c>
    </row>
    <row r="1960" spans="1:8" ht="15" customHeight="1" x14ac:dyDescent="0.25">
      <c r="A1960" t="s">
        <v>1636</v>
      </c>
      <c r="B1960" t="s">
        <v>1627</v>
      </c>
      <c r="C1960" t="s">
        <v>1636</v>
      </c>
      <c r="D1960" t="s">
        <v>38</v>
      </c>
      <c r="E1960" t="s">
        <v>10</v>
      </c>
      <c r="F1960" t="s">
        <v>10</v>
      </c>
      <c r="G1960" t="s">
        <v>11220</v>
      </c>
      <c r="H1960" t="s">
        <v>10</v>
      </c>
    </row>
    <row r="1961" spans="1:8" ht="15" customHeight="1" x14ac:dyDescent="0.25">
      <c r="A1961" t="s">
        <v>1623</v>
      </c>
      <c r="B1961" t="s">
        <v>1627</v>
      </c>
      <c r="C1961" t="s">
        <v>1623</v>
      </c>
      <c r="D1961" t="s">
        <v>38</v>
      </c>
      <c r="E1961" t="s">
        <v>10</v>
      </c>
      <c r="F1961" t="s">
        <v>10</v>
      </c>
      <c r="G1961" t="s">
        <v>11220</v>
      </c>
      <c r="H1961" t="s">
        <v>10</v>
      </c>
    </row>
    <row r="1962" spans="1:8" ht="15" customHeight="1" x14ac:dyDescent="0.25">
      <c r="A1962" t="s">
        <v>7272</v>
      </c>
      <c r="B1962" t="s">
        <v>1627</v>
      </c>
      <c r="C1962" t="s">
        <v>7272</v>
      </c>
      <c r="D1962" t="s">
        <v>38</v>
      </c>
      <c r="E1962" t="s">
        <v>10</v>
      </c>
      <c r="F1962" t="s">
        <v>10</v>
      </c>
      <c r="G1962" t="s">
        <v>11220</v>
      </c>
      <c r="H1962" t="s">
        <v>10</v>
      </c>
    </row>
    <row r="1963" spans="1:8" ht="15" customHeight="1" x14ac:dyDescent="0.25">
      <c r="A1963" t="s">
        <v>8419</v>
      </c>
      <c r="B1963" t="s">
        <v>1627</v>
      </c>
      <c r="C1963" t="s">
        <v>8419</v>
      </c>
      <c r="D1963" t="s">
        <v>38</v>
      </c>
      <c r="E1963" t="s">
        <v>10</v>
      </c>
      <c r="F1963" t="s">
        <v>10</v>
      </c>
      <c r="G1963" t="s">
        <v>11220</v>
      </c>
      <c r="H1963" t="s">
        <v>10</v>
      </c>
    </row>
    <row r="1964" spans="1:8" ht="15" customHeight="1" x14ac:dyDescent="0.25">
      <c r="A1964" t="s">
        <v>1430</v>
      </c>
      <c r="B1964" t="s">
        <v>1627</v>
      </c>
      <c r="C1964" t="s">
        <v>1430</v>
      </c>
      <c r="D1964" t="s">
        <v>38</v>
      </c>
      <c r="E1964" t="s">
        <v>10</v>
      </c>
      <c r="F1964" t="s">
        <v>10</v>
      </c>
      <c r="G1964" t="s">
        <v>11220</v>
      </c>
      <c r="H1964" t="s">
        <v>10</v>
      </c>
    </row>
    <row r="1965" spans="1:8" ht="15" customHeight="1" x14ac:dyDescent="0.25">
      <c r="A1965" t="s">
        <v>1485</v>
      </c>
      <c r="B1965" t="s">
        <v>1627</v>
      </c>
      <c r="C1965" t="s">
        <v>1485</v>
      </c>
      <c r="D1965" t="s">
        <v>38</v>
      </c>
      <c r="E1965" t="s">
        <v>10</v>
      </c>
      <c r="F1965" t="s">
        <v>10</v>
      </c>
      <c r="G1965" t="s">
        <v>11220</v>
      </c>
      <c r="H1965" t="s">
        <v>10</v>
      </c>
    </row>
    <row r="1966" spans="1:8" ht="15" customHeight="1" x14ac:dyDescent="0.25">
      <c r="A1966" t="s">
        <v>4692</v>
      </c>
      <c r="B1966" t="s">
        <v>1627</v>
      </c>
      <c r="C1966" t="s">
        <v>4692</v>
      </c>
      <c r="D1966" t="s">
        <v>29348</v>
      </c>
      <c r="E1966" t="s">
        <v>10</v>
      </c>
      <c r="F1966" t="s">
        <v>10</v>
      </c>
      <c r="G1966" t="s">
        <v>11220</v>
      </c>
      <c r="H1966" t="s">
        <v>10</v>
      </c>
    </row>
    <row r="1967" spans="1:8" ht="15" customHeight="1" x14ac:dyDescent="0.25">
      <c r="A1967" t="s">
        <v>6599</v>
      </c>
      <c r="B1967" t="s">
        <v>1627</v>
      </c>
      <c r="C1967" t="s">
        <v>6599</v>
      </c>
      <c r="D1967" t="s">
        <v>38</v>
      </c>
      <c r="E1967" t="s">
        <v>10</v>
      </c>
      <c r="F1967" t="s">
        <v>10</v>
      </c>
      <c r="G1967" t="s">
        <v>11220</v>
      </c>
      <c r="H1967" t="s">
        <v>10</v>
      </c>
    </row>
    <row r="1968" spans="1:8" ht="15" customHeight="1" x14ac:dyDescent="0.25">
      <c r="A1968" t="s">
        <v>1634</v>
      </c>
      <c r="B1968" t="s">
        <v>1627</v>
      </c>
      <c r="C1968" t="s">
        <v>1634</v>
      </c>
      <c r="D1968" t="s">
        <v>38</v>
      </c>
      <c r="E1968" t="s">
        <v>10</v>
      </c>
      <c r="F1968" t="s">
        <v>10</v>
      </c>
      <c r="G1968" t="s">
        <v>11220</v>
      </c>
      <c r="H1968" t="s">
        <v>10</v>
      </c>
    </row>
    <row r="1969" spans="1:8" ht="15" customHeight="1" x14ac:dyDescent="0.25">
      <c r="A1969" t="s">
        <v>1617</v>
      </c>
      <c r="B1969" t="s">
        <v>1627</v>
      </c>
      <c r="C1969" t="s">
        <v>1617</v>
      </c>
      <c r="D1969" t="s">
        <v>38</v>
      </c>
      <c r="E1969" t="s">
        <v>10</v>
      </c>
      <c r="F1969" t="s">
        <v>14244</v>
      </c>
      <c r="G1969" t="s">
        <v>11220</v>
      </c>
      <c r="H1969" t="s">
        <v>10</v>
      </c>
    </row>
    <row r="1970" spans="1:8" ht="15" customHeight="1" x14ac:dyDescent="0.25">
      <c r="A1970" t="s">
        <v>1592</v>
      </c>
      <c r="B1970" t="s">
        <v>1627</v>
      </c>
      <c r="C1970" t="s">
        <v>1592</v>
      </c>
      <c r="D1970" t="s">
        <v>38</v>
      </c>
      <c r="E1970" t="s">
        <v>10</v>
      </c>
      <c r="F1970" t="s">
        <v>14244</v>
      </c>
      <c r="G1970" t="s">
        <v>11220</v>
      </c>
      <c r="H1970" t="s">
        <v>10</v>
      </c>
    </row>
    <row r="1971" spans="1:8" ht="15" customHeight="1" x14ac:dyDescent="0.25">
      <c r="A1971" t="s">
        <v>2102</v>
      </c>
      <c r="B1971" t="s">
        <v>1627</v>
      </c>
      <c r="C1971" t="s">
        <v>2102</v>
      </c>
      <c r="D1971" t="s">
        <v>38</v>
      </c>
      <c r="E1971" t="s">
        <v>10</v>
      </c>
      <c r="F1971" t="s">
        <v>14244</v>
      </c>
      <c r="G1971" t="s">
        <v>11220</v>
      </c>
      <c r="H1971" t="s">
        <v>10</v>
      </c>
    </row>
    <row r="1972" spans="1:8" ht="15" customHeight="1" x14ac:dyDescent="0.25">
      <c r="A1972" t="s">
        <v>6790</v>
      </c>
      <c r="B1972" t="s">
        <v>1627</v>
      </c>
      <c r="C1972" t="s">
        <v>6790</v>
      </c>
      <c r="D1972" t="s">
        <v>38</v>
      </c>
      <c r="E1972" t="s">
        <v>10</v>
      </c>
      <c r="F1972" t="s">
        <v>14244</v>
      </c>
      <c r="G1972" t="s">
        <v>11220</v>
      </c>
      <c r="H1972" t="s">
        <v>10</v>
      </c>
    </row>
    <row r="1973" spans="1:8" ht="15" customHeight="1" x14ac:dyDescent="0.25">
      <c r="A1973" t="s">
        <v>2189</v>
      </c>
      <c r="B1973" t="s">
        <v>1627</v>
      </c>
      <c r="C1973" t="s">
        <v>2189</v>
      </c>
      <c r="D1973" t="s">
        <v>38</v>
      </c>
      <c r="E1973" t="s">
        <v>10</v>
      </c>
      <c r="F1973" t="s">
        <v>10</v>
      </c>
      <c r="G1973" t="s">
        <v>11220</v>
      </c>
      <c r="H1973" t="s">
        <v>10</v>
      </c>
    </row>
    <row r="1974" spans="1:8" ht="15" customHeight="1" x14ac:dyDescent="0.25">
      <c r="A1974" t="s">
        <v>4954</v>
      </c>
      <c r="B1974" t="s">
        <v>1627</v>
      </c>
      <c r="C1974" t="s">
        <v>4954</v>
      </c>
      <c r="D1974" t="s">
        <v>38</v>
      </c>
      <c r="E1974" t="s">
        <v>10</v>
      </c>
      <c r="F1974" t="s">
        <v>10</v>
      </c>
      <c r="G1974" t="s">
        <v>11220</v>
      </c>
      <c r="H1974" t="s">
        <v>10</v>
      </c>
    </row>
    <row r="1975" spans="1:8" ht="15" customHeight="1" x14ac:dyDescent="0.25">
      <c r="A1975" t="s">
        <v>8824</v>
      </c>
      <c r="B1975" t="s">
        <v>1627</v>
      </c>
      <c r="C1975" t="s">
        <v>8824</v>
      </c>
      <c r="D1975" t="s">
        <v>38</v>
      </c>
      <c r="E1975" t="s">
        <v>10</v>
      </c>
      <c r="F1975" t="s">
        <v>10</v>
      </c>
      <c r="G1975" t="s">
        <v>11220</v>
      </c>
      <c r="H1975" t="s">
        <v>10</v>
      </c>
    </row>
    <row r="1976" spans="1:8" ht="15" customHeight="1" x14ac:dyDescent="0.25">
      <c r="A1976" t="s">
        <v>4783</v>
      </c>
      <c r="B1976" t="s">
        <v>1627</v>
      </c>
      <c r="C1976" t="s">
        <v>4783</v>
      </c>
      <c r="D1976" t="s">
        <v>38</v>
      </c>
      <c r="E1976" t="s">
        <v>10</v>
      </c>
      <c r="F1976" t="s">
        <v>10</v>
      </c>
      <c r="G1976" t="s">
        <v>11220</v>
      </c>
      <c r="H1976" t="s">
        <v>10</v>
      </c>
    </row>
    <row r="1977" spans="1:8" ht="15" customHeight="1" x14ac:dyDescent="0.25">
      <c r="A1977" t="s">
        <v>4781</v>
      </c>
      <c r="B1977" t="s">
        <v>1627</v>
      </c>
      <c r="C1977" t="s">
        <v>4781</v>
      </c>
      <c r="D1977" t="s">
        <v>29349</v>
      </c>
      <c r="E1977" t="s">
        <v>10</v>
      </c>
      <c r="F1977" t="s">
        <v>10</v>
      </c>
      <c r="G1977" t="s">
        <v>11220</v>
      </c>
      <c r="H1977" t="s">
        <v>10</v>
      </c>
    </row>
    <row r="1978" spans="1:8" ht="15" customHeight="1" x14ac:dyDescent="0.25">
      <c r="A1978" t="s">
        <v>6350</v>
      </c>
      <c r="B1978" t="s">
        <v>1627</v>
      </c>
      <c r="C1978" t="s">
        <v>6350</v>
      </c>
      <c r="D1978" t="s">
        <v>38</v>
      </c>
      <c r="E1978" t="s">
        <v>10</v>
      </c>
      <c r="F1978" t="s">
        <v>14244</v>
      </c>
      <c r="G1978" t="s">
        <v>11220</v>
      </c>
      <c r="H1978" t="s">
        <v>10</v>
      </c>
    </row>
    <row r="1979" spans="1:8" ht="15" customHeight="1" x14ac:dyDescent="0.25">
      <c r="A1979" t="s">
        <v>1628</v>
      </c>
      <c r="B1979" t="s">
        <v>1627</v>
      </c>
      <c r="C1979" t="s">
        <v>1628</v>
      </c>
      <c r="D1979" t="s">
        <v>38</v>
      </c>
      <c r="E1979" t="s">
        <v>10</v>
      </c>
      <c r="F1979" t="s">
        <v>14244</v>
      </c>
      <c r="G1979" t="s">
        <v>11220</v>
      </c>
      <c r="H1979" t="s">
        <v>10</v>
      </c>
    </row>
    <row r="1980" spans="1:8" ht="15" customHeight="1" x14ac:dyDescent="0.25">
      <c r="A1980" t="s">
        <v>7702</v>
      </c>
      <c r="B1980" t="s">
        <v>1627</v>
      </c>
      <c r="C1980" t="s">
        <v>7702</v>
      </c>
      <c r="D1980" t="s">
        <v>38</v>
      </c>
      <c r="E1980" t="s">
        <v>10</v>
      </c>
      <c r="F1980" t="s">
        <v>14244</v>
      </c>
      <c r="G1980" t="s">
        <v>11220</v>
      </c>
      <c r="H1980" t="s">
        <v>10</v>
      </c>
    </row>
    <row r="1981" spans="1:8" ht="15" customHeight="1" x14ac:dyDescent="0.25">
      <c r="A1981" t="s">
        <v>6583</v>
      </c>
      <c r="B1981" t="s">
        <v>1627</v>
      </c>
      <c r="C1981" t="s">
        <v>6583</v>
      </c>
      <c r="D1981" t="s">
        <v>38</v>
      </c>
      <c r="E1981" t="s">
        <v>10</v>
      </c>
      <c r="F1981" t="s">
        <v>14244</v>
      </c>
      <c r="G1981" t="s">
        <v>11220</v>
      </c>
      <c r="H1981" t="s">
        <v>10</v>
      </c>
    </row>
    <row r="1982" spans="1:8" ht="15" customHeight="1" x14ac:dyDescent="0.25">
      <c r="A1982" t="s">
        <v>6698</v>
      </c>
      <c r="B1982" t="s">
        <v>1627</v>
      </c>
      <c r="C1982" t="s">
        <v>6698</v>
      </c>
      <c r="D1982" t="s">
        <v>38</v>
      </c>
      <c r="E1982" t="s">
        <v>10</v>
      </c>
      <c r="F1982" t="s">
        <v>14244</v>
      </c>
      <c r="G1982" t="s">
        <v>11220</v>
      </c>
      <c r="H1982" t="s">
        <v>10</v>
      </c>
    </row>
    <row r="1983" spans="1:8" ht="15" customHeight="1" x14ac:dyDescent="0.25">
      <c r="A1983" t="s">
        <v>7606</v>
      </c>
      <c r="B1983" t="s">
        <v>1630</v>
      </c>
      <c r="C1983" t="s">
        <v>7606</v>
      </c>
      <c r="D1983" t="s">
        <v>38</v>
      </c>
      <c r="E1983" t="s">
        <v>10</v>
      </c>
      <c r="F1983" t="s">
        <v>10</v>
      </c>
      <c r="G1983" t="s">
        <v>11220</v>
      </c>
      <c r="H1983" t="s">
        <v>10</v>
      </c>
    </row>
    <row r="1984" spans="1:8" ht="15" customHeight="1" x14ac:dyDescent="0.25">
      <c r="A1984" t="s">
        <v>1592</v>
      </c>
      <c r="B1984" t="s">
        <v>1630</v>
      </c>
      <c r="C1984" t="s">
        <v>1592</v>
      </c>
      <c r="D1984" t="s">
        <v>38</v>
      </c>
      <c r="E1984" t="s">
        <v>10</v>
      </c>
      <c r="F1984" t="s">
        <v>14244</v>
      </c>
      <c r="G1984" t="s">
        <v>11220</v>
      </c>
      <c r="H1984" t="s">
        <v>10</v>
      </c>
    </row>
    <row r="1985" spans="1:8" ht="15" customHeight="1" x14ac:dyDescent="0.25">
      <c r="A1985" t="s">
        <v>2102</v>
      </c>
      <c r="B1985" t="s">
        <v>1630</v>
      </c>
      <c r="C1985" t="s">
        <v>2102</v>
      </c>
      <c r="D1985" t="s">
        <v>38</v>
      </c>
      <c r="E1985" t="s">
        <v>10</v>
      </c>
      <c r="F1985" t="s">
        <v>14244</v>
      </c>
      <c r="G1985" t="s">
        <v>11220</v>
      </c>
      <c r="H1985" t="s">
        <v>10</v>
      </c>
    </row>
    <row r="1986" spans="1:8" ht="15" customHeight="1" x14ac:dyDescent="0.25">
      <c r="A1986" t="s">
        <v>6790</v>
      </c>
      <c r="B1986" t="s">
        <v>1630</v>
      </c>
      <c r="C1986" t="s">
        <v>6790</v>
      </c>
      <c r="D1986" t="s">
        <v>38</v>
      </c>
      <c r="E1986" t="s">
        <v>10</v>
      </c>
      <c r="F1986" t="s">
        <v>14244</v>
      </c>
      <c r="G1986" t="s">
        <v>11220</v>
      </c>
      <c r="H1986" t="s">
        <v>10</v>
      </c>
    </row>
    <row r="1987" spans="1:8" ht="15" customHeight="1" x14ac:dyDescent="0.25">
      <c r="A1987" t="s">
        <v>2189</v>
      </c>
      <c r="B1987" t="s">
        <v>1630</v>
      </c>
      <c r="C1987" t="s">
        <v>2189</v>
      </c>
      <c r="D1987" t="s">
        <v>38</v>
      </c>
      <c r="E1987" t="s">
        <v>10</v>
      </c>
      <c r="F1987" t="s">
        <v>10</v>
      </c>
      <c r="G1987" t="s">
        <v>11220</v>
      </c>
      <c r="H1987" t="s">
        <v>10</v>
      </c>
    </row>
    <row r="1988" spans="1:8" ht="15" customHeight="1" x14ac:dyDescent="0.25">
      <c r="A1988" t="s">
        <v>4954</v>
      </c>
      <c r="B1988" t="s">
        <v>1630</v>
      </c>
      <c r="C1988" t="s">
        <v>4954</v>
      </c>
      <c r="D1988" t="s">
        <v>38</v>
      </c>
      <c r="E1988" t="s">
        <v>10</v>
      </c>
      <c r="F1988" t="s">
        <v>10</v>
      </c>
      <c r="G1988" t="s">
        <v>11220</v>
      </c>
      <c r="H1988" t="s">
        <v>10</v>
      </c>
    </row>
    <row r="1989" spans="1:8" ht="15" customHeight="1" x14ac:dyDescent="0.25">
      <c r="A1989" t="s">
        <v>8824</v>
      </c>
      <c r="B1989" t="s">
        <v>1630</v>
      </c>
      <c r="C1989" t="s">
        <v>8824</v>
      </c>
      <c r="D1989" t="s">
        <v>38</v>
      </c>
      <c r="E1989" t="s">
        <v>10</v>
      </c>
      <c r="F1989" t="s">
        <v>10</v>
      </c>
      <c r="G1989" t="s">
        <v>11220</v>
      </c>
      <c r="H1989" t="s">
        <v>10</v>
      </c>
    </row>
    <row r="1990" spans="1:8" ht="15" customHeight="1" x14ac:dyDescent="0.25">
      <c r="A1990" t="s">
        <v>4481</v>
      </c>
      <c r="B1990" t="s">
        <v>1633</v>
      </c>
      <c r="C1990" t="s">
        <v>4481</v>
      </c>
      <c r="D1990" t="s">
        <v>38</v>
      </c>
      <c r="E1990" t="s">
        <v>10</v>
      </c>
      <c r="F1990" t="s">
        <v>10</v>
      </c>
      <c r="G1990" t="s">
        <v>11220</v>
      </c>
      <c r="H1990" t="s">
        <v>10</v>
      </c>
    </row>
    <row r="1991" spans="1:8" ht="15" customHeight="1" x14ac:dyDescent="0.25">
      <c r="A1991" t="s">
        <v>1639</v>
      </c>
      <c r="B1991" t="s">
        <v>1633</v>
      </c>
      <c r="C1991" t="s">
        <v>1639</v>
      </c>
      <c r="D1991" t="s">
        <v>38</v>
      </c>
      <c r="E1991" t="s">
        <v>10</v>
      </c>
      <c r="F1991" t="s">
        <v>10</v>
      </c>
      <c r="G1991" t="s">
        <v>11220</v>
      </c>
      <c r="H1991" t="s">
        <v>10</v>
      </c>
    </row>
    <row r="1992" spans="1:8" ht="15" customHeight="1" x14ac:dyDescent="0.25">
      <c r="A1992" t="s">
        <v>1770</v>
      </c>
      <c r="B1992" t="s">
        <v>1633</v>
      </c>
      <c r="C1992" t="s">
        <v>1770</v>
      </c>
      <c r="D1992" t="s">
        <v>38</v>
      </c>
      <c r="E1992" t="s">
        <v>10</v>
      </c>
      <c r="F1992" t="s">
        <v>14244</v>
      </c>
      <c r="G1992" t="s">
        <v>11220</v>
      </c>
      <c r="H1992" t="s">
        <v>10</v>
      </c>
    </row>
    <row r="1993" spans="1:8" ht="15" customHeight="1" x14ac:dyDescent="0.25">
      <c r="A1993" t="s">
        <v>4483</v>
      </c>
      <c r="B1993" t="s">
        <v>1633</v>
      </c>
      <c r="C1993" t="s">
        <v>4483</v>
      </c>
      <c r="D1993" t="s">
        <v>38</v>
      </c>
      <c r="E1993" t="s">
        <v>10</v>
      </c>
      <c r="F1993" t="s">
        <v>10</v>
      </c>
      <c r="G1993" t="s">
        <v>11220</v>
      </c>
      <c r="H1993" t="s">
        <v>10</v>
      </c>
    </row>
    <row r="1994" spans="1:8" ht="15" customHeight="1" x14ac:dyDescent="0.25">
      <c r="A1994" t="s">
        <v>6313</v>
      </c>
      <c r="B1994" t="s">
        <v>1641</v>
      </c>
      <c r="C1994" t="s">
        <v>6313</v>
      </c>
      <c r="D1994" t="s">
        <v>38</v>
      </c>
      <c r="E1994" t="s">
        <v>10</v>
      </c>
      <c r="F1994" t="s">
        <v>10</v>
      </c>
      <c r="G1994" t="s">
        <v>11220</v>
      </c>
      <c r="H1994" t="s">
        <v>10</v>
      </c>
    </row>
    <row r="1995" spans="1:8" ht="15" customHeight="1" x14ac:dyDescent="0.25">
      <c r="A1995" t="s">
        <v>1625</v>
      </c>
      <c r="B1995" t="s">
        <v>1641</v>
      </c>
      <c r="C1995" t="s">
        <v>1625</v>
      </c>
      <c r="D1995" t="s">
        <v>38</v>
      </c>
      <c r="E1995" t="s">
        <v>10</v>
      </c>
      <c r="F1995" t="s">
        <v>14244</v>
      </c>
      <c r="G1995" t="s">
        <v>11220</v>
      </c>
      <c r="H1995" t="s">
        <v>10</v>
      </c>
    </row>
    <row r="1996" spans="1:8" ht="15" customHeight="1" x14ac:dyDescent="0.25">
      <c r="A1996" t="s">
        <v>1592</v>
      </c>
      <c r="B1996" t="s">
        <v>1641</v>
      </c>
      <c r="C1996" t="s">
        <v>1592</v>
      </c>
      <c r="D1996" t="s">
        <v>29350</v>
      </c>
      <c r="E1996" t="s">
        <v>10</v>
      </c>
      <c r="F1996" t="s">
        <v>14244</v>
      </c>
      <c r="G1996" t="s">
        <v>11220</v>
      </c>
      <c r="H1996" t="s">
        <v>10</v>
      </c>
    </row>
    <row r="1997" spans="1:8" ht="15" customHeight="1" x14ac:dyDescent="0.25">
      <c r="A1997" t="s">
        <v>2102</v>
      </c>
      <c r="B1997" t="s">
        <v>1641</v>
      </c>
      <c r="C1997" t="s">
        <v>2102</v>
      </c>
      <c r="D1997" t="s">
        <v>38</v>
      </c>
      <c r="E1997" t="s">
        <v>10</v>
      </c>
      <c r="F1997" t="s">
        <v>14244</v>
      </c>
      <c r="G1997" t="s">
        <v>11220</v>
      </c>
      <c r="H1997" t="s">
        <v>10</v>
      </c>
    </row>
    <row r="1998" spans="1:8" ht="15" customHeight="1" x14ac:dyDescent="0.25">
      <c r="A1998" t="s">
        <v>6238</v>
      </c>
      <c r="B1998" t="s">
        <v>1644</v>
      </c>
      <c r="C1998" t="s">
        <v>6238</v>
      </c>
      <c r="D1998" t="s">
        <v>38</v>
      </c>
      <c r="E1998" t="s">
        <v>10</v>
      </c>
      <c r="F1998" t="s">
        <v>10</v>
      </c>
      <c r="G1998" t="s">
        <v>11220</v>
      </c>
      <c r="H1998" t="s">
        <v>10</v>
      </c>
    </row>
    <row r="1999" spans="1:8" ht="15" customHeight="1" x14ac:dyDescent="0.25">
      <c r="A1999" t="s">
        <v>4481</v>
      </c>
      <c r="B1999" t="s">
        <v>1644</v>
      </c>
      <c r="C1999" t="s">
        <v>4481</v>
      </c>
      <c r="D1999" t="s">
        <v>38</v>
      </c>
      <c r="E1999" t="s">
        <v>10</v>
      </c>
      <c r="F1999" t="s">
        <v>10</v>
      </c>
      <c r="G1999" t="s">
        <v>11220</v>
      </c>
      <c r="H1999" t="s">
        <v>10</v>
      </c>
    </row>
    <row r="2000" spans="1:8" ht="15" customHeight="1" x14ac:dyDescent="0.25">
      <c r="A2000" t="s">
        <v>1639</v>
      </c>
      <c r="B2000" t="s">
        <v>1644</v>
      </c>
      <c r="C2000" t="s">
        <v>1639</v>
      </c>
      <c r="D2000" t="s">
        <v>38</v>
      </c>
      <c r="E2000" t="s">
        <v>10</v>
      </c>
      <c r="F2000" t="s">
        <v>10</v>
      </c>
      <c r="G2000" t="s">
        <v>11220</v>
      </c>
      <c r="H2000" t="s">
        <v>10</v>
      </c>
    </row>
    <row r="2001" spans="1:8" ht="15" customHeight="1" x14ac:dyDescent="0.25">
      <c r="A2001" t="s">
        <v>1770</v>
      </c>
      <c r="B2001" t="s">
        <v>1644</v>
      </c>
      <c r="C2001" t="s">
        <v>1770</v>
      </c>
      <c r="D2001" t="s">
        <v>38</v>
      </c>
      <c r="E2001" t="s">
        <v>10</v>
      </c>
      <c r="F2001" t="s">
        <v>14244</v>
      </c>
      <c r="G2001" t="s">
        <v>11220</v>
      </c>
      <c r="H2001" t="s">
        <v>10</v>
      </c>
    </row>
    <row r="2002" spans="1:8" ht="15" customHeight="1" x14ac:dyDescent="0.25">
      <c r="A2002" t="s">
        <v>4482</v>
      </c>
      <c r="B2002" t="s">
        <v>1644</v>
      </c>
      <c r="C2002" t="s">
        <v>4482</v>
      </c>
      <c r="D2002" t="s">
        <v>38</v>
      </c>
      <c r="E2002" t="s">
        <v>10</v>
      </c>
      <c r="F2002" t="s">
        <v>10</v>
      </c>
      <c r="G2002" t="s">
        <v>11220</v>
      </c>
      <c r="H2002" t="s">
        <v>10</v>
      </c>
    </row>
    <row r="2003" spans="1:8" ht="15" customHeight="1" x14ac:dyDescent="0.25">
      <c r="A2003" t="s">
        <v>6239</v>
      </c>
      <c r="B2003" t="s">
        <v>1647</v>
      </c>
      <c r="C2003" t="s">
        <v>6239</v>
      </c>
      <c r="D2003" t="s">
        <v>38</v>
      </c>
      <c r="E2003" t="s">
        <v>10</v>
      </c>
      <c r="F2003" t="s">
        <v>10</v>
      </c>
      <c r="G2003" t="s">
        <v>11220</v>
      </c>
      <c r="H2003" t="s">
        <v>10</v>
      </c>
    </row>
    <row r="2004" spans="1:8" ht="15" customHeight="1" x14ac:dyDescent="0.25">
      <c r="A2004" t="s">
        <v>4481</v>
      </c>
      <c r="B2004" t="s">
        <v>1647</v>
      </c>
      <c r="C2004" t="s">
        <v>4481</v>
      </c>
      <c r="D2004" t="s">
        <v>38</v>
      </c>
      <c r="E2004" t="s">
        <v>10</v>
      </c>
      <c r="F2004" t="s">
        <v>10</v>
      </c>
      <c r="G2004" t="s">
        <v>11220</v>
      </c>
      <c r="H2004" t="s">
        <v>10</v>
      </c>
    </row>
    <row r="2005" spans="1:8" ht="15" customHeight="1" x14ac:dyDescent="0.25">
      <c r="A2005" t="s">
        <v>1639</v>
      </c>
      <c r="B2005" t="s">
        <v>1647</v>
      </c>
      <c r="C2005" t="s">
        <v>1639</v>
      </c>
      <c r="D2005" t="s">
        <v>38</v>
      </c>
      <c r="E2005" t="s">
        <v>10</v>
      </c>
      <c r="F2005" t="s">
        <v>10</v>
      </c>
      <c r="G2005" t="s">
        <v>11220</v>
      </c>
      <c r="H2005" t="s">
        <v>10</v>
      </c>
    </row>
    <row r="2006" spans="1:8" ht="15" customHeight="1" x14ac:dyDescent="0.25">
      <c r="A2006" t="s">
        <v>4483</v>
      </c>
      <c r="B2006" t="s">
        <v>1647</v>
      </c>
      <c r="C2006" t="s">
        <v>4483</v>
      </c>
      <c r="D2006" t="s">
        <v>38</v>
      </c>
      <c r="E2006" t="s">
        <v>10</v>
      </c>
      <c r="F2006" t="s">
        <v>10</v>
      </c>
      <c r="G2006" t="s">
        <v>11220</v>
      </c>
      <c r="H2006" t="s">
        <v>10</v>
      </c>
    </row>
    <row r="2007" spans="1:8" ht="15" customHeight="1" x14ac:dyDescent="0.25">
      <c r="A2007" t="s">
        <v>1631</v>
      </c>
      <c r="B2007" t="s">
        <v>1647</v>
      </c>
      <c r="C2007" t="s">
        <v>1631</v>
      </c>
      <c r="D2007" t="s">
        <v>38</v>
      </c>
      <c r="E2007" t="s">
        <v>10</v>
      </c>
      <c r="F2007" t="s">
        <v>14244</v>
      </c>
      <c r="G2007" t="s">
        <v>11220</v>
      </c>
      <c r="H2007" t="s">
        <v>10</v>
      </c>
    </row>
    <row r="2008" spans="1:8" ht="15" customHeight="1" x14ac:dyDescent="0.25">
      <c r="A2008" t="s">
        <v>4788</v>
      </c>
      <c r="B2008" t="s">
        <v>1664</v>
      </c>
      <c r="C2008" t="s">
        <v>4788</v>
      </c>
      <c r="D2008" t="s">
        <v>29351</v>
      </c>
      <c r="E2008" t="s">
        <v>10</v>
      </c>
      <c r="F2008" t="s">
        <v>10</v>
      </c>
      <c r="G2008" t="s">
        <v>11220</v>
      </c>
      <c r="H2008" t="s">
        <v>10</v>
      </c>
    </row>
    <row r="2009" spans="1:8" ht="15" customHeight="1" x14ac:dyDescent="0.25">
      <c r="A2009" t="s">
        <v>7081</v>
      </c>
      <c r="B2009" t="s">
        <v>1664</v>
      </c>
      <c r="C2009" t="s">
        <v>7081</v>
      </c>
      <c r="D2009" t="s">
        <v>29352</v>
      </c>
      <c r="E2009" t="s">
        <v>10</v>
      </c>
      <c r="F2009" t="s">
        <v>10</v>
      </c>
      <c r="G2009" t="s">
        <v>11220</v>
      </c>
      <c r="H2009" t="s">
        <v>10</v>
      </c>
    </row>
    <row r="2010" spans="1:8" ht="15" customHeight="1" x14ac:dyDescent="0.25">
      <c r="A2010" t="s">
        <v>6545</v>
      </c>
      <c r="B2010" t="s">
        <v>1664</v>
      </c>
      <c r="C2010" t="s">
        <v>6545</v>
      </c>
      <c r="D2010" t="s">
        <v>38</v>
      </c>
      <c r="E2010" t="s">
        <v>10</v>
      </c>
      <c r="F2010" t="s">
        <v>10</v>
      </c>
      <c r="G2010" t="s">
        <v>11220</v>
      </c>
      <c r="H2010" t="s">
        <v>10</v>
      </c>
    </row>
    <row r="2011" spans="1:8" ht="15" customHeight="1" x14ac:dyDescent="0.25">
      <c r="A2011" t="s">
        <v>2336</v>
      </c>
      <c r="B2011" t="s">
        <v>1664</v>
      </c>
      <c r="C2011" t="s">
        <v>2336</v>
      </c>
      <c r="D2011" t="s">
        <v>29353</v>
      </c>
      <c r="E2011" t="s">
        <v>10</v>
      </c>
      <c r="F2011" t="s">
        <v>10</v>
      </c>
      <c r="G2011" t="s">
        <v>11220</v>
      </c>
      <c r="H2011" t="s">
        <v>10</v>
      </c>
    </row>
    <row r="2012" spans="1:8" ht="15" customHeight="1" x14ac:dyDescent="0.25">
      <c r="A2012" t="s">
        <v>6559</v>
      </c>
      <c r="B2012" t="s">
        <v>1664</v>
      </c>
      <c r="C2012" t="s">
        <v>6559</v>
      </c>
      <c r="D2012" t="s">
        <v>29354</v>
      </c>
      <c r="E2012" t="s">
        <v>10</v>
      </c>
      <c r="F2012" t="s">
        <v>10</v>
      </c>
      <c r="G2012" t="s">
        <v>11220</v>
      </c>
      <c r="H2012" t="s">
        <v>10</v>
      </c>
    </row>
    <row r="2013" spans="1:8" ht="15" customHeight="1" x14ac:dyDescent="0.25">
      <c r="A2013" t="s">
        <v>6698</v>
      </c>
      <c r="B2013" t="s">
        <v>1664</v>
      </c>
      <c r="C2013" t="s">
        <v>6698</v>
      </c>
      <c r="D2013" t="s">
        <v>38</v>
      </c>
      <c r="E2013" t="s">
        <v>10</v>
      </c>
      <c r="F2013" t="s">
        <v>14244</v>
      </c>
      <c r="G2013" t="s">
        <v>11220</v>
      </c>
      <c r="H2013" t="s">
        <v>10</v>
      </c>
    </row>
    <row r="2014" spans="1:8" ht="15" customHeight="1" x14ac:dyDescent="0.25">
      <c r="A2014" t="s">
        <v>1534</v>
      </c>
      <c r="B2014" t="s">
        <v>1667</v>
      </c>
      <c r="C2014" t="s">
        <v>1534</v>
      </c>
      <c r="D2014" t="s">
        <v>38</v>
      </c>
      <c r="E2014" t="s">
        <v>14244</v>
      </c>
      <c r="F2014" t="s">
        <v>10</v>
      </c>
      <c r="G2014" t="s">
        <v>11220</v>
      </c>
      <c r="H2014" t="s">
        <v>10</v>
      </c>
    </row>
    <row r="2015" spans="1:8" ht="15" customHeight="1" x14ac:dyDescent="0.25">
      <c r="A2015" t="s">
        <v>3842</v>
      </c>
      <c r="B2015" t="s">
        <v>1667</v>
      </c>
      <c r="C2015" t="s">
        <v>3842</v>
      </c>
      <c r="D2015" t="s">
        <v>38</v>
      </c>
      <c r="E2015" t="s">
        <v>10</v>
      </c>
      <c r="F2015" t="s">
        <v>10</v>
      </c>
      <c r="G2015" t="s">
        <v>11220</v>
      </c>
      <c r="H2015" t="s">
        <v>10</v>
      </c>
    </row>
    <row r="2016" spans="1:8" ht="15" customHeight="1" x14ac:dyDescent="0.25">
      <c r="A2016" t="s">
        <v>4887</v>
      </c>
      <c r="B2016" t="s">
        <v>1670</v>
      </c>
      <c r="C2016" t="s">
        <v>4887</v>
      </c>
      <c r="D2016" t="s">
        <v>38</v>
      </c>
      <c r="E2016" t="s">
        <v>14244</v>
      </c>
      <c r="F2016" t="s">
        <v>10</v>
      </c>
      <c r="G2016" t="s">
        <v>11220</v>
      </c>
      <c r="H2016" t="s">
        <v>10</v>
      </c>
    </row>
    <row r="2017" spans="1:8" ht="15" customHeight="1" x14ac:dyDescent="0.25">
      <c r="A2017" t="s">
        <v>1674</v>
      </c>
      <c r="B2017" t="s">
        <v>1670</v>
      </c>
      <c r="C2017" t="s">
        <v>1674</v>
      </c>
      <c r="D2017" t="s">
        <v>38</v>
      </c>
      <c r="E2017" t="s">
        <v>14244</v>
      </c>
      <c r="F2017" t="s">
        <v>10</v>
      </c>
      <c r="G2017" t="s">
        <v>11220</v>
      </c>
      <c r="H2017" t="s">
        <v>10</v>
      </c>
    </row>
    <row r="2018" spans="1:8" ht="15" customHeight="1" x14ac:dyDescent="0.25">
      <c r="A2018" t="s">
        <v>4889</v>
      </c>
      <c r="B2018" t="s">
        <v>1673</v>
      </c>
      <c r="C2018" t="s">
        <v>4889</v>
      </c>
      <c r="D2018" t="s">
        <v>38</v>
      </c>
      <c r="E2018" t="s">
        <v>14244</v>
      </c>
      <c r="F2018" t="s">
        <v>10</v>
      </c>
      <c r="G2018" t="s">
        <v>11220</v>
      </c>
      <c r="H2018" t="s">
        <v>10</v>
      </c>
    </row>
    <row r="2019" spans="1:8" ht="15" customHeight="1" x14ac:dyDescent="0.25">
      <c r="A2019" t="s">
        <v>1674</v>
      </c>
      <c r="B2019" t="s">
        <v>1673</v>
      </c>
      <c r="C2019" t="s">
        <v>1674</v>
      </c>
      <c r="D2019" t="s">
        <v>38</v>
      </c>
      <c r="E2019" t="s">
        <v>14244</v>
      </c>
      <c r="F2019" t="s">
        <v>10</v>
      </c>
      <c r="G2019" t="s">
        <v>11220</v>
      </c>
      <c r="H2019" t="s">
        <v>10</v>
      </c>
    </row>
    <row r="2020" spans="1:8" ht="15" customHeight="1" x14ac:dyDescent="0.25">
      <c r="A2020" t="s">
        <v>6242</v>
      </c>
      <c r="B2020" t="s">
        <v>1673</v>
      </c>
      <c r="C2020" t="s">
        <v>6242</v>
      </c>
      <c r="D2020" t="s">
        <v>38</v>
      </c>
      <c r="E2020" t="s">
        <v>10</v>
      </c>
      <c r="F2020" t="s">
        <v>10</v>
      </c>
      <c r="G2020" t="s">
        <v>11220</v>
      </c>
      <c r="H2020" t="s">
        <v>10</v>
      </c>
    </row>
    <row r="2021" spans="1:8" ht="15" customHeight="1" x14ac:dyDescent="0.25">
      <c r="A2021" t="s">
        <v>4788</v>
      </c>
      <c r="B2021" t="s">
        <v>1678</v>
      </c>
      <c r="C2021" t="s">
        <v>4788</v>
      </c>
      <c r="D2021" t="s">
        <v>29355</v>
      </c>
      <c r="E2021" t="s">
        <v>10</v>
      </c>
      <c r="F2021" t="s">
        <v>14244</v>
      </c>
      <c r="G2021" t="s">
        <v>11220</v>
      </c>
      <c r="H2021" t="s">
        <v>10</v>
      </c>
    </row>
    <row r="2022" spans="1:8" ht="15" customHeight="1" x14ac:dyDescent="0.25">
      <c r="A2022" t="s">
        <v>4921</v>
      </c>
      <c r="B2022" t="s">
        <v>1678</v>
      </c>
      <c r="C2022" t="s">
        <v>4921</v>
      </c>
      <c r="D2022" t="s">
        <v>38</v>
      </c>
      <c r="E2022" t="s">
        <v>10</v>
      </c>
      <c r="F2022" t="s">
        <v>10</v>
      </c>
      <c r="G2022" t="s">
        <v>11220</v>
      </c>
      <c r="H2022" t="s">
        <v>10</v>
      </c>
    </row>
    <row r="2023" spans="1:8" ht="15" customHeight="1" x14ac:dyDescent="0.25">
      <c r="A2023" t="s">
        <v>4937</v>
      </c>
      <c r="B2023" t="s">
        <v>1678</v>
      </c>
      <c r="C2023" t="s">
        <v>4937</v>
      </c>
      <c r="D2023" t="s">
        <v>38</v>
      </c>
      <c r="E2023" t="s">
        <v>10</v>
      </c>
      <c r="F2023" t="s">
        <v>10</v>
      </c>
      <c r="G2023" t="s">
        <v>11220</v>
      </c>
      <c r="H2023" t="s">
        <v>10</v>
      </c>
    </row>
    <row r="2024" spans="1:8" ht="15" customHeight="1" x14ac:dyDescent="0.25">
      <c r="A2024" t="s">
        <v>7431</v>
      </c>
      <c r="B2024" t="s">
        <v>1678</v>
      </c>
      <c r="C2024" t="s">
        <v>7431</v>
      </c>
      <c r="D2024" t="s">
        <v>38</v>
      </c>
      <c r="E2024" t="s">
        <v>10</v>
      </c>
      <c r="F2024" t="s">
        <v>10</v>
      </c>
      <c r="G2024" t="s">
        <v>11220</v>
      </c>
      <c r="H2024" t="s">
        <v>10</v>
      </c>
    </row>
    <row r="2025" spans="1:8" ht="15" customHeight="1" x14ac:dyDescent="0.25">
      <c r="A2025" t="s">
        <v>5576</v>
      </c>
      <c r="B2025" t="s">
        <v>1678</v>
      </c>
      <c r="C2025" t="s">
        <v>5576</v>
      </c>
      <c r="D2025" t="s">
        <v>38</v>
      </c>
      <c r="E2025" t="s">
        <v>10</v>
      </c>
      <c r="F2025" t="s">
        <v>10</v>
      </c>
      <c r="G2025" t="s">
        <v>11220</v>
      </c>
      <c r="H2025" t="s">
        <v>10</v>
      </c>
    </row>
    <row r="2026" spans="1:8" ht="15" customHeight="1" x14ac:dyDescent="0.25">
      <c r="A2026" t="s">
        <v>7081</v>
      </c>
      <c r="B2026" t="s">
        <v>1678</v>
      </c>
      <c r="C2026" t="s">
        <v>7081</v>
      </c>
      <c r="D2026" t="s">
        <v>29356</v>
      </c>
      <c r="E2026" t="s">
        <v>10</v>
      </c>
      <c r="F2026" t="s">
        <v>10</v>
      </c>
      <c r="G2026" t="s">
        <v>11220</v>
      </c>
      <c r="H2026" t="s">
        <v>10</v>
      </c>
    </row>
    <row r="2027" spans="1:8" ht="15" customHeight="1" x14ac:dyDescent="0.25">
      <c r="A2027" t="s">
        <v>4199</v>
      </c>
      <c r="B2027" t="s">
        <v>1678</v>
      </c>
      <c r="C2027" t="s">
        <v>4199</v>
      </c>
      <c r="D2027" t="s">
        <v>38</v>
      </c>
      <c r="E2027" t="s">
        <v>10</v>
      </c>
      <c r="F2027" t="s">
        <v>10</v>
      </c>
      <c r="G2027" t="s">
        <v>11220</v>
      </c>
      <c r="H2027" t="s">
        <v>10</v>
      </c>
    </row>
    <row r="2028" spans="1:8" ht="15" customHeight="1" x14ac:dyDescent="0.25">
      <c r="A2028" t="s">
        <v>7746</v>
      </c>
      <c r="B2028" t="s">
        <v>1678</v>
      </c>
      <c r="C2028" t="s">
        <v>7746</v>
      </c>
      <c r="D2028" t="s">
        <v>29357</v>
      </c>
      <c r="E2028" t="s">
        <v>10</v>
      </c>
      <c r="F2028" t="s">
        <v>14244</v>
      </c>
      <c r="G2028" t="s">
        <v>11220</v>
      </c>
      <c r="H2028" t="s">
        <v>10</v>
      </c>
    </row>
    <row r="2029" spans="1:8" ht="15" customHeight="1" x14ac:dyDescent="0.25">
      <c r="A2029" t="s">
        <v>5812</v>
      </c>
      <c r="B2029" t="s">
        <v>1678</v>
      </c>
      <c r="C2029" t="s">
        <v>5812</v>
      </c>
      <c r="D2029" t="s">
        <v>29358</v>
      </c>
      <c r="E2029" t="s">
        <v>10</v>
      </c>
      <c r="F2029" t="s">
        <v>10</v>
      </c>
      <c r="G2029" t="s">
        <v>11220</v>
      </c>
      <c r="H2029" t="s">
        <v>10</v>
      </c>
    </row>
    <row r="2030" spans="1:8" ht="15" customHeight="1" x14ac:dyDescent="0.25">
      <c r="A2030" t="s">
        <v>7744</v>
      </c>
      <c r="B2030" t="s">
        <v>1678</v>
      </c>
      <c r="C2030" t="s">
        <v>7744</v>
      </c>
      <c r="D2030" t="s">
        <v>38</v>
      </c>
      <c r="E2030" t="s">
        <v>10</v>
      </c>
      <c r="F2030" t="s">
        <v>10</v>
      </c>
      <c r="G2030" t="s">
        <v>11220</v>
      </c>
      <c r="H2030" t="s">
        <v>10</v>
      </c>
    </row>
    <row r="2031" spans="1:8" ht="15" customHeight="1" x14ac:dyDescent="0.25">
      <c r="A2031" t="s">
        <v>1157</v>
      </c>
      <c r="B2031" t="s">
        <v>1678</v>
      </c>
      <c r="C2031" t="s">
        <v>1157</v>
      </c>
      <c r="D2031" t="s">
        <v>38</v>
      </c>
      <c r="E2031" t="s">
        <v>10</v>
      </c>
      <c r="F2031" t="s">
        <v>10</v>
      </c>
      <c r="G2031" t="s">
        <v>11220</v>
      </c>
      <c r="H2031" t="s">
        <v>10</v>
      </c>
    </row>
    <row r="2032" spans="1:8" ht="15" customHeight="1" x14ac:dyDescent="0.25">
      <c r="A2032" t="s">
        <v>1122</v>
      </c>
      <c r="B2032" t="s">
        <v>1678</v>
      </c>
      <c r="C2032" t="s">
        <v>1122</v>
      </c>
      <c r="D2032" t="s">
        <v>38</v>
      </c>
      <c r="E2032" t="s">
        <v>10</v>
      </c>
      <c r="F2032" t="s">
        <v>10</v>
      </c>
      <c r="G2032" t="s">
        <v>11220</v>
      </c>
      <c r="H2032" t="s">
        <v>10</v>
      </c>
    </row>
    <row r="2033" spans="1:8" ht="15" customHeight="1" x14ac:dyDescent="0.25">
      <c r="A2033" t="s">
        <v>5758</v>
      </c>
      <c r="B2033" t="s">
        <v>1678</v>
      </c>
      <c r="C2033" t="s">
        <v>5758</v>
      </c>
      <c r="D2033" t="s">
        <v>38</v>
      </c>
      <c r="E2033" t="s">
        <v>10</v>
      </c>
      <c r="F2033" t="s">
        <v>14244</v>
      </c>
      <c r="G2033" t="s">
        <v>11220</v>
      </c>
      <c r="H2033" t="s">
        <v>10</v>
      </c>
    </row>
    <row r="2034" spans="1:8" ht="15" customHeight="1" x14ac:dyDescent="0.25">
      <c r="A2034" t="s">
        <v>5196</v>
      </c>
      <c r="B2034" t="s">
        <v>1678</v>
      </c>
      <c r="C2034" t="s">
        <v>5196</v>
      </c>
      <c r="D2034" t="s">
        <v>38</v>
      </c>
      <c r="E2034" t="s">
        <v>10</v>
      </c>
      <c r="F2034" t="s">
        <v>10</v>
      </c>
      <c r="G2034" t="s">
        <v>11220</v>
      </c>
      <c r="H2034" t="s">
        <v>10</v>
      </c>
    </row>
    <row r="2035" spans="1:8" ht="15" customHeight="1" x14ac:dyDescent="0.25">
      <c r="A2035" t="s">
        <v>5647</v>
      </c>
      <c r="B2035" t="s">
        <v>1678</v>
      </c>
      <c r="C2035" t="s">
        <v>5647</v>
      </c>
      <c r="D2035" t="s">
        <v>38</v>
      </c>
      <c r="E2035" t="s">
        <v>10</v>
      </c>
      <c r="F2035" t="s">
        <v>10</v>
      </c>
      <c r="G2035" t="s">
        <v>11220</v>
      </c>
      <c r="H2035" t="s">
        <v>10</v>
      </c>
    </row>
    <row r="2036" spans="1:8" ht="15" customHeight="1" x14ac:dyDescent="0.25">
      <c r="A2036" t="s">
        <v>8213</v>
      </c>
      <c r="B2036" t="s">
        <v>1678</v>
      </c>
      <c r="C2036" t="s">
        <v>8213</v>
      </c>
      <c r="D2036" t="s">
        <v>38</v>
      </c>
      <c r="E2036" t="s">
        <v>10</v>
      </c>
      <c r="F2036" t="s">
        <v>10</v>
      </c>
      <c r="G2036" t="s">
        <v>11220</v>
      </c>
      <c r="H2036" t="s">
        <v>10</v>
      </c>
    </row>
    <row r="2037" spans="1:8" ht="15" customHeight="1" x14ac:dyDescent="0.25">
      <c r="A2037" t="s">
        <v>403</v>
      </c>
      <c r="B2037" t="s">
        <v>1678</v>
      </c>
      <c r="C2037" t="s">
        <v>403</v>
      </c>
      <c r="D2037" t="s">
        <v>38</v>
      </c>
      <c r="E2037" t="s">
        <v>10</v>
      </c>
      <c r="F2037" t="s">
        <v>10</v>
      </c>
      <c r="G2037" t="s">
        <v>11220</v>
      </c>
      <c r="H2037" t="s">
        <v>10</v>
      </c>
    </row>
    <row r="2038" spans="1:8" ht="15" customHeight="1" x14ac:dyDescent="0.25">
      <c r="A2038" t="s">
        <v>3322</v>
      </c>
      <c r="B2038" t="s">
        <v>1678</v>
      </c>
      <c r="C2038" t="s">
        <v>3322</v>
      </c>
      <c r="D2038" t="s">
        <v>38</v>
      </c>
      <c r="E2038" t="s">
        <v>10</v>
      </c>
      <c r="F2038" t="s">
        <v>10</v>
      </c>
      <c r="G2038" t="s">
        <v>11220</v>
      </c>
      <c r="H2038" t="s">
        <v>10</v>
      </c>
    </row>
    <row r="2039" spans="1:8" ht="15" customHeight="1" x14ac:dyDescent="0.25">
      <c r="A2039" t="s">
        <v>6923</v>
      </c>
      <c r="B2039" t="s">
        <v>1678</v>
      </c>
      <c r="C2039" t="s">
        <v>6923</v>
      </c>
      <c r="D2039" t="s">
        <v>38</v>
      </c>
      <c r="E2039" t="s">
        <v>10</v>
      </c>
      <c r="F2039" t="s">
        <v>10</v>
      </c>
      <c r="G2039" t="s">
        <v>11220</v>
      </c>
      <c r="H2039" t="s">
        <v>10</v>
      </c>
    </row>
    <row r="2040" spans="1:8" ht="15" customHeight="1" x14ac:dyDescent="0.25">
      <c r="A2040" t="s">
        <v>4481</v>
      </c>
      <c r="B2040" t="s">
        <v>1684</v>
      </c>
      <c r="C2040" t="s">
        <v>4481</v>
      </c>
      <c r="D2040" t="s">
        <v>38</v>
      </c>
      <c r="E2040" t="s">
        <v>10</v>
      </c>
      <c r="F2040" t="s">
        <v>10</v>
      </c>
      <c r="G2040" t="s">
        <v>11220</v>
      </c>
      <c r="H2040" t="s">
        <v>10</v>
      </c>
    </row>
    <row r="2041" spans="1:8" ht="15" customHeight="1" x14ac:dyDescent="0.25">
      <c r="A2041" t="s">
        <v>1681</v>
      </c>
      <c r="B2041" t="s">
        <v>1684</v>
      </c>
      <c r="C2041" t="s">
        <v>1681</v>
      </c>
      <c r="D2041" t="s">
        <v>38</v>
      </c>
      <c r="E2041" t="s">
        <v>10</v>
      </c>
      <c r="F2041" t="s">
        <v>10</v>
      </c>
      <c r="G2041" t="s">
        <v>11220</v>
      </c>
      <c r="H2041" t="s">
        <v>10</v>
      </c>
    </row>
    <row r="2042" spans="1:8" ht="15" customHeight="1" x14ac:dyDescent="0.25">
      <c r="A2042" t="s">
        <v>4483</v>
      </c>
      <c r="B2042" t="s">
        <v>1684</v>
      </c>
      <c r="C2042" t="s">
        <v>4483</v>
      </c>
      <c r="D2042" t="s">
        <v>38</v>
      </c>
      <c r="E2042" t="s">
        <v>10</v>
      </c>
      <c r="F2042" t="s">
        <v>10</v>
      </c>
      <c r="G2042" t="s">
        <v>11220</v>
      </c>
      <c r="H2042" t="s">
        <v>10</v>
      </c>
    </row>
    <row r="2043" spans="1:8" ht="15" customHeight="1" x14ac:dyDescent="0.25">
      <c r="A2043" t="s">
        <v>6238</v>
      </c>
      <c r="B2043" t="s">
        <v>1687</v>
      </c>
      <c r="C2043" t="s">
        <v>6238</v>
      </c>
      <c r="D2043" t="s">
        <v>38</v>
      </c>
      <c r="E2043" t="s">
        <v>10</v>
      </c>
      <c r="F2043" t="s">
        <v>10</v>
      </c>
      <c r="G2043" t="s">
        <v>11220</v>
      </c>
      <c r="H2043" t="s">
        <v>10</v>
      </c>
    </row>
    <row r="2044" spans="1:8" ht="15" customHeight="1" x14ac:dyDescent="0.25">
      <c r="A2044" t="s">
        <v>4481</v>
      </c>
      <c r="B2044" t="s">
        <v>1687</v>
      </c>
      <c r="C2044" t="s">
        <v>4481</v>
      </c>
      <c r="D2044" t="s">
        <v>38</v>
      </c>
      <c r="E2044" t="s">
        <v>10</v>
      </c>
      <c r="F2044" t="s">
        <v>10</v>
      </c>
      <c r="G2044" t="s">
        <v>11220</v>
      </c>
      <c r="H2044" t="s">
        <v>10</v>
      </c>
    </row>
    <row r="2045" spans="1:8" ht="15" customHeight="1" x14ac:dyDescent="0.25">
      <c r="A2045" t="s">
        <v>1681</v>
      </c>
      <c r="B2045" t="s">
        <v>1687</v>
      </c>
      <c r="C2045" t="s">
        <v>1681</v>
      </c>
      <c r="D2045" t="s">
        <v>38</v>
      </c>
      <c r="E2045" t="s">
        <v>10</v>
      </c>
      <c r="F2045" t="s">
        <v>10</v>
      </c>
      <c r="G2045" t="s">
        <v>11220</v>
      </c>
      <c r="H2045" t="s">
        <v>10</v>
      </c>
    </row>
    <row r="2046" spans="1:8" ht="15" customHeight="1" x14ac:dyDescent="0.25">
      <c r="A2046" t="s">
        <v>1770</v>
      </c>
      <c r="B2046" t="s">
        <v>1687</v>
      </c>
      <c r="C2046" t="s">
        <v>1770</v>
      </c>
      <c r="D2046" t="s">
        <v>38</v>
      </c>
      <c r="E2046" t="s">
        <v>10</v>
      </c>
      <c r="F2046" t="s">
        <v>14244</v>
      </c>
      <c r="G2046" t="s">
        <v>11220</v>
      </c>
      <c r="H2046" t="s">
        <v>10</v>
      </c>
    </row>
    <row r="2047" spans="1:8" ht="15" customHeight="1" x14ac:dyDescent="0.25">
      <c r="A2047" t="s">
        <v>4482</v>
      </c>
      <c r="B2047" t="s">
        <v>1687</v>
      </c>
      <c r="C2047" t="s">
        <v>4482</v>
      </c>
      <c r="D2047" t="s">
        <v>38</v>
      </c>
      <c r="E2047" t="s">
        <v>10</v>
      </c>
      <c r="F2047" t="s">
        <v>10</v>
      </c>
      <c r="G2047" t="s">
        <v>11220</v>
      </c>
      <c r="H2047" t="s">
        <v>10</v>
      </c>
    </row>
    <row r="2048" spans="1:8" ht="15" customHeight="1" x14ac:dyDescent="0.25">
      <c r="A2048" t="s">
        <v>6239</v>
      </c>
      <c r="B2048" t="s">
        <v>1690</v>
      </c>
      <c r="C2048" t="s">
        <v>6239</v>
      </c>
      <c r="D2048" t="s">
        <v>38</v>
      </c>
      <c r="E2048" t="s">
        <v>10</v>
      </c>
      <c r="F2048" t="s">
        <v>10</v>
      </c>
      <c r="G2048" t="s">
        <v>11220</v>
      </c>
      <c r="H2048" t="s">
        <v>10</v>
      </c>
    </row>
    <row r="2049" spans="1:8" ht="15" customHeight="1" x14ac:dyDescent="0.25">
      <c r="A2049" t="s">
        <v>4481</v>
      </c>
      <c r="B2049" t="s">
        <v>1690</v>
      </c>
      <c r="C2049" t="s">
        <v>4481</v>
      </c>
      <c r="D2049" t="s">
        <v>38</v>
      </c>
      <c r="E2049" t="s">
        <v>10</v>
      </c>
      <c r="F2049" t="s">
        <v>10</v>
      </c>
      <c r="G2049" t="s">
        <v>11220</v>
      </c>
      <c r="H2049" t="s">
        <v>10</v>
      </c>
    </row>
    <row r="2050" spans="1:8" ht="15" customHeight="1" x14ac:dyDescent="0.25">
      <c r="A2050" t="s">
        <v>1681</v>
      </c>
      <c r="B2050" t="s">
        <v>1690</v>
      </c>
      <c r="C2050" t="s">
        <v>1681</v>
      </c>
      <c r="D2050" t="s">
        <v>38</v>
      </c>
      <c r="E2050" t="s">
        <v>10</v>
      </c>
      <c r="F2050" t="s">
        <v>10</v>
      </c>
      <c r="G2050" t="s">
        <v>11220</v>
      </c>
      <c r="H2050" t="s">
        <v>10</v>
      </c>
    </row>
    <row r="2051" spans="1:8" ht="15" customHeight="1" x14ac:dyDescent="0.25">
      <c r="A2051" t="s">
        <v>1770</v>
      </c>
      <c r="B2051" t="s">
        <v>1690</v>
      </c>
      <c r="C2051" t="s">
        <v>1770</v>
      </c>
      <c r="D2051" t="s">
        <v>38</v>
      </c>
      <c r="E2051" t="s">
        <v>10</v>
      </c>
      <c r="F2051" t="s">
        <v>14244</v>
      </c>
      <c r="G2051" t="s">
        <v>11220</v>
      </c>
      <c r="H2051" t="s">
        <v>10</v>
      </c>
    </row>
    <row r="2052" spans="1:8" ht="15" customHeight="1" x14ac:dyDescent="0.25">
      <c r="A2052" t="s">
        <v>4483</v>
      </c>
      <c r="B2052" t="s">
        <v>1690</v>
      </c>
      <c r="C2052" t="s">
        <v>4483</v>
      </c>
      <c r="D2052" t="s">
        <v>38</v>
      </c>
      <c r="E2052" t="s">
        <v>10</v>
      </c>
      <c r="F2052" t="s">
        <v>10</v>
      </c>
      <c r="G2052" t="s">
        <v>11220</v>
      </c>
      <c r="H2052" t="s">
        <v>10</v>
      </c>
    </row>
    <row r="2053" spans="1:8" ht="15" customHeight="1" x14ac:dyDescent="0.25">
      <c r="A2053" t="s">
        <v>1682</v>
      </c>
      <c r="B2053" t="s">
        <v>1690</v>
      </c>
      <c r="C2053" t="s">
        <v>1682</v>
      </c>
      <c r="D2053" t="s">
        <v>38</v>
      </c>
      <c r="E2053" t="s">
        <v>10</v>
      </c>
      <c r="F2053" t="s">
        <v>14244</v>
      </c>
      <c r="G2053" t="s">
        <v>11220</v>
      </c>
      <c r="H2053" t="s">
        <v>10</v>
      </c>
    </row>
    <row r="2054" spans="1:8" ht="15" customHeight="1" x14ac:dyDescent="0.25">
      <c r="A2054" t="s">
        <v>550</v>
      </c>
      <c r="B2054" t="s">
        <v>1712</v>
      </c>
      <c r="C2054" t="s">
        <v>550</v>
      </c>
      <c r="D2054" t="s">
        <v>38</v>
      </c>
      <c r="E2054" t="s">
        <v>10</v>
      </c>
      <c r="F2054" t="s">
        <v>10</v>
      </c>
      <c r="G2054" t="s">
        <v>11220</v>
      </c>
      <c r="H2054" t="s">
        <v>10</v>
      </c>
    </row>
    <row r="2055" spans="1:8" ht="15" customHeight="1" x14ac:dyDescent="0.25">
      <c r="A2055" t="s">
        <v>6968</v>
      </c>
      <c r="B2055" t="s">
        <v>1712</v>
      </c>
      <c r="C2055" t="s">
        <v>6968</v>
      </c>
      <c r="D2055" t="s">
        <v>29340</v>
      </c>
      <c r="E2055" t="s">
        <v>10</v>
      </c>
      <c r="F2055" t="s">
        <v>10</v>
      </c>
      <c r="G2055" t="s">
        <v>11220</v>
      </c>
      <c r="H2055" t="s">
        <v>10</v>
      </c>
    </row>
    <row r="2056" spans="1:8" ht="15" customHeight="1" x14ac:dyDescent="0.25">
      <c r="A2056" t="s">
        <v>1223</v>
      </c>
      <c r="B2056" t="s">
        <v>1712</v>
      </c>
      <c r="C2056" t="s">
        <v>1223</v>
      </c>
      <c r="D2056" t="s">
        <v>38</v>
      </c>
      <c r="E2056" t="s">
        <v>10</v>
      </c>
      <c r="F2056" t="s">
        <v>10</v>
      </c>
      <c r="G2056" t="s">
        <v>11220</v>
      </c>
      <c r="H2056" t="s">
        <v>10</v>
      </c>
    </row>
    <row r="2057" spans="1:8" ht="15" customHeight="1" x14ac:dyDescent="0.25">
      <c r="A2057" t="s">
        <v>2042</v>
      </c>
      <c r="B2057" t="s">
        <v>1712</v>
      </c>
      <c r="C2057" t="s">
        <v>2042</v>
      </c>
      <c r="D2057" t="s">
        <v>38</v>
      </c>
      <c r="E2057" t="s">
        <v>10</v>
      </c>
      <c r="F2057" t="s">
        <v>10</v>
      </c>
      <c r="G2057" t="s">
        <v>11220</v>
      </c>
      <c r="H2057" t="s">
        <v>10</v>
      </c>
    </row>
    <row r="2058" spans="1:8" ht="15" customHeight="1" x14ac:dyDescent="0.25">
      <c r="A2058" t="s">
        <v>5196</v>
      </c>
      <c r="B2058" t="s">
        <v>1712</v>
      </c>
      <c r="C2058" t="s">
        <v>5196</v>
      </c>
      <c r="D2058" t="s">
        <v>38</v>
      </c>
      <c r="E2058" t="s">
        <v>10</v>
      </c>
      <c r="F2058" t="s">
        <v>10</v>
      </c>
      <c r="G2058" t="s">
        <v>11220</v>
      </c>
      <c r="H2058" t="s">
        <v>10</v>
      </c>
    </row>
    <row r="2059" spans="1:8" ht="15" customHeight="1" x14ac:dyDescent="0.25">
      <c r="A2059" t="s">
        <v>6260</v>
      </c>
      <c r="B2059" t="s">
        <v>1712</v>
      </c>
      <c r="C2059" t="s">
        <v>6260</v>
      </c>
      <c r="D2059" t="s">
        <v>38</v>
      </c>
      <c r="E2059" t="s">
        <v>10</v>
      </c>
      <c r="F2059" t="s">
        <v>10</v>
      </c>
      <c r="G2059" t="s">
        <v>11220</v>
      </c>
      <c r="H2059" t="s">
        <v>10</v>
      </c>
    </row>
    <row r="2060" spans="1:8" ht="15" customHeight="1" x14ac:dyDescent="0.25">
      <c r="A2060" t="s">
        <v>7740</v>
      </c>
      <c r="B2060" t="s">
        <v>1712</v>
      </c>
      <c r="C2060" t="s">
        <v>7740</v>
      </c>
      <c r="D2060" t="s">
        <v>38</v>
      </c>
      <c r="E2060" t="s">
        <v>10</v>
      </c>
      <c r="F2060" t="s">
        <v>10</v>
      </c>
      <c r="G2060" t="s">
        <v>11220</v>
      </c>
      <c r="H2060" t="s">
        <v>10</v>
      </c>
    </row>
    <row r="2061" spans="1:8" ht="15" customHeight="1" x14ac:dyDescent="0.25">
      <c r="A2061" t="s">
        <v>1676</v>
      </c>
      <c r="B2061" t="s">
        <v>1712</v>
      </c>
      <c r="C2061" t="s">
        <v>1676</v>
      </c>
      <c r="D2061" t="s">
        <v>38</v>
      </c>
      <c r="E2061" t="s">
        <v>10</v>
      </c>
      <c r="F2061" t="s">
        <v>14244</v>
      </c>
      <c r="G2061" t="s">
        <v>11220</v>
      </c>
      <c r="H2061" t="s">
        <v>10</v>
      </c>
    </row>
    <row r="2062" spans="1:8" ht="15" customHeight="1" x14ac:dyDescent="0.25">
      <c r="A2062" t="s">
        <v>3077</v>
      </c>
      <c r="B2062" t="s">
        <v>1712</v>
      </c>
      <c r="C2062" t="s">
        <v>3077</v>
      </c>
      <c r="D2062" t="s">
        <v>38</v>
      </c>
      <c r="E2062" t="s">
        <v>10</v>
      </c>
      <c r="F2062" t="s">
        <v>14244</v>
      </c>
      <c r="G2062" t="s">
        <v>11220</v>
      </c>
      <c r="H2062" t="s">
        <v>10</v>
      </c>
    </row>
    <row r="2063" spans="1:8" ht="15" customHeight="1" x14ac:dyDescent="0.25">
      <c r="A2063" t="s">
        <v>4359</v>
      </c>
      <c r="B2063" t="s">
        <v>1712</v>
      </c>
      <c r="C2063" t="s">
        <v>4359</v>
      </c>
      <c r="D2063" t="s">
        <v>29345</v>
      </c>
      <c r="E2063" t="s">
        <v>10</v>
      </c>
      <c r="F2063" t="s">
        <v>10</v>
      </c>
      <c r="G2063" t="s">
        <v>11220</v>
      </c>
      <c r="H2063" t="s">
        <v>10</v>
      </c>
    </row>
    <row r="2064" spans="1:8" ht="15" customHeight="1" x14ac:dyDescent="0.25">
      <c r="A2064" t="s">
        <v>411</v>
      </c>
      <c r="B2064" t="s">
        <v>1712</v>
      </c>
      <c r="C2064" t="s">
        <v>411</v>
      </c>
      <c r="D2064" t="s">
        <v>38</v>
      </c>
      <c r="E2064" t="s">
        <v>10</v>
      </c>
      <c r="F2064" t="s">
        <v>10</v>
      </c>
      <c r="G2064" t="s">
        <v>11220</v>
      </c>
      <c r="H2064" t="s">
        <v>10</v>
      </c>
    </row>
    <row r="2065" spans="1:8" ht="15" customHeight="1" x14ac:dyDescent="0.25">
      <c r="A2065" t="s">
        <v>6447</v>
      </c>
      <c r="B2065" t="s">
        <v>1712</v>
      </c>
      <c r="C2065" t="s">
        <v>6447</v>
      </c>
      <c r="D2065" t="s">
        <v>38</v>
      </c>
      <c r="E2065" t="s">
        <v>10</v>
      </c>
      <c r="F2065" t="s">
        <v>10</v>
      </c>
      <c r="G2065" t="s">
        <v>11220</v>
      </c>
      <c r="H2065" t="s">
        <v>10</v>
      </c>
    </row>
    <row r="2066" spans="1:8" ht="15" customHeight="1" x14ac:dyDescent="0.25">
      <c r="A2066" t="s">
        <v>8213</v>
      </c>
      <c r="B2066" t="s">
        <v>1712</v>
      </c>
      <c r="C2066" t="s">
        <v>8213</v>
      </c>
      <c r="D2066" t="s">
        <v>38</v>
      </c>
      <c r="E2066" t="s">
        <v>10</v>
      </c>
      <c r="F2066" t="s">
        <v>10</v>
      </c>
      <c r="G2066" t="s">
        <v>11220</v>
      </c>
      <c r="H2066" t="s">
        <v>10</v>
      </c>
    </row>
    <row r="2067" spans="1:8" ht="15" customHeight="1" x14ac:dyDescent="0.25">
      <c r="A2067" t="s">
        <v>6449</v>
      </c>
      <c r="B2067" t="s">
        <v>1712</v>
      </c>
      <c r="C2067" t="s">
        <v>6449</v>
      </c>
      <c r="D2067" t="s">
        <v>38</v>
      </c>
      <c r="E2067" t="s">
        <v>10</v>
      </c>
      <c r="F2067" t="s">
        <v>10</v>
      </c>
      <c r="G2067" t="s">
        <v>11220</v>
      </c>
      <c r="H2067" t="s">
        <v>10</v>
      </c>
    </row>
    <row r="2068" spans="1:8" ht="15" customHeight="1" x14ac:dyDescent="0.25">
      <c r="A2068" t="s">
        <v>7337</v>
      </c>
      <c r="B2068" t="s">
        <v>1712</v>
      </c>
      <c r="C2068" t="s">
        <v>7337</v>
      </c>
      <c r="D2068" t="s">
        <v>38</v>
      </c>
      <c r="E2068" t="s">
        <v>10</v>
      </c>
      <c r="F2068" t="s">
        <v>10</v>
      </c>
      <c r="G2068" t="s">
        <v>11220</v>
      </c>
      <c r="H2068" t="s">
        <v>10</v>
      </c>
    </row>
    <row r="2069" spans="1:8" ht="15" customHeight="1" x14ac:dyDescent="0.25">
      <c r="A2069" t="s">
        <v>6609</v>
      </c>
      <c r="B2069" t="s">
        <v>1712</v>
      </c>
      <c r="C2069" t="s">
        <v>6609</v>
      </c>
      <c r="D2069" t="s">
        <v>38</v>
      </c>
      <c r="E2069" t="s">
        <v>10</v>
      </c>
      <c r="F2069" t="s">
        <v>10</v>
      </c>
      <c r="G2069" t="s">
        <v>11220</v>
      </c>
      <c r="H2069" t="s">
        <v>10</v>
      </c>
    </row>
    <row r="2070" spans="1:8" ht="15" customHeight="1" x14ac:dyDescent="0.25">
      <c r="A2070" t="s">
        <v>2102</v>
      </c>
      <c r="B2070" t="s">
        <v>1712</v>
      </c>
      <c r="C2070" t="s">
        <v>2102</v>
      </c>
      <c r="D2070" t="s">
        <v>38</v>
      </c>
      <c r="E2070" t="s">
        <v>10</v>
      </c>
      <c r="F2070" t="s">
        <v>14244</v>
      </c>
      <c r="G2070" t="s">
        <v>11220</v>
      </c>
      <c r="H2070" t="s">
        <v>10</v>
      </c>
    </row>
    <row r="2071" spans="1:8" ht="15" customHeight="1" x14ac:dyDescent="0.25">
      <c r="A2071" t="s">
        <v>180</v>
      </c>
      <c r="B2071" t="s">
        <v>1712</v>
      </c>
      <c r="C2071" t="s">
        <v>180</v>
      </c>
      <c r="D2071" t="s">
        <v>38</v>
      </c>
      <c r="E2071" t="s">
        <v>10</v>
      </c>
      <c r="F2071" t="s">
        <v>14244</v>
      </c>
      <c r="G2071" t="s">
        <v>11220</v>
      </c>
      <c r="H2071" t="s">
        <v>10</v>
      </c>
    </row>
    <row r="2072" spans="1:8" ht="15" customHeight="1" x14ac:dyDescent="0.25">
      <c r="A2072" t="s">
        <v>1342</v>
      </c>
      <c r="B2072" t="s">
        <v>1712</v>
      </c>
      <c r="C2072" t="s">
        <v>1342</v>
      </c>
      <c r="D2072" t="s">
        <v>38</v>
      </c>
      <c r="E2072" t="s">
        <v>10</v>
      </c>
      <c r="F2072" t="s">
        <v>10</v>
      </c>
      <c r="G2072" t="s">
        <v>11220</v>
      </c>
      <c r="H2072" t="s">
        <v>10</v>
      </c>
    </row>
    <row r="2073" spans="1:8" ht="15" customHeight="1" x14ac:dyDescent="0.25">
      <c r="A2073" t="s">
        <v>7742</v>
      </c>
      <c r="B2073" t="s">
        <v>1712</v>
      </c>
      <c r="C2073" t="s">
        <v>7742</v>
      </c>
      <c r="D2073" t="s">
        <v>29359</v>
      </c>
      <c r="E2073" t="s">
        <v>10</v>
      </c>
      <c r="F2073" t="s">
        <v>10</v>
      </c>
      <c r="G2073" t="s">
        <v>11220</v>
      </c>
      <c r="H2073" t="s">
        <v>10</v>
      </c>
    </row>
    <row r="2074" spans="1:8" ht="15" customHeight="1" x14ac:dyDescent="0.25">
      <c r="A2074" t="s">
        <v>382</v>
      </c>
      <c r="B2074" t="s">
        <v>1712</v>
      </c>
      <c r="C2074" t="s">
        <v>382</v>
      </c>
      <c r="D2074" t="s">
        <v>38</v>
      </c>
      <c r="E2074" t="s">
        <v>10</v>
      </c>
      <c r="F2074" t="s">
        <v>14244</v>
      </c>
      <c r="G2074" t="s">
        <v>11220</v>
      </c>
      <c r="H2074" t="s">
        <v>10</v>
      </c>
    </row>
    <row r="2075" spans="1:8" ht="15" customHeight="1" x14ac:dyDescent="0.25">
      <c r="A2075" t="s">
        <v>7202</v>
      </c>
      <c r="B2075" t="s">
        <v>1712</v>
      </c>
      <c r="C2075" t="s">
        <v>7202</v>
      </c>
      <c r="D2075" t="s">
        <v>38</v>
      </c>
      <c r="E2075" t="s">
        <v>10</v>
      </c>
      <c r="F2075" t="s">
        <v>10</v>
      </c>
      <c r="G2075" t="s">
        <v>11220</v>
      </c>
      <c r="H2075" t="s">
        <v>10</v>
      </c>
    </row>
    <row r="2076" spans="1:8" ht="15" customHeight="1" x14ac:dyDescent="0.25">
      <c r="A2076" t="s">
        <v>7206</v>
      </c>
      <c r="B2076" t="s">
        <v>1712</v>
      </c>
      <c r="C2076" t="s">
        <v>7206</v>
      </c>
      <c r="D2076" t="s">
        <v>38</v>
      </c>
      <c r="E2076" t="s">
        <v>10</v>
      </c>
      <c r="F2076" t="s">
        <v>10</v>
      </c>
      <c r="G2076" t="s">
        <v>11220</v>
      </c>
      <c r="H2076" t="s">
        <v>10</v>
      </c>
    </row>
    <row r="2077" spans="1:8" ht="15" customHeight="1" x14ac:dyDescent="0.25">
      <c r="A2077" t="s">
        <v>4859</v>
      </c>
      <c r="B2077" t="s">
        <v>1712</v>
      </c>
      <c r="C2077" t="s">
        <v>4859</v>
      </c>
      <c r="D2077" t="s">
        <v>38</v>
      </c>
      <c r="E2077" t="s">
        <v>10</v>
      </c>
      <c r="F2077" t="s">
        <v>10</v>
      </c>
      <c r="G2077" t="s">
        <v>11220</v>
      </c>
      <c r="H2077" t="s">
        <v>10</v>
      </c>
    </row>
    <row r="2078" spans="1:8" ht="15" customHeight="1" x14ac:dyDescent="0.25">
      <c r="A2078" t="s">
        <v>5700</v>
      </c>
      <c r="B2078" t="s">
        <v>1712</v>
      </c>
      <c r="C2078" t="s">
        <v>5700</v>
      </c>
      <c r="D2078" t="s">
        <v>38</v>
      </c>
      <c r="E2078" t="s">
        <v>10</v>
      </c>
      <c r="F2078" t="s">
        <v>10</v>
      </c>
      <c r="G2078" t="s">
        <v>11220</v>
      </c>
      <c r="H2078" t="s">
        <v>10</v>
      </c>
    </row>
    <row r="2079" spans="1:8" ht="15" customHeight="1" x14ac:dyDescent="0.25">
      <c r="A2079" t="s">
        <v>5777</v>
      </c>
      <c r="B2079" t="s">
        <v>1712</v>
      </c>
      <c r="C2079" t="s">
        <v>5777</v>
      </c>
      <c r="D2079" t="s">
        <v>38</v>
      </c>
      <c r="E2079" t="s">
        <v>10</v>
      </c>
      <c r="F2079" t="s">
        <v>10</v>
      </c>
      <c r="G2079" t="s">
        <v>11220</v>
      </c>
      <c r="H2079" t="s">
        <v>10</v>
      </c>
    </row>
    <row r="2080" spans="1:8" ht="15" customHeight="1" x14ac:dyDescent="0.25">
      <c r="A2080" t="s">
        <v>1183</v>
      </c>
      <c r="B2080" t="s">
        <v>1712</v>
      </c>
      <c r="C2080" t="s">
        <v>1183</v>
      </c>
      <c r="D2080" t="s">
        <v>29360</v>
      </c>
      <c r="E2080" t="s">
        <v>10</v>
      </c>
      <c r="F2080" t="s">
        <v>10</v>
      </c>
      <c r="G2080" t="s">
        <v>11220</v>
      </c>
      <c r="H2080" t="s">
        <v>10</v>
      </c>
    </row>
    <row r="2081" spans="1:8" ht="15" customHeight="1" x14ac:dyDescent="0.25">
      <c r="A2081" t="s">
        <v>1892</v>
      </c>
      <c r="B2081" t="s">
        <v>1712</v>
      </c>
      <c r="C2081" t="s">
        <v>1892</v>
      </c>
      <c r="D2081" t="s">
        <v>38</v>
      </c>
      <c r="E2081" t="s">
        <v>10</v>
      </c>
      <c r="F2081" t="s">
        <v>10</v>
      </c>
      <c r="G2081" t="s">
        <v>11220</v>
      </c>
      <c r="H2081" t="s">
        <v>10</v>
      </c>
    </row>
    <row r="2082" spans="1:8" ht="15" customHeight="1" x14ac:dyDescent="0.25">
      <c r="A2082" t="s">
        <v>1890</v>
      </c>
      <c r="B2082" t="s">
        <v>1712</v>
      </c>
      <c r="C2082" t="s">
        <v>1890</v>
      </c>
      <c r="D2082" t="s">
        <v>38</v>
      </c>
      <c r="E2082" t="s">
        <v>10</v>
      </c>
      <c r="F2082" t="s">
        <v>10</v>
      </c>
      <c r="G2082" t="s">
        <v>11220</v>
      </c>
      <c r="H2082" t="s">
        <v>10</v>
      </c>
    </row>
    <row r="2083" spans="1:8" ht="15" customHeight="1" x14ac:dyDescent="0.25">
      <c r="A2083" t="s">
        <v>5742</v>
      </c>
      <c r="B2083" t="s">
        <v>1712</v>
      </c>
      <c r="C2083" t="s">
        <v>5742</v>
      </c>
      <c r="D2083" t="s">
        <v>38</v>
      </c>
      <c r="E2083" t="s">
        <v>10</v>
      </c>
      <c r="F2083" t="s">
        <v>10</v>
      </c>
      <c r="G2083" t="s">
        <v>11220</v>
      </c>
      <c r="H2083" t="s">
        <v>10</v>
      </c>
    </row>
    <row r="2084" spans="1:8" ht="15" customHeight="1" x14ac:dyDescent="0.25">
      <c r="A2084" t="s">
        <v>6229</v>
      </c>
      <c r="B2084" t="s">
        <v>1712</v>
      </c>
      <c r="C2084" t="s">
        <v>6229</v>
      </c>
      <c r="D2084" t="s">
        <v>38</v>
      </c>
      <c r="E2084" t="s">
        <v>10</v>
      </c>
      <c r="F2084" t="s">
        <v>10</v>
      </c>
      <c r="G2084" t="s">
        <v>11220</v>
      </c>
      <c r="H2084" t="s">
        <v>10</v>
      </c>
    </row>
    <row r="2085" spans="1:8" ht="15" customHeight="1" x14ac:dyDescent="0.25">
      <c r="A2085" t="s">
        <v>7709</v>
      </c>
      <c r="B2085" t="s">
        <v>1715</v>
      </c>
      <c r="C2085" t="s">
        <v>7709</v>
      </c>
      <c r="D2085" t="s">
        <v>29361</v>
      </c>
      <c r="E2085" t="s">
        <v>10</v>
      </c>
      <c r="F2085" t="s">
        <v>10</v>
      </c>
      <c r="G2085" t="s">
        <v>11220</v>
      </c>
      <c r="H2085" t="s">
        <v>10</v>
      </c>
    </row>
    <row r="2086" spans="1:8" ht="15" customHeight="1" x14ac:dyDescent="0.25">
      <c r="A2086" t="s">
        <v>4143</v>
      </c>
      <c r="B2086" t="s">
        <v>1715</v>
      </c>
      <c r="C2086" t="s">
        <v>4143</v>
      </c>
      <c r="D2086" t="s">
        <v>38</v>
      </c>
      <c r="E2086" t="s">
        <v>10</v>
      </c>
      <c r="F2086" t="s">
        <v>10</v>
      </c>
      <c r="G2086" t="s">
        <v>11220</v>
      </c>
      <c r="H2086" t="s">
        <v>10</v>
      </c>
    </row>
    <row r="2087" spans="1:8" ht="15" customHeight="1" x14ac:dyDescent="0.25">
      <c r="A2087" t="s">
        <v>1437</v>
      </c>
      <c r="B2087" t="s">
        <v>1715</v>
      </c>
      <c r="C2087" t="s">
        <v>1437</v>
      </c>
      <c r="D2087" t="s">
        <v>38</v>
      </c>
      <c r="E2087" t="s">
        <v>10</v>
      </c>
      <c r="F2087" t="s">
        <v>10</v>
      </c>
      <c r="G2087" t="s">
        <v>11220</v>
      </c>
      <c r="H2087" t="s">
        <v>10</v>
      </c>
    </row>
    <row r="2088" spans="1:8" ht="15" customHeight="1" x14ac:dyDescent="0.25">
      <c r="A2088" t="s">
        <v>4108</v>
      </c>
      <c r="B2088" t="s">
        <v>1715</v>
      </c>
      <c r="C2088" t="s">
        <v>4108</v>
      </c>
      <c r="D2088" t="s">
        <v>38</v>
      </c>
      <c r="E2088" t="s">
        <v>10</v>
      </c>
      <c r="F2088" t="s">
        <v>10</v>
      </c>
      <c r="G2088" t="s">
        <v>11220</v>
      </c>
      <c r="H2088" t="s">
        <v>10</v>
      </c>
    </row>
    <row r="2089" spans="1:8" ht="15" customHeight="1" x14ac:dyDescent="0.25">
      <c r="A2089" t="s">
        <v>1430</v>
      </c>
      <c r="B2089" t="s">
        <v>1715</v>
      </c>
      <c r="C2089" t="s">
        <v>1430</v>
      </c>
      <c r="D2089" t="s">
        <v>38</v>
      </c>
      <c r="E2089" t="s">
        <v>10</v>
      </c>
      <c r="F2089" t="s">
        <v>10</v>
      </c>
      <c r="G2089" t="s">
        <v>11220</v>
      </c>
      <c r="H2089" t="s">
        <v>10</v>
      </c>
    </row>
    <row r="2090" spans="1:8" ht="15" customHeight="1" x14ac:dyDescent="0.25">
      <c r="A2090" t="s">
        <v>1432</v>
      </c>
      <c r="B2090" t="s">
        <v>1715</v>
      </c>
      <c r="C2090" t="s">
        <v>1432</v>
      </c>
      <c r="D2090" t="s">
        <v>38</v>
      </c>
      <c r="E2090" t="s">
        <v>10</v>
      </c>
      <c r="F2090" t="s">
        <v>10</v>
      </c>
      <c r="G2090" t="s">
        <v>11220</v>
      </c>
      <c r="H2090" t="s">
        <v>10</v>
      </c>
    </row>
    <row r="2091" spans="1:8" ht="15" customHeight="1" x14ac:dyDescent="0.25">
      <c r="A2091" t="s">
        <v>7758</v>
      </c>
      <c r="B2091" t="s">
        <v>1715</v>
      </c>
      <c r="C2091" t="s">
        <v>7758</v>
      </c>
      <c r="D2091" t="s">
        <v>38</v>
      </c>
      <c r="E2091" t="s">
        <v>10</v>
      </c>
      <c r="F2091" t="s">
        <v>10</v>
      </c>
      <c r="G2091" t="s">
        <v>11220</v>
      </c>
      <c r="H2091" t="s">
        <v>10</v>
      </c>
    </row>
    <row r="2092" spans="1:8" ht="15" customHeight="1" x14ac:dyDescent="0.25">
      <c r="A2092" t="s">
        <v>3304</v>
      </c>
      <c r="B2092" t="s">
        <v>1715</v>
      </c>
      <c r="C2092" t="s">
        <v>3304</v>
      </c>
      <c r="D2092" t="s">
        <v>29225</v>
      </c>
      <c r="E2092" t="s">
        <v>10</v>
      </c>
      <c r="F2092" t="s">
        <v>10</v>
      </c>
      <c r="G2092" t="s">
        <v>11220</v>
      </c>
      <c r="H2092" t="s">
        <v>10</v>
      </c>
    </row>
    <row r="2093" spans="1:8" ht="15" customHeight="1" x14ac:dyDescent="0.25">
      <c r="A2093" t="s">
        <v>4638</v>
      </c>
      <c r="B2093" t="s">
        <v>1715</v>
      </c>
      <c r="C2093" t="s">
        <v>4638</v>
      </c>
      <c r="D2093" t="s">
        <v>29225</v>
      </c>
      <c r="E2093" t="s">
        <v>10</v>
      </c>
      <c r="F2093" t="s">
        <v>10</v>
      </c>
      <c r="G2093" t="s">
        <v>11220</v>
      </c>
      <c r="H2093" t="s">
        <v>10</v>
      </c>
    </row>
    <row r="2094" spans="1:8" ht="15" customHeight="1" x14ac:dyDescent="0.25">
      <c r="A2094" t="s">
        <v>4739</v>
      </c>
      <c r="B2094" t="s">
        <v>1715</v>
      </c>
      <c r="C2094" t="s">
        <v>4739</v>
      </c>
      <c r="D2094" t="s">
        <v>29362</v>
      </c>
      <c r="E2094" t="s">
        <v>10</v>
      </c>
      <c r="F2094" t="s">
        <v>10</v>
      </c>
      <c r="G2094" t="s">
        <v>11220</v>
      </c>
      <c r="H2094" t="s">
        <v>10</v>
      </c>
    </row>
    <row r="2095" spans="1:8" ht="15" customHeight="1" x14ac:dyDescent="0.25">
      <c r="A2095" t="s">
        <v>1133</v>
      </c>
      <c r="B2095" t="s">
        <v>1715</v>
      </c>
      <c r="C2095" t="s">
        <v>1133</v>
      </c>
      <c r="D2095" t="s">
        <v>38</v>
      </c>
      <c r="E2095" t="s">
        <v>10</v>
      </c>
      <c r="F2095" t="s">
        <v>10</v>
      </c>
      <c r="G2095" t="s">
        <v>11220</v>
      </c>
      <c r="H2095" t="s">
        <v>10</v>
      </c>
    </row>
    <row r="2096" spans="1:8" ht="15" customHeight="1" x14ac:dyDescent="0.25">
      <c r="A2096" t="s">
        <v>1130</v>
      </c>
      <c r="B2096" t="s">
        <v>1715</v>
      </c>
      <c r="C2096" t="s">
        <v>1130</v>
      </c>
      <c r="D2096" t="s">
        <v>38</v>
      </c>
      <c r="E2096" t="s">
        <v>10</v>
      </c>
      <c r="F2096" t="s">
        <v>10</v>
      </c>
      <c r="G2096" t="s">
        <v>11220</v>
      </c>
      <c r="H2096" t="s">
        <v>10</v>
      </c>
    </row>
    <row r="2097" spans="1:8" ht="15" customHeight="1" x14ac:dyDescent="0.25">
      <c r="A2097" t="s">
        <v>4320</v>
      </c>
      <c r="B2097" t="s">
        <v>1715</v>
      </c>
      <c r="C2097" t="s">
        <v>4320</v>
      </c>
      <c r="D2097" t="s">
        <v>38</v>
      </c>
      <c r="E2097" t="s">
        <v>10</v>
      </c>
      <c r="F2097" t="s">
        <v>10</v>
      </c>
      <c r="G2097" t="s">
        <v>11220</v>
      </c>
      <c r="H2097" t="s">
        <v>10</v>
      </c>
    </row>
    <row r="2098" spans="1:8" ht="15" customHeight="1" x14ac:dyDescent="0.25">
      <c r="A2098" t="s">
        <v>5662</v>
      </c>
      <c r="B2098" t="s">
        <v>1715</v>
      </c>
      <c r="C2098" t="s">
        <v>5662</v>
      </c>
      <c r="D2098" t="s">
        <v>38</v>
      </c>
      <c r="E2098" t="s">
        <v>10</v>
      </c>
      <c r="F2098" t="s">
        <v>14244</v>
      </c>
      <c r="G2098" t="s">
        <v>11220</v>
      </c>
      <c r="H2098" t="s">
        <v>10</v>
      </c>
    </row>
    <row r="2099" spans="1:8" ht="15" customHeight="1" x14ac:dyDescent="0.25">
      <c r="A2099" t="s">
        <v>1592</v>
      </c>
      <c r="B2099" t="s">
        <v>1715</v>
      </c>
      <c r="C2099" t="s">
        <v>1592</v>
      </c>
      <c r="D2099" t="s">
        <v>38</v>
      </c>
      <c r="E2099" t="s">
        <v>10</v>
      </c>
      <c r="F2099" t="s">
        <v>14244</v>
      </c>
      <c r="G2099" t="s">
        <v>11220</v>
      </c>
      <c r="H2099" t="s">
        <v>10</v>
      </c>
    </row>
    <row r="2100" spans="1:8" ht="15" customHeight="1" x14ac:dyDescent="0.25">
      <c r="A2100" t="s">
        <v>869</v>
      </c>
      <c r="B2100" t="s">
        <v>1715</v>
      </c>
      <c r="C2100" t="s">
        <v>869</v>
      </c>
      <c r="D2100" t="s">
        <v>38</v>
      </c>
      <c r="E2100" t="s">
        <v>10</v>
      </c>
      <c r="F2100" t="s">
        <v>10</v>
      </c>
      <c r="G2100" t="s">
        <v>11220</v>
      </c>
      <c r="H2100" t="s">
        <v>10</v>
      </c>
    </row>
    <row r="2101" spans="1:8" ht="15" customHeight="1" x14ac:dyDescent="0.25">
      <c r="A2101" t="s">
        <v>8436</v>
      </c>
      <c r="B2101" t="s">
        <v>1715</v>
      </c>
      <c r="C2101" t="s">
        <v>8436</v>
      </c>
      <c r="D2101" t="s">
        <v>38</v>
      </c>
      <c r="E2101" t="s">
        <v>10</v>
      </c>
      <c r="F2101" t="s">
        <v>10</v>
      </c>
      <c r="G2101" t="s">
        <v>11220</v>
      </c>
      <c r="H2101" t="s">
        <v>10</v>
      </c>
    </row>
    <row r="2102" spans="1:8" ht="15" customHeight="1" x14ac:dyDescent="0.25">
      <c r="A2102" t="s">
        <v>3575</v>
      </c>
      <c r="B2102" t="s">
        <v>1715</v>
      </c>
      <c r="C2102" t="s">
        <v>3575</v>
      </c>
      <c r="D2102" t="s">
        <v>38</v>
      </c>
      <c r="E2102" t="s">
        <v>10</v>
      </c>
      <c r="F2102" t="s">
        <v>10</v>
      </c>
      <c r="G2102" t="s">
        <v>11220</v>
      </c>
      <c r="H2102" t="s">
        <v>10</v>
      </c>
    </row>
    <row r="2103" spans="1:8" ht="15" customHeight="1" x14ac:dyDescent="0.25">
      <c r="A2103" t="s">
        <v>6765</v>
      </c>
      <c r="B2103" t="s">
        <v>1715</v>
      </c>
      <c r="C2103" t="s">
        <v>6765</v>
      </c>
      <c r="D2103" t="s">
        <v>38</v>
      </c>
      <c r="E2103" t="s">
        <v>10</v>
      </c>
      <c r="F2103" t="s">
        <v>10</v>
      </c>
      <c r="G2103" t="s">
        <v>11220</v>
      </c>
      <c r="H2103" t="s">
        <v>10</v>
      </c>
    </row>
    <row r="2104" spans="1:8" ht="15" customHeight="1" x14ac:dyDescent="0.25">
      <c r="A2104" t="s">
        <v>2189</v>
      </c>
      <c r="B2104" t="s">
        <v>1715</v>
      </c>
      <c r="C2104" t="s">
        <v>2189</v>
      </c>
      <c r="D2104" t="s">
        <v>29363</v>
      </c>
      <c r="E2104" t="s">
        <v>10</v>
      </c>
      <c r="F2104" t="s">
        <v>10</v>
      </c>
      <c r="G2104" t="s">
        <v>11220</v>
      </c>
      <c r="H2104" t="s">
        <v>10</v>
      </c>
    </row>
    <row r="2105" spans="1:8" ht="15" customHeight="1" x14ac:dyDescent="0.25">
      <c r="A2105" t="s">
        <v>3327</v>
      </c>
      <c r="B2105" t="s">
        <v>1715</v>
      </c>
      <c r="C2105" t="s">
        <v>3327</v>
      </c>
      <c r="D2105" t="s">
        <v>29364</v>
      </c>
      <c r="E2105" t="s">
        <v>10</v>
      </c>
      <c r="F2105" t="s">
        <v>14244</v>
      </c>
      <c r="G2105" t="s">
        <v>11220</v>
      </c>
      <c r="H2105" t="s">
        <v>10</v>
      </c>
    </row>
    <row r="2106" spans="1:8" ht="15" customHeight="1" x14ac:dyDescent="0.25">
      <c r="A2106" t="s">
        <v>878</v>
      </c>
      <c r="B2106" t="s">
        <v>1715</v>
      </c>
      <c r="C2106" t="s">
        <v>878</v>
      </c>
      <c r="D2106" t="s">
        <v>38</v>
      </c>
      <c r="E2106" t="s">
        <v>10</v>
      </c>
      <c r="F2106" t="s">
        <v>10</v>
      </c>
      <c r="G2106" t="s">
        <v>11220</v>
      </c>
      <c r="H2106" t="s">
        <v>10</v>
      </c>
    </row>
    <row r="2107" spans="1:8" ht="15" customHeight="1" x14ac:dyDescent="0.25">
      <c r="A2107" t="s">
        <v>3565</v>
      </c>
      <c r="B2107" t="s">
        <v>1715</v>
      </c>
      <c r="C2107" t="s">
        <v>3565</v>
      </c>
      <c r="D2107" t="s">
        <v>29225</v>
      </c>
      <c r="E2107" t="s">
        <v>10</v>
      </c>
      <c r="F2107" t="s">
        <v>10</v>
      </c>
      <c r="G2107" t="s">
        <v>11220</v>
      </c>
      <c r="H2107" t="s">
        <v>10</v>
      </c>
    </row>
    <row r="2108" spans="1:8" ht="15" customHeight="1" x14ac:dyDescent="0.25">
      <c r="A2108" t="s">
        <v>5315</v>
      </c>
      <c r="B2108" t="s">
        <v>1715</v>
      </c>
      <c r="C2108" t="s">
        <v>5315</v>
      </c>
      <c r="D2108" t="s">
        <v>38</v>
      </c>
      <c r="E2108" t="s">
        <v>10</v>
      </c>
      <c r="F2108" t="s">
        <v>10</v>
      </c>
      <c r="G2108" t="s">
        <v>11220</v>
      </c>
      <c r="H2108" t="s">
        <v>10</v>
      </c>
    </row>
    <row r="2109" spans="1:8" ht="15" customHeight="1" x14ac:dyDescent="0.25">
      <c r="A2109" t="s">
        <v>5110</v>
      </c>
      <c r="B2109" t="s">
        <v>1715</v>
      </c>
      <c r="C2109" t="s">
        <v>5110</v>
      </c>
      <c r="D2109" t="s">
        <v>29365</v>
      </c>
      <c r="E2109" t="s">
        <v>10</v>
      </c>
      <c r="F2109" t="s">
        <v>10</v>
      </c>
      <c r="G2109" t="s">
        <v>11220</v>
      </c>
      <c r="H2109" t="s">
        <v>10</v>
      </c>
    </row>
    <row r="2110" spans="1:8" ht="15" customHeight="1" x14ac:dyDescent="0.25">
      <c r="A2110" t="s">
        <v>8686</v>
      </c>
      <c r="B2110" t="s">
        <v>1715</v>
      </c>
      <c r="C2110" t="s">
        <v>8686</v>
      </c>
      <c r="D2110" t="s">
        <v>38</v>
      </c>
      <c r="E2110" t="s">
        <v>10</v>
      </c>
      <c r="F2110" t="s">
        <v>10</v>
      </c>
      <c r="G2110" t="s">
        <v>11220</v>
      </c>
      <c r="H2110" t="s">
        <v>10</v>
      </c>
    </row>
    <row r="2111" spans="1:8" ht="15" customHeight="1" x14ac:dyDescent="0.25">
      <c r="A2111" t="s">
        <v>6348</v>
      </c>
      <c r="B2111" t="s">
        <v>1715</v>
      </c>
      <c r="C2111" t="s">
        <v>6348</v>
      </c>
      <c r="D2111" t="s">
        <v>38</v>
      </c>
      <c r="E2111" t="s">
        <v>10</v>
      </c>
      <c r="F2111" t="s">
        <v>10</v>
      </c>
      <c r="G2111" t="s">
        <v>11220</v>
      </c>
      <c r="H2111" t="s">
        <v>10</v>
      </c>
    </row>
    <row r="2112" spans="1:8" ht="15" customHeight="1" x14ac:dyDescent="0.25">
      <c r="A2112" t="s">
        <v>5257</v>
      </c>
      <c r="B2112" t="s">
        <v>1715</v>
      </c>
      <c r="C2112" t="s">
        <v>5257</v>
      </c>
      <c r="D2112" t="s">
        <v>38</v>
      </c>
      <c r="E2112" t="s">
        <v>10</v>
      </c>
      <c r="F2112" t="s">
        <v>10</v>
      </c>
      <c r="G2112" t="s">
        <v>11220</v>
      </c>
      <c r="H2112" t="s">
        <v>10</v>
      </c>
    </row>
    <row r="2113" spans="1:8" ht="15" customHeight="1" x14ac:dyDescent="0.25">
      <c r="A2113" t="s">
        <v>860</v>
      </c>
      <c r="B2113" t="s">
        <v>1715</v>
      </c>
      <c r="C2113" t="s">
        <v>860</v>
      </c>
      <c r="D2113" t="s">
        <v>38</v>
      </c>
      <c r="E2113" t="s">
        <v>10</v>
      </c>
      <c r="F2113" t="s">
        <v>10</v>
      </c>
      <c r="G2113" t="s">
        <v>11220</v>
      </c>
      <c r="H2113" t="s">
        <v>10</v>
      </c>
    </row>
    <row r="2114" spans="1:8" ht="15" customHeight="1" x14ac:dyDescent="0.25">
      <c r="A2114" t="s">
        <v>8213</v>
      </c>
      <c r="B2114" t="s">
        <v>1715</v>
      </c>
      <c r="C2114" t="s">
        <v>8213</v>
      </c>
      <c r="D2114" t="s">
        <v>38</v>
      </c>
      <c r="E2114" t="s">
        <v>10</v>
      </c>
      <c r="F2114" t="s">
        <v>10</v>
      </c>
      <c r="G2114" t="s">
        <v>11220</v>
      </c>
      <c r="H2114" t="s">
        <v>10</v>
      </c>
    </row>
    <row r="2115" spans="1:8" ht="15" customHeight="1" x14ac:dyDescent="0.25">
      <c r="A2115" t="s">
        <v>6777</v>
      </c>
      <c r="B2115" t="s">
        <v>1715</v>
      </c>
      <c r="C2115" t="s">
        <v>6777</v>
      </c>
      <c r="D2115" t="s">
        <v>38</v>
      </c>
      <c r="E2115" t="s">
        <v>10</v>
      </c>
      <c r="F2115" t="s">
        <v>10</v>
      </c>
      <c r="G2115" t="s">
        <v>11220</v>
      </c>
      <c r="H2115" t="s">
        <v>10</v>
      </c>
    </row>
    <row r="2116" spans="1:8" ht="15" customHeight="1" x14ac:dyDescent="0.25">
      <c r="A2116" t="s">
        <v>6594</v>
      </c>
      <c r="B2116" t="s">
        <v>1715</v>
      </c>
      <c r="C2116" t="s">
        <v>6594</v>
      </c>
      <c r="D2116" t="s">
        <v>38</v>
      </c>
      <c r="E2116" t="s">
        <v>10</v>
      </c>
      <c r="F2116" t="s">
        <v>10</v>
      </c>
      <c r="G2116" t="s">
        <v>11220</v>
      </c>
      <c r="H2116" t="s">
        <v>10</v>
      </c>
    </row>
    <row r="2117" spans="1:8" ht="15" customHeight="1" x14ac:dyDescent="0.25">
      <c r="A2117" t="s">
        <v>3016</v>
      </c>
      <c r="B2117" t="s">
        <v>1715</v>
      </c>
      <c r="C2117" t="s">
        <v>3016</v>
      </c>
      <c r="D2117" t="s">
        <v>38</v>
      </c>
      <c r="E2117" t="s">
        <v>10</v>
      </c>
      <c r="F2117" t="s">
        <v>10</v>
      </c>
      <c r="G2117" t="s">
        <v>11220</v>
      </c>
      <c r="H2117" t="s">
        <v>10</v>
      </c>
    </row>
    <row r="2118" spans="1:8" ht="15" customHeight="1" x14ac:dyDescent="0.25">
      <c r="A2118" t="s">
        <v>7130</v>
      </c>
      <c r="B2118" t="s">
        <v>1715</v>
      </c>
      <c r="C2118" t="s">
        <v>7130</v>
      </c>
      <c r="D2118" t="s">
        <v>38</v>
      </c>
      <c r="E2118" t="s">
        <v>10</v>
      </c>
      <c r="F2118" t="s">
        <v>10</v>
      </c>
      <c r="G2118" t="s">
        <v>11220</v>
      </c>
      <c r="H2118" t="s">
        <v>10</v>
      </c>
    </row>
    <row r="2119" spans="1:8" ht="15" customHeight="1" x14ac:dyDescent="0.25">
      <c r="A2119" t="s">
        <v>3763</v>
      </c>
      <c r="B2119" t="s">
        <v>1715</v>
      </c>
      <c r="C2119" t="s">
        <v>3763</v>
      </c>
      <c r="D2119" t="s">
        <v>38</v>
      </c>
      <c r="E2119" t="s">
        <v>10</v>
      </c>
      <c r="F2119" t="s">
        <v>10</v>
      </c>
      <c r="G2119" t="s">
        <v>11220</v>
      </c>
      <c r="H2119" t="s">
        <v>10</v>
      </c>
    </row>
    <row r="2120" spans="1:8" ht="15" customHeight="1" x14ac:dyDescent="0.25">
      <c r="A2120" t="s">
        <v>7688</v>
      </c>
      <c r="B2120" t="s">
        <v>1715</v>
      </c>
      <c r="C2120" t="s">
        <v>7688</v>
      </c>
      <c r="D2120" t="s">
        <v>38</v>
      </c>
      <c r="E2120" t="s">
        <v>10</v>
      </c>
      <c r="F2120" t="s">
        <v>10</v>
      </c>
      <c r="G2120" t="s">
        <v>11220</v>
      </c>
      <c r="H2120" t="s">
        <v>10</v>
      </c>
    </row>
    <row r="2121" spans="1:8" ht="15" customHeight="1" x14ac:dyDescent="0.25">
      <c r="A2121" t="s">
        <v>8419</v>
      </c>
      <c r="B2121" t="s">
        <v>1715</v>
      </c>
      <c r="C2121" t="s">
        <v>8419</v>
      </c>
      <c r="D2121" t="s">
        <v>38</v>
      </c>
      <c r="E2121" t="s">
        <v>10</v>
      </c>
      <c r="F2121" t="s">
        <v>10</v>
      </c>
      <c r="G2121" t="s">
        <v>11220</v>
      </c>
      <c r="H2121" t="s">
        <v>10</v>
      </c>
    </row>
    <row r="2122" spans="1:8" ht="15" customHeight="1" x14ac:dyDescent="0.25">
      <c r="A2122" t="s">
        <v>6580</v>
      </c>
      <c r="B2122" t="s">
        <v>1718</v>
      </c>
      <c r="C2122" t="s">
        <v>6580</v>
      </c>
      <c r="D2122" t="s">
        <v>38</v>
      </c>
      <c r="E2122" t="s">
        <v>14244</v>
      </c>
      <c r="F2122" t="s">
        <v>10</v>
      </c>
      <c r="G2122" t="s">
        <v>11220</v>
      </c>
      <c r="H2122" t="s">
        <v>10</v>
      </c>
    </row>
    <row r="2123" spans="1:8" ht="15" customHeight="1" x14ac:dyDescent="0.25">
      <c r="A2123" t="s">
        <v>6698</v>
      </c>
      <c r="B2123" t="s">
        <v>1718</v>
      </c>
      <c r="C2123" t="s">
        <v>6698</v>
      </c>
      <c r="D2123" t="s">
        <v>38</v>
      </c>
      <c r="E2123" t="s">
        <v>10</v>
      </c>
      <c r="F2123" t="s">
        <v>14244</v>
      </c>
      <c r="G2123" t="s">
        <v>11220</v>
      </c>
      <c r="H2123" t="s">
        <v>10</v>
      </c>
    </row>
    <row r="2124" spans="1:8" ht="15" customHeight="1" x14ac:dyDescent="0.25">
      <c r="A2124" t="s">
        <v>4481</v>
      </c>
      <c r="B2124" t="s">
        <v>1721</v>
      </c>
      <c r="C2124" t="s">
        <v>4481</v>
      </c>
      <c r="D2124" t="s">
        <v>38</v>
      </c>
      <c r="E2124" t="s">
        <v>10</v>
      </c>
      <c r="F2124" t="s">
        <v>10</v>
      </c>
      <c r="G2124" t="s">
        <v>11220</v>
      </c>
      <c r="H2124" t="s">
        <v>10</v>
      </c>
    </row>
    <row r="2125" spans="1:8" ht="15" customHeight="1" x14ac:dyDescent="0.25">
      <c r="A2125" t="s">
        <v>1716</v>
      </c>
      <c r="B2125" t="s">
        <v>1721</v>
      </c>
      <c r="C2125" t="s">
        <v>1716</v>
      </c>
      <c r="D2125" t="s">
        <v>38</v>
      </c>
      <c r="E2125" t="s">
        <v>10</v>
      </c>
      <c r="F2125" t="s">
        <v>10</v>
      </c>
      <c r="G2125" t="s">
        <v>11220</v>
      </c>
      <c r="H2125" t="s">
        <v>10</v>
      </c>
    </row>
    <row r="2126" spans="1:8" ht="15" customHeight="1" x14ac:dyDescent="0.25">
      <c r="A2126" t="s">
        <v>1770</v>
      </c>
      <c r="B2126" t="s">
        <v>1721</v>
      </c>
      <c r="C2126" t="s">
        <v>1770</v>
      </c>
      <c r="D2126" t="s">
        <v>38</v>
      </c>
      <c r="E2126" t="s">
        <v>10</v>
      </c>
      <c r="F2126" t="s">
        <v>14244</v>
      </c>
      <c r="G2126" t="s">
        <v>11220</v>
      </c>
      <c r="H2126" t="s">
        <v>10</v>
      </c>
    </row>
    <row r="2127" spans="1:8" ht="15" customHeight="1" x14ac:dyDescent="0.25">
      <c r="A2127" t="s">
        <v>4483</v>
      </c>
      <c r="B2127" t="s">
        <v>1721</v>
      </c>
      <c r="C2127" t="s">
        <v>4483</v>
      </c>
      <c r="D2127" t="s">
        <v>38</v>
      </c>
      <c r="E2127" t="s">
        <v>10</v>
      </c>
      <c r="F2127" t="s">
        <v>10</v>
      </c>
      <c r="G2127" t="s">
        <v>11220</v>
      </c>
      <c r="H2127" t="s">
        <v>10</v>
      </c>
    </row>
    <row r="2128" spans="1:8" ht="15" customHeight="1" x14ac:dyDescent="0.25">
      <c r="A2128" t="s">
        <v>6238</v>
      </c>
      <c r="B2128" t="s">
        <v>1724</v>
      </c>
      <c r="C2128" t="s">
        <v>6238</v>
      </c>
      <c r="D2128" t="s">
        <v>38</v>
      </c>
      <c r="E2128" t="s">
        <v>10</v>
      </c>
      <c r="F2128" t="s">
        <v>10</v>
      </c>
      <c r="G2128" t="s">
        <v>11220</v>
      </c>
      <c r="H2128" t="s">
        <v>10</v>
      </c>
    </row>
    <row r="2129" spans="1:8" ht="15" customHeight="1" x14ac:dyDescent="0.25">
      <c r="A2129" t="s">
        <v>4481</v>
      </c>
      <c r="B2129" t="s">
        <v>1724</v>
      </c>
      <c r="C2129" t="s">
        <v>4481</v>
      </c>
      <c r="D2129" t="s">
        <v>38</v>
      </c>
      <c r="E2129" t="s">
        <v>10</v>
      </c>
      <c r="F2129" t="s">
        <v>10</v>
      </c>
      <c r="G2129" t="s">
        <v>11220</v>
      </c>
      <c r="H2129" t="s">
        <v>10</v>
      </c>
    </row>
    <row r="2130" spans="1:8" ht="15" customHeight="1" x14ac:dyDescent="0.25">
      <c r="A2130" t="s">
        <v>1716</v>
      </c>
      <c r="B2130" t="s">
        <v>1724</v>
      </c>
      <c r="C2130" t="s">
        <v>1716</v>
      </c>
      <c r="D2130" t="s">
        <v>38</v>
      </c>
      <c r="E2130" t="s">
        <v>10</v>
      </c>
      <c r="F2130" t="s">
        <v>10</v>
      </c>
      <c r="G2130" t="s">
        <v>11220</v>
      </c>
      <c r="H2130" t="s">
        <v>10</v>
      </c>
    </row>
    <row r="2131" spans="1:8" ht="15" customHeight="1" x14ac:dyDescent="0.25">
      <c r="A2131" t="s">
        <v>1770</v>
      </c>
      <c r="B2131" t="s">
        <v>1724</v>
      </c>
      <c r="C2131" t="s">
        <v>1770</v>
      </c>
      <c r="D2131" t="s">
        <v>38</v>
      </c>
      <c r="E2131" t="s">
        <v>10</v>
      </c>
      <c r="F2131" t="s">
        <v>14244</v>
      </c>
      <c r="G2131" t="s">
        <v>11220</v>
      </c>
      <c r="H2131" t="s">
        <v>10</v>
      </c>
    </row>
    <row r="2132" spans="1:8" ht="15" customHeight="1" x14ac:dyDescent="0.25">
      <c r="A2132" t="s">
        <v>4482</v>
      </c>
      <c r="B2132" t="s">
        <v>1724</v>
      </c>
      <c r="C2132" t="s">
        <v>4482</v>
      </c>
      <c r="D2132" t="s">
        <v>38</v>
      </c>
      <c r="E2132" t="s">
        <v>10</v>
      </c>
      <c r="F2132" t="s">
        <v>10</v>
      </c>
      <c r="G2132" t="s">
        <v>11220</v>
      </c>
      <c r="H2132" t="s">
        <v>10</v>
      </c>
    </row>
    <row r="2133" spans="1:8" ht="15" customHeight="1" x14ac:dyDescent="0.25">
      <c r="A2133" t="s">
        <v>6239</v>
      </c>
      <c r="B2133" t="s">
        <v>1727</v>
      </c>
      <c r="C2133" t="s">
        <v>6239</v>
      </c>
      <c r="D2133" t="s">
        <v>38</v>
      </c>
      <c r="E2133" t="s">
        <v>10</v>
      </c>
      <c r="F2133" t="s">
        <v>10</v>
      </c>
      <c r="G2133" t="s">
        <v>11220</v>
      </c>
      <c r="H2133" t="s">
        <v>10</v>
      </c>
    </row>
    <row r="2134" spans="1:8" ht="15" customHeight="1" x14ac:dyDescent="0.25">
      <c r="A2134" t="s">
        <v>4481</v>
      </c>
      <c r="B2134" t="s">
        <v>1727</v>
      </c>
      <c r="C2134" t="s">
        <v>4481</v>
      </c>
      <c r="D2134" t="s">
        <v>38</v>
      </c>
      <c r="E2134" t="s">
        <v>10</v>
      </c>
      <c r="F2134" t="s">
        <v>10</v>
      </c>
      <c r="G2134" t="s">
        <v>11220</v>
      </c>
      <c r="H2134" t="s">
        <v>10</v>
      </c>
    </row>
    <row r="2135" spans="1:8" ht="15" customHeight="1" x14ac:dyDescent="0.25">
      <c r="A2135" t="s">
        <v>1716</v>
      </c>
      <c r="B2135" t="s">
        <v>1727</v>
      </c>
      <c r="C2135" t="s">
        <v>1716</v>
      </c>
      <c r="D2135" t="s">
        <v>38</v>
      </c>
      <c r="E2135" t="s">
        <v>10</v>
      </c>
      <c r="F2135" t="s">
        <v>10</v>
      </c>
      <c r="G2135" t="s">
        <v>11220</v>
      </c>
      <c r="H2135" t="s">
        <v>10</v>
      </c>
    </row>
    <row r="2136" spans="1:8" ht="15" customHeight="1" x14ac:dyDescent="0.25">
      <c r="A2136" t="s">
        <v>4483</v>
      </c>
      <c r="B2136" t="s">
        <v>1727</v>
      </c>
      <c r="C2136" t="s">
        <v>4483</v>
      </c>
      <c r="D2136" t="s">
        <v>38</v>
      </c>
      <c r="E2136" t="s">
        <v>10</v>
      </c>
      <c r="F2136" t="s">
        <v>10</v>
      </c>
      <c r="G2136" t="s">
        <v>11220</v>
      </c>
      <c r="H2136" t="s">
        <v>10</v>
      </c>
    </row>
    <row r="2137" spans="1:8" ht="15" customHeight="1" x14ac:dyDescent="0.25">
      <c r="A2137" t="s">
        <v>1719</v>
      </c>
      <c r="B2137" t="s">
        <v>1727</v>
      </c>
      <c r="C2137" t="s">
        <v>1719</v>
      </c>
      <c r="D2137" t="s">
        <v>38</v>
      </c>
      <c r="E2137" t="s">
        <v>10</v>
      </c>
      <c r="F2137" t="s">
        <v>14244</v>
      </c>
      <c r="G2137" t="s">
        <v>11220</v>
      </c>
      <c r="H2137" t="s">
        <v>10</v>
      </c>
    </row>
    <row r="2138" spans="1:8" ht="15" customHeight="1" x14ac:dyDescent="0.25">
      <c r="A2138" t="s">
        <v>1909</v>
      </c>
      <c r="B2138" t="s">
        <v>1744</v>
      </c>
      <c r="C2138" t="s">
        <v>1909</v>
      </c>
      <c r="D2138" t="s">
        <v>29366</v>
      </c>
      <c r="E2138" t="s">
        <v>10</v>
      </c>
      <c r="F2138" t="s">
        <v>10</v>
      </c>
      <c r="G2138" t="s">
        <v>11220</v>
      </c>
      <c r="H2138" t="s">
        <v>10</v>
      </c>
    </row>
    <row r="2139" spans="1:8" ht="15" customHeight="1" x14ac:dyDescent="0.25">
      <c r="A2139" t="s">
        <v>5589</v>
      </c>
      <c r="B2139" t="s">
        <v>1744</v>
      </c>
      <c r="C2139" t="s">
        <v>5589</v>
      </c>
      <c r="D2139" t="s">
        <v>38</v>
      </c>
      <c r="E2139" t="s">
        <v>10</v>
      </c>
      <c r="F2139" t="s">
        <v>10</v>
      </c>
      <c r="G2139" t="s">
        <v>11220</v>
      </c>
      <c r="H2139" t="s">
        <v>10</v>
      </c>
    </row>
    <row r="2140" spans="1:8" ht="15" customHeight="1" x14ac:dyDescent="0.25">
      <c r="A2140" t="s">
        <v>3226</v>
      </c>
      <c r="B2140" t="s">
        <v>1744</v>
      </c>
      <c r="C2140" t="s">
        <v>3226</v>
      </c>
      <c r="D2140" t="s">
        <v>38</v>
      </c>
      <c r="E2140" t="s">
        <v>10</v>
      </c>
      <c r="F2140" t="s">
        <v>10</v>
      </c>
      <c r="G2140" t="s">
        <v>11220</v>
      </c>
      <c r="H2140" t="s">
        <v>10</v>
      </c>
    </row>
    <row r="2141" spans="1:8" ht="15" customHeight="1" x14ac:dyDescent="0.25">
      <c r="A2141" t="s">
        <v>8829</v>
      </c>
      <c r="B2141" t="s">
        <v>1744</v>
      </c>
      <c r="C2141" t="s">
        <v>8829</v>
      </c>
      <c r="D2141" t="s">
        <v>38</v>
      </c>
      <c r="E2141" t="s">
        <v>10</v>
      </c>
      <c r="F2141" t="s">
        <v>10</v>
      </c>
      <c r="G2141" t="s">
        <v>11220</v>
      </c>
      <c r="H2141" t="s">
        <v>10</v>
      </c>
    </row>
    <row r="2142" spans="1:8" ht="15" customHeight="1" x14ac:dyDescent="0.25">
      <c r="A2142" t="s">
        <v>5463</v>
      </c>
      <c r="B2142" t="s">
        <v>1744</v>
      </c>
      <c r="C2142" t="s">
        <v>5463</v>
      </c>
      <c r="D2142" t="s">
        <v>38</v>
      </c>
      <c r="E2142" t="s">
        <v>10</v>
      </c>
      <c r="F2142" t="s">
        <v>10</v>
      </c>
      <c r="G2142" t="s">
        <v>11220</v>
      </c>
      <c r="H2142" t="s">
        <v>10</v>
      </c>
    </row>
    <row r="2143" spans="1:8" ht="15" customHeight="1" x14ac:dyDescent="0.25">
      <c r="A2143" t="s">
        <v>5520</v>
      </c>
      <c r="B2143" t="s">
        <v>1744</v>
      </c>
      <c r="C2143" t="s">
        <v>5520</v>
      </c>
      <c r="D2143" t="s">
        <v>38</v>
      </c>
      <c r="E2143" t="s">
        <v>10</v>
      </c>
      <c r="F2143" t="s">
        <v>10</v>
      </c>
      <c r="G2143" t="s">
        <v>11220</v>
      </c>
      <c r="H2143" t="s">
        <v>10</v>
      </c>
    </row>
    <row r="2144" spans="1:8" ht="15" customHeight="1" x14ac:dyDescent="0.25">
      <c r="A2144" t="s">
        <v>7585</v>
      </c>
      <c r="B2144" t="s">
        <v>1744</v>
      </c>
      <c r="C2144" t="s">
        <v>7585</v>
      </c>
      <c r="D2144" t="s">
        <v>38</v>
      </c>
      <c r="E2144" t="s">
        <v>10</v>
      </c>
      <c r="F2144" t="s">
        <v>10</v>
      </c>
      <c r="G2144" t="s">
        <v>11220</v>
      </c>
      <c r="H2144" t="s">
        <v>10</v>
      </c>
    </row>
    <row r="2145" spans="1:8" ht="15" customHeight="1" x14ac:dyDescent="0.25">
      <c r="A2145" t="s">
        <v>885</v>
      </c>
      <c r="B2145" t="s">
        <v>1744</v>
      </c>
      <c r="C2145" t="s">
        <v>885</v>
      </c>
      <c r="D2145" t="s">
        <v>38</v>
      </c>
      <c r="E2145" t="s">
        <v>10</v>
      </c>
      <c r="F2145" t="s">
        <v>14244</v>
      </c>
      <c r="G2145" t="s">
        <v>11220</v>
      </c>
      <c r="H2145" t="s">
        <v>10</v>
      </c>
    </row>
    <row r="2146" spans="1:8" ht="15" customHeight="1" x14ac:dyDescent="0.25">
      <c r="A2146" t="s">
        <v>1764</v>
      </c>
      <c r="B2146" t="s">
        <v>1744</v>
      </c>
      <c r="C2146" t="s">
        <v>1764</v>
      </c>
      <c r="D2146" t="s">
        <v>38</v>
      </c>
      <c r="E2146" t="s">
        <v>10</v>
      </c>
      <c r="F2146" t="s">
        <v>14244</v>
      </c>
      <c r="G2146" t="s">
        <v>11220</v>
      </c>
      <c r="H2146" t="s">
        <v>10</v>
      </c>
    </row>
    <row r="2147" spans="1:8" ht="15" customHeight="1" x14ac:dyDescent="0.25">
      <c r="A2147" t="s">
        <v>874</v>
      </c>
      <c r="B2147" t="s">
        <v>1744</v>
      </c>
      <c r="C2147" t="s">
        <v>874</v>
      </c>
      <c r="D2147" t="s">
        <v>38</v>
      </c>
      <c r="E2147" t="s">
        <v>10</v>
      </c>
      <c r="F2147" t="s">
        <v>10</v>
      </c>
      <c r="G2147" t="s">
        <v>11220</v>
      </c>
      <c r="H2147" t="s">
        <v>10</v>
      </c>
    </row>
    <row r="2148" spans="1:8" ht="15" customHeight="1" x14ac:dyDescent="0.25">
      <c r="A2148" t="s">
        <v>891</v>
      </c>
      <c r="B2148" t="s">
        <v>1744</v>
      </c>
      <c r="C2148" t="s">
        <v>891</v>
      </c>
      <c r="D2148" t="s">
        <v>38</v>
      </c>
      <c r="E2148" t="s">
        <v>10</v>
      </c>
      <c r="F2148" t="s">
        <v>10</v>
      </c>
      <c r="G2148" t="s">
        <v>11220</v>
      </c>
      <c r="H2148" t="s">
        <v>10</v>
      </c>
    </row>
    <row r="2149" spans="1:8" ht="15" customHeight="1" x14ac:dyDescent="0.25">
      <c r="A2149" t="s">
        <v>2612</v>
      </c>
      <c r="B2149" t="s">
        <v>1744</v>
      </c>
      <c r="C2149" t="s">
        <v>2612</v>
      </c>
      <c r="D2149" t="s">
        <v>38</v>
      </c>
      <c r="E2149" t="s">
        <v>10</v>
      </c>
      <c r="F2149" t="s">
        <v>10</v>
      </c>
      <c r="G2149" t="s">
        <v>11220</v>
      </c>
      <c r="H2149" t="s">
        <v>10</v>
      </c>
    </row>
    <row r="2150" spans="1:8" ht="15" customHeight="1" x14ac:dyDescent="0.25">
      <c r="A2150" t="s">
        <v>3299</v>
      </c>
      <c r="B2150" t="s">
        <v>1744</v>
      </c>
      <c r="C2150" t="s">
        <v>3299</v>
      </c>
      <c r="D2150" t="s">
        <v>38</v>
      </c>
      <c r="E2150" t="s">
        <v>10</v>
      </c>
      <c r="F2150" t="s">
        <v>10</v>
      </c>
      <c r="G2150" t="s">
        <v>11220</v>
      </c>
      <c r="H2150" t="s">
        <v>10</v>
      </c>
    </row>
    <row r="2151" spans="1:8" ht="15" customHeight="1" x14ac:dyDescent="0.25">
      <c r="A2151" t="s">
        <v>4310</v>
      </c>
      <c r="B2151" t="s">
        <v>1744</v>
      </c>
      <c r="C2151" t="s">
        <v>4310</v>
      </c>
      <c r="D2151" t="s">
        <v>38</v>
      </c>
      <c r="E2151" t="s">
        <v>10</v>
      </c>
      <c r="F2151" t="s">
        <v>10</v>
      </c>
      <c r="G2151" t="s">
        <v>11220</v>
      </c>
      <c r="H2151" t="s">
        <v>10</v>
      </c>
    </row>
    <row r="2152" spans="1:8" ht="15" customHeight="1" x14ac:dyDescent="0.25">
      <c r="A2152" t="s">
        <v>7583</v>
      </c>
      <c r="B2152" t="s">
        <v>1744</v>
      </c>
      <c r="C2152" t="s">
        <v>7583</v>
      </c>
      <c r="D2152" t="s">
        <v>38</v>
      </c>
      <c r="E2152" t="s">
        <v>10</v>
      </c>
      <c r="F2152" t="s">
        <v>10</v>
      </c>
      <c r="G2152" t="s">
        <v>11220</v>
      </c>
      <c r="H2152" t="s">
        <v>10</v>
      </c>
    </row>
    <row r="2153" spans="1:8" ht="15" customHeight="1" x14ac:dyDescent="0.25">
      <c r="A2153" t="s">
        <v>8676</v>
      </c>
      <c r="B2153" t="s">
        <v>1744</v>
      </c>
      <c r="C2153" t="s">
        <v>8676</v>
      </c>
      <c r="D2153" t="s">
        <v>38</v>
      </c>
      <c r="E2153" t="s">
        <v>10</v>
      </c>
      <c r="F2153" t="s">
        <v>10</v>
      </c>
      <c r="G2153" t="s">
        <v>11220</v>
      </c>
      <c r="H2153" t="s">
        <v>10</v>
      </c>
    </row>
    <row r="2154" spans="1:8" ht="15" customHeight="1" x14ac:dyDescent="0.25">
      <c r="A2154" t="s">
        <v>4887</v>
      </c>
      <c r="B2154" t="s">
        <v>1749</v>
      </c>
      <c r="C2154" t="s">
        <v>4887</v>
      </c>
      <c r="D2154" t="s">
        <v>38</v>
      </c>
      <c r="E2154" t="s">
        <v>14244</v>
      </c>
      <c r="F2154" t="s">
        <v>10</v>
      </c>
      <c r="G2154" t="s">
        <v>11220</v>
      </c>
      <c r="H2154" t="s">
        <v>10</v>
      </c>
    </row>
    <row r="2155" spans="1:8" ht="15" customHeight="1" x14ac:dyDescent="0.25">
      <c r="A2155" t="s">
        <v>1745</v>
      </c>
      <c r="B2155" t="s">
        <v>1749</v>
      </c>
      <c r="C2155" t="s">
        <v>1745</v>
      </c>
      <c r="D2155" t="s">
        <v>38</v>
      </c>
      <c r="E2155" t="s">
        <v>14244</v>
      </c>
      <c r="F2155" t="s">
        <v>10</v>
      </c>
      <c r="G2155" t="s">
        <v>11220</v>
      </c>
      <c r="H2155" t="s">
        <v>10</v>
      </c>
    </row>
    <row r="2156" spans="1:8" ht="15" customHeight="1" x14ac:dyDescent="0.25">
      <c r="A2156" t="s">
        <v>4889</v>
      </c>
      <c r="B2156" t="s">
        <v>1752</v>
      </c>
      <c r="C2156" t="s">
        <v>4889</v>
      </c>
      <c r="D2156" t="s">
        <v>38</v>
      </c>
      <c r="E2156" t="s">
        <v>14244</v>
      </c>
      <c r="F2156" t="s">
        <v>10</v>
      </c>
      <c r="G2156" t="s">
        <v>11220</v>
      </c>
      <c r="H2156" t="s">
        <v>10</v>
      </c>
    </row>
    <row r="2157" spans="1:8" ht="15" customHeight="1" x14ac:dyDescent="0.25">
      <c r="A2157" t="s">
        <v>1745</v>
      </c>
      <c r="B2157" t="s">
        <v>1752</v>
      </c>
      <c r="C2157" t="s">
        <v>1745</v>
      </c>
      <c r="D2157" t="s">
        <v>38</v>
      </c>
      <c r="E2157" t="s">
        <v>14244</v>
      </c>
      <c r="F2157" t="s">
        <v>10</v>
      </c>
      <c r="G2157" t="s">
        <v>11220</v>
      </c>
      <c r="H2157" t="s">
        <v>10</v>
      </c>
    </row>
    <row r="2158" spans="1:8" ht="15" customHeight="1" x14ac:dyDescent="0.25">
      <c r="A2158" t="s">
        <v>6242</v>
      </c>
      <c r="B2158" t="s">
        <v>1752</v>
      </c>
      <c r="C2158" t="s">
        <v>6242</v>
      </c>
      <c r="D2158" t="s">
        <v>38</v>
      </c>
      <c r="E2158" t="s">
        <v>10</v>
      </c>
      <c r="F2158" t="s">
        <v>10</v>
      </c>
      <c r="G2158" t="s">
        <v>11220</v>
      </c>
      <c r="H2158" t="s">
        <v>10</v>
      </c>
    </row>
    <row r="2159" spans="1:8" ht="15" customHeight="1" x14ac:dyDescent="0.25">
      <c r="A2159" t="s">
        <v>4919</v>
      </c>
      <c r="B2159" t="s">
        <v>1755</v>
      </c>
      <c r="C2159" t="s">
        <v>4919</v>
      </c>
      <c r="D2159" t="s">
        <v>38</v>
      </c>
      <c r="E2159" t="s">
        <v>10</v>
      </c>
      <c r="F2159" t="s">
        <v>10</v>
      </c>
      <c r="G2159" t="s">
        <v>11220</v>
      </c>
      <c r="H2159" t="s">
        <v>10</v>
      </c>
    </row>
    <row r="2160" spans="1:8" ht="15" customHeight="1" x14ac:dyDescent="0.25">
      <c r="A2160" t="s">
        <v>7606</v>
      </c>
      <c r="B2160" t="s">
        <v>1755</v>
      </c>
      <c r="C2160" t="s">
        <v>7606</v>
      </c>
      <c r="D2160" t="s">
        <v>38</v>
      </c>
      <c r="E2160" t="s">
        <v>10</v>
      </c>
      <c r="F2160" t="s">
        <v>10</v>
      </c>
      <c r="G2160" t="s">
        <v>11220</v>
      </c>
      <c r="H2160" t="s">
        <v>10</v>
      </c>
    </row>
    <row r="2161" spans="1:8" ht="15" customHeight="1" x14ac:dyDescent="0.25">
      <c r="A2161" t="s">
        <v>1549</v>
      </c>
      <c r="B2161" t="s">
        <v>1755</v>
      </c>
      <c r="C2161" t="s">
        <v>1549</v>
      </c>
      <c r="D2161" t="s">
        <v>38</v>
      </c>
      <c r="E2161" t="s">
        <v>10</v>
      </c>
      <c r="F2161" t="s">
        <v>10</v>
      </c>
      <c r="G2161" t="s">
        <v>11220</v>
      </c>
      <c r="H2161" t="s">
        <v>10</v>
      </c>
    </row>
    <row r="2162" spans="1:8" ht="15" customHeight="1" x14ac:dyDescent="0.25">
      <c r="A2162" t="s">
        <v>1555</v>
      </c>
      <c r="B2162" t="s">
        <v>1755</v>
      </c>
      <c r="C2162" t="s">
        <v>1555</v>
      </c>
      <c r="D2162" t="s">
        <v>38</v>
      </c>
      <c r="E2162" t="s">
        <v>10</v>
      </c>
      <c r="F2162" t="s">
        <v>10</v>
      </c>
      <c r="G2162" t="s">
        <v>11220</v>
      </c>
      <c r="H2162" t="s">
        <v>10</v>
      </c>
    </row>
    <row r="2163" spans="1:8" ht="15" customHeight="1" x14ac:dyDescent="0.25">
      <c r="A2163" t="s">
        <v>1546</v>
      </c>
      <c r="B2163" t="s">
        <v>1755</v>
      </c>
      <c r="C2163" t="s">
        <v>1546</v>
      </c>
      <c r="D2163" t="s">
        <v>38</v>
      </c>
      <c r="E2163" t="s">
        <v>10</v>
      </c>
      <c r="F2163" t="s">
        <v>10</v>
      </c>
      <c r="G2163" t="s">
        <v>11220</v>
      </c>
      <c r="H2163" t="s">
        <v>10</v>
      </c>
    </row>
    <row r="2164" spans="1:8" ht="15" customHeight="1" x14ac:dyDescent="0.25">
      <c r="A2164" t="s">
        <v>1543</v>
      </c>
      <c r="B2164" t="s">
        <v>1755</v>
      </c>
      <c r="C2164" t="s">
        <v>1543</v>
      </c>
      <c r="D2164" t="s">
        <v>38</v>
      </c>
      <c r="E2164" t="s">
        <v>10</v>
      </c>
      <c r="F2164" t="s">
        <v>14244</v>
      </c>
      <c r="G2164" t="s">
        <v>11220</v>
      </c>
      <c r="H2164" t="s">
        <v>10</v>
      </c>
    </row>
    <row r="2165" spans="1:8" ht="15" customHeight="1" x14ac:dyDescent="0.25">
      <c r="A2165" t="s">
        <v>6698</v>
      </c>
      <c r="B2165" t="s">
        <v>1755</v>
      </c>
      <c r="C2165" t="s">
        <v>6698</v>
      </c>
      <c r="D2165" t="s">
        <v>38</v>
      </c>
      <c r="E2165" t="s">
        <v>10</v>
      </c>
      <c r="F2165" t="s">
        <v>14244</v>
      </c>
      <c r="G2165" t="s">
        <v>11220</v>
      </c>
      <c r="H2165" t="s">
        <v>10</v>
      </c>
    </row>
    <row r="2166" spans="1:8" ht="15" customHeight="1" x14ac:dyDescent="0.25">
      <c r="A2166" t="s">
        <v>1810</v>
      </c>
      <c r="B2166" t="s">
        <v>1755</v>
      </c>
      <c r="C2166" t="s">
        <v>1810</v>
      </c>
      <c r="D2166" t="s">
        <v>38</v>
      </c>
      <c r="E2166" t="s">
        <v>10</v>
      </c>
      <c r="F2166" t="s">
        <v>14244</v>
      </c>
      <c r="G2166" t="s">
        <v>11220</v>
      </c>
      <c r="H2166" t="s">
        <v>10</v>
      </c>
    </row>
    <row r="2167" spans="1:8" ht="15" customHeight="1" x14ac:dyDescent="0.25">
      <c r="A2167" t="s">
        <v>1592</v>
      </c>
      <c r="B2167" t="s">
        <v>1755</v>
      </c>
      <c r="C2167" t="s">
        <v>1592</v>
      </c>
      <c r="D2167" t="s">
        <v>38</v>
      </c>
      <c r="E2167" t="s">
        <v>10</v>
      </c>
      <c r="F2167" t="s">
        <v>14244</v>
      </c>
      <c r="G2167" t="s">
        <v>11220</v>
      </c>
      <c r="H2167" t="s">
        <v>10</v>
      </c>
    </row>
    <row r="2168" spans="1:8" ht="15" customHeight="1" x14ac:dyDescent="0.25">
      <c r="A2168" t="s">
        <v>8708</v>
      </c>
      <c r="B2168" t="s">
        <v>1755</v>
      </c>
      <c r="C2168" t="s">
        <v>8708</v>
      </c>
      <c r="D2168" t="s">
        <v>38</v>
      </c>
      <c r="E2168" t="s">
        <v>10</v>
      </c>
      <c r="F2168" t="s">
        <v>10</v>
      </c>
      <c r="G2168" t="s">
        <v>11220</v>
      </c>
      <c r="H2168" t="s">
        <v>10</v>
      </c>
    </row>
    <row r="2169" spans="1:8" ht="15" customHeight="1" x14ac:dyDescent="0.25">
      <c r="A2169" t="s">
        <v>6419</v>
      </c>
      <c r="B2169" t="s">
        <v>1760</v>
      </c>
      <c r="C2169" t="s">
        <v>6419</v>
      </c>
      <c r="D2169" t="s">
        <v>38</v>
      </c>
      <c r="E2169" t="s">
        <v>10</v>
      </c>
      <c r="F2169" t="s">
        <v>10</v>
      </c>
      <c r="G2169" t="s">
        <v>11220</v>
      </c>
      <c r="H2169" t="s">
        <v>10</v>
      </c>
    </row>
    <row r="2170" spans="1:8" ht="15" customHeight="1" x14ac:dyDescent="0.25">
      <c r="A2170" t="s">
        <v>6549</v>
      </c>
      <c r="B2170" t="s">
        <v>1760</v>
      </c>
      <c r="C2170" t="s">
        <v>6549</v>
      </c>
      <c r="D2170" t="s">
        <v>38</v>
      </c>
      <c r="E2170" t="s">
        <v>10</v>
      </c>
      <c r="F2170" t="s">
        <v>10</v>
      </c>
      <c r="G2170" t="s">
        <v>11220</v>
      </c>
      <c r="H2170" t="s">
        <v>10</v>
      </c>
    </row>
    <row r="2171" spans="1:8" ht="15" customHeight="1" x14ac:dyDescent="0.25">
      <c r="A2171" t="s">
        <v>6423</v>
      </c>
      <c r="B2171" t="s">
        <v>1760</v>
      </c>
      <c r="C2171" t="s">
        <v>6423</v>
      </c>
      <c r="D2171" t="s">
        <v>38</v>
      </c>
      <c r="E2171" t="s">
        <v>10</v>
      </c>
      <c r="F2171" t="s">
        <v>10</v>
      </c>
      <c r="G2171" t="s">
        <v>11220</v>
      </c>
      <c r="H2171" t="s">
        <v>10</v>
      </c>
    </row>
    <row r="2172" spans="1:8" ht="15" customHeight="1" x14ac:dyDescent="0.25">
      <c r="A2172" t="s">
        <v>6555</v>
      </c>
      <c r="B2172" t="s">
        <v>1760</v>
      </c>
      <c r="C2172" t="s">
        <v>6555</v>
      </c>
      <c r="D2172" t="s">
        <v>38</v>
      </c>
      <c r="E2172" t="s">
        <v>10</v>
      </c>
      <c r="F2172" t="s">
        <v>10</v>
      </c>
      <c r="G2172" t="s">
        <v>11220</v>
      </c>
      <c r="H2172" t="s">
        <v>10</v>
      </c>
    </row>
    <row r="2173" spans="1:8" ht="15" customHeight="1" x14ac:dyDescent="0.25">
      <c r="A2173" t="s">
        <v>6441</v>
      </c>
      <c r="B2173" t="s">
        <v>1760</v>
      </c>
      <c r="C2173" t="s">
        <v>6441</v>
      </c>
      <c r="D2173" t="s">
        <v>38</v>
      </c>
      <c r="E2173" t="s">
        <v>10</v>
      </c>
      <c r="F2173" t="s">
        <v>10</v>
      </c>
      <c r="G2173" t="s">
        <v>11220</v>
      </c>
      <c r="H2173" t="s">
        <v>10</v>
      </c>
    </row>
    <row r="2174" spans="1:8" ht="15" customHeight="1" x14ac:dyDescent="0.25">
      <c r="A2174" t="s">
        <v>6443</v>
      </c>
      <c r="B2174" t="s">
        <v>1760</v>
      </c>
      <c r="C2174" t="s">
        <v>6443</v>
      </c>
      <c r="D2174" t="s">
        <v>38</v>
      </c>
      <c r="E2174" t="s">
        <v>10</v>
      </c>
      <c r="F2174" t="s">
        <v>10</v>
      </c>
      <c r="G2174" t="s">
        <v>11220</v>
      </c>
      <c r="H2174" t="s">
        <v>10</v>
      </c>
    </row>
    <row r="2175" spans="1:8" ht="15" customHeight="1" x14ac:dyDescent="0.25">
      <c r="A2175" t="s">
        <v>6433</v>
      </c>
      <c r="B2175" t="s">
        <v>1760</v>
      </c>
      <c r="C2175" t="s">
        <v>6433</v>
      </c>
      <c r="D2175" t="s">
        <v>38</v>
      </c>
      <c r="E2175" t="s">
        <v>10</v>
      </c>
      <c r="F2175" t="s">
        <v>10</v>
      </c>
      <c r="G2175" t="s">
        <v>11220</v>
      </c>
      <c r="H2175" t="s">
        <v>10</v>
      </c>
    </row>
    <row r="2176" spans="1:8" ht="15" customHeight="1" x14ac:dyDescent="0.25">
      <c r="A2176" t="s">
        <v>6435</v>
      </c>
      <c r="B2176" t="s">
        <v>1760</v>
      </c>
      <c r="C2176" t="s">
        <v>6435</v>
      </c>
      <c r="D2176" t="s">
        <v>38</v>
      </c>
      <c r="E2176" t="s">
        <v>10</v>
      </c>
      <c r="F2176" t="s">
        <v>10</v>
      </c>
      <c r="G2176" t="s">
        <v>11220</v>
      </c>
      <c r="H2176" t="s">
        <v>10</v>
      </c>
    </row>
    <row r="2177" spans="1:8" ht="15" customHeight="1" x14ac:dyDescent="0.25">
      <c r="A2177" t="s">
        <v>6437</v>
      </c>
      <c r="B2177" t="s">
        <v>1760</v>
      </c>
      <c r="C2177" t="s">
        <v>6437</v>
      </c>
      <c r="D2177" t="s">
        <v>38</v>
      </c>
      <c r="E2177" t="s">
        <v>10</v>
      </c>
      <c r="F2177" t="s">
        <v>10</v>
      </c>
      <c r="G2177" t="s">
        <v>11220</v>
      </c>
      <c r="H2177" t="s">
        <v>10</v>
      </c>
    </row>
    <row r="2178" spans="1:8" ht="15" customHeight="1" x14ac:dyDescent="0.25">
      <c r="A2178" t="s">
        <v>6439</v>
      </c>
      <c r="B2178" t="s">
        <v>1760</v>
      </c>
      <c r="C2178" t="s">
        <v>6439</v>
      </c>
      <c r="D2178" t="s">
        <v>38</v>
      </c>
      <c r="E2178" t="s">
        <v>10</v>
      </c>
      <c r="F2178" t="s">
        <v>10</v>
      </c>
      <c r="G2178" t="s">
        <v>11220</v>
      </c>
      <c r="H2178" t="s">
        <v>10</v>
      </c>
    </row>
    <row r="2179" spans="1:8" ht="15" customHeight="1" x14ac:dyDescent="0.25">
      <c r="A2179" t="s">
        <v>6445</v>
      </c>
      <c r="B2179" t="s">
        <v>1760</v>
      </c>
      <c r="C2179" t="s">
        <v>6445</v>
      </c>
      <c r="D2179" t="s">
        <v>38</v>
      </c>
      <c r="E2179" t="s">
        <v>10</v>
      </c>
      <c r="F2179" t="s">
        <v>10</v>
      </c>
      <c r="G2179" t="s">
        <v>11220</v>
      </c>
      <c r="H2179" t="s">
        <v>10</v>
      </c>
    </row>
    <row r="2180" spans="1:8" ht="15" customHeight="1" x14ac:dyDescent="0.25">
      <c r="A2180" t="s">
        <v>6557</v>
      </c>
      <c r="B2180" t="s">
        <v>1760</v>
      </c>
      <c r="C2180" t="s">
        <v>6557</v>
      </c>
      <c r="D2180" t="s">
        <v>38</v>
      </c>
      <c r="E2180" t="s">
        <v>10</v>
      </c>
      <c r="F2180" t="s">
        <v>10</v>
      </c>
      <c r="G2180" t="s">
        <v>11220</v>
      </c>
      <c r="H2180" t="s">
        <v>10</v>
      </c>
    </row>
    <row r="2181" spans="1:8" ht="15" customHeight="1" x14ac:dyDescent="0.25">
      <c r="A2181" t="s">
        <v>6551</v>
      </c>
      <c r="B2181" t="s">
        <v>1760</v>
      </c>
      <c r="C2181" t="s">
        <v>6551</v>
      </c>
      <c r="D2181" t="s">
        <v>38</v>
      </c>
      <c r="E2181" t="s">
        <v>10</v>
      </c>
      <c r="F2181" t="s">
        <v>10</v>
      </c>
      <c r="G2181" t="s">
        <v>11220</v>
      </c>
      <c r="H2181" t="s">
        <v>10</v>
      </c>
    </row>
    <row r="2182" spans="1:8" ht="15" customHeight="1" x14ac:dyDescent="0.25">
      <c r="A2182" t="s">
        <v>7231</v>
      </c>
      <c r="B2182" t="s">
        <v>1760</v>
      </c>
      <c r="C2182" t="s">
        <v>7231</v>
      </c>
      <c r="D2182" t="s">
        <v>38</v>
      </c>
      <c r="E2182" t="s">
        <v>10</v>
      </c>
      <c r="F2182" t="s">
        <v>10</v>
      </c>
      <c r="G2182" t="s">
        <v>11220</v>
      </c>
      <c r="H2182" t="s">
        <v>10</v>
      </c>
    </row>
    <row r="2183" spans="1:8" ht="15" customHeight="1" x14ac:dyDescent="0.25">
      <c r="A2183" t="s">
        <v>7239</v>
      </c>
      <c r="B2183" t="s">
        <v>1760</v>
      </c>
      <c r="C2183" t="s">
        <v>7239</v>
      </c>
      <c r="D2183" t="s">
        <v>38</v>
      </c>
      <c r="E2183" t="s">
        <v>10</v>
      </c>
      <c r="F2183" t="s">
        <v>10</v>
      </c>
      <c r="G2183" t="s">
        <v>11220</v>
      </c>
      <c r="H2183" t="s">
        <v>10</v>
      </c>
    </row>
    <row r="2184" spans="1:8" ht="15" customHeight="1" x14ac:dyDescent="0.25">
      <c r="A2184" t="s">
        <v>7237</v>
      </c>
      <c r="B2184" t="s">
        <v>1760</v>
      </c>
      <c r="C2184" t="s">
        <v>7237</v>
      </c>
      <c r="D2184" t="s">
        <v>38</v>
      </c>
      <c r="E2184" t="s">
        <v>10</v>
      </c>
      <c r="F2184" t="s">
        <v>10</v>
      </c>
      <c r="G2184" t="s">
        <v>11220</v>
      </c>
      <c r="H2184" t="s">
        <v>10</v>
      </c>
    </row>
    <row r="2185" spans="1:8" ht="15" customHeight="1" x14ac:dyDescent="0.25">
      <c r="A2185" t="s">
        <v>7235</v>
      </c>
      <c r="B2185" t="s">
        <v>1760</v>
      </c>
      <c r="C2185" t="s">
        <v>7235</v>
      </c>
      <c r="D2185" t="s">
        <v>38</v>
      </c>
      <c r="E2185" t="s">
        <v>10</v>
      </c>
      <c r="F2185" t="s">
        <v>10</v>
      </c>
      <c r="G2185" t="s">
        <v>11220</v>
      </c>
      <c r="H2185" t="s">
        <v>10</v>
      </c>
    </row>
    <row r="2186" spans="1:8" ht="15" customHeight="1" x14ac:dyDescent="0.25">
      <c r="A2186" t="s">
        <v>1151</v>
      </c>
      <c r="B2186" t="s">
        <v>1763</v>
      </c>
      <c r="C2186" t="s">
        <v>1151</v>
      </c>
      <c r="D2186" t="s">
        <v>38</v>
      </c>
      <c r="E2186" t="s">
        <v>10</v>
      </c>
      <c r="F2186" t="s">
        <v>10</v>
      </c>
      <c r="G2186" t="s">
        <v>11220</v>
      </c>
      <c r="H2186" t="s">
        <v>10</v>
      </c>
    </row>
    <row r="2187" spans="1:8" ht="15" customHeight="1" x14ac:dyDescent="0.25">
      <c r="A2187" t="s">
        <v>1993</v>
      </c>
      <c r="B2187" t="s">
        <v>1763</v>
      </c>
      <c r="C2187" t="s">
        <v>1993</v>
      </c>
      <c r="D2187" t="s">
        <v>38</v>
      </c>
      <c r="E2187" t="s">
        <v>10</v>
      </c>
      <c r="F2187" t="s">
        <v>10</v>
      </c>
      <c r="G2187" t="s">
        <v>11220</v>
      </c>
      <c r="H2187" t="s">
        <v>10</v>
      </c>
    </row>
    <row r="2188" spans="1:8" ht="15" customHeight="1" x14ac:dyDescent="0.25">
      <c r="A2188" t="s">
        <v>5898</v>
      </c>
      <c r="B2188" t="s">
        <v>1763</v>
      </c>
      <c r="C2188" t="s">
        <v>5898</v>
      </c>
      <c r="D2188" t="s">
        <v>38</v>
      </c>
      <c r="E2188" t="s">
        <v>10</v>
      </c>
      <c r="F2188" t="s">
        <v>10</v>
      </c>
      <c r="G2188" t="s">
        <v>11220</v>
      </c>
      <c r="H2188" t="s">
        <v>10</v>
      </c>
    </row>
    <row r="2189" spans="1:8" ht="15" customHeight="1" x14ac:dyDescent="0.25">
      <c r="A2189" t="s">
        <v>794</v>
      </c>
      <c r="B2189" t="s">
        <v>1763</v>
      </c>
      <c r="C2189" t="s">
        <v>794</v>
      </c>
      <c r="D2189" t="s">
        <v>38</v>
      </c>
      <c r="E2189" t="s">
        <v>10</v>
      </c>
      <c r="F2189" t="s">
        <v>10</v>
      </c>
      <c r="G2189" t="s">
        <v>11220</v>
      </c>
      <c r="H2189" t="s">
        <v>10</v>
      </c>
    </row>
    <row r="2190" spans="1:8" ht="15" customHeight="1" x14ac:dyDescent="0.25">
      <c r="A2190" t="s">
        <v>1767</v>
      </c>
      <c r="B2190" t="s">
        <v>1766</v>
      </c>
      <c r="C2190" t="s">
        <v>1767</v>
      </c>
      <c r="D2190" t="s">
        <v>38</v>
      </c>
      <c r="E2190" t="s">
        <v>14244</v>
      </c>
      <c r="F2190" t="s">
        <v>10</v>
      </c>
      <c r="G2190" t="s">
        <v>11220</v>
      </c>
      <c r="H2190" t="s">
        <v>10</v>
      </c>
    </row>
    <row r="2191" spans="1:8" ht="15" customHeight="1" x14ac:dyDescent="0.25">
      <c r="A2191" t="s">
        <v>4143</v>
      </c>
      <c r="B2191" t="s">
        <v>1766</v>
      </c>
      <c r="C2191" t="s">
        <v>4143</v>
      </c>
      <c r="D2191" t="s">
        <v>29367</v>
      </c>
      <c r="E2191" t="s">
        <v>10</v>
      </c>
      <c r="F2191" t="s">
        <v>10</v>
      </c>
      <c r="G2191" t="s">
        <v>11220</v>
      </c>
      <c r="H2191" t="s">
        <v>10</v>
      </c>
    </row>
    <row r="2192" spans="1:8" ht="15" customHeight="1" x14ac:dyDescent="0.25">
      <c r="A2192" t="s">
        <v>4027</v>
      </c>
      <c r="B2192" t="s">
        <v>1772</v>
      </c>
      <c r="C2192" t="s">
        <v>4027</v>
      </c>
      <c r="D2192" t="s">
        <v>38</v>
      </c>
      <c r="E2192" t="s">
        <v>10</v>
      </c>
      <c r="F2192" t="s">
        <v>10</v>
      </c>
      <c r="G2192" t="s">
        <v>11220</v>
      </c>
      <c r="H2192" t="s">
        <v>10</v>
      </c>
    </row>
    <row r="2193" spans="1:8" ht="15" customHeight="1" x14ac:dyDescent="0.25">
      <c r="A2193" t="s">
        <v>1870</v>
      </c>
      <c r="B2193" t="s">
        <v>1772</v>
      </c>
      <c r="C2193" t="s">
        <v>1870</v>
      </c>
      <c r="D2193" t="s">
        <v>38</v>
      </c>
      <c r="E2193" t="s">
        <v>10</v>
      </c>
      <c r="F2193" t="s">
        <v>10</v>
      </c>
      <c r="G2193" t="s">
        <v>11220</v>
      </c>
      <c r="H2193" t="s">
        <v>10</v>
      </c>
    </row>
    <row r="2194" spans="1:8" ht="15" customHeight="1" x14ac:dyDescent="0.25">
      <c r="A2194" t="s">
        <v>1974</v>
      </c>
      <c r="B2194" t="s">
        <v>1772</v>
      </c>
      <c r="C2194" t="s">
        <v>1974</v>
      </c>
      <c r="D2194" t="s">
        <v>38</v>
      </c>
      <c r="E2194" t="s">
        <v>10</v>
      </c>
      <c r="F2194" t="s">
        <v>10</v>
      </c>
      <c r="G2194" t="s">
        <v>11220</v>
      </c>
      <c r="H2194" t="s">
        <v>10</v>
      </c>
    </row>
    <row r="2195" spans="1:8" ht="15" customHeight="1" x14ac:dyDescent="0.25">
      <c r="A2195" t="s">
        <v>3925</v>
      </c>
      <c r="B2195" t="s">
        <v>1772</v>
      </c>
      <c r="C2195" t="s">
        <v>3925</v>
      </c>
      <c r="D2195" t="s">
        <v>38</v>
      </c>
      <c r="E2195" t="s">
        <v>10</v>
      </c>
      <c r="F2195" t="s">
        <v>10</v>
      </c>
      <c r="G2195" t="s">
        <v>11220</v>
      </c>
      <c r="H2195" t="s">
        <v>10</v>
      </c>
    </row>
    <row r="2196" spans="1:8" ht="15" customHeight="1" x14ac:dyDescent="0.25">
      <c r="A2196" t="s">
        <v>5621</v>
      </c>
      <c r="B2196" t="s">
        <v>1772</v>
      </c>
      <c r="C2196" t="s">
        <v>5621</v>
      </c>
      <c r="D2196" t="s">
        <v>38</v>
      </c>
      <c r="E2196" t="s">
        <v>10</v>
      </c>
      <c r="F2196" t="s">
        <v>10</v>
      </c>
      <c r="G2196" t="s">
        <v>11220</v>
      </c>
      <c r="H2196" t="s">
        <v>10</v>
      </c>
    </row>
    <row r="2197" spans="1:8" ht="15" customHeight="1" x14ac:dyDescent="0.25">
      <c r="A2197" t="s">
        <v>1902</v>
      </c>
      <c r="B2197" t="s">
        <v>1772</v>
      </c>
      <c r="C2197" t="s">
        <v>1902</v>
      </c>
      <c r="D2197" t="s">
        <v>38</v>
      </c>
      <c r="E2197" t="s">
        <v>10</v>
      </c>
      <c r="F2197" t="s">
        <v>10</v>
      </c>
      <c r="G2197" t="s">
        <v>11220</v>
      </c>
      <c r="H2197" t="s">
        <v>10</v>
      </c>
    </row>
    <row r="2198" spans="1:8" ht="15" customHeight="1" x14ac:dyDescent="0.25">
      <c r="A2198" t="s">
        <v>891</v>
      </c>
      <c r="B2198" t="s">
        <v>1772</v>
      </c>
      <c r="C2198" t="s">
        <v>891</v>
      </c>
      <c r="D2198" t="s">
        <v>38</v>
      </c>
      <c r="E2198" t="s">
        <v>10</v>
      </c>
      <c r="F2198" t="s">
        <v>10</v>
      </c>
      <c r="G2198" t="s">
        <v>11220</v>
      </c>
      <c r="H2198" t="s">
        <v>10</v>
      </c>
    </row>
    <row r="2199" spans="1:8" ht="15" customHeight="1" x14ac:dyDescent="0.25">
      <c r="A2199" t="s">
        <v>903</v>
      </c>
      <c r="B2199" t="s">
        <v>1772</v>
      </c>
      <c r="C2199" t="s">
        <v>903</v>
      </c>
      <c r="D2199" t="s">
        <v>38</v>
      </c>
      <c r="E2199" t="s">
        <v>10</v>
      </c>
      <c r="F2199" t="s">
        <v>10</v>
      </c>
      <c r="G2199" t="s">
        <v>11220</v>
      </c>
      <c r="H2199" t="s">
        <v>10</v>
      </c>
    </row>
    <row r="2200" spans="1:8" ht="15" customHeight="1" x14ac:dyDescent="0.25">
      <c r="A2200" t="s">
        <v>885</v>
      </c>
      <c r="B2200" t="s">
        <v>1772</v>
      </c>
      <c r="C2200" t="s">
        <v>885</v>
      </c>
      <c r="D2200" t="s">
        <v>38</v>
      </c>
      <c r="E2200" t="s">
        <v>10</v>
      </c>
      <c r="F2200" t="s">
        <v>14244</v>
      </c>
      <c r="G2200" t="s">
        <v>11220</v>
      </c>
      <c r="H2200" t="s">
        <v>10</v>
      </c>
    </row>
    <row r="2201" spans="1:8" ht="15" customHeight="1" x14ac:dyDescent="0.25">
      <c r="A2201" t="s">
        <v>898</v>
      </c>
      <c r="B2201" t="s">
        <v>1772</v>
      </c>
      <c r="C2201" t="s">
        <v>898</v>
      </c>
      <c r="D2201" t="s">
        <v>29368</v>
      </c>
      <c r="E2201" t="s">
        <v>10</v>
      </c>
      <c r="F2201" t="s">
        <v>14244</v>
      </c>
      <c r="G2201" t="s">
        <v>11220</v>
      </c>
      <c r="H2201" t="s">
        <v>10</v>
      </c>
    </row>
    <row r="2202" spans="1:8" ht="15" customHeight="1" x14ac:dyDescent="0.25">
      <c r="A2202" t="s">
        <v>2128</v>
      </c>
      <c r="B2202" t="s">
        <v>1772</v>
      </c>
      <c r="C2202" t="s">
        <v>2128</v>
      </c>
      <c r="D2202" t="s">
        <v>38</v>
      </c>
      <c r="E2202" t="s">
        <v>10</v>
      </c>
      <c r="F2202" t="s">
        <v>10</v>
      </c>
      <c r="G2202" t="s">
        <v>11220</v>
      </c>
      <c r="H2202" t="s">
        <v>10</v>
      </c>
    </row>
    <row r="2203" spans="1:8" ht="15" customHeight="1" x14ac:dyDescent="0.25">
      <c r="A2203" t="s">
        <v>2134</v>
      </c>
      <c r="B2203" t="s">
        <v>1772</v>
      </c>
      <c r="C2203" t="s">
        <v>2134</v>
      </c>
      <c r="D2203" t="s">
        <v>29369</v>
      </c>
      <c r="E2203" t="s">
        <v>10</v>
      </c>
      <c r="F2203" t="s">
        <v>14244</v>
      </c>
      <c r="G2203" t="s">
        <v>11220</v>
      </c>
      <c r="H2203" t="s">
        <v>10</v>
      </c>
    </row>
    <row r="2204" spans="1:8" ht="15" customHeight="1" x14ac:dyDescent="0.25">
      <c r="A2204" t="s">
        <v>320</v>
      </c>
      <c r="B2204" t="s">
        <v>1772</v>
      </c>
      <c r="C2204" t="s">
        <v>320</v>
      </c>
      <c r="D2204" t="s">
        <v>38</v>
      </c>
      <c r="E2204" t="s">
        <v>10</v>
      </c>
      <c r="F2204" t="s">
        <v>14244</v>
      </c>
      <c r="G2204" t="s">
        <v>11220</v>
      </c>
      <c r="H2204" t="s">
        <v>10</v>
      </c>
    </row>
    <row r="2205" spans="1:8" ht="15" customHeight="1" x14ac:dyDescent="0.25">
      <c r="A2205" t="s">
        <v>7212</v>
      </c>
      <c r="B2205" t="s">
        <v>1772</v>
      </c>
      <c r="C2205" t="s">
        <v>7212</v>
      </c>
      <c r="D2205" t="s">
        <v>38</v>
      </c>
      <c r="E2205" t="s">
        <v>10</v>
      </c>
      <c r="F2205" t="s">
        <v>14244</v>
      </c>
      <c r="G2205" t="s">
        <v>11220</v>
      </c>
      <c r="H2205" t="s">
        <v>10</v>
      </c>
    </row>
    <row r="2206" spans="1:8" ht="15" customHeight="1" x14ac:dyDescent="0.25">
      <c r="A2206" t="s">
        <v>6698</v>
      </c>
      <c r="B2206" t="s">
        <v>1772</v>
      </c>
      <c r="C2206" t="s">
        <v>6698</v>
      </c>
      <c r="D2206" t="s">
        <v>38</v>
      </c>
      <c r="E2206" t="s">
        <v>10</v>
      </c>
      <c r="F2206" t="s">
        <v>14244</v>
      </c>
      <c r="G2206" t="s">
        <v>11220</v>
      </c>
      <c r="H2206" t="s">
        <v>10</v>
      </c>
    </row>
    <row r="2207" spans="1:8" ht="15" customHeight="1" x14ac:dyDescent="0.25">
      <c r="A2207" t="s">
        <v>6166</v>
      </c>
      <c r="B2207" t="s">
        <v>1772</v>
      </c>
      <c r="C2207" t="s">
        <v>6166</v>
      </c>
      <c r="D2207" t="s">
        <v>38</v>
      </c>
      <c r="E2207" t="s">
        <v>10</v>
      </c>
      <c r="F2207" t="s">
        <v>10</v>
      </c>
      <c r="G2207" t="s">
        <v>11220</v>
      </c>
      <c r="H2207" t="s">
        <v>10</v>
      </c>
    </row>
    <row r="2208" spans="1:8" ht="15" customHeight="1" x14ac:dyDescent="0.25">
      <c r="A2208" t="s">
        <v>7929</v>
      </c>
      <c r="B2208" t="s">
        <v>1772</v>
      </c>
      <c r="C2208" t="s">
        <v>7929</v>
      </c>
      <c r="D2208" t="s">
        <v>38</v>
      </c>
      <c r="E2208" t="s">
        <v>10</v>
      </c>
      <c r="F2208" t="s">
        <v>14244</v>
      </c>
      <c r="G2208" t="s">
        <v>11220</v>
      </c>
      <c r="H2208" t="s">
        <v>10</v>
      </c>
    </row>
    <row r="2209" spans="1:8" ht="15" customHeight="1" x14ac:dyDescent="0.25">
      <c r="A2209" t="s">
        <v>5472</v>
      </c>
      <c r="B2209" t="s">
        <v>1772</v>
      </c>
      <c r="C2209" t="s">
        <v>5472</v>
      </c>
      <c r="D2209" t="s">
        <v>38</v>
      </c>
      <c r="E2209" t="s">
        <v>10</v>
      </c>
      <c r="F2209" t="s">
        <v>10</v>
      </c>
      <c r="G2209" t="s">
        <v>11220</v>
      </c>
      <c r="H2209" t="s">
        <v>10</v>
      </c>
    </row>
    <row r="2210" spans="1:8" ht="15" customHeight="1" x14ac:dyDescent="0.25">
      <c r="A2210" t="s">
        <v>8076</v>
      </c>
      <c r="B2210" t="s">
        <v>1772</v>
      </c>
      <c r="C2210" t="s">
        <v>8076</v>
      </c>
      <c r="D2210" t="s">
        <v>38</v>
      </c>
      <c r="E2210" t="s">
        <v>10</v>
      </c>
      <c r="F2210" t="s">
        <v>10</v>
      </c>
      <c r="G2210" t="s">
        <v>11220</v>
      </c>
      <c r="H2210" t="s">
        <v>10</v>
      </c>
    </row>
    <row r="2211" spans="1:8" ht="15" customHeight="1" x14ac:dyDescent="0.25">
      <c r="A2211" t="s">
        <v>8663</v>
      </c>
      <c r="B2211" t="s">
        <v>1772</v>
      </c>
      <c r="C2211" t="s">
        <v>8663</v>
      </c>
      <c r="D2211" t="s">
        <v>38</v>
      </c>
      <c r="E2211" t="s">
        <v>10</v>
      </c>
      <c r="F2211" t="s">
        <v>10</v>
      </c>
      <c r="G2211" t="s">
        <v>11220</v>
      </c>
      <c r="H2211" t="s">
        <v>10</v>
      </c>
    </row>
    <row r="2212" spans="1:8" ht="15" customHeight="1" x14ac:dyDescent="0.25">
      <c r="A2212" t="s">
        <v>3306</v>
      </c>
      <c r="B2212" t="s">
        <v>1772</v>
      </c>
      <c r="C2212" t="s">
        <v>3306</v>
      </c>
      <c r="D2212" t="s">
        <v>38</v>
      </c>
      <c r="E2212" t="s">
        <v>10</v>
      </c>
      <c r="F2212" t="s">
        <v>14244</v>
      </c>
      <c r="G2212" t="s">
        <v>11220</v>
      </c>
      <c r="H2212" t="s">
        <v>10</v>
      </c>
    </row>
    <row r="2213" spans="1:8" ht="15" customHeight="1" x14ac:dyDescent="0.25">
      <c r="A2213" t="s">
        <v>6918</v>
      </c>
      <c r="B2213" t="s">
        <v>1772</v>
      </c>
      <c r="C2213" t="s">
        <v>6918</v>
      </c>
      <c r="D2213" t="s">
        <v>38</v>
      </c>
      <c r="E2213" t="s">
        <v>10</v>
      </c>
      <c r="F2213" t="s">
        <v>10</v>
      </c>
      <c r="G2213" t="s">
        <v>11220</v>
      </c>
      <c r="H2213" t="s">
        <v>10</v>
      </c>
    </row>
    <row r="2214" spans="1:8" ht="15" customHeight="1" x14ac:dyDescent="0.25">
      <c r="A2214" t="s">
        <v>2443</v>
      </c>
      <c r="B2214" t="s">
        <v>1772</v>
      </c>
      <c r="C2214" t="s">
        <v>2443</v>
      </c>
      <c r="D2214" t="s">
        <v>38</v>
      </c>
      <c r="E2214" t="s">
        <v>10</v>
      </c>
      <c r="F2214" t="s">
        <v>10</v>
      </c>
      <c r="G2214" t="s">
        <v>11220</v>
      </c>
      <c r="H2214" t="s">
        <v>10</v>
      </c>
    </row>
    <row r="2215" spans="1:8" ht="15" customHeight="1" x14ac:dyDescent="0.25">
      <c r="A2215" t="s">
        <v>7282</v>
      </c>
      <c r="B2215" t="s">
        <v>1772</v>
      </c>
      <c r="C2215" t="s">
        <v>7282</v>
      </c>
      <c r="D2215" t="s">
        <v>38</v>
      </c>
      <c r="E2215" t="s">
        <v>10</v>
      </c>
      <c r="F2215" t="s">
        <v>10</v>
      </c>
      <c r="G2215" t="s">
        <v>11220</v>
      </c>
      <c r="H2215" t="s">
        <v>10</v>
      </c>
    </row>
    <row r="2216" spans="1:8" ht="15" customHeight="1" x14ac:dyDescent="0.25">
      <c r="A2216" t="s">
        <v>2437</v>
      </c>
      <c r="B2216" t="s">
        <v>1772</v>
      </c>
      <c r="C2216" t="s">
        <v>2437</v>
      </c>
      <c r="D2216" t="s">
        <v>29370</v>
      </c>
      <c r="E2216" t="s">
        <v>10</v>
      </c>
      <c r="F2216" t="s">
        <v>10</v>
      </c>
      <c r="G2216" t="s">
        <v>11220</v>
      </c>
      <c r="H2216" t="s">
        <v>10</v>
      </c>
    </row>
    <row r="2217" spans="1:8" ht="15" customHeight="1" x14ac:dyDescent="0.25">
      <c r="A2217" t="s">
        <v>5693</v>
      </c>
      <c r="B2217" t="s">
        <v>1772</v>
      </c>
      <c r="C2217" t="s">
        <v>5693</v>
      </c>
      <c r="D2217" t="s">
        <v>29371</v>
      </c>
      <c r="E2217" t="s">
        <v>10</v>
      </c>
      <c r="F2217" t="s">
        <v>10</v>
      </c>
      <c r="G2217" t="s">
        <v>11220</v>
      </c>
      <c r="H2217" t="s">
        <v>10</v>
      </c>
    </row>
    <row r="2218" spans="1:8" ht="15" customHeight="1" x14ac:dyDescent="0.25">
      <c r="A2218" t="s">
        <v>3360</v>
      </c>
      <c r="B2218" t="s">
        <v>1772</v>
      </c>
      <c r="C2218" t="s">
        <v>3360</v>
      </c>
      <c r="D2218" t="s">
        <v>38</v>
      </c>
      <c r="E2218" t="s">
        <v>10</v>
      </c>
      <c r="F2218" t="s">
        <v>10</v>
      </c>
      <c r="G2218" t="s">
        <v>11220</v>
      </c>
      <c r="H2218" t="s">
        <v>10</v>
      </c>
    </row>
    <row r="2219" spans="1:8" ht="15" customHeight="1" x14ac:dyDescent="0.25">
      <c r="A2219" t="s">
        <v>7297</v>
      </c>
      <c r="B2219" t="s">
        <v>1772</v>
      </c>
      <c r="C2219" t="s">
        <v>7297</v>
      </c>
      <c r="D2219" t="s">
        <v>38</v>
      </c>
      <c r="E2219" t="s">
        <v>10</v>
      </c>
      <c r="F2219" t="s">
        <v>10</v>
      </c>
      <c r="G2219" t="s">
        <v>11220</v>
      </c>
      <c r="H2219" t="s">
        <v>10</v>
      </c>
    </row>
    <row r="2220" spans="1:8" ht="15" customHeight="1" x14ac:dyDescent="0.25">
      <c r="A2220" t="s">
        <v>3554</v>
      </c>
      <c r="B2220" t="s">
        <v>1772</v>
      </c>
      <c r="C2220" t="s">
        <v>3554</v>
      </c>
      <c r="D2220" t="s">
        <v>38</v>
      </c>
      <c r="E2220" t="s">
        <v>10</v>
      </c>
      <c r="F2220" t="s">
        <v>14244</v>
      </c>
      <c r="G2220" t="s">
        <v>11220</v>
      </c>
      <c r="H2220" t="s">
        <v>10</v>
      </c>
    </row>
    <row r="2221" spans="1:8" ht="15" customHeight="1" x14ac:dyDescent="0.25">
      <c r="A2221" t="s">
        <v>888</v>
      </c>
      <c r="B2221" t="s">
        <v>1772</v>
      </c>
      <c r="C2221" t="s">
        <v>888</v>
      </c>
      <c r="D2221" t="s">
        <v>38</v>
      </c>
      <c r="E2221" t="s">
        <v>10</v>
      </c>
      <c r="F2221" t="s">
        <v>10</v>
      </c>
      <c r="G2221" t="s">
        <v>11220</v>
      </c>
      <c r="H2221" t="s">
        <v>10</v>
      </c>
    </row>
    <row r="2222" spans="1:8" ht="15" customHeight="1" x14ac:dyDescent="0.25">
      <c r="A2222" t="s">
        <v>2985</v>
      </c>
      <c r="B2222" t="s">
        <v>1772</v>
      </c>
      <c r="C2222" t="s">
        <v>2985</v>
      </c>
      <c r="D2222" t="s">
        <v>38</v>
      </c>
      <c r="E2222" t="s">
        <v>10</v>
      </c>
      <c r="F2222" t="s">
        <v>14244</v>
      </c>
      <c r="G2222" t="s">
        <v>11220</v>
      </c>
      <c r="H2222" t="s">
        <v>10</v>
      </c>
    </row>
    <row r="2223" spans="1:8" ht="15" customHeight="1" x14ac:dyDescent="0.25">
      <c r="A2223" t="s">
        <v>4469</v>
      </c>
      <c r="B2223" t="s">
        <v>1772</v>
      </c>
      <c r="C2223" t="s">
        <v>4469</v>
      </c>
      <c r="D2223" t="s">
        <v>38</v>
      </c>
      <c r="E2223" t="s">
        <v>10</v>
      </c>
      <c r="F2223" t="s">
        <v>10</v>
      </c>
      <c r="G2223" t="s">
        <v>11220</v>
      </c>
      <c r="H2223" t="s">
        <v>10</v>
      </c>
    </row>
    <row r="2224" spans="1:8" ht="15" customHeight="1" x14ac:dyDescent="0.25">
      <c r="A2224" t="s">
        <v>3758</v>
      </c>
      <c r="B2224" t="s">
        <v>1772</v>
      </c>
      <c r="C2224" t="s">
        <v>3758</v>
      </c>
      <c r="D2224" t="s">
        <v>38</v>
      </c>
      <c r="E2224" t="s">
        <v>10</v>
      </c>
      <c r="F2224" t="s">
        <v>10</v>
      </c>
      <c r="G2224" t="s">
        <v>11220</v>
      </c>
      <c r="H2224" t="s">
        <v>10</v>
      </c>
    </row>
    <row r="2225" spans="1:8" ht="15" customHeight="1" x14ac:dyDescent="0.25">
      <c r="A2225" t="s">
        <v>3153</v>
      </c>
      <c r="B2225" t="s">
        <v>1772</v>
      </c>
      <c r="C2225" t="s">
        <v>3153</v>
      </c>
      <c r="D2225" t="s">
        <v>38</v>
      </c>
      <c r="E2225" t="s">
        <v>10</v>
      </c>
      <c r="F2225" t="s">
        <v>10</v>
      </c>
      <c r="G2225" t="s">
        <v>11220</v>
      </c>
      <c r="H2225" t="s">
        <v>10</v>
      </c>
    </row>
    <row r="2226" spans="1:8" ht="15" customHeight="1" x14ac:dyDescent="0.25">
      <c r="A2226" t="s">
        <v>370</v>
      </c>
      <c r="B2226" t="s">
        <v>1772</v>
      </c>
      <c r="C2226" t="s">
        <v>370</v>
      </c>
      <c r="D2226" t="s">
        <v>38</v>
      </c>
      <c r="E2226" t="s">
        <v>10</v>
      </c>
      <c r="F2226" t="s">
        <v>14244</v>
      </c>
      <c r="G2226" t="s">
        <v>11220</v>
      </c>
      <c r="H2226" t="s">
        <v>10</v>
      </c>
    </row>
    <row r="2227" spans="1:8" ht="15" customHeight="1" x14ac:dyDescent="0.25">
      <c r="A2227" t="s">
        <v>499</v>
      </c>
      <c r="B2227" t="s">
        <v>1772</v>
      </c>
      <c r="C2227" t="s">
        <v>499</v>
      </c>
      <c r="D2227" t="s">
        <v>38</v>
      </c>
      <c r="E2227" t="s">
        <v>10</v>
      </c>
      <c r="F2227" t="s">
        <v>10</v>
      </c>
      <c r="G2227" t="s">
        <v>11220</v>
      </c>
      <c r="H2227" t="s">
        <v>10</v>
      </c>
    </row>
    <row r="2228" spans="1:8" ht="15" customHeight="1" x14ac:dyDescent="0.25">
      <c r="A2228" t="s">
        <v>496</v>
      </c>
      <c r="B2228" t="s">
        <v>1772</v>
      </c>
      <c r="C2228" t="s">
        <v>496</v>
      </c>
      <c r="D2228" t="s">
        <v>38</v>
      </c>
      <c r="E2228" t="s">
        <v>10</v>
      </c>
      <c r="F2228" t="s">
        <v>10</v>
      </c>
      <c r="G2228" t="s">
        <v>11220</v>
      </c>
      <c r="H2228" t="s">
        <v>10</v>
      </c>
    </row>
    <row r="2229" spans="1:8" ht="15" customHeight="1" x14ac:dyDescent="0.25">
      <c r="A2229" t="s">
        <v>4802</v>
      </c>
      <c r="B2229" t="s">
        <v>1772</v>
      </c>
      <c r="C2229" t="s">
        <v>4802</v>
      </c>
      <c r="D2229" t="s">
        <v>29372</v>
      </c>
      <c r="E2229" t="s">
        <v>10</v>
      </c>
      <c r="F2229" t="s">
        <v>10</v>
      </c>
      <c r="G2229" t="s">
        <v>11220</v>
      </c>
      <c r="H2229" t="s">
        <v>10</v>
      </c>
    </row>
    <row r="2230" spans="1:8" ht="15" customHeight="1" x14ac:dyDescent="0.25">
      <c r="A2230" t="s">
        <v>8433</v>
      </c>
      <c r="B2230" t="s">
        <v>1772</v>
      </c>
      <c r="C2230" t="s">
        <v>8433</v>
      </c>
      <c r="D2230" t="s">
        <v>38</v>
      </c>
      <c r="E2230" t="s">
        <v>10</v>
      </c>
      <c r="F2230" t="s">
        <v>14244</v>
      </c>
      <c r="G2230" t="s">
        <v>11220</v>
      </c>
      <c r="H2230" t="s">
        <v>10</v>
      </c>
    </row>
    <row r="2231" spans="1:8" ht="15" customHeight="1" x14ac:dyDescent="0.25">
      <c r="A2231" t="s">
        <v>6670</v>
      </c>
      <c r="B2231" t="s">
        <v>1772</v>
      </c>
      <c r="C2231" t="s">
        <v>6670</v>
      </c>
      <c r="D2231" t="s">
        <v>38</v>
      </c>
      <c r="E2231" t="s">
        <v>10</v>
      </c>
      <c r="F2231" t="s">
        <v>10</v>
      </c>
      <c r="G2231" t="s">
        <v>11220</v>
      </c>
      <c r="H2231" t="s">
        <v>10</v>
      </c>
    </row>
    <row r="2232" spans="1:8" ht="15" customHeight="1" x14ac:dyDescent="0.25">
      <c r="A2232" t="s">
        <v>6672</v>
      </c>
      <c r="B2232" t="s">
        <v>1772</v>
      </c>
      <c r="C2232" t="s">
        <v>6672</v>
      </c>
      <c r="D2232" t="s">
        <v>38</v>
      </c>
      <c r="E2232" t="s">
        <v>10</v>
      </c>
      <c r="F2232" t="s">
        <v>10</v>
      </c>
      <c r="G2232" t="s">
        <v>11220</v>
      </c>
      <c r="H2232" t="s">
        <v>10</v>
      </c>
    </row>
    <row r="2233" spans="1:8" ht="15" customHeight="1" x14ac:dyDescent="0.25">
      <c r="A2233" t="s">
        <v>2272</v>
      </c>
      <c r="B2233" t="s">
        <v>1772</v>
      </c>
      <c r="C2233" t="s">
        <v>2272</v>
      </c>
      <c r="D2233" t="s">
        <v>29373</v>
      </c>
      <c r="E2233" t="s">
        <v>10</v>
      </c>
      <c r="F2233" t="s">
        <v>10</v>
      </c>
      <c r="G2233" t="s">
        <v>11220</v>
      </c>
      <c r="H2233" t="s">
        <v>10</v>
      </c>
    </row>
    <row r="2234" spans="1:8" ht="15" customHeight="1" x14ac:dyDescent="0.25">
      <c r="A2234" t="s">
        <v>2631</v>
      </c>
      <c r="B2234" t="s">
        <v>1772</v>
      </c>
      <c r="C2234" t="s">
        <v>2631</v>
      </c>
      <c r="D2234" t="s">
        <v>29374</v>
      </c>
      <c r="E2234" t="s">
        <v>10</v>
      </c>
      <c r="F2234" t="s">
        <v>14244</v>
      </c>
      <c r="G2234" t="s">
        <v>11220</v>
      </c>
      <c r="H2234" t="s">
        <v>10</v>
      </c>
    </row>
    <row r="2235" spans="1:8" ht="15" customHeight="1" x14ac:dyDescent="0.25">
      <c r="A2235" t="s">
        <v>1157</v>
      </c>
      <c r="B2235" t="s">
        <v>1772</v>
      </c>
      <c r="C2235" t="s">
        <v>1157</v>
      </c>
      <c r="D2235" t="s">
        <v>29375</v>
      </c>
      <c r="E2235" t="s">
        <v>10</v>
      </c>
      <c r="F2235" t="s">
        <v>10</v>
      </c>
      <c r="G2235" t="s">
        <v>11220</v>
      </c>
      <c r="H2235" t="s">
        <v>10</v>
      </c>
    </row>
    <row r="2236" spans="1:8" ht="15" customHeight="1" x14ac:dyDescent="0.25">
      <c r="A2236" t="s">
        <v>4948</v>
      </c>
      <c r="B2236" t="s">
        <v>1772</v>
      </c>
      <c r="C2236" t="s">
        <v>4948</v>
      </c>
      <c r="D2236" t="s">
        <v>38</v>
      </c>
      <c r="E2236" t="s">
        <v>10</v>
      </c>
      <c r="F2236" t="s">
        <v>10</v>
      </c>
      <c r="G2236" t="s">
        <v>11220</v>
      </c>
      <c r="H2236" t="s">
        <v>10</v>
      </c>
    </row>
    <row r="2237" spans="1:8" ht="15" customHeight="1" x14ac:dyDescent="0.25">
      <c r="A2237" t="s">
        <v>4950</v>
      </c>
      <c r="B2237" t="s">
        <v>1772</v>
      </c>
      <c r="C2237" t="s">
        <v>4950</v>
      </c>
      <c r="D2237" t="s">
        <v>38</v>
      </c>
      <c r="E2237" t="s">
        <v>10</v>
      </c>
      <c r="F2237" t="s">
        <v>10</v>
      </c>
      <c r="G2237" t="s">
        <v>11220</v>
      </c>
      <c r="H2237" t="s">
        <v>10</v>
      </c>
    </row>
    <row r="2238" spans="1:8" ht="15" customHeight="1" x14ac:dyDescent="0.25">
      <c r="A2238" t="s">
        <v>1143</v>
      </c>
      <c r="B2238" t="s">
        <v>1772</v>
      </c>
      <c r="C2238" t="s">
        <v>1143</v>
      </c>
      <c r="D2238" t="s">
        <v>38</v>
      </c>
      <c r="E2238" t="s">
        <v>10</v>
      </c>
      <c r="F2238" t="s">
        <v>14244</v>
      </c>
      <c r="G2238" t="s">
        <v>11220</v>
      </c>
      <c r="H2238" t="s">
        <v>10</v>
      </c>
    </row>
    <row r="2239" spans="1:8" ht="15" customHeight="1" x14ac:dyDescent="0.25">
      <c r="A2239" t="s">
        <v>8186</v>
      </c>
      <c r="B2239" t="s">
        <v>1772</v>
      </c>
      <c r="C2239" t="s">
        <v>8186</v>
      </c>
      <c r="D2239" t="s">
        <v>38</v>
      </c>
      <c r="E2239" t="s">
        <v>10</v>
      </c>
      <c r="F2239" t="s">
        <v>10</v>
      </c>
      <c r="G2239" t="s">
        <v>11220</v>
      </c>
      <c r="H2239" t="s">
        <v>10</v>
      </c>
    </row>
    <row r="2240" spans="1:8" ht="15" customHeight="1" x14ac:dyDescent="0.25">
      <c r="A2240" t="s">
        <v>1592</v>
      </c>
      <c r="B2240" t="s">
        <v>1775</v>
      </c>
      <c r="C2240" t="s">
        <v>1592</v>
      </c>
      <c r="D2240" t="s">
        <v>38</v>
      </c>
      <c r="E2240" t="s">
        <v>10</v>
      </c>
      <c r="F2240" t="s">
        <v>14244</v>
      </c>
      <c r="G2240" t="s">
        <v>11220</v>
      </c>
      <c r="H2240" t="s">
        <v>10</v>
      </c>
    </row>
    <row r="2241" spans="1:8" ht="15" customHeight="1" x14ac:dyDescent="0.25">
      <c r="A2241" t="s">
        <v>3236</v>
      </c>
      <c r="B2241" t="s">
        <v>1775</v>
      </c>
      <c r="C2241" t="s">
        <v>3236</v>
      </c>
      <c r="D2241" t="s">
        <v>38</v>
      </c>
      <c r="E2241" t="s">
        <v>10</v>
      </c>
      <c r="F2241" t="s">
        <v>10</v>
      </c>
      <c r="G2241" t="s">
        <v>11220</v>
      </c>
      <c r="H2241" t="s">
        <v>10</v>
      </c>
    </row>
    <row r="2242" spans="1:8" ht="15" customHeight="1" x14ac:dyDescent="0.25">
      <c r="A2242" t="s">
        <v>4413</v>
      </c>
      <c r="B2242" t="s">
        <v>1775</v>
      </c>
      <c r="C2242" t="s">
        <v>4413</v>
      </c>
      <c r="D2242" t="s">
        <v>29376</v>
      </c>
      <c r="E2242" t="s">
        <v>10</v>
      </c>
      <c r="F2242" t="s">
        <v>14244</v>
      </c>
      <c r="G2242" t="s">
        <v>11220</v>
      </c>
      <c r="H2242" t="s">
        <v>10</v>
      </c>
    </row>
    <row r="2243" spans="1:8" ht="15" customHeight="1" x14ac:dyDescent="0.25">
      <c r="A2243" t="s">
        <v>8327</v>
      </c>
      <c r="B2243" t="s">
        <v>1775</v>
      </c>
      <c r="C2243" t="s">
        <v>8327</v>
      </c>
      <c r="D2243" t="s">
        <v>38</v>
      </c>
      <c r="E2243" t="s">
        <v>10</v>
      </c>
      <c r="F2243" t="s">
        <v>14244</v>
      </c>
      <c r="G2243" t="s">
        <v>11220</v>
      </c>
      <c r="H2243" t="s">
        <v>10</v>
      </c>
    </row>
    <row r="2244" spans="1:8" ht="15" customHeight="1" x14ac:dyDescent="0.25">
      <c r="A2244" t="s">
        <v>8333</v>
      </c>
      <c r="B2244" t="s">
        <v>1775</v>
      </c>
      <c r="C2244" t="s">
        <v>8333</v>
      </c>
      <c r="D2244" t="s">
        <v>38</v>
      </c>
      <c r="E2244" t="s">
        <v>10</v>
      </c>
      <c r="F2244" t="s">
        <v>10</v>
      </c>
      <c r="G2244" t="s">
        <v>11220</v>
      </c>
      <c r="H2244" t="s">
        <v>10</v>
      </c>
    </row>
    <row r="2245" spans="1:8" ht="15" customHeight="1" x14ac:dyDescent="0.25">
      <c r="A2245" t="s">
        <v>1188</v>
      </c>
      <c r="B2245" t="s">
        <v>1775</v>
      </c>
      <c r="C2245" t="s">
        <v>1188</v>
      </c>
      <c r="D2245" t="s">
        <v>38</v>
      </c>
      <c r="E2245" t="s">
        <v>10</v>
      </c>
      <c r="F2245" t="s">
        <v>14244</v>
      </c>
      <c r="G2245" t="s">
        <v>11220</v>
      </c>
      <c r="H2245" t="s">
        <v>10</v>
      </c>
    </row>
    <row r="2246" spans="1:8" ht="15" customHeight="1" x14ac:dyDescent="0.25">
      <c r="A2246" t="s">
        <v>177</v>
      </c>
      <c r="B2246" t="s">
        <v>1775</v>
      </c>
      <c r="C2246" t="s">
        <v>177</v>
      </c>
      <c r="D2246" t="s">
        <v>38</v>
      </c>
      <c r="E2246" t="s">
        <v>10</v>
      </c>
      <c r="F2246" t="s">
        <v>14244</v>
      </c>
      <c r="G2246" t="s">
        <v>11220</v>
      </c>
      <c r="H2246" t="s">
        <v>10</v>
      </c>
    </row>
    <row r="2247" spans="1:8" ht="15" customHeight="1" x14ac:dyDescent="0.25">
      <c r="A2247" t="s">
        <v>1984</v>
      </c>
      <c r="B2247" t="s">
        <v>1775</v>
      </c>
      <c r="C2247" t="s">
        <v>1984</v>
      </c>
      <c r="D2247" t="s">
        <v>38</v>
      </c>
      <c r="E2247" t="s">
        <v>10</v>
      </c>
      <c r="F2247" t="s">
        <v>10</v>
      </c>
      <c r="G2247" t="s">
        <v>11220</v>
      </c>
      <c r="H2247" t="s">
        <v>10</v>
      </c>
    </row>
    <row r="2248" spans="1:8" ht="15" customHeight="1" x14ac:dyDescent="0.25">
      <c r="A2248" t="s">
        <v>2753</v>
      </c>
      <c r="B2248" t="s">
        <v>1775</v>
      </c>
      <c r="C2248" t="s">
        <v>2753</v>
      </c>
      <c r="D2248" t="s">
        <v>38</v>
      </c>
      <c r="E2248" t="s">
        <v>10</v>
      </c>
      <c r="F2248" t="s">
        <v>14244</v>
      </c>
      <c r="G2248" t="s">
        <v>11220</v>
      </c>
      <c r="H2248" t="s">
        <v>10</v>
      </c>
    </row>
    <row r="2249" spans="1:8" ht="15" customHeight="1" x14ac:dyDescent="0.25">
      <c r="A2249" t="s">
        <v>4620</v>
      </c>
      <c r="B2249" t="s">
        <v>1775</v>
      </c>
      <c r="C2249" t="s">
        <v>4620</v>
      </c>
      <c r="D2249" t="s">
        <v>38</v>
      </c>
      <c r="E2249" t="s">
        <v>10</v>
      </c>
      <c r="F2249" t="s">
        <v>14244</v>
      </c>
      <c r="G2249" t="s">
        <v>11220</v>
      </c>
      <c r="H2249" t="s">
        <v>10</v>
      </c>
    </row>
    <row r="2250" spans="1:8" ht="15" customHeight="1" x14ac:dyDescent="0.25">
      <c r="A2250" t="s">
        <v>6267</v>
      </c>
      <c r="B2250" t="s">
        <v>1775</v>
      </c>
      <c r="C2250" t="s">
        <v>6267</v>
      </c>
      <c r="D2250" t="s">
        <v>38</v>
      </c>
      <c r="E2250" t="s">
        <v>10</v>
      </c>
      <c r="F2250" t="s">
        <v>14244</v>
      </c>
      <c r="G2250" t="s">
        <v>11220</v>
      </c>
      <c r="H2250" t="s">
        <v>10</v>
      </c>
    </row>
    <row r="2251" spans="1:8" ht="15" customHeight="1" x14ac:dyDescent="0.25">
      <c r="A2251" t="s">
        <v>6496</v>
      </c>
      <c r="B2251" t="s">
        <v>1775</v>
      </c>
      <c r="C2251" t="s">
        <v>6496</v>
      </c>
      <c r="D2251" t="s">
        <v>38</v>
      </c>
      <c r="E2251" t="s">
        <v>10</v>
      </c>
      <c r="F2251" t="s">
        <v>14244</v>
      </c>
      <c r="G2251" t="s">
        <v>11220</v>
      </c>
      <c r="H2251" t="s">
        <v>10</v>
      </c>
    </row>
    <row r="2252" spans="1:8" ht="15" customHeight="1" x14ac:dyDescent="0.25">
      <c r="A2252" t="s">
        <v>6635</v>
      </c>
      <c r="B2252" t="s">
        <v>1775</v>
      </c>
      <c r="C2252" t="s">
        <v>6635</v>
      </c>
      <c r="D2252" t="s">
        <v>38</v>
      </c>
      <c r="E2252" t="s">
        <v>10</v>
      </c>
      <c r="F2252" t="s">
        <v>14244</v>
      </c>
      <c r="G2252" t="s">
        <v>11220</v>
      </c>
      <c r="H2252" t="s">
        <v>10</v>
      </c>
    </row>
    <row r="2253" spans="1:8" ht="15" customHeight="1" x14ac:dyDescent="0.25">
      <c r="A2253" t="s">
        <v>8595</v>
      </c>
      <c r="B2253" t="s">
        <v>1775</v>
      </c>
      <c r="C2253" t="s">
        <v>8595</v>
      </c>
      <c r="D2253" t="s">
        <v>38</v>
      </c>
      <c r="E2253" t="s">
        <v>10</v>
      </c>
      <c r="F2253" t="s">
        <v>14244</v>
      </c>
      <c r="G2253" t="s">
        <v>11220</v>
      </c>
      <c r="H2253" t="s">
        <v>10</v>
      </c>
    </row>
    <row r="2254" spans="1:8" ht="15" customHeight="1" x14ac:dyDescent="0.25">
      <c r="A2254" t="s">
        <v>6810</v>
      </c>
      <c r="B2254" t="s">
        <v>1775</v>
      </c>
      <c r="C2254" t="s">
        <v>6810</v>
      </c>
      <c r="D2254" t="s">
        <v>38</v>
      </c>
      <c r="E2254" t="s">
        <v>10</v>
      </c>
      <c r="F2254" t="s">
        <v>14244</v>
      </c>
      <c r="G2254" t="s">
        <v>11220</v>
      </c>
      <c r="H2254" t="s">
        <v>10</v>
      </c>
    </row>
    <row r="2255" spans="1:8" ht="15" customHeight="1" x14ac:dyDescent="0.25">
      <c r="A2255" t="s">
        <v>1816</v>
      </c>
      <c r="B2255" t="s">
        <v>1775</v>
      </c>
      <c r="C2255" t="s">
        <v>1816</v>
      </c>
      <c r="D2255" t="s">
        <v>29377</v>
      </c>
      <c r="E2255" t="s">
        <v>10</v>
      </c>
      <c r="F2255" t="s">
        <v>14244</v>
      </c>
      <c r="G2255" t="s">
        <v>11220</v>
      </c>
      <c r="H2255" t="s">
        <v>10</v>
      </c>
    </row>
    <row r="2256" spans="1:8" ht="15" customHeight="1" x14ac:dyDescent="0.25">
      <c r="A2256" t="s">
        <v>1598</v>
      </c>
      <c r="B2256" t="s">
        <v>1775</v>
      </c>
      <c r="C2256" t="s">
        <v>1598</v>
      </c>
      <c r="D2256" t="s">
        <v>38</v>
      </c>
      <c r="E2256" t="s">
        <v>10</v>
      </c>
      <c r="F2256" t="s">
        <v>14244</v>
      </c>
      <c r="G2256" t="s">
        <v>11220</v>
      </c>
      <c r="H2256" t="s">
        <v>10</v>
      </c>
    </row>
    <row r="2257" spans="1:8" ht="15" customHeight="1" x14ac:dyDescent="0.25">
      <c r="A2257" t="s">
        <v>1776</v>
      </c>
      <c r="B2257" t="s">
        <v>1775</v>
      </c>
      <c r="C2257" t="s">
        <v>1776</v>
      </c>
      <c r="D2257" t="s">
        <v>38</v>
      </c>
      <c r="E2257" t="s">
        <v>10</v>
      </c>
      <c r="F2257" t="s">
        <v>14244</v>
      </c>
      <c r="G2257" t="s">
        <v>11220</v>
      </c>
      <c r="H2257" t="s">
        <v>10</v>
      </c>
    </row>
    <row r="2258" spans="1:8" ht="15" customHeight="1" x14ac:dyDescent="0.25">
      <c r="A2258" t="s">
        <v>6698</v>
      </c>
      <c r="B2258" t="s">
        <v>1775</v>
      </c>
      <c r="C2258" t="s">
        <v>6698</v>
      </c>
      <c r="D2258" t="s">
        <v>38</v>
      </c>
      <c r="E2258" t="s">
        <v>10</v>
      </c>
      <c r="F2258" t="s">
        <v>14244</v>
      </c>
      <c r="G2258" t="s">
        <v>11220</v>
      </c>
      <c r="H2258" t="s">
        <v>10</v>
      </c>
    </row>
    <row r="2259" spans="1:8" ht="15" customHeight="1" x14ac:dyDescent="0.25">
      <c r="A2259" t="s">
        <v>8213</v>
      </c>
      <c r="B2259" t="s">
        <v>1778</v>
      </c>
      <c r="C2259" t="s">
        <v>8213</v>
      </c>
      <c r="D2259" t="s">
        <v>38</v>
      </c>
      <c r="E2259" t="s">
        <v>10</v>
      </c>
      <c r="F2259" t="s">
        <v>10</v>
      </c>
      <c r="G2259" t="s">
        <v>11220</v>
      </c>
      <c r="H2259" t="s">
        <v>10</v>
      </c>
    </row>
    <row r="2260" spans="1:8" ht="15" customHeight="1" x14ac:dyDescent="0.25">
      <c r="A2260" t="s">
        <v>403</v>
      </c>
      <c r="B2260" t="s">
        <v>1778</v>
      </c>
      <c r="C2260" t="s">
        <v>403</v>
      </c>
      <c r="D2260" t="s">
        <v>38</v>
      </c>
      <c r="E2260" t="s">
        <v>10</v>
      </c>
      <c r="F2260" t="s">
        <v>10</v>
      </c>
      <c r="G2260" t="s">
        <v>11220</v>
      </c>
      <c r="H2260" t="s">
        <v>10</v>
      </c>
    </row>
    <row r="2261" spans="1:8" ht="15" customHeight="1" x14ac:dyDescent="0.25">
      <c r="A2261" t="s">
        <v>3322</v>
      </c>
      <c r="B2261" t="s">
        <v>1778</v>
      </c>
      <c r="C2261" t="s">
        <v>3322</v>
      </c>
      <c r="D2261" t="s">
        <v>38</v>
      </c>
      <c r="E2261" t="s">
        <v>10</v>
      </c>
      <c r="F2261" t="s">
        <v>10</v>
      </c>
      <c r="G2261" t="s">
        <v>11220</v>
      </c>
      <c r="H2261" t="s">
        <v>10</v>
      </c>
    </row>
    <row r="2262" spans="1:8" ht="15" customHeight="1" x14ac:dyDescent="0.25">
      <c r="A2262" t="s">
        <v>5196</v>
      </c>
      <c r="B2262" t="s">
        <v>1778</v>
      </c>
      <c r="C2262" t="s">
        <v>5196</v>
      </c>
      <c r="D2262" t="s">
        <v>38</v>
      </c>
      <c r="E2262" t="s">
        <v>10</v>
      </c>
      <c r="F2262" t="s">
        <v>10</v>
      </c>
      <c r="G2262" t="s">
        <v>11220</v>
      </c>
      <c r="H2262" t="s">
        <v>10</v>
      </c>
    </row>
    <row r="2263" spans="1:8" ht="15" customHeight="1" x14ac:dyDescent="0.25">
      <c r="A2263" t="s">
        <v>5647</v>
      </c>
      <c r="B2263" t="s">
        <v>1778</v>
      </c>
      <c r="C2263" t="s">
        <v>5647</v>
      </c>
      <c r="D2263" t="s">
        <v>38</v>
      </c>
      <c r="E2263" t="s">
        <v>10</v>
      </c>
      <c r="F2263" t="s">
        <v>10</v>
      </c>
      <c r="G2263" t="s">
        <v>11220</v>
      </c>
      <c r="H2263" t="s">
        <v>10</v>
      </c>
    </row>
    <row r="2264" spans="1:8" ht="15" customHeight="1" x14ac:dyDescent="0.25">
      <c r="A2264" t="s">
        <v>4481</v>
      </c>
      <c r="B2264" t="s">
        <v>1781</v>
      </c>
      <c r="C2264" t="s">
        <v>4481</v>
      </c>
      <c r="D2264" t="s">
        <v>38</v>
      </c>
      <c r="E2264" t="s">
        <v>10</v>
      </c>
      <c r="F2264" t="s">
        <v>10</v>
      </c>
      <c r="G2264" t="s">
        <v>11220</v>
      </c>
      <c r="H2264" t="s">
        <v>10</v>
      </c>
    </row>
    <row r="2265" spans="1:8" ht="15" customHeight="1" x14ac:dyDescent="0.25">
      <c r="A2265" t="s">
        <v>1773</v>
      </c>
      <c r="B2265" t="s">
        <v>1781</v>
      </c>
      <c r="C2265" t="s">
        <v>1773</v>
      </c>
      <c r="D2265" t="s">
        <v>38</v>
      </c>
      <c r="E2265" t="s">
        <v>10</v>
      </c>
      <c r="F2265" t="s">
        <v>10</v>
      </c>
      <c r="G2265" t="s">
        <v>11220</v>
      </c>
      <c r="H2265" t="s">
        <v>10</v>
      </c>
    </row>
    <row r="2266" spans="1:8" ht="15" customHeight="1" x14ac:dyDescent="0.25">
      <c r="A2266" t="s">
        <v>1770</v>
      </c>
      <c r="B2266" t="s">
        <v>1781</v>
      </c>
      <c r="C2266" t="s">
        <v>1770</v>
      </c>
      <c r="D2266" t="s">
        <v>38</v>
      </c>
      <c r="E2266" t="s">
        <v>10</v>
      </c>
      <c r="F2266" t="s">
        <v>14244</v>
      </c>
      <c r="G2266" t="s">
        <v>11220</v>
      </c>
      <c r="H2266" t="s">
        <v>10</v>
      </c>
    </row>
    <row r="2267" spans="1:8" ht="15" customHeight="1" x14ac:dyDescent="0.25">
      <c r="A2267" t="s">
        <v>4483</v>
      </c>
      <c r="B2267" t="s">
        <v>1781</v>
      </c>
      <c r="C2267" t="s">
        <v>4483</v>
      </c>
      <c r="D2267" t="s">
        <v>38</v>
      </c>
      <c r="E2267" t="s">
        <v>10</v>
      </c>
      <c r="F2267" t="s">
        <v>10</v>
      </c>
      <c r="G2267" t="s">
        <v>11220</v>
      </c>
      <c r="H2267" t="s">
        <v>10</v>
      </c>
    </row>
    <row r="2268" spans="1:8" ht="15" customHeight="1" x14ac:dyDescent="0.25">
      <c r="A2268" t="s">
        <v>6238</v>
      </c>
      <c r="B2268" t="s">
        <v>1784</v>
      </c>
      <c r="C2268" t="s">
        <v>6238</v>
      </c>
      <c r="D2268" t="s">
        <v>38</v>
      </c>
      <c r="E2268" t="s">
        <v>10</v>
      </c>
      <c r="F2268" t="s">
        <v>10</v>
      </c>
      <c r="G2268" t="s">
        <v>11220</v>
      </c>
      <c r="H2268" t="s">
        <v>10</v>
      </c>
    </row>
    <row r="2269" spans="1:8" ht="15" customHeight="1" x14ac:dyDescent="0.25">
      <c r="A2269" t="s">
        <v>4481</v>
      </c>
      <c r="B2269" t="s">
        <v>1784</v>
      </c>
      <c r="C2269" t="s">
        <v>4481</v>
      </c>
      <c r="D2269" t="s">
        <v>38</v>
      </c>
      <c r="E2269" t="s">
        <v>10</v>
      </c>
      <c r="F2269" t="s">
        <v>10</v>
      </c>
      <c r="G2269" t="s">
        <v>11220</v>
      </c>
      <c r="H2269" t="s">
        <v>10</v>
      </c>
    </row>
    <row r="2270" spans="1:8" ht="15" customHeight="1" x14ac:dyDescent="0.25">
      <c r="A2270" t="s">
        <v>1773</v>
      </c>
      <c r="B2270" t="s">
        <v>1784</v>
      </c>
      <c r="C2270" t="s">
        <v>1773</v>
      </c>
      <c r="D2270" t="s">
        <v>38</v>
      </c>
      <c r="E2270" t="s">
        <v>14244</v>
      </c>
      <c r="F2270" t="s">
        <v>10</v>
      </c>
      <c r="G2270" t="s">
        <v>11220</v>
      </c>
      <c r="H2270" t="s">
        <v>10</v>
      </c>
    </row>
    <row r="2271" spans="1:8" ht="15" customHeight="1" x14ac:dyDescent="0.25">
      <c r="A2271" t="s">
        <v>1770</v>
      </c>
      <c r="B2271" t="s">
        <v>1784</v>
      </c>
      <c r="C2271" t="s">
        <v>1770</v>
      </c>
      <c r="D2271" t="s">
        <v>38</v>
      </c>
      <c r="E2271" t="s">
        <v>10</v>
      </c>
      <c r="F2271" t="s">
        <v>14244</v>
      </c>
      <c r="G2271" t="s">
        <v>11220</v>
      </c>
      <c r="H2271" t="s">
        <v>10</v>
      </c>
    </row>
    <row r="2272" spans="1:8" ht="15" customHeight="1" x14ac:dyDescent="0.25">
      <c r="A2272" t="s">
        <v>4482</v>
      </c>
      <c r="B2272" t="s">
        <v>1784</v>
      </c>
      <c r="C2272" t="s">
        <v>4482</v>
      </c>
      <c r="D2272" t="s">
        <v>38</v>
      </c>
      <c r="E2272" t="s">
        <v>10</v>
      </c>
      <c r="F2272" t="s">
        <v>10</v>
      </c>
      <c r="G2272" t="s">
        <v>11220</v>
      </c>
      <c r="H2272" t="s">
        <v>10</v>
      </c>
    </row>
    <row r="2273" spans="1:8" ht="15" customHeight="1" x14ac:dyDescent="0.25">
      <c r="A2273" t="s">
        <v>6239</v>
      </c>
      <c r="B2273" t="s">
        <v>1787</v>
      </c>
      <c r="C2273" t="s">
        <v>6239</v>
      </c>
      <c r="D2273" t="s">
        <v>38</v>
      </c>
      <c r="E2273" t="s">
        <v>10</v>
      </c>
      <c r="F2273" t="s">
        <v>10</v>
      </c>
      <c r="G2273" t="s">
        <v>11220</v>
      </c>
      <c r="H2273" t="s">
        <v>10</v>
      </c>
    </row>
    <row r="2274" spans="1:8" ht="15" customHeight="1" x14ac:dyDescent="0.25">
      <c r="A2274" t="s">
        <v>4481</v>
      </c>
      <c r="B2274" t="s">
        <v>1787</v>
      </c>
      <c r="C2274" t="s">
        <v>4481</v>
      </c>
      <c r="D2274" t="s">
        <v>38</v>
      </c>
      <c r="E2274" t="s">
        <v>10</v>
      </c>
      <c r="F2274" t="s">
        <v>10</v>
      </c>
      <c r="G2274" t="s">
        <v>11220</v>
      </c>
      <c r="H2274" t="s">
        <v>10</v>
      </c>
    </row>
    <row r="2275" spans="1:8" ht="15" customHeight="1" x14ac:dyDescent="0.25">
      <c r="A2275" t="s">
        <v>1773</v>
      </c>
      <c r="B2275" t="s">
        <v>1787</v>
      </c>
      <c r="C2275" t="s">
        <v>1773</v>
      </c>
      <c r="D2275" t="s">
        <v>38</v>
      </c>
      <c r="E2275" t="s">
        <v>10</v>
      </c>
      <c r="F2275" t="s">
        <v>10</v>
      </c>
      <c r="G2275" t="s">
        <v>11220</v>
      </c>
      <c r="H2275" t="s">
        <v>10</v>
      </c>
    </row>
    <row r="2276" spans="1:8" ht="15" customHeight="1" x14ac:dyDescent="0.25">
      <c r="A2276" t="s">
        <v>4483</v>
      </c>
      <c r="B2276" t="s">
        <v>1787</v>
      </c>
      <c r="C2276" t="s">
        <v>4483</v>
      </c>
      <c r="D2276" t="s">
        <v>38</v>
      </c>
      <c r="E2276" t="s">
        <v>10</v>
      </c>
      <c r="F2276" t="s">
        <v>10</v>
      </c>
      <c r="G2276" t="s">
        <v>11220</v>
      </c>
      <c r="H2276" t="s">
        <v>10</v>
      </c>
    </row>
    <row r="2277" spans="1:8" ht="15" customHeight="1" x14ac:dyDescent="0.25">
      <c r="A2277" t="s">
        <v>1779</v>
      </c>
      <c r="B2277" t="s">
        <v>1787</v>
      </c>
      <c r="C2277" t="s">
        <v>1779</v>
      </c>
      <c r="D2277" t="s">
        <v>38</v>
      </c>
      <c r="E2277" t="s">
        <v>10</v>
      </c>
      <c r="F2277" t="s">
        <v>14244</v>
      </c>
      <c r="G2277" t="s">
        <v>11220</v>
      </c>
      <c r="H2277" t="s">
        <v>10</v>
      </c>
    </row>
    <row r="2278" spans="1:8" ht="15" customHeight="1" x14ac:dyDescent="0.25">
      <c r="A2278" t="s">
        <v>4887</v>
      </c>
      <c r="B2278" t="s">
        <v>1806</v>
      </c>
      <c r="C2278" t="s">
        <v>4887</v>
      </c>
      <c r="D2278" t="s">
        <v>38</v>
      </c>
      <c r="E2278" t="s">
        <v>14244</v>
      </c>
      <c r="F2278" t="s">
        <v>10</v>
      </c>
      <c r="G2278" t="s">
        <v>11220</v>
      </c>
      <c r="H2278" t="s">
        <v>10</v>
      </c>
    </row>
    <row r="2279" spans="1:8" ht="15" customHeight="1" x14ac:dyDescent="0.25">
      <c r="A2279" t="s">
        <v>1802</v>
      </c>
      <c r="B2279" t="s">
        <v>1806</v>
      </c>
      <c r="C2279" t="s">
        <v>1802</v>
      </c>
      <c r="D2279" t="s">
        <v>38</v>
      </c>
      <c r="E2279" t="s">
        <v>14244</v>
      </c>
      <c r="F2279" t="s">
        <v>10</v>
      </c>
      <c r="G2279" t="s">
        <v>11220</v>
      </c>
      <c r="H2279" t="s">
        <v>10</v>
      </c>
    </row>
    <row r="2280" spans="1:8" ht="15" customHeight="1" x14ac:dyDescent="0.25">
      <c r="A2280" t="s">
        <v>4889</v>
      </c>
      <c r="B2280" t="s">
        <v>1809</v>
      </c>
      <c r="C2280" t="s">
        <v>4889</v>
      </c>
      <c r="D2280" t="s">
        <v>38</v>
      </c>
      <c r="E2280" t="s">
        <v>14244</v>
      </c>
      <c r="F2280" t="s">
        <v>10</v>
      </c>
      <c r="G2280" t="s">
        <v>11220</v>
      </c>
      <c r="H2280" t="s">
        <v>10</v>
      </c>
    </row>
    <row r="2281" spans="1:8" ht="15" customHeight="1" x14ac:dyDescent="0.25">
      <c r="A2281" t="s">
        <v>1802</v>
      </c>
      <c r="B2281" t="s">
        <v>1809</v>
      </c>
      <c r="C2281" t="s">
        <v>1802</v>
      </c>
      <c r="D2281" t="s">
        <v>38</v>
      </c>
      <c r="E2281" t="s">
        <v>14244</v>
      </c>
      <c r="F2281" t="s">
        <v>10</v>
      </c>
      <c r="G2281" t="s">
        <v>11220</v>
      </c>
      <c r="H2281" t="s">
        <v>10</v>
      </c>
    </row>
    <row r="2282" spans="1:8" ht="15" customHeight="1" x14ac:dyDescent="0.25">
      <c r="A2282" t="s">
        <v>6242</v>
      </c>
      <c r="B2282" t="s">
        <v>1809</v>
      </c>
      <c r="C2282" t="s">
        <v>6242</v>
      </c>
      <c r="D2282" t="s">
        <v>38</v>
      </c>
      <c r="E2282" t="s">
        <v>10</v>
      </c>
      <c r="F2282" t="s">
        <v>10</v>
      </c>
      <c r="G2282" t="s">
        <v>11220</v>
      </c>
      <c r="H2282" t="s">
        <v>10</v>
      </c>
    </row>
    <row r="2283" spans="1:8" ht="15" customHeight="1" x14ac:dyDescent="0.25">
      <c r="A2283" t="s">
        <v>1824</v>
      </c>
      <c r="B2283" t="s">
        <v>1812</v>
      </c>
      <c r="C2283" t="s">
        <v>1824</v>
      </c>
      <c r="D2283" t="s">
        <v>38</v>
      </c>
      <c r="E2283" t="s">
        <v>10</v>
      </c>
      <c r="F2283" t="s">
        <v>10</v>
      </c>
      <c r="G2283" t="s">
        <v>11220</v>
      </c>
      <c r="H2283" t="s">
        <v>10</v>
      </c>
    </row>
    <row r="2284" spans="1:8" ht="15" customHeight="1" x14ac:dyDescent="0.25">
      <c r="A2284" t="s">
        <v>1592</v>
      </c>
      <c r="B2284" t="s">
        <v>1812</v>
      </c>
      <c r="C2284" t="s">
        <v>1592</v>
      </c>
      <c r="D2284" t="s">
        <v>38</v>
      </c>
      <c r="E2284" t="s">
        <v>10</v>
      </c>
      <c r="F2284" t="s">
        <v>14244</v>
      </c>
      <c r="G2284" t="s">
        <v>11220</v>
      </c>
      <c r="H2284" t="s">
        <v>10</v>
      </c>
    </row>
    <row r="2285" spans="1:8" ht="15" customHeight="1" x14ac:dyDescent="0.25">
      <c r="A2285" t="s">
        <v>2102</v>
      </c>
      <c r="B2285" t="s">
        <v>1812</v>
      </c>
      <c r="C2285" t="s">
        <v>2102</v>
      </c>
      <c r="D2285" t="s">
        <v>38</v>
      </c>
      <c r="E2285" t="s">
        <v>10</v>
      </c>
      <c r="F2285" t="s">
        <v>14244</v>
      </c>
      <c r="G2285" t="s">
        <v>11220</v>
      </c>
      <c r="H2285" t="s">
        <v>10</v>
      </c>
    </row>
    <row r="2286" spans="1:8" ht="15" customHeight="1" x14ac:dyDescent="0.25">
      <c r="A2286" t="s">
        <v>5425</v>
      </c>
      <c r="B2286" t="s">
        <v>1812</v>
      </c>
      <c r="C2286" t="s">
        <v>5425</v>
      </c>
      <c r="D2286" t="s">
        <v>29378</v>
      </c>
      <c r="E2286" t="s">
        <v>10</v>
      </c>
      <c r="F2286" t="s">
        <v>10</v>
      </c>
      <c r="G2286" t="s">
        <v>11220</v>
      </c>
      <c r="H2286" t="s">
        <v>10</v>
      </c>
    </row>
    <row r="2287" spans="1:8" ht="15" customHeight="1" x14ac:dyDescent="0.25">
      <c r="A2287" t="s">
        <v>2961</v>
      </c>
      <c r="B2287" t="s">
        <v>1812</v>
      </c>
      <c r="C2287" t="s">
        <v>2961</v>
      </c>
      <c r="D2287" t="s">
        <v>38</v>
      </c>
      <c r="E2287" t="s">
        <v>10</v>
      </c>
      <c r="F2287" t="s">
        <v>10</v>
      </c>
      <c r="G2287" t="s">
        <v>11220</v>
      </c>
      <c r="H2287" t="s">
        <v>10</v>
      </c>
    </row>
    <row r="2288" spans="1:8" ht="15" customHeight="1" x14ac:dyDescent="0.25">
      <c r="A2288" t="s">
        <v>1886</v>
      </c>
      <c r="B2288" t="s">
        <v>1812</v>
      </c>
      <c r="C2288" t="s">
        <v>1886</v>
      </c>
      <c r="D2288" t="s">
        <v>29379</v>
      </c>
      <c r="E2288" t="s">
        <v>10</v>
      </c>
      <c r="F2288" t="s">
        <v>10</v>
      </c>
      <c r="G2288" t="s">
        <v>11220</v>
      </c>
      <c r="H2288" t="s">
        <v>10</v>
      </c>
    </row>
    <row r="2289" spans="1:8" ht="15" customHeight="1" x14ac:dyDescent="0.25">
      <c r="A2289" t="s">
        <v>1505</v>
      </c>
      <c r="B2289" t="s">
        <v>1812</v>
      </c>
      <c r="C2289" t="s">
        <v>1505</v>
      </c>
      <c r="D2289" t="s">
        <v>29380</v>
      </c>
      <c r="E2289" t="s">
        <v>10</v>
      </c>
      <c r="F2289" t="s">
        <v>10</v>
      </c>
      <c r="G2289" t="s">
        <v>11220</v>
      </c>
      <c r="H2289" t="s">
        <v>10</v>
      </c>
    </row>
    <row r="2290" spans="1:8" ht="15" customHeight="1" x14ac:dyDescent="0.25">
      <c r="A2290" t="s">
        <v>572</v>
      </c>
      <c r="B2290" t="s">
        <v>1815</v>
      </c>
      <c r="C2290" t="s">
        <v>572</v>
      </c>
      <c r="D2290" t="s">
        <v>38</v>
      </c>
      <c r="E2290" t="s">
        <v>10</v>
      </c>
      <c r="F2290" t="s">
        <v>10</v>
      </c>
      <c r="G2290" t="s">
        <v>11220</v>
      </c>
      <c r="H2290" t="s">
        <v>10</v>
      </c>
    </row>
    <row r="2291" spans="1:8" ht="15" customHeight="1" x14ac:dyDescent="0.25">
      <c r="A2291" t="s">
        <v>575</v>
      </c>
      <c r="B2291" t="s">
        <v>1815</v>
      </c>
      <c r="C2291" t="s">
        <v>575</v>
      </c>
      <c r="D2291" t="s">
        <v>38</v>
      </c>
      <c r="E2291" t="s">
        <v>10</v>
      </c>
      <c r="F2291" t="s">
        <v>10</v>
      </c>
      <c r="G2291" t="s">
        <v>11220</v>
      </c>
      <c r="H2291" t="s">
        <v>10</v>
      </c>
    </row>
    <row r="2292" spans="1:8" ht="15" customHeight="1" x14ac:dyDescent="0.25">
      <c r="A2292" t="s">
        <v>689</v>
      </c>
      <c r="B2292" t="s">
        <v>1815</v>
      </c>
      <c r="C2292" t="s">
        <v>689</v>
      </c>
      <c r="D2292" t="s">
        <v>38</v>
      </c>
      <c r="E2292" t="s">
        <v>10</v>
      </c>
      <c r="F2292" t="s">
        <v>10</v>
      </c>
      <c r="G2292" t="s">
        <v>11220</v>
      </c>
      <c r="H2292" t="s">
        <v>10</v>
      </c>
    </row>
    <row r="2293" spans="1:8" ht="15" customHeight="1" x14ac:dyDescent="0.25">
      <c r="A2293" t="s">
        <v>1191</v>
      </c>
      <c r="B2293" t="s">
        <v>1815</v>
      </c>
      <c r="C2293" t="s">
        <v>1191</v>
      </c>
      <c r="D2293" t="s">
        <v>38</v>
      </c>
      <c r="E2293" t="s">
        <v>10</v>
      </c>
      <c r="F2293" t="s">
        <v>10</v>
      </c>
      <c r="G2293" t="s">
        <v>11220</v>
      </c>
      <c r="H2293" t="s">
        <v>10</v>
      </c>
    </row>
    <row r="2294" spans="1:8" ht="15" customHeight="1" x14ac:dyDescent="0.25">
      <c r="A2294" t="s">
        <v>2480</v>
      </c>
      <c r="B2294" t="s">
        <v>1815</v>
      </c>
      <c r="C2294" t="s">
        <v>2480</v>
      </c>
      <c r="D2294" t="s">
        <v>38</v>
      </c>
      <c r="E2294" t="s">
        <v>10</v>
      </c>
      <c r="F2294" t="s">
        <v>10</v>
      </c>
      <c r="G2294" t="s">
        <v>11220</v>
      </c>
      <c r="H2294" t="s">
        <v>10</v>
      </c>
    </row>
    <row r="2295" spans="1:8" ht="15" customHeight="1" x14ac:dyDescent="0.25">
      <c r="A2295" t="s">
        <v>4402</v>
      </c>
      <c r="B2295" t="s">
        <v>1815</v>
      </c>
      <c r="C2295" t="s">
        <v>4402</v>
      </c>
      <c r="D2295" t="s">
        <v>38</v>
      </c>
      <c r="E2295" t="s">
        <v>10</v>
      </c>
      <c r="F2295" t="s">
        <v>10</v>
      </c>
      <c r="G2295" t="s">
        <v>11220</v>
      </c>
      <c r="H2295" t="s">
        <v>10</v>
      </c>
    </row>
    <row r="2296" spans="1:8" ht="15" customHeight="1" x14ac:dyDescent="0.25">
      <c r="A2296" t="s">
        <v>3158</v>
      </c>
      <c r="B2296" t="s">
        <v>1815</v>
      </c>
      <c r="C2296" t="s">
        <v>3158</v>
      </c>
      <c r="D2296" t="s">
        <v>29334</v>
      </c>
      <c r="E2296" t="s">
        <v>10</v>
      </c>
      <c r="F2296" t="s">
        <v>14244</v>
      </c>
      <c r="G2296" t="s">
        <v>11220</v>
      </c>
      <c r="H2296" t="s">
        <v>10</v>
      </c>
    </row>
    <row r="2297" spans="1:8" ht="15" customHeight="1" x14ac:dyDescent="0.25">
      <c r="A2297" t="s">
        <v>7606</v>
      </c>
      <c r="B2297" t="s">
        <v>1815</v>
      </c>
      <c r="C2297" t="s">
        <v>7606</v>
      </c>
      <c r="D2297" t="s">
        <v>29381</v>
      </c>
      <c r="E2297" t="s">
        <v>10</v>
      </c>
      <c r="F2297" t="s">
        <v>10</v>
      </c>
      <c r="G2297" t="s">
        <v>11220</v>
      </c>
      <c r="H2297" t="s">
        <v>10</v>
      </c>
    </row>
    <row r="2298" spans="1:8" ht="15" customHeight="1" x14ac:dyDescent="0.25">
      <c r="A2298" t="s">
        <v>5550</v>
      </c>
      <c r="B2298" t="s">
        <v>1818</v>
      </c>
      <c r="C2298" t="s">
        <v>5550</v>
      </c>
      <c r="D2298" t="s">
        <v>38</v>
      </c>
      <c r="E2298" t="s">
        <v>10</v>
      </c>
      <c r="F2298" t="s">
        <v>10</v>
      </c>
      <c r="G2298" t="s">
        <v>11220</v>
      </c>
      <c r="H2298" t="s">
        <v>10</v>
      </c>
    </row>
    <row r="2299" spans="1:8" ht="15" customHeight="1" x14ac:dyDescent="0.25">
      <c r="A2299" t="s">
        <v>5540</v>
      </c>
      <c r="B2299" t="s">
        <v>1818</v>
      </c>
      <c r="C2299" t="s">
        <v>5540</v>
      </c>
      <c r="D2299" t="s">
        <v>38</v>
      </c>
      <c r="E2299" t="s">
        <v>10</v>
      </c>
      <c r="F2299" t="s">
        <v>10</v>
      </c>
      <c r="G2299" t="s">
        <v>11220</v>
      </c>
      <c r="H2299" t="s">
        <v>10</v>
      </c>
    </row>
    <row r="2300" spans="1:8" ht="15" customHeight="1" x14ac:dyDescent="0.25">
      <c r="A2300" t="s">
        <v>5542</v>
      </c>
      <c r="B2300" t="s">
        <v>1818</v>
      </c>
      <c r="C2300" t="s">
        <v>5542</v>
      </c>
      <c r="D2300" t="s">
        <v>38</v>
      </c>
      <c r="E2300" t="s">
        <v>10</v>
      </c>
      <c r="F2300" t="s">
        <v>10</v>
      </c>
      <c r="G2300" t="s">
        <v>11220</v>
      </c>
      <c r="H2300" t="s">
        <v>10</v>
      </c>
    </row>
    <row r="2301" spans="1:8" ht="15" customHeight="1" x14ac:dyDescent="0.25">
      <c r="A2301" t="s">
        <v>5544</v>
      </c>
      <c r="B2301" t="s">
        <v>1818</v>
      </c>
      <c r="C2301" t="s">
        <v>5544</v>
      </c>
      <c r="D2301" t="s">
        <v>38</v>
      </c>
      <c r="E2301" t="s">
        <v>10</v>
      </c>
      <c r="F2301" t="s">
        <v>10</v>
      </c>
      <c r="G2301" t="s">
        <v>11220</v>
      </c>
      <c r="H2301" t="s">
        <v>10</v>
      </c>
    </row>
    <row r="2302" spans="1:8" ht="15" customHeight="1" x14ac:dyDescent="0.25">
      <c r="A2302" t="s">
        <v>5546</v>
      </c>
      <c r="B2302" t="s">
        <v>1818</v>
      </c>
      <c r="C2302" t="s">
        <v>5546</v>
      </c>
      <c r="D2302" t="s">
        <v>38</v>
      </c>
      <c r="E2302" t="s">
        <v>10</v>
      </c>
      <c r="F2302" t="s">
        <v>10</v>
      </c>
      <c r="G2302" t="s">
        <v>11220</v>
      </c>
      <c r="H2302" t="s">
        <v>10</v>
      </c>
    </row>
    <row r="2303" spans="1:8" ht="15" customHeight="1" x14ac:dyDescent="0.25">
      <c r="A2303" t="s">
        <v>5548</v>
      </c>
      <c r="B2303" t="s">
        <v>1818</v>
      </c>
      <c r="C2303" t="s">
        <v>5548</v>
      </c>
      <c r="D2303" t="s">
        <v>38</v>
      </c>
      <c r="E2303" t="s">
        <v>10</v>
      </c>
      <c r="F2303" t="s">
        <v>10</v>
      </c>
      <c r="G2303" t="s">
        <v>11220</v>
      </c>
      <c r="H2303" t="s">
        <v>10</v>
      </c>
    </row>
    <row r="2304" spans="1:8" ht="15" customHeight="1" x14ac:dyDescent="0.25">
      <c r="A2304" t="s">
        <v>5552</v>
      </c>
      <c r="B2304" t="s">
        <v>1818</v>
      </c>
      <c r="C2304" t="s">
        <v>5552</v>
      </c>
      <c r="D2304" t="s">
        <v>38</v>
      </c>
      <c r="E2304" t="s">
        <v>10</v>
      </c>
      <c r="F2304" t="s">
        <v>10</v>
      </c>
      <c r="G2304" t="s">
        <v>11220</v>
      </c>
      <c r="H2304" t="s">
        <v>10</v>
      </c>
    </row>
    <row r="2305" spans="1:8" ht="15" customHeight="1" x14ac:dyDescent="0.25">
      <c r="A2305" t="s">
        <v>6578</v>
      </c>
      <c r="B2305" t="s">
        <v>1818</v>
      </c>
      <c r="C2305" t="s">
        <v>6578</v>
      </c>
      <c r="D2305" t="s">
        <v>38</v>
      </c>
      <c r="E2305" t="s">
        <v>10</v>
      </c>
      <c r="F2305" t="s">
        <v>10</v>
      </c>
      <c r="G2305" t="s">
        <v>11220</v>
      </c>
      <c r="H2305" t="s">
        <v>10</v>
      </c>
    </row>
    <row r="2306" spans="1:8" ht="15" customHeight="1" x14ac:dyDescent="0.25">
      <c r="A2306" t="s">
        <v>6746</v>
      </c>
      <c r="B2306" t="s">
        <v>1818</v>
      </c>
      <c r="C2306" t="s">
        <v>6746</v>
      </c>
      <c r="D2306" t="s">
        <v>29382</v>
      </c>
      <c r="E2306" t="s">
        <v>10</v>
      </c>
      <c r="F2306" t="s">
        <v>10</v>
      </c>
      <c r="G2306" t="s">
        <v>11220</v>
      </c>
      <c r="H2306" t="s">
        <v>10</v>
      </c>
    </row>
    <row r="2307" spans="1:8" ht="15" customHeight="1" x14ac:dyDescent="0.25">
      <c r="A2307" t="s">
        <v>8076</v>
      </c>
      <c r="B2307" t="s">
        <v>1818</v>
      </c>
      <c r="C2307" t="s">
        <v>8076</v>
      </c>
      <c r="D2307" t="s">
        <v>38</v>
      </c>
      <c r="E2307" t="s">
        <v>10</v>
      </c>
      <c r="F2307" t="s">
        <v>10</v>
      </c>
      <c r="G2307" t="s">
        <v>11220</v>
      </c>
      <c r="H2307" t="s">
        <v>10</v>
      </c>
    </row>
    <row r="2308" spans="1:8" ht="15" customHeight="1" x14ac:dyDescent="0.25">
      <c r="A2308" t="s">
        <v>8530</v>
      </c>
      <c r="B2308" t="s">
        <v>1818</v>
      </c>
      <c r="C2308" t="s">
        <v>8530</v>
      </c>
      <c r="D2308" t="s">
        <v>38</v>
      </c>
      <c r="E2308" t="s">
        <v>10</v>
      </c>
      <c r="F2308" t="s">
        <v>10</v>
      </c>
      <c r="G2308" t="s">
        <v>11220</v>
      </c>
      <c r="H2308" t="s">
        <v>10</v>
      </c>
    </row>
    <row r="2309" spans="1:8" ht="15" customHeight="1" x14ac:dyDescent="0.25">
      <c r="A2309" t="s">
        <v>5532</v>
      </c>
      <c r="B2309" t="s">
        <v>1818</v>
      </c>
      <c r="C2309" t="s">
        <v>5532</v>
      </c>
      <c r="D2309" t="s">
        <v>29383</v>
      </c>
      <c r="E2309" t="s">
        <v>10</v>
      </c>
      <c r="F2309" t="s">
        <v>10</v>
      </c>
      <c r="G2309" t="s">
        <v>11220</v>
      </c>
      <c r="H2309" t="s">
        <v>10</v>
      </c>
    </row>
    <row r="2310" spans="1:8" ht="15" customHeight="1" x14ac:dyDescent="0.25">
      <c r="A2310" t="s">
        <v>5530</v>
      </c>
      <c r="B2310" t="s">
        <v>1818</v>
      </c>
      <c r="C2310" t="s">
        <v>5530</v>
      </c>
      <c r="D2310" t="s">
        <v>29384</v>
      </c>
      <c r="E2310" t="s">
        <v>10</v>
      </c>
      <c r="F2310" t="s">
        <v>10</v>
      </c>
      <c r="G2310" t="s">
        <v>11220</v>
      </c>
      <c r="H2310" t="s">
        <v>10</v>
      </c>
    </row>
    <row r="2311" spans="1:8" ht="15" customHeight="1" x14ac:dyDescent="0.25">
      <c r="A2311" t="s">
        <v>8520</v>
      </c>
      <c r="B2311" t="s">
        <v>1818</v>
      </c>
      <c r="C2311" t="s">
        <v>8520</v>
      </c>
      <c r="D2311" t="s">
        <v>29385</v>
      </c>
      <c r="E2311" t="s">
        <v>10</v>
      </c>
      <c r="F2311" t="s">
        <v>10</v>
      </c>
      <c r="G2311" t="s">
        <v>11220</v>
      </c>
      <c r="H2311" t="s">
        <v>10</v>
      </c>
    </row>
    <row r="2312" spans="1:8" ht="15" customHeight="1" x14ac:dyDescent="0.25">
      <c r="A2312" t="s">
        <v>1824</v>
      </c>
      <c r="B2312" t="s">
        <v>1820</v>
      </c>
      <c r="C2312" t="s">
        <v>1824</v>
      </c>
      <c r="D2312" t="s">
        <v>38</v>
      </c>
      <c r="E2312" t="s">
        <v>10</v>
      </c>
      <c r="F2312" t="s">
        <v>10</v>
      </c>
      <c r="G2312" t="s">
        <v>11220</v>
      </c>
      <c r="H2312" t="s">
        <v>10</v>
      </c>
    </row>
    <row r="2313" spans="1:8" ht="15" customHeight="1" x14ac:dyDescent="0.25">
      <c r="A2313" t="s">
        <v>1592</v>
      </c>
      <c r="B2313" t="s">
        <v>1820</v>
      </c>
      <c r="C2313" t="s">
        <v>1592</v>
      </c>
      <c r="D2313" t="s">
        <v>38</v>
      </c>
      <c r="E2313" t="s">
        <v>10</v>
      </c>
      <c r="F2313" t="s">
        <v>14244</v>
      </c>
      <c r="G2313" t="s">
        <v>11220</v>
      </c>
      <c r="H2313" t="s">
        <v>10</v>
      </c>
    </row>
    <row r="2314" spans="1:8" ht="15" customHeight="1" x14ac:dyDescent="0.25">
      <c r="A2314" t="s">
        <v>2102</v>
      </c>
      <c r="B2314" t="s">
        <v>1820</v>
      </c>
      <c r="C2314" t="s">
        <v>2102</v>
      </c>
      <c r="D2314" t="s">
        <v>38</v>
      </c>
      <c r="E2314" t="s">
        <v>10</v>
      </c>
      <c r="F2314" t="s">
        <v>14244</v>
      </c>
      <c r="G2314" t="s">
        <v>11220</v>
      </c>
      <c r="H2314" t="s">
        <v>10</v>
      </c>
    </row>
    <row r="2315" spans="1:8" ht="15" customHeight="1" x14ac:dyDescent="0.25">
      <c r="A2315" t="s">
        <v>5532</v>
      </c>
      <c r="B2315" t="s">
        <v>1823</v>
      </c>
      <c r="C2315" t="s">
        <v>5532</v>
      </c>
      <c r="D2315" t="s">
        <v>29383</v>
      </c>
      <c r="E2315" t="s">
        <v>10</v>
      </c>
      <c r="F2315" t="s">
        <v>10</v>
      </c>
      <c r="G2315" t="s">
        <v>11220</v>
      </c>
      <c r="H2315" t="s">
        <v>10</v>
      </c>
    </row>
    <row r="2316" spans="1:8" ht="15" customHeight="1" x14ac:dyDescent="0.25">
      <c r="A2316" t="s">
        <v>1810</v>
      </c>
      <c r="B2316" t="s">
        <v>1823</v>
      </c>
      <c r="C2316" t="s">
        <v>1810</v>
      </c>
      <c r="D2316" t="s">
        <v>29386</v>
      </c>
      <c r="E2316" t="s">
        <v>14244</v>
      </c>
      <c r="F2316" t="s">
        <v>14244</v>
      </c>
      <c r="G2316" t="s">
        <v>11220</v>
      </c>
      <c r="H2316" t="s">
        <v>10</v>
      </c>
    </row>
    <row r="2317" spans="1:8" ht="15" customHeight="1" x14ac:dyDescent="0.25">
      <c r="A2317" t="s">
        <v>407</v>
      </c>
      <c r="B2317" t="s">
        <v>1826</v>
      </c>
      <c r="C2317" t="s">
        <v>407</v>
      </c>
      <c r="D2317" t="s">
        <v>38</v>
      </c>
      <c r="E2317" t="s">
        <v>10</v>
      </c>
      <c r="F2317" t="s">
        <v>10</v>
      </c>
      <c r="G2317" t="s">
        <v>11220</v>
      </c>
      <c r="H2317" t="s">
        <v>10</v>
      </c>
    </row>
    <row r="2318" spans="1:8" ht="15" customHeight="1" x14ac:dyDescent="0.25">
      <c r="A2318" t="s">
        <v>6372</v>
      </c>
      <c r="B2318" t="s">
        <v>1826</v>
      </c>
      <c r="C2318" t="s">
        <v>6372</v>
      </c>
      <c r="D2318" t="s">
        <v>38</v>
      </c>
      <c r="E2318" t="s">
        <v>10</v>
      </c>
      <c r="F2318" t="s">
        <v>10</v>
      </c>
      <c r="G2318" t="s">
        <v>11220</v>
      </c>
      <c r="H2318" t="s">
        <v>10</v>
      </c>
    </row>
    <row r="2319" spans="1:8" ht="15" customHeight="1" x14ac:dyDescent="0.25">
      <c r="A2319" t="s">
        <v>6670</v>
      </c>
      <c r="B2319" t="s">
        <v>1826</v>
      </c>
      <c r="C2319" t="s">
        <v>6670</v>
      </c>
      <c r="D2319" t="s">
        <v>38</v>
      </c>
      <c r="E2319" t="s">
        <v>10</v>
      </c>
      <c r="F2319" t="s">
        <v>10</v>
      </c>
      <c r="G2319" t="s">
        <v>11220</v>
      </c>
      <c r="H2319" t="s">
        <v>10</v>
      </c>
    </row>
    <row r="2320" spans="1:8" ht="15" customHeight="1" x14ac:dyDescent="0.25">
      <c r="A2320" t="s">
        <v>3073</v>
      </c>
      <c r="B2320" t="s">
        <v>1826</v>
      </c>
      <c r="C2320" t="s">
        <v>3073</v>
      </c>
      <c r="D2320" t="s">
        <v>38</v>
      </c>
      <c r="E2320" t="s">
        <v>10</v>
      </c>
      <c r="F2320" t="s">
        <v>10</v>
      </c>
      <c r="G2320" t="s">
        <v>11220</v>
      </c>
      <c r="H2320" t="s">
        <v>10</v>
      </c>
    </row>
    <row r="2321" spans="1:8" ht="15" customHeight="1" x14ac:dyDescent="0.25">
      <c r="A2321" t="s">
        <v>3085</v>
      </c>
      <c r="B2321" t="s">
        <v>1826</v>
      </c>
      <c r="C2321" t="s">
        <v>3085</v>
      </c>
      <c r="D2321" t="s">
        <v>38</v>
      </c>
      <c r="E2321" t="s">
        <v>10</v>
      </c>
      <c r="F2321" t="s">
        <v>10</v>
      </c>
      <c r="G2321" t="s">
        <v>11220</v>
      </c>
      <c r="H2321" t="s">
        <v>10</v>
      </c>
    </row>
    <row r="2322" spans="1:8" ht="15" customHeight="1" x14ac:dyDescent="0.25">
      <c r="A2322" t="s">
        <v>3146</v>
      </c>
      <c r="B2322" t="s">
        <v>1826</v>
      </c>
      <c r="C2322" t="s">
        <v>3146</v>
      </c>
      <c r="D2322" t="s">
        <v>38</v>
      </c>
      <c r="E2322" t="s">
        <v>10</v>
      </c>
      <c r="F2322" t="s">
        <v>10</v>
      </c>
      <c r="G2322" t="s">
        <v>11220</v>
      </c>
      <c r="H2322" t="s">
        <v>10</v>
      </c>
    </row>
    <row r="2323" spans="1:8" ht="15" customHeight="1" x14ac:dyDescent="0.25">
      <c r="A2323" t="s">
        <v>3248</v>
      </c>
      <c r="B2323" t="s">
        <v>1826</v>
      </c>
      <c r="C2323" t="s">
        <v>3248</v>
      </c>
      <c r="D2323" t="s">
        <v>38</v>
      </c>
      <c r="E2323" t="s">
        <v>10</v>
      </c>
      <c r="F2323" t="s">
        <v>10</v>
      </c>
      <c r="G2323" t="s">
        <v>11220</v>
      </c>
      <c r="H2323" t="s">
        <v>10</v>
      </c>
    </row>
    <row r="2324" spans="1:8" ht="15" customHeight="1" x14ac:dyDescent="0.25">
      <c r="A2324" t="s">
        <v>4306</v>
      </c>
      <c r="B2324" t="s">
        <v>1826</v>
      </c>
      <c r="C2324" t="s">
        <v>4306</v>
      </c>
      <c r="D2324" t="s">
        <v>38</v>
      </c>
      <c r="E2324" t="s">
        <v>10</v>
      </c>
      <c r="F2324" t="s">
        <v>10</v>
      </c>
      <c r="G2324" t="s">
        <v>11220</v>
      </c>
      <c r="H2324" t="s">
        <v>10</v>
      </c>
    </row>
    <row r="2325" spans="1:8" ht="15" customHeight="1" x14ac:dyDescent="0.25">
      <c r="A2325" t="s">
        <v>4381</v>
      </c>
      <c r="B2325" t="s">
        <v>1826</v>
      </c>
      <c r="C2325" t="s">
        <v>4381</v>
      </c>
      <c r="D2325" t="s">
        <v>29354</v>
      </c>
      <c r="E2325" t="s">
        <v>10</v>
      </c>
      <c r="F2325" t="s">
        <v>10</v>
      </c>
      <c r="G2325" t="s">
        <v>11220</v>
      </c>
      <c r="H2325" t="s">
        <v>10</v>
      </c>
    </row>
    <row r="2326" spans="1:8" ht="15" customHeight="1" x14ac:dyDescent="0.25">
      <c r="A2326" t="s">
        <v>4863</v>
      </c>
      <c r="B2326" t="s">
        <v>1826</v>
      </c>
      <c r="C2326" t="s">
        <v>4863</v>
      </c>
      <c r="D2326" t="s">
        <v>38</v>
      </c>
      <c r="E2326" t="s">
        <v>10</v>
      </c>
      <c r="F2326" t="s">
        <v>10</v>
      </c>
      <c r="G2326" t="s">
        <v>11220</v>
      </c>
      <c r="H2326" t="s">
        <v>10</v>
      </c>
    </row>
    <row r="2327" spans="1:8" ht="15" customHeight="1" x14ac:dyDescent="0.25">
      <c r="A2327" t="s">
        <v>4946</v>
      </c>
      <c r="B2327" t="s">
        <v>1826</v>
      </c>
      <c r="C2327" t="s">
        <v>4946</v>
      </c>
      <c r="D2327" t="s">
        <v>38</v>
      </c>
      <c r="E2327" t="s">
        <v>10</v>
      </c>
      <c r="F2327" t="s">
        <v>10</v>
      </c>
      <c r="G2327" t="s">
        <v>11220</v>
      </c>
      <c r="H2327" t="s">
        <v>10</v>
      </c>
    </row>
    <row r="2328" spans="1:8" ht="15" customHeight="1" x14ac:dyDescent="0.25">
      <c r="A2328" t="s">
        <v>4984</v>
      </c>
      <c r="B2328" t="s">
        <v>1826</v>
      </c>
      <c r="C2328" t="s">
        <v>4984</v>
      </c>
      <c r="D2328" t="s">
        <v>38</v>
      </c>
      <c r="E2328" t="s">
        <v>10</v>
      </c>
      <c r="F2328" t="s">
        <v>10</v>
      </c>
      <c r="G2328" t="s">
        <v>11220</v>
      </c>
      <c r="H2328" t="s">
        <v>10</v>
      </c>
    </row>
    <row r="2329" spans="1:8" ht="15" customHeight="1" x14ac:dyDescent="0.25">
      <c r="A2329" t="s">
        <v>5667</v>
      </c>
      <c r="B2329" t="s">
        <v>1826</v>
      </c>
      <c r="C2329" t="s">
        <v>5667</v>
      </c>
      <c r="D2329" t="s">
        <v>29387</v>
      </c>
      <c r="E2329" t="s">
        <v>10</v>
      </c>
      <c r="F2329" t="s">
        <v>10</v>
      </c>
      <c r="G2329" t="s">
        <v>11220</v>
      </c>
      <c r="H2329" t="s">
        <v>10</v>
      </c>
    </row>
    <row r="2330" spans="1:8" ht="15" customHeight="1" x14ac:dyDescent="0.25">
      <c r="A2330" t="s">
        <v>6393</v>
      </c>
      <c r="B2330" t="s">
        <v>1826</v>
      </c>
      <c r="C2330" t="s">
        <v>6393</v>
      </c>
      <c r="D2330" t="s">
        <v>38</v>
      </c>
      <c r="E2330" t="s">
        <v>10</v>
      </c>
      <c r="F2330" t="s">
        <v>10</v>
      </c>
      <c r="G2330" t="s">
        <v>11220</v>
      </c>
      <c r="H2330" t="s">
        <v>10</v>
      </c>
    </row>
    <row r="2331" spans="1:8" ht="15" customHeight="1" x14ac:dyDescent="0.25">
      <c r="A2331" t="s">
        <v>6397</v>
      </c>
      <c r="B2331" t="s">
        <v>1826</v>
      </c>
      <c r="C2331" t="s">
        <v>6397</v>
      </c>
      <c r="D2331" t="s">
        <v>38</v>
      </c>
      <c r="E2331" t="s">
        <v>10</v>
      </c>
      <c r="F2331" t="s">
        <v>10</v>
      </c>
      <c r="G2331" t="s">
        <v>11220</v>
      </c>
      <c r="H2331" t="s">
        <v>10</v>
      </c>
    </row>
    <row r="2332" spans="1:8" ht="15" customHeight="1" x14ac:dyDescent="0.25">
      <c r="A2332" t="s">
        <v>6399</v>
      </c>
      <c r="B2332" t="s">
        <v>1826</v>
      </c>
      <c r="C2332" t="s">
        <v>6399</v>
      </c>
      <c r="D2332" t="s">
        <v>38</v>
      </c>
      <c r="E2332" t="s">
        <v>10</v>
      </c>
      <c r="F2332" t="s">
        <v>10</v>
      </c>
      <c r="G2332" t="s">
        <v>11220</v>
      </c>
      <c r="H2332" t="s">
        <v>10</v>
      </c>
    </row>
    <row r="2333" spans="1:8" ht="15" customHeight="1" x14ac:dyDescent="0.25">
      <c r="A2333" t="s">
        <v>6746</v>
      </c>
      <c r="B2333" t="s">
        <v>1826</v>
      </c>
      <c r="C2333" t="s">
        <v>6746</v>
      </c>
      <c r="D2333" t="s">
        <v>29382</v>
      </c>
      <c r="E2333" t="s">
        <v>10</v>
      </c>
      <c r="F2333" t="s">
        <v>10</v>
      </c>
      <c r="G2333" t="s">
        <v>11220</v>
      </c>
      <c r="H2333" t="s">
        <v>10</v>
      </c>
    </row>
    <row r="2334" spans="1:8" ht="15" customHeight="1" x14ac:dyDescent="0.25">
      <c r="A2334" t="s">
        <v>6803</v>
      </c>
      <c r="B2334" t="s">
        <v>1826</v>
      </c>
      <c r="C2334" t="s">
        <v>6803</v>
      </c>
      <c r="D2334" t="s">
        <v>38</v>
      </c>
      <c r="E2334" t="s">
        <v>10</v>
      </c>
      <c r="F2334" t="s">
        <v>10</v>
      </c>
      <c r="G2334" t="s">
        <v>11220</v>
      </c>
      <c r="H2334" t="s">
        <v>10</v>
      </c>
    </row>
    <row r="2335" spans="1:8" ht="15" customHeight="1" x14ac:dyDescent="0.25">
      <c r="A2335" t="s">
        <v>7302</v>
      </c>
      <c r="B2335" t="s">
        <v>1826</v>
      </c>
      <c r="C2335" t="s">
        <v>7302</v>
      </c>
      <c r="D2335" t="s">
        <v>38</v>
      </c>
      <c r="E2335" t="s">
        <v>10</v>
      </c>
      <c r="F2335" t="s">
        <v>10</v>
      </c>
      <c r="G2335" t="s">
        <v>11220</v>
      </c>
      <c r="H2335" t="s">
        <v>10</v>
      </c>
    </row>
    <row r="2336" spans="1:8" ht="15" customHeight="1" x14ac:dyDescent="0.25">
      <c r="A2336" t="s">
        <v>7312</v>
      </c>
      <c r="B2336" t="s">
        <v>1826</v>
      </c>
      <c r="C2336" t="s">
        <v>7312</v>
      </c>
      <c r="D2336" t="s">
        <v>38</v>
      </c>
      <c r="E2336" t="s">
        <v>10</v>
      </c>
      <c r="F2336" t="s">
        <v>10</v>
      </c>
      <c r="G2336" t="s">
        <v>11220</v>
      </c>
      <c r="H2336" t="s">
        <v>10</v>
      </c>
    </row>
    <row r="2337" spans="1:8" ht="15" customHeight="1" x14ac:dyDescent="0.25">
      <c r="A2337" t="s">
        <v>7314</v>
      </c>
      <c r="B2337" t="s">
        <v>1826</v>
      </c>
      <c r="C2337" t="s">
        <v>7314</v>
      </c>
      <c r="D2337" t="s">
        <v>38</v>
      </c>
      <c r="E2337" t="s">
        <v>10</v>
      </c>
      <c r="F2337" t="s">
        <v>10</v>
      </c>
      <c r="G2337" t="s">
        <v>11220</v>
      </c>
      <c r="H2337" t="s">
        <v>10</v>
      </c>
    </row>
    <row r="2338" spans="1:8" ht="15" customHeight="1" x14ac:dyDescent="0.25">
      <c r="A2338" t="s">
        <v>7350</v>
      </c>
      <c r="B2338" t="s">
        <v>1826</v>
      </c>
      <c r="C2338" t="s">
        <v>7350</v>
      </c>
      <c r="D2338" t="s">
        <v>38</v>
      </c>
      <c r="E2338" t="s">
        <v>10</v>
      </c>
      <c r="F2338" t="s">
        <v>10</v>
      </c>
      <c r="G2338" t="s">
        <v>11220</v>
      </c>
      <c r="H2338" t="s">
        <v>10</v>
      </c>
    </row>
    <row r="2339" spans="1:8" ht="15" customHeight="1" x14ac:dyDescent="0.25">
      <c r="A2339" t="s">
        <v>7538</v>
      </c>
      <c r="B2339" t="s">
        <v>1826</v>
      </c>
      <c r="C2339" t="s">
        <v>7538</v>
      </c>
      <c r="D2339" t="s">
        <v>38</v>
      </c>
      <c r="E2339" t="s">
        <v>10</v>
      </c>
      <c r="F2339" t="s">
        <v>10</v>
      </c>
      <c r="G2339" t="s">
        <v>11220</v>
      </c>
      <c r="H2339" t="s">
        <v>10</v>
      </c>
    </row>
    <row r="2340" spans="1:8" ht="15" customHeight="1" x14ac:dyDescent="0.25">
      <c r="A2340" t="s">
        <v>7559</v>
      </c>
      <c r="B2340" t="s">
        <v>1826</v>
      </c>
      <c r="C2340" t="s">
        <v>7559</v>
      </c>
      <c r="D2340" t="s">
        <v>38</v>
      </c>
      <c r="E2340" t="s">
        <v>10</v>
      </c>
      <c r="F2340" t="s">
        <v>10</v>
      </c>
      <c r="G2340" t="s">
        <v>11220</v>
      </c>
      <c r="H2340" t="s">
        <v>10</v>
      </c>
    </row>
    <row r="2341" spans="1:8" ht="15" customHeight="1" x14ac:dyDescent="0.25">
      <c r="A2341" t="s">
        <v>8395</v>
      </c>
      <c r="B2341" t="s">
        <v>1826</v>
      </c>
      <c r="C2341" t="s">
        <v>8395</v>
      </c>
      <c r="D2341" t="s">
        <v>38</v>
      </c>
      <c r="E2341" t="s">
        <v>10</v>
      </c>
      <c r="F2341" t="s">
        <v>10</v>
      </c>
      <c r="G2341" t="s">
        <v>11220</v>
      </c>
      <c r="H2341" t="s">
        <v>10</v>
      </c>
    </row>
    <row r="2342" spans="1:8" ht="15" customHeight="1" x14ac:dyDescent="0.25">
      <c r="A2342" t="s">
        <v>8444</v>
      </c>
      <c r="B2342" t="s">
        <v>1826</v>
      </c>
      <c r="C2342" t="s">
        <v>8444</v>
      </c>
      <c r="D2342" t="s">
        <v>38</v>
      </c>
      <c r="E2342" t="s">
        <v>10</v>
      </c>
      <c r="F2342" t="s">
        <v>10</v>
      </c>
      <c r="G2342" t="s">
        <v>11220</v>
      </c>
      <c r="H2342" t="s">
        <v>10</v>
      </c>
    </row>
    <row r="2343" spans="1:8" ht="15" customHeight="1" x14ac:dyDescent="0.25">
      <c r="A2343" t="s">
        <v>8510</v>
      </c>
      <c r="B2343" t="s">
        <v>1826</v>
      </c>
      <c r="C2343" t="s">
        <v>8510</v>
      </c>
      <c r="D2343" t="s">
        <v>38</v>
      </c>
      <c r="E2343" t="s">
        <v>10</v>
      </c>
      <c r="F2343" t="s">
        <v>10</v>
      </c>
      <c r="G2343" t="s">
        <v>11220</v>
      </c>
      <c r="H2343" t="s">
        <v>10</v>
      </c>
    </row>
    <row r="2344" spans="1:8" ht="15" customHeight="1" x14ac:dyDescent="0.25">
      <c r="A2344" t="s">
        <v>8533</v>
      </c>
      <c r="B2344" t="s">
        <v>1826</v>
      </c>
      <c r="C2344" t="s">
        <v>8533</v>
      </c>
      <c r="D2344" t="s">
        <v>38</v>
      </c>
      <c r="E2344" t="s">
        <v>10</v>
      </c>
      <c r="F2344" t="s">
        <v>10</v>
      </c>
      <c r="G2344" t="s">
        <v>11220</v>
      </c>
      <c r="H2344" t="s">
        <v>10</v>
      </c>
    </row>
    <row r="2345" spans="1:8" ht="15" customHeight="1" x14ac:dyDescent="0.25">
      <c r="A2345" t="s">
        <v>8845</v>
      </c>
      <c r="B2345" t="s">
        <v>1826</v>
      </c>
      <c r="C2345" t="s">
        <v>8845</v>
      </c>
      <c r="D2345" t="s">
        <v>38</v>
      </c>
      <c r="E2345" t="s">
        <v>10</v>
      </c>
      <c r="F2345" t="s">
        <v>10</v>
      </c>
      <c r="G2345" t="s">
        <v>11220</v>
      </c>
      <c r="H2345" t="s">
        <v>10</v>
      </c>
    </row>
    <row r="2346" spans="1:8" ht="15" customHeight="1" x14ac:dyDescent="0.25">
      <c r="A2346" t="s">
        <v>141</v>
      </c>
      <c r="B2346" t="s">
        <v>1826</v>
      </c>
      <c r="C2346" t="s">
        <v>141</v>
      </c>
      <c r="D2346" t="s">
        <v>29388</v>
      </c>
      <c r="E2346" t="s">
        <v>10</v>
      </c>
      <c r="F2346" t="s">
        <v>10</v>
      </c>
      <c r="G2346" t="s">
        <v>11220</v>
      </c>
      <c r="H2346" t="s">
        <v>10</v>
      </c>
    </row>
    <row r="2347" spans="1:8" ht="15" customHeight="1" x14ac:dyDescent="0.25">
      <c r="A2347" t="s">
        <v>6962</v>
      </c>
      <c r="B2347" t="s">
        <v>1826</v>
      </c>
      <c r="C2347" t="s">
        <v>6962</v>
      </c>
      <c r="D2347" t="s">
        <v>38</v>
      </c>
      <c r="E2347" t="s">
        <v>10</v>
      </c>
      <c r="F2347" t="s">
        <v>10</v>
      </c>
      <c r="G2347" t="s">
        <v>11220</v>
      </c>
      <c r="H2347" t="s">
        <v>10</v>
      </c>
    </row>
    <row r="2348" spans="1:8" ht="15" customHeight="1" x14ac:dyDescent="0.25">
      <c r="A2348" t="s">
        <v>2452</v>
      </c>
      <c r="B2348" t="s">
        <v>1826</v>
      </c>
      <c r="C2348" t="s">
        <v>2452</v>
      </c>
      <c r="D2348" t="s">
        <v>38</v>
      </c>
      <c r="E2348" t="s">
        <v>10</v>
      </c>
      <c r="F2348" t="s">
        <v>10</v>
      </c>
      <c r="G2348" t="s">
        <v>11220</v>
      </c>
      <c r="H2348" t="s">
        <v>10</v>
      </c>
    </row>
    <row r="2349" spans="1:8" ht="15" customHeight="1" x14ac:dyDescent="0.25">
      <c r="A2349" t="s">
        <v>7961</v>
      </c>
      <c r="B2349" t="s">
        <v>1826</v>
      </c>
      <c r="C2349" t="s">
        <v>7961</v>
      </c>
      <c r="D2349" t="s">
        <v>29389</v>
      </c>
      <c r="E2349" t="s">
        <v>10</v>
      </c>
      <c r="F2349" t="s">
        <v>10</v>
      </c>
      <c r="G2349" t="s">
        <v>11220</v>
      </c>
      <c r="H2349" t="s">
        <v>10</v>
      </c>
    </row>
    <row r="2350" spans="1:8" ht="15" customHeight="1" x14ac:dyDescent="0.25">
      <c r="A2350" t="s">
        <v>5659</v>
      </c>
      <c r="B2350" t="s">
        <v>1826</v>
      </c>
      <c r="C2350" t="s">
        <v>5659</v>
      </c>
      <c r="D2350" t="s">
        <v>38</v>
      </c>
      <c r="E2350" t="s">
        <v>10</v>
      </c>
      <c r="F2350" t="s">
        <v>10</v>
      </c>
      <c r="G2350" t="s">
        <v>11220</v>
      </c>
      <c r="H2350" t="s">
        <v>10</v>
      </c>
    </row>
    <row r="2351" spans="1:8" ht="15" customHeight="1" x14ac:dyDescent="0.25">
      <c r="A2351" t="s">
        <v>1193</v>
      </c>
      <c r="B2351" t="s">
        <v>1826</v>
      </c>
      <c r="C2351" t="s">
        <v>1193</v>
      </c>
      <c r="D2351" t="s">
        <v>38</v>
      </c>
      <c r="E2351" t="s">
        <v>10</v>
      </c>
      <c r="F2351" t="s">
        <v>10</v>
      </c>
      <c r="G2351" t="s">
        <v>11220</v>
      </c>
      <c r="H2351" t="s">
        <v>10</v>
      </c>
    </row>
    <row r="2352" spans="1:8" ht="15" customHeight="1" x14ac:dyDescent="0.25">
      <c r="A2352" t="s">
        <v>2714</v>
      </c>
      <c r="B2352" t="s">
        <v>1826</v>
      </c>
      <c r="C2352" t="s">
        <v>2714</v>
      </c>
      <c r="D2352" t="s">
        <v>38</v>
      </c>
      <c r="E2352" t="s">
        <v>10</v>
      </c>
      <c r="F2352" t="s">
        <v>10</v>
      </c>
      <c r="G2352" t="s">
        <v>11220</v>
      </c>
      <c r="H2352" t="s">
        <v>10</v>
      </c>
    </row>
    <row r="2353" spans="1:8" ht="15" customHeight="1" x14ac:dyDescent="0.25">
      <c r="A2353" t="s">
        <v>2536</v>
      </c>
      <c r="B2353" t="s">
        <v>1826</v>
      </c>
      <c r="C2353" t="s">
        <v>2536</v>
      </c>
      <c r="D2353" t="s">
        <v>38</v>
      </c>
      <c r="E2353" t="s">
        <v>10</v>
      </c>
      <c r="F2353" t="s">
        <v>10</v>
      </c>
      <c r="G2353" t="s">
        <v>11220</v>
      </c>
      <c r="H2353" t="s">
        <v>10</v>
      </c>
    </row>
    <row r="2354" spans="1:8" ht="15" customHeight="1" x14ac:dyDescent="0.25">
      <c r="A2354" t="s">
        <v>6748</v>
      </c>
      <c r="B2354" t="s">
        <v>1826</v>
      </c>
      <c r="C2354" t="s">
        <v>6748</v>
      </c>
      <c r="D2354" t="s">
        <v>38</v>
      </c>
      <c r="E2354" t="s">
        <v>10</v>
      </c>
      <c r="F2354" t="s">
        <v>10</v>
      </c>
      <c r="G2354" t="s">
        <v>11220</v>
      </c>
      <c r="H2354" t="s">
        <v>10</v>
      </c>
    </row>
    <row r="2355" spans="1:8" ht="15" customHeight="1" x14ac:dyDescent="0.25">
      <c r="A2355" t="s">
        <v>5190</v>
      </c>
      <c r="B2355" t="s">
        <v>1826</v>
      </c>
      <c r="C2355" t="s">
        <v>5190</v>
      </c>
      <c r="D2355" t="s">
        <v>38</v>
      </c>
      <c r="E2355" t="s">
        <v>10</v>
      </c>
      <c r="F2355" t="s">
        <v>10</v>
      </c>
      <c r="G2355" t="s">
        <v>11220</v>
      </c>
      <c r="H2355" t="s">
        <v>10</v>
      </c>
    </row>
    <row r="2356" spans="1:8" ht="15" customHeight="1" x14ac:dyDescent="0.25">
      <c r="A2356" t="s">
        <v>3848</v>
      </c>
      <c r="B2356" t="s">
        <v>1826</v>
      </c>
      <c r="C2356" t="s">
        <v>3848</v>
      </c>
      <c r="D2356" t="s">
        <v>38</v>
      </c>
      <c r="E2356" t="s">
        <v>10</v>
      </c>
      <c r="F2356" t="s">
        <v>10</v>
      </c>
      <c r="G2356" t="s">
        <v>11220</v>
      </c>
      <c r="H2356" t="s">
        <v>10</v>
      </c>
    </row>
    <row r="2357" spans="1:8" ht="15" customHeight="1" x14ac:dyDescent="0.25">
      <c r="A2357" t="s">
        <v>6698</v>
      </c>
      <c r="B2357" t="s">
        <v>1826</v>
      </c>
      <c r="C2357" t="s">
        <v>6698</v>
      </c>
      <c r="D2357" t="s">
        <v>38</v>
      </c>
      <c r="E2357" t="s">
        <v>10</v>
      </c>
      <c r="F2357" t="s">
        <v>14244</v>
      </c>
      <c r="G2357" t="s">
        <v>11220</v>
      </c>
      <c r="H2357" t="s">
        <v>10</v>
      </c>
    </row>
    <row r="2358" spans="1:8" ht="15" customHeight="1" x14ac:dyDescent="0.25">
      <c r="A2358" t="s">
        <v>4379</v>
      </c>
      <c r="B2358" t="s">
        <v>1826</v>
      </c>
      <c r="C2358" t="s">
        <v>4379</v>
      </c>
      <c r="D2358" t="s">
        <v>29390</v>
      </c>
      <c r="E2358" t="s">
        <v>10</v>
      </c>
      <c r="F2358" t="s">
        <v>10</v>
      </c>
      <c r="G2358" t="s">
        <v>11220</v>
      </c>
      <c r="H2358" t="s">
        <v>10</v>
      </c>
    </row>
    <row r="2359" spans="1:8" ht="15" customHeight="1" x14ac:dyDescent="0.25">
      <c r="A2359" t="s">
        <v>1832</v>
      </c>
      <c r="B2359" t="s">
        <v>1836</v>
      </c>
      <c r="C2359" t="s">
        <v>1832</v>
      </c>
      <c r="D2359" t="s">
        <v>38</v>
      </c>
      <c r="E2359" t="s">
        <v>10</v>
      </c>
      <c r="F2359" t="s">
        <v>10</v>
      </c>
      <c r="G2359" t="s">
        <v>11220</v>
      </c>
      <c r="H2359" t="s">
        <v>10</v>
      </c>
    </row>
    <row r="2360" spans="1:8" ht="15" customHeight="1" x14ac:dyDescent="0.25">
      <c r="A2360" t="s">
        <v>7081</v>
      </c>
      <c r="B2360" t="s">
        <v>1836</v>
      </c>
      <c r="C2360" t="s">
        <v>7081</v>
      </c>
      <c r="D2360" t="s">
        <v>29391</v>
      </c>
      <c r="E2360" t="s">
        <v>10</v>
      </c>
      <c r="F2360" t="s">
        <v>10</v>
      </c>
      <c r="G2360" t="s">
        <v>11220</v>
      </c>
      <c r="H2360" t="s">
        <v>10</v>
      </c>
    </row>
    <row r="2361" spans="1:8" ht="15" customHeight="1" x14ac:dyDescent="0.25">
      <c r="A2361" t="s">
        <v>8433</v>
      </c>
      <c r="B2361" t="s">
        <v>1836</v>
      </c>
      <c r="C2361" t="s">
        <v>8433</v>
      </c>
      <c r="D2361" t="s">
        <v>38</v>
      </c>
      <c r="E2361" t="s">
        <v>10</v>
      </c>
      <c r="F2361" t="s">
        <v>14244</v>
      </c>
      <c r="G2361" t="s">
        <v>11220</v>
      </c>
      <c r="H2361" t="s">
        <v>10</v>
      </c>
    </row>
    <row r="2362" spans="1:8" ht="15" customHeight="1" x14ac:dyDescent="0.25">
      <c r="A2362" t="s">
        <v>1827</v>
      </c>
      <c r="B2362" t="s">
        <v>1836</v>
      </c>
      <c r="C2362" t="s">
        <v>1827</v>
      </c>
      <c r="D2362" t="s">
        <v>38</v>
      </c>
      <c r="E2362" t="s">
        <v>10</v>
      </c>
      <c r="F2362" t="s">
        <v>10</v>
      </c>
      <c r="G2362" t="s">
        <v>11220</v>
      </c>
      <c r="H2362" t="s">
        <v>10</v>
      </c>
    </row>
    <row r="2363" spans="1:8" ht="15" customHeight="1" x14ac:dyDescent="0.25">
      <c r="A2363" t="s">
        <v>6765</v>
      </c>
      <c r="B2363" t="s">
        <v>1836</v>
      </c>
      <c r="C2363" t="s">
        <v>6765</v>
      </c>
      <c r="D2363" t="s">
        <v>38</v>
      </c>
      <c r="E2363" t="s">
        <v>10</v>
      </c>
      <c r="F2363" t="s">
        <v>10</v>
      </c>
      <c r="G2363" t="s">
        <v>11220</v>
      </c>
      <c r="H2363" t="s">
        <v>10</v>
      </c>
    </row>
    <row r="2364" spans="1:8" ht="15" customHeight="1" x14ac:dyDescent="0.25">
      <c r="A2364" t="s">
        <v>7163</v>
      </c>
      <c r="B2364" t="s">
        <v>1841</v>
      </c>
      <c r="C2364" t="s">
        <v>7163</v>
      </c>
      <c r="D2364" t="s">
        <v>29150</v>
      </c>
      <c r="E2364" t="s">
        <v>14244</v>
      </c>
      <c r="F2364" t="s">
        <v>10</v>
      </c>
      <c r="G2364" t="s">
        <v>11220</v>
      </c>
      <c r="H2364" t="s">
        <v>10</v>
      </c>
    </row>
    <row r="2365" spans="1:8" ht="15" customHeight="1" x14ac:dyDescent="0.25">
      <c r="A2365" t="s">
        <v>7571</v>
      </c>
      <c r="B2365" t="s">
        <v>1841</v>
      </c>
      <c r="C2365" t="s">
        <v>7571</v>
      </c>
      <c r="D2365" t="s">
        <v>38</v>
      </c>
      <c r="E2365" t="s">
        <v>10</v>
      </c>
      <c r="F2365" t="s">
        <v>10</v>
      </c>
      <c r="G2365" t="s">
        <v>11220</v>
      </c>
      <c r="H2365" t="s">
        <v>10</v>
      </c>
    </row>
    <row r="2366" spans="1:8" ht="15" customHeight="1" x14ac:dyDescent="0.25">
      <c r="A2366" t="s">
        <v>4891</v>
      </c>
      <c r="B2366" t="s">
        <v>1841</v>
      </c>
      <c r="C2366" t="s">
        <v>4891</v>
      </c>
      <c r="D2366" t="s">
        <v>29313</v>
      </c>
      <c r="E2366" t="s">
        <v>10</v>
      </c>
      <c r="F2366" t="s">
        <v>10</v>
      </c>
      <c r="G2366" t="s">
        <v>11220</v>
      </c>
      <c r="H2366" t="s">
        <v>10</v>
      </c>
    </row>
    <row r="2367" spans="1:8" ht="15" customHeight="1" x14ac:dyDescent="0.25">
      <c r="A2367" t="s">
        <v>1842</v>
      </c>
      <c r="B2367" t="s">
        <v>1841</v>
      </c>
      <c r="C2367" t="s">
        <v>1842</v>
      </c>
      <c r="D2367" t="s">
        <v>38</v>
      </c>
      <c r="E2367" t="s">
        <v>10</v>
      </c>
      <c r="F2367" t="s">
        <v>14244</v>
      </c>
      <c r="G2367" t="s">
        <v>11220</v>
      </c>
      <c r="H2367" t="s">
        <v>10</v>
      </c>
    </row>
    <row r="2368" spans="1:8" ht="15" customHeight="1" x14ac:dyDescent="0.25">
      <c r="A2368" t="s">
        <v>7614</v>
      </c>
      <c r="B2368" t="s">
        <v>1846</v>
      </c>
      <c r="C2368" t="s">
        <v>7614</v>
      </c>
      <c r="D2368" t="s">
        <v>38</v>
      </c>
      <c r="E2368" t="s">
        <v>10</v>
      </c>
      <c r="F2368" t="s">
        <v>10</v>
      </c>
      <c r="G2368" t="s">
        <v>11220</v>
      </c>
      <c r="H2368" t="s">
        <v>10</v>
      </c>
    </row>
    <row r="2369" spans="1:8" ht="15" customHeight="1" x14ac:dyDescent="0.25">
      <c r="A2369" t="s">
        <v>7163</v>
      </c>
      <c r="B2369" t="s">
        <v>1846</v>
      </c>
      <c r="C2369" t="s">
        <v>7163</v>
      </c>
      <c r="D2369" t="s">
        <v>29150</v>
      </c>
      <c r="E2369" t="s">
        <v>14244</v>
      </c>
      <c r="F2369" t="s">
        <v>10</v>
      </c>
      <c r="G2369" t="s">
        <v>11220</v>
      </c>
      <c r="H2369" t="s">
        <v>10</v>
      </c>
    </row>
    <row r="2370" spans="1:8" ht="15" customHeight="1" x14ac:dyDescent="0.25">
      <c r="A2370" t="s">
        <v>7571</v>
      </c>
      <c r="B2370" t="s">
        <v>1846</v>
      </c>
      <c r="C2370" t="s">
        <v>7571</v>
      </c>
      <c r="D2370" t="s">
        <v>38</v>
      </c>
      <c r="E2370" t="s">
        <v>14244</v>
      </c>
      <c r="F2370" t="s">
        <v>10</v>
      </c>
      <c r="G2370" t="s">
        <v>11220</v>
      </c>
      <c r="H2370" t="s">
        <v>10</v>
      </c>
    </row>
    <row r="2371" spans="1:8" ht="15" customHeight="1" x14ac:dyDescent="0.25">
      <c r="A2371" t="s">
        <v>4891</v>
      </c>
      <c r="B2371" t="s">
        <v>1846</v>
      </c>
      <c r="C2371" t="s">
        <v>4891</v>
      </c>
      <c r="D2371" t="s">
        <v>38</v>
      </c>
      <c r="E2371" t="s">
        <v>10</v>
      </c>
      <c r="F2371" t="s">
        <v>10</v>
      </c>
      <c r="G2371" t="s">
        <v>11220</v>
      </c>
      <c r="H2371" t="s">
        <v>10</v>
      </c>
    </row>
    <row r="2372" spans="1:8" ht="15" customHeight="1" x14ac:dyDescent="0.25">
      <c r="A2372" t="s">
        <v>1847</v>
      </c>
      <c r="B2372" t="s">
        <v>1846</v>
      </c>
      <c r="C2372" t="s">
        <v>1847</v>
      </c>
      <c r="D2372" t="s">
        <v>38</v>
      </c>
      <c r="E2372" t="s">
        <v>10</v>
      </c>
      <c r="F2372" t="s">
        <v>14244</v>
      </c>
      <c r="G2372" t="s">
        <v>11220</v>
      </c>
      <c r="H2372" t="s">
        <v>10</v>
      </c>
    </row>
    <row r="2373" spans="1:8" ht="15" customHeight="1" x14ac:dyDescent="0.25">
      <c r="A2373" t="s">
        <v>6112</v>
      </c>
      <c r="B2373" t="s">
        <v>1854</v>
      </c>
      <c r="C2373" t="s">
        <v>6112</v>
      </c>
      <c r="D2373" t="s">
        <v>38</v>
      </c>
      <c r="E2373" t="s">
        <v>10</v>
      </c>
      <c r="F2373" t="s">
        <v>14244</v>
      </c>
      <c r="G2373" t="s">
        <v>11220</v>
      </c>
      <c r="H2373" t="s">
        <v>10</v>
      </c>
    </row>
    <row r="2374" spans="1:8" ht="15" customHeight="1" x14ac:dyDescent="0.25">
      <c r="A2374" t="s">
        <v>2684</v>
      </c>
      <c r="B2374" t="s">
        <v>1854</v>
      </c>
      <c r="C2374" t="s">
        <v>2684</v>
      </c>
      <c r="D2374" t="s">
        <v>38</v>
      </c>
      <c r="E2374" t="s">
        <v>10</v>
      </c>
      <c r="F2374" t="s">
        <v>14244</v>
      </c>
      <c r="G2374" t="s">
        <v>11220</v>
      </c>
      <c r="H2374" t="s">
        <v>10</v>
      </c>
    </row>
    <row r="2375" spans="1:8" ht="15" customHeight="1" x14ac:dyDescent="0.25">
      <c r="A2375" t="s">
        <v>8641</v>
      </c>
      <c r="B2375" t="s">
        <v>1854</v>
      </c>
      <c r="C2375" t="s">
        <v>8641</v>
      </c>
      <c r="D2375" t="s">
        <v>38</v>
      </c>
      <c r="E2375" t="s">
        <v>10</v>
      </c>
      <c r="F2375" t="s">
        <v>14244</v>
      </c>
      <c r="G2375" t="s">
        <v>11220</v>
      </c>
      <c r="H2375" t="s">
        <v>10</v>
      </c>
    </row>
    <row r="2376" spans="1:8" ht="15" customHeight="1" x14ac:dyDescent="0.25">
      <c r="A2376" t="s">
        <v>1161</v>
      </c>
      <c r="B2376" t="s">
        <v>1857</v>
      </c>
      <c r="C2376" t="s">
        <v>1161</v>
      </c>
      <c r="D2376" t="s">
        <v>38</v>
      </c>
      <c r="E2376" t="s">
        <v>10</v>
      </c>
      <c r="F2376" t="s">
        <v>10</v>
      </c>
      <c r="G2376" t="s">
        <v>11220</v>
      </c>
      <c r="H2376" t="s">
        <v>10</v>
      </c>
    </row>
    <row r="2377" spans="1:8" ht="15" customHeight="1" x14ac:dyDescent="0.25">
      <c r="A2377" t="s">
        <v>1054</v>
      </c>
      <c r="B2377" t="s">
        <v>1857</v>
      </c>
      <c r="C2377" t="s">
        <v>1054</v>
      </c>
      <c r="D2377" t="s">
        <v>38</v>
      </c>
      <c r="E2377" t="s">
        <v>10</v>
      </c>
      <c r="F2377" t="s">
        <v>10</v>
      </c>
      <c r="G2377" t="s">
        <v>11220</v>
      </c>
      <c r="H2377" t="s">
        <v>10</v>
      </c>
    </row>
    <row r="2378" spans="1:8" ht="15" customHeight="1" x14ac:dyDescent="0.25">
      <c r="A2378" t="s">
        <v>1057</v>
      </c>
      <c r="B2378" t="s">
        <v>1857</v>
      </c>
      <c r="C2378" t="s">
        <v>1057</v>
      </c>
      <c r="D2378" t="s">
        <v>38</v>
      </c>
      <c r="E2378" t="s">
        <v>10</v>
      </c>
      <c r="F2378" t="s">
        <v>10</v>
      </c>
      <c r="G2378" t="s">
        <v>11220</v>
      </c>
      <c r="H2378" t="s">
        <v>10</v>
      </c>
    </row>
    <row r="2379" spans="1:8" ht="15" customHeight="1" x14ac:dyDescent="0.25">
      <c r="A2379" t="s">
        <v>3025</v>
      </c>
      <c r="B2379" t="s">
        <v>1857</v>
      </c>
      <c r="C2379" t="s">
        <v>3025</v>
      </c>
      <c r="D2379" t="s">
        <v>29392</v>
      </c>
      <c r="E2379" t="s">
        <v>10</v>
      </c>
      <c r="F2379" t="s">
        <v>10</v>
      </c>
      <c r="G2379" t="s">
        <v>11220</v>
      </c>
      <c r="H2379" t="s">
        <v>10</v>
      </c>
    </row>
    <row r="2380" spans="1:8" ht="15" customHeight="1" x14ac:dyDescent="0.25">
      <c r="A2380" t="s">
        <v>4502</v>
      </c>
      <c r="B2380" t="s">
        <v>1857</v>
      </c>
      <c r="C2380" t="s">
        <v>4502</v>
      </c>
      <c r="D2380" t="s">
        <v>29393</v>
      </c>
      <c r="E2380" t="s">
        <v>10</v>
      </c>
      <c r="F2380" t="s">
        <v>10</v>
      </c>
      <c r="G2380" t="s">
        <v>11220</v>
      </c>
      <c r="H2380" t="s">
        <v>10</v>
      </c>
    </row>
    <row r="2381" spans="1:8" ht="15" customHeight="1" x14ac:dyDescent="0.25">
      <c r="A2381" t="s">
        <v>8224</v>
      </c>
      <c r="B2381" t="s">
        <v>1857</v>
      </c>
      <c r="C2381" t="s">
        <v>8224</v>
      </c>
      <c r="D2381" t="s">
        <v>38</v>
      </c>
      <c r="E2381" t="s">
        <v>10</v>
      </c>
      <c r="F2381" t="s">
        <v>14244</v>
      </c>
      <c r="G2381" t="s">
        <v>11220</v>
      </c>
      <c r="H2381" t="s">
        <v>10</v>
      </c>
    </row>
    <row r="2382" spans="1:8" ht="15" customHeight="1" x14ac:dyDescent="0.25">
      <c r="A2382" t="s">
        <v>7606</v>
      </c>
      <c r="B2382" t="s">
        <v>1877</v>
      </c>
      <c r="C2382" t="s">
        <v>7606</v>
      </c>
      <c r="D2382" t="s">
        <v>29394</v>
      </c>
      <c r="E2382" t="s">
        <v>10</v>
      </c>
      <c r="F2382" t="s">
        <v>10</v>
      </c>
      <c r="G2382" t="s">
        <v>11220</v>
      </c>
      <c r="H2382" t="s">
        <v>10</v>
      </c>
    </row>
    <row r="2383" spans="1:8" ht="15" customHeight="1" x14ac:dyDescent="0.25">
      <c r="A2383" t="s">
        <v>1909</v>
      </c>
      <c r="B2383" t="s">
        <v>1904</v>
      </c>
      <c r="C2383" t="s">
        <v>1909</v>
      </c>
      <c r="D2383" t="s">
        <v>29395</v>
      </c>
      <c r="E2383" t="s">
        <v>10</v>
      </c>
      <c r="F2383" t="s">
        <v>14244</v>
      </c>
      <c r="G2383" t="s">
        <v>11220</v>
      </c>
      <c r="H2383" t="s">
        <v>10</v>
      </c>
    </row>
    <row r="2384" spans="1:8" ht="15" customHeight="1" x14ac:dyDescent="0.25">
      <c r="A2384" t="s">
        <v>1916</v>
      </c>
      <c r="B2384" t="s">
        <v>1904</v>
      </c>
      <c r="C2384" t="s">
        <v>1916</v>
      </c>
      <c r="D2384" t="s">
        <v>38</v>
      </c>
      <c r="E2384" t="s">
        <v>10</v>
      </c>
      <c r="F2384" t="s">
        <v>10</v>
      </c>
      <c r="G2384" t="s">
        <v>11220</v>
      </c>
      <c r="H2384" t="s">
        <v>10</v>
      </c>
    </row>
    <row r="2385" spans="1:8" ht="15" customHeight="1" x14ac:dyDescent="0.25">
      <c r="A2385" t="s">
        <v>2643</v>
      </c>
      <c r="B2385" t="s">
        <v>1904</v>
      </c>
      <c r="C2385" t="s">
        <v>2643</v>
      </c>
      <c r="D2385" t="s">
        <v>38</v>
      </c>
      <c r="E2385" t="s">
        <v>10</v>
      </c>
      <c r="F2385" t="s">
        <v>10</v>
      </c>
      <c r="G2385" t="s">
        <v>11220</v>
      </c>
      <c r="H2385" t="s">
        <v>10</v>
      </c>
    </row>
    <row r="2386" spans="1:8" ht="15" customHeight="1" x14ac:dyDescent="0.25">
      <c r="A2386" t="s">
        <v>7433</v>
      </c>
      <c r="B2386" t="s">
        <v>1904</v>
      </c>
      <c r="C2386" t="s">
        <v>7433</v>
      </c>
      <c r="D2386" t="s">
        <v>38</v>
      </c>
      <c r="E2386" t="s">
        <v>10</v>
      </c>
      <c r="F2386" t="s">
        <v>10</v>
      </c>
      <c r="G2386" t="s">
        <v>11220</v>
      </c>
      <c r="H2386" t="s">
        <v>10</v>
      </c>
    </row>
    <row r="2387" spans="1:8" ht="15" customHeight="1" x14ac:dyDescent="0.25">
      <c r="A2387" t="s">
        <v>7438</v>
      </c>
      <c r="B2387" t="s">
        <v>1904</v>
      </c>
      <c r="C2387" t="s">
        <v>7438</v>
      </c>
      <c r="D2387" t="s">
        <v>38</v>
      </c>
      <c r="E2387" t="s">
        <v>10</v>
      </c>
      <c r="F2387" t="s">
        <v>10</v>
      </c>
      <c r="G2387" t="s">
        <v>11220</v>
      </c>
      <c r="H2387" t="s">
        <v>10</v>
      </c>
    </row>
    <row r="2388" spans="1:8" ht="15" customHeight="1" x14ac:dyDescent="0.25">
      <c r="A2388" t="s">
        <v>2336</v>
      </c>
      <c r="B2388" t="s">
        <v>1904</v>
      </c>
      <c r="C2388" t="s">
        <v>2336</v>
      </c>
      <c r="D2388" t="s">
        <v>29396</v>
      </c>
      <c r="E2388" t="s">
        <v>10</v>
      </c>
      <c r="F2388" t="s">
        <v>10</v>
      </c>
      <c r="G2388" t="s">
        <v>11220</v>
      </c>
      <c r="H2388" t="s">
        <v>10</v>
      </c>
    </row>
    <row r="2389" spans="1:8" ht="15" customHeight="1" x14ac:dyDescent="0.25">
      <c r="A2389" t="s">
        <v>4011</v>
      </c>
      <c r="B2389" t="s">
        <v>1904</v>
      </c>
      <c r="C2389" t="s">
        <v>4011</v>
      </c>
      <c r="D2389" t="s">
        <v>38</v>
      </c>
      <c r="E2389" t="s">
        <v>10</v>
      </c>
      <c r="F2389" t="s">
        <v>10</v>
      </c>
      <c r="G2389" t="s">
        <v>11220</v>
      </c>
      <c r="H2389" t="s">
        <v>10</v>
      </c>
    </row>
    <row r="2390" spans="1:8" ht="15" customHeight="1" x14ac:dyDescent="0.25">
      <c r="A2390" t="s">
        <v>1905</v>
      </c>
      <c r="B2390" t="s">
        <v>1904</v>
      </c>
      <c r="C2390" t="s">
        <v>1905</v>
      </c>
      <c r="D2390" t="s">
        <v>38</v>
      </c>
      <c r="E2390" t="s">
        <v>10</v>
      </c>
      <c r="F2390" t="s">
        <v>10</v>
      </c>
      <c r="G2390" t="s">
        <v>11220</v>
      </c>
      <c r="H2390" t="s">
        <v>10</v>
      </c>
    </row>
    <row r="2391" spans="1:8" ht="15" customHeight="1" x14ac:dyDescent="0.25">
      <c r="A2391" t="s">
        <v>1914</v>
      </c>
      <c r="B2391" t="s">
        <v>1904</v>
      </c>
      <c r="C2391" t="s">
        <v>1914</v>
      </c>
      <c r="D2391" t="s">
        <v>38</v>
      </c>
      <c r="E2391" t="s">
        <v>10</v>
      </c>
      <c r="F2391" t="s">
        <v>10</v>
      </c>
      <c r="G2391" t="s">
        <v>11220</v>
      </c>
      <c r="H2391" t="s">
        <v>10</v>
      </c>
    </row>
    <row r="2392" spans="1:8" ht="15" customHeight="1" x14ac:dyDescent="0.25">
      <c r="A2392" t="s">
        <v>1912</v>
      </c>
      <c r="B2392" t="s">
        <v>1904</v>
      </c>
      <c r="C2392" t="s">
        <v>1912</v>
      </c>
      <c r="D2392" t="s">
        <v>38</v>
      </c>
      <c r="E2392" t="s">
        <v>10</v>
      </c>
      <c r="F2392" t="s">
        <v>10</v>
      </c>
      <c r="G2392" t="s">
        <v>11220</v>
      </c>
      <c r="H2392" t="s">
        <v>10</v>
      </c>
    </row>
    <row r="2393" spans="1:8" ht="15" customHeight="1" x14ac:dyDescent="0.25">
      <c r="A2393" t="s">
        <v>8829</v>
      </c>
      <c r="B2393" t="s">
        <v>1904</v>
      </c>
      <c r="C2393" t="s">
        <v>8829</v>
      </c>
      <c r="D2393" t="s">
        <v>29397</v>
      </c>
      <c r="E2393" t="s">
        <v>10</v>
      </c>
      <c r="F2393" t="s">
        <v>10</v>
      </c>
      <c r="G2393" t="s">
        <v>11220</v>
      </c>
      <c r="H2393" t="s">
        <v>10</v>
      </c>
    </row>
    <row r="2394" spans="1:8" ht="15" customHeight="1" x14ac:dyDescent="0.25">
      <c r="A2394" t="s">
        <v>3355</v>
      </c>
      <c r="B2394" t="s">
        <v>1904</v>
      </c>
      <c r="C2394" t="s">
        <v>3355</v>
      </c>
      <c r="D2394" t="s">
        <v>29398</v>
      </c>
      <c r="E2394" t="s">
        <v>10</v>
      </c>
      <c r="F2394" t="s">
        <v>10</v>
      </c>
      <c r="G2394" t="s">
        <v>11220</v>
      </c>
      <c r="H2394" t="s">
        <v>10</v>
      </c>
    </row>
    <row r="2395" spans="1:8" ht="15" customHeight="1" x14ac:dyDescent="0.25">
      <c r="A2395" t="s">
        <v>876</v>
      </c>
      <c r="B2395" t="s">
        <v>1904</v>
      </c>
      <c r="C2395" t="s">
        <v>876</v>
      </c>
      <c r="D2395" t="s">
        <v>38</v>
      </c>
      <c r="E2395" t="s">
        <v>10</v>
      </c>
      <c r="F2395" t="s">
        <v>10</v>
      </c>
      <c r="G2395" t="s">
        <v>11220</v>
      </c>
      <c r="H2395" t="s">
        <v>10</v>
      </c>
    </row>
    <row r="2396" spans="1:8" ht="15" customHeight="1" x14ac:dyDescent="0.25">
      <c r="A2396" t="s">
        <v>882</v>
      </c>
      <c r="B2396" t="s">
        <v>1904</v>
      </c>
      <c r="C2396" t="s">
        <v>882</v>
      </c>
      <c r="D2396" t="s">
        <v>38</v>
      </c>
      <c r="E2396" t="s">
        <v>10</v>
      </c>
      <c r="F2396" t="s">
        <v>10</v>
      </c>
      <c r="G2396" t="s">
        <v>11220</v>
      </c>
      <c r="H2396" t="s">
        <v>10</v>
      </c>
    </row>
    <row r="2397" spans="1:8" ht="15" customHeight="1" x14ac:dyDescent="0.25">
      <c r="A2397" t="s">
        <v>874</v>
      </c>
      <c r="B2397" t="s">
        <v>1904</v>
      </c>
      <c r="C2397" t="s">
        <v>874</v>
      </c>
      <c r="D2397" t="s">
        <v>29225</v>
      </c>
      <c r="E2397" t="s">
        <v>10</v>
      </c>
      <c r="F2397" t="s">
        <v>10</v>
      </c>
      <c r="G2397" t="s">
        <v>11220</v>
      </c>
      <c r="H2397" t="s">
        <v>10</v>
      </c>
    </row>
    <row r="2398" spans="1:8" ht="15" customHeight="1" x14ac:dyDescent="0.25">
      <c r="A2398" t="s">
        <v>5463</v>
      </c>
      <c r="B2398" t="s">
        <v>1904</v>
      </c>
      <c r="C2398" t="s">
        <v>5463</v>
      </c>
      <c r="D2398" t="s">
        <v>29399</v>
      </c>
      <c r="E2398" t="s">
        <v>10</v>
      </c>
      <c r="F2398" t="s">
        <v>10</v>
      </c>
      <c r="G2398" t="s">
        <v>11220</v>
      </c>
      <c r="H2398" t="s">
        <v>10</v>
      </c>
    </row>
    <row r="2399" spans="1:8" ht="15" customHeight="1" x14ac:dyDescent="0.25">
      <c r="A2399" t="s">
        <v>5520</v>
      </c>
      <c r="B2399" t="s">
        <v>1904</v>
      </c>
      <c r="C2399" t="s">
        <v>5520</v>
      </c>
      <c r="D2399" t="s">
        <v>29400</v>
      </c>
      <c r="E2399" t="s">
        <v>10</v>
      </c>
      <c r="F2399" t="s">
        <v>10</v>
      </c>
      <c r="G2399" t="s">
        <v>11220</v>
      </c>
      <c r="H2399" t="s">
        <v>10</v>
      </c>
    </row>
    <row r="2400" spans="1:8" ht="15" customHeight="1" x14ac:dyDescent="0.25">
      <c r="A2400" t="s">
        <v>679</v>
      </c>
      <c r="B2400" t="s">
        <v>1904</v>
      </c>
      <c r="C2400" t="s">
        <v>679</v>
      </c>
      <c r="D2400" t="s">
        <v>29225</v>
      </c>
      <c r="E2400" t="s">
        <v>10</v>
      </c>
      <c r="F2400" t="s">
        <v>10</v>
      </c>
      <c r="G2400" t="s">
        <v>11220</v>
      </c>
      <c r="H2400" t="s">
        <v>10</v>
      </c>
    </row>
    <row r="2401" spans="1:8" ht="15" customHeight="1" x14ac:dyDescent="0.25">
      <c r="A2401" t="s">
        <v>5108</v>
      </c>
      <c r="B2401" t="s">
        <v>1904</v>
      </c>
      <c r="C2401" t="s">
        <v>5108</v>
      </c>
      <c r="D2401" t="s">
        <v>38</v>
      </c>
      <c r="E2401" t="s">
        <v>10</v>
      </c>
      <c r="F2401" t="s">
        <v>10</v>
      </c>
      <c r="G2401" t="s">
        <v>11220</v>
      </c>
      <c r="H2401" t="s">
        <v>10</v>
      </c>
    </row>
    <row r="2402" spans="1:8" ht="15" customHeight="1" x14ac:dyDescent="0.25">
      <c r="A2402" t="s">
        <v>2087</v>
      </c>
      <c r="B2402" t="s">
        <v>1904</v>
      </c>
      <c r="C2402" t="s">
        <v>2087</v>
      </c>
      <c r="D2402" t="s">
        <v>38</v>
      </c>
      <c r="E2402" t="s">
        <v>10</v>
      </c>
      <c r="F2402" t="s">
        <v>10</v>
      </c>
      <c r="G2402" t="s">
        <v>11220</v>
      </c>
      <c r="H2402" t="s">
        <v>10</v>
      </c>
    </row>
    <row r="2403" spans="1:8" ht="15" customHeight="1" x14ac:dyDescent="0.25">
      <c r="A2403" t="s">
        <v>2607</v>
      </c>
      <c r="B2403" t="s">
        <v>1904</v>
      </c>
      <c r="C2403" t="s">
        <v>2607</v>
      </c>
      <c r="D2403" t="s">
        <v>38</v>
      </c>
      <c r="E2403" t="s">
        <v>10</v>
      </c>
      <c r="F2403" t="s">
        <v>10</v>
      </c>
      <c r="G2403" t="s">
        <v>11220</v>
      </c>
      <c r="H2403" t="s">
        <v>10</v>
      </c>
    </row>
    <row r="2404" spans="1:8" ht="15" customHeight="1" x14ac:dyDescent="0.25">
      <c r="A2404" t="s">
        <v>7150</v>
      </c>
      <c r="B2404" t="s">
        <v>1904</v>
      </c>
      <c r="C2404" t="s">
        <v>7150</v>
      </c>
      <c r="D2404" t="s">
        <v>38</v>
      </c>
      <c r="E2404" t="s">
        <v>10</v>
      </c>
      <c r="F2404" t="s">
        <v>14244</v>
      </c>
      <c r="G2404" t="s">
        <v>11220</v>
      </c>
      <c r="H2404" t="s">
        <v>10</v>
      </c>
    </row>
    <row r="2405" spans="1:8" ht="15" customHeight="1" x14ac:dyDescent="0.25">
      <c r="A2405" t="s">
        <v>7655</v>
      </c>
      <c r="B2405" t="s">
        <v>1904</v>
      </c>
      <c r="C2405" t="s">
        <v>7655</v>
      </c>
      <c r="D2405" t="s">
        <v>38</v>
      </c>
      <c r="E2405" t="s">
        <v>10</v>
      </c>
      <c r="F2405" t="s">
        <v>10</v>
      </c>
      <c r="G2405" t="s">
        <v>11220</v>
      </c>
      <c r="H2405" t="s">
        <v>10</v>
      </c>
    </row>
    <row r="2406" spans="1:8" ht="15" customHeight="1" x14ac:dyDescent="0.25">
      <c r="A2406" t="s">
        <v>8668</v>
      </c>
      <c r="B2406" t="s">
        <v>1904</v>
      </c>
      <c r="C2406" t="s">
        <v>8668</v>
      </c>
      <c r="D2406" t="s">
        <v>38</v>
      </c>
      <c r="E2406" t="s">
        <v>10</v>
      </c>
      <c r="F2406" t="s">
        <v>10</v>
      </c>
      <c r="G2406" t="s">
        <v>11220</v>
      </c>
      <c r="H2406" t="s">
        <v>10</v>
      </c>
    </row>
    <row r="2407" spans="1:8" ht="15" customHeight="1" x14ac:dyDescent="0.25">
      <c r="A2407" t="s">
        <v>3775</v>
      </c>
      <c r="B2407" t="s">
        <v>1904</v>
      </c>
      <c r="C2407" t="s">
        <v>3775</v>
      </c>
      <c r="D2407" t="s">
        <v>38</v>
      </c>
      <c r="E2407" t="s">
        <v>10</v>
      </c>
      <c r="F2407" t="s">
        <v>10</v>
      </c>
      <c r="G2407" t="s">
        <v>11220</v>
      </c>
      <c r="H2407" t="s">
        <v>10</v>
      </c>
    </row>
    <row r="2408" spans="1:8" ht="15" customHeight="1" x14ac:dyDescent="0.25">
      <c r="A2408" t="s">
        <v>2605</v>
      </c>
      <c r="B2408" t="s">
        <v>1904</v>
      </c>
      <c r="C2408" t="s">
        <v>2605</v>
      </c>
      <c r="D2408" t="s">
        <v>38</v>
      </c>
      <c r="E2408" t="s">
        <v>10</v>
      </c>
      <c r="F2408" t="s">
        <v>10</v>
      </c>
      <c r="G2408" t="s">
        <v>11220</v>
      </c>
      <c r="H2408" t="s">
        <v>10</v>
      </c>
    </row>
    <row r="2409" spans="1:8" ht="15" customHeight="1" x14ac:dyDescent="0.25">
      <c r="A2409" t="s">
        <v>2614</v>
      </c>
      <c r="B2409" t="s">
        <v>1904</v>
      </c>
      <c r="C2409" t="s">
        <v>2614</v>
      </c>
      <c r="D2409" t="s">
        <v>38</v>
      </c>
      <c r="E2409" t="s">
        <v>10</v>
      </c>
      <c r="F2409" t="s">
        <v>10</v>
      </c>
      <c r="G2409" t="s">
        <v>11220</v>
      </c>
      <c r="H2409" t="s">
        <v>10</v>
      </c>
    </row>
    <row r="2410" spans="1:8" ht="15" customHeight="1" x14ac:dyDescent="0.25">
      <c r="A2410" t="s">
        <v>2610</v>
      </c>
      <c r="B2410" t="s">
        <v>1904</v>
      </c>
      <c r="C2410" t="s">
        <v>2610</v>
      </c>
      <c r="D2410" t="s">
        <v>38</v>
      </c>
      <c r="E2410" t="s">
        <v>10</v>
      </c>
      <c r="F2410" t="s">
        <v>10</v>
      </c>
      <c r="G2410" t="s">
        <v>11220</v>
      </c>
      <c r="H2410" t="s">
        <v>10</v>
      </c>
    </row>
    <row r="2411" spans="1:8" ht="15" customHeight="1" x14ac:dyDescent="0.25">
      <c r="A2411" t="s">
        <v>3629</v>
      </c>
      <c r="B2411" t="s">
        <v>1904</v>
      </c>
      <c r="C2411" t="s">
        <v>3629</v>
      </c>
      <c r="D2411" t="s">
        <v>38</v>
      </c>
      <c r="E2411" t="s">
        <v>10</v>
      </c>
      <c r="F2411" t="s">
        <v>10</v>
      </c>
      <c r="G2411" t="s">
        <v>11220</v>
      </c>
      <c r="H2411" t="s">
        <v>10</v>
      </c>
    </row>
    <row r="2412" spans="1:8" ht="15" customHeight="1" x14ac:dyDescent="0.25">
      <c r="A2412" t="s">
        <v>2648</v>
      </c>
      <c r="B2412" t="s">
        <v>1904</v>
      </c>
      <c r="C2412" t="s">
        <v>2648</v>
      </c>
      <c r="D2412" t="s">
        <v>38</v>
      </c>
      <c r="E2412" t="s">
        <v>10</v>
      </c>
      <c r="F2412" t="s">
        <v>14244</v>
      </c>
      <c r="G2412" t="s">
        <v>11220</v>
      </c>
      <c r="H2412" t="s">
        <v>10</v>
      </c>
    </row>
    <row r="2413" spans="1:8" ht="15" customHeight="1" x14ac:dyDescent="0.25">
      <c r="A2413" t="s">
        <v>3953</v>
      </c>
      <c r="B2413" t="s">
        <v>1904</v>
      </c>
      <c r="C2413" t="s">
        <v>3953</v>
      </c>
      <c r="D2413" t="s">
        <v>38</v>
      </c>
      <c r="E2413" t="s">
        <v>10</v>
      </c>
      <c r="F2413" t="s">
        <v>14244</v>
      </c>
      <c r="G2413" t="s">
        <v>11220</v>
      </c>
      <c r="H2413" t="s">
        <v>10</v>
      </c>
    </row>
    <row r="2414" spans="1:8" ht="15" customHeight="1" x14ac:dyDescent="0.25">
      <c r="A2414" t="s">
        <v>2654</v>
      </c>
      <c r="B2414" t="s">
        <v>1904</v>
      </c>
      <c r="C2414" t="s">
        <v>2654</v>
      </c>
      <c r="D2414" t="s">
        <v>29401</v>
      </c>
      <c r="E2414" t="s">
        <v>10</v>
      </c>
      <c r="F2414" t="s">
        <v>10</v>
      </c>
      <c r="G2414" t="s">
        <v>11220</v>
      </c>
      <c r="H2414" t="s">
        <v>10</v>
      </c>
    </row>
    <row r="2415" spans="1:8" ht="15" customHeight="1" x14ac:dyDescent="0.25">
      <c r="A2415" t="s">
        <v>1186</v>
      </c>
      <c r="B2415" t="s">
        <v>1904</v>
      </c>
      <c r="C2415" t="s">
        <v>1186</v>
      </c>
      <c r="D2415" t="s">
        <v>29402</v>
      </c>
      <c r="E2415" t="s">
        <v>10</v>
      </c>
      <c r="F2415" t="s">
        <v>10</v>
      </c>
      <c r="G2415" t="s">
        <v>11220</v>
      </c>
      <c r="H2415" t="s">
        <v>10</v>
      </c>
    </row>
    <row r="2416" spans="1:8" ht="15" customHeight="1" x14ac:dyDescent="0.25">
      <c r="A2416" t="s">
        <v>3193</v>
      </c>
      <c r="B2416" t="s">
        <v>1904</v>
      </c>
      <c r="C2416" t="s">
        <v>3193</v>
      </c>
      <c r="D2416" t="s">
        <v>38</v>
      </c>
      <c r="E2416" t="s">
        <v>10</v>
      </c>
      <c r="F2416" t="s">
        <v>10</v>
      </c>
      <c r="G2416" t="s">
        <v>11220</v>
      </c>
      <c r="H2416" t="s">
        <v>10</v>
      </c>
    </row>
    <row r="2417" spans="1:8" ht="15" customHeight="1" x14ac:dyDescent="0.25">
      <c r="A2417" t="s">
        <v>3528</v>
      </c>
      <c r="B2417" t="s">
        <v>1904</v>
      </c>
      <c r="C2417" t="s">
        <v>3528</v>
      </c>
      <c r="D2417" t="s">
        <v>38</v>
      </c>
      <c r="E2417" t="s">
        <v>10</v>
      </c>
      <c r="F2417" t="s">
        <v>14244</v>
      </c>
      <c r="G2417" t="s">
        <v>11220</v>
      </c>
      <c r="H2417" t="s">
        <v>10</v>
      </c>
    </row>
    <row r="2418" spans="1:8" ht="15" customHeight="1" x14ac:dyDescent="0.25">
      <c r="A2418" t="s">
        <v>3006</v>
      </c>
      <c r="B2418" t="s">
        <v>1904</v>
      </c>
      <c r="C2418" t="s">
        <v>3006</v>
      </c>
      <c r="D2418" t="s">
        <v>38</v>
      </c>
      <c r="E2418" t="s">
        <v>10</v>
      </c>
      <c r="F2418" t="s">
        <v>14244</v>
      </c>
      <c r="G2418" t="s">
        <v>11220</v>
      </c>
      <c r="H2418" t="s">
        <v>10</v>
      </c>
    </row>
    <row r="2419" spans="1:8" ht="15" customHeight="1" x14ac:dyDescent="0.25">
      <c r="A2419" t="s">
        <v>7143</v>
      </c>
      <c r="B2419" t="s">
        <v>1904</v>
      </c>
      <c r="C2419" t="s">
        <v>7143</v>
      </c>
      <c r="D2419" t="s">
        <v>38</v>
      </c>
      <c r="E2419" t="s">
        <v>10</v>
      </c>
      <c r="F2419" t="s">
        <v>10</v>
      </c>
      <c r="G2419" t="s">
        <v>11220</v>
      </c>
      <c r="H2419" t="s">
        <v>10</v>
      </c>
    </row>
    <row r="2420" spans="1:8" ht="15" customHeight="1" x14ac:dyDescent="0.25">
      <c r="A2420" t="s">
        <v>5371</v>
      </c>
      <c r="B2420" t="s">
        <v>1904</v>
      </c>
      <c r="C2420" t="s">
        <v>5371</v>
      </c>
      <c r="D2420" t="s">
        <v>38</v>
      </c>
      <c r="E2420" t="s">
        <v>10</v>
      </c>
      <c r="F2420" t="s">
        <v>10</v>
      </c>
      <c r="G2420" t="s">
        <v>11220</v>
      </c>
      <c r="H2420" t="s">
        <v>10</v>
      </c>
    </row>
    <row r="2421" spans="1:8" ht="15" customHeight="1" x14ac:dyDescent="0.25">
      <c r="A2421" t="s">
        <v>1923</v>
      </c>
      <c r="B2421" t="s">
        <v>1904</v>
      </c>
      <c r="C2421" t="s">
        <v>1923</v>
      </c>
      <c r="D2421" t="s">
        <v>38</v>
      </c>
      <c r="E2421" t="s">
        <v>10</v>
      </c>
      <c r="F2421" t="s">
        <v>10</v>
      </c>
      <c r="G2421" t="s">
        <v>11220</v>
      </c>
      <c r="H2421" t="s">
        <v>10</v>
      </c>
    </row>
    <row r="2422" spans="1:8" ht="15" customHeight="1" x14ac:dyDescent="0.25">
      <c r="A2422" t="s">
        <v>4042</v>
      </c>
      <c r="B2422" t="s">
        <v>1904</v>
      </c>
      <c r="C2422" t="s">
        <v>4042</v>
      </c>
      <c r="D2422" t="s">
        <v>38</v>
      </c>
      <c r="E2422" t="s">
        <v>10</v>
      </c>
      <c r="F2422" t="s">
        <v>10</v>
      </c>
      <c r="G2422" t="s">
        <v>11220</v>
      </c>
      <c r="H2422" t="s">
        <v>10</v>
      </c>
    </row>
    <row r="2423" spans="1:8" ht="15" customHeight="1" x14ac:dyDescent="0.25">
      <c r="A2423" t="s">
        <v>3004</v>
      </c>
      <c r="B2423" t="s">
        <v>1904</v>
      </c>
      <c r="C2423" t="s">
        <v>3004</v>
      </c>
      <c r="D2423" t="s">
        <v>38</v>
      </c>
      <c r="E2423" t="s">
        <v>10</v>
      </c>
      <c r="F2423" t="s">
        <v>10</v>
      </c>
      <c r="G2423" t="s">
        <v>11220</v>
      </c>
      <c r="H2423" t="s">
        <v>10</v>
      </c>
    </row>
    <row r="2424" spans="1:8" ht="15" customHeight="1" x14ac:dyDescent="0.25">
      <c r="A2424" t="s">
        <v>136</v>
      </c>
      <c r="B2424" t="s">
        <v>1904</v>
      </c>
      <c r="C2424" t="s">
        <v>136</v>
      </c>
      <c r="D2424" t="s">
        <v>29403</v>
      </c>
      <c r="E2424" t="s">
        <v>10</v>
      </c>
      <c r="F2424" t="s">
        <v>10</v>
      </c>
      <c r="G2424" t="s">
        <v>11220</v>
      </c>
      <c r="H2424" t="s">
        <v>10</v>
      </c>
    </row>
    <row r="2425" spans="1:8" ht="15" customHeight="1" x14ac:dyDescent="0.25">
      <c r="A2425" t="s">
        <v>124</v>
      </c>
      <c r="B2425" t="s">
        <v>1904</v>
      </c>
      <c r="C2425" t="s">
        <v>124</v>
      </c>
      <c r="D2425" t="s">
        <v>29403</v>
      </c>
      <c r="E2425" t="s">
        <v>10</v>
      </c>
      <c r="F2425" t="s">
        <v>10</v>
      </c>
      <c r="G2425" t="s">
        <v>11220</v>
      </c>
      <c r="H2425" t="s">
        <v>10</v>
      </c>
    </row>
    <row r="2426" spans="1:8" ht="15" customHeight="1" x14ac:dyDescent="0.25">
      <c r="A2426" t="s">
        <v>7678</v>
      </c>
      <c r="B2426" t="s">
        <v>1904</v>
      </c>
      <c r="C2426" t="s">
        <v>7678</v>
      </c>
      <c r="D2426" t="s">
        <v>38</v>
      </c>
      <c r="E2426" t="s">
        <v>10</v>
      </c>
      <c r="F2426" t="s">
        <v>10</v>
      </c>
      <c r="G2426" t="s">
        <v>11220</v>
      </c>
      <c r="H2426" t="s">
        <v>10</v>
      </c>
    </row>
    <row r="2427" spans="1:8" ht="15" customHeight="1" x14ac:dyDescent="0.25">
      <c r="A2427" t="s">
        <v>8316</v>
      </c>
      <c r="B2427" t="s">
        <v>1904</v>
      </c>
      <c r="C2427" t="s">
        <v>8316</v>
      </c>
      <c r="D2427" t="s">
        <v>38</v>
      </c>
      <c r="E2427" t="s">
        <v>10</v>
      </c>
      <c r="F2427" t="s">
        <v>10</v>
      </c>
      <c r="G2427" t="s">
        <v>11220</v>
      </c>
      <c r="H2427" t="s">
        <v>10</v>
      </c>
    </row>
    <row r="2428" spans="1:8" ht="15" customHeight="1" x14ac:dyDescent="0.25">
      <c r="A2428" t="s">
        <v>5602</v>
      </c>
      <c r="B2428" t="s">
        <v>1904</v>
      </c>
      <c r="C2428" t="s">
        <v>5602</v>
      </c>
      <c r="D2428" t="s">
        <v>38</v>
      </c>
      <c r="E2428" t="s">
        <v>10</v>
      </c>
      <c r="F2428" t="s">
        <v>10</v>
      </c>
      <c r="G2428" t="s">
        <v>11220</v>
      </c>
      <c r="H2428" t="s">
        <v>10</v>
      </c>
    </row>
    <row r="2429" spans="1:8" ht="15" customHeight="1" x14ac:dyDescent="0.25">
      <c r="A2429" t="s">
        <v>5289</v>
      </c>
      <c r="B2429" t="s">
        <v>1904</v>
      </c>
      <c r="C2429" t="s">
        <v>5289</v>
      </c>
      <c r="D2429" t="s">
        <v>38</v>
      </c>
      <c r="E2429" t="s">
        <v>10</v>
      </c>
      <c r="F2429" t="s">
        <v>10</v>
      </c>
      <c r="G2429" t="s">
        <v>11220</v>
      </c>
      <c r="H2429" t="s">
        <v>10</v>
      </c>
    </row>
    <row r="2430" spans="1:8" ht="15" customHeight="1" x14ac:dyDescent="0.25">
      <c r="A2430" t="s">
        <v>901</v>
      </c>
      <c r="B2430" t="s">
        <v>1904</v>
      </c>
      <c r="C2430" t="s">
        <v>901</v>
      </c>
      <c r="D2430" t="s">
        <v>38</v>
      </c>
      <c r="E2430" t="s">
        <v>10</v>
      </c>
      <c r="F2430" t="s">
        <v>10</v>
      </c>
      <c r="G2430" t="s">
        <v>11220</v>
      </c>
      <c r="H2430" t="s">
        <v>10</v>
      </c>
    </row>
    <row r="2431" spans="1:8" ht="15" customHeight="1" x14ac:dyDescent="0.25">
      <c r="A2431" t="s">
        <v>2321</v>
      </c>
      <c r="B2431" t="s">
        <v>1904</v>
      </c>
      <c r="C2431" t="s">
        <v>2321</v>
      </c>
      <c r="D2431" t="s">
        <v>38</v>
      </c>
      <c r="E2431" t="s">
        <v>10</v>
      </c>
      <c r="F2431" t="s">
        <v>10</v>
      </c>
      <c r="G2431" t="s">
        <v>11220</v>
      </c>
      <c r="H2431" t="s">
        <v>10</v>
      </c>
    </row>
    <row r="2432" spans="1:8" ht="15" customHeight="1" x14ac:dyDescent="0.25">
      <c r="A2432" t="s">
        <v>8673</v>
      </c>
      <c r="B2432" t="s">
        <v>1904</v>
      </c>
      <c r="C2432" t="s">
        <v>8673</v>
      </c>
      <c r="D2432" t="s">
        <v>38</v>
      </c>
      <c r="E2432" t="s">
        <v>10</v>
      </c>
      <c r="F2432" t="s">
        <v>10</v>
      </c>
      <c r="G2432" t="s">
        <v>11220</v>
      </c>
      <c r="H2432" t="s">
        <v>10</v>
      </c>
    </row>
    <row r="2433" spans="1:8" ht="15" customHeight="1" x14ac:dyDescent="0.25">
      <c r="A2433" t="s">
        <v>3148</v>
      </c>
      <c r="B2433" t="s">
        <v>1904</v>
      </c>
      <c r="C2433" t="s">
        <v>3148</v>
      </c>
      <c r="D2433" t="s">
        <v>38</v>
      </c>
      <c r="E2433" t="s">
        <v>10</v>
      </c>
      <c r="F2433" t="s">
        <v>10</v>
      </c>
      <c r="G2433" t="s">
        <v>11220</v>
      </c>
      <c r="H2433" t="s">
        <v>10</v>
      </c>
    </row>
    <row r="2434" spans="1:8" ht="15" customHeight="1" x14ac:dyDescent="0.25">
      <c r="A2434" t="s">
        <v>1907</v>
      </c>
      <c r="B2434" t="s">
        <v>1904</v>
      </c>
      <c r="C2434" t="s">
        <v>1907</v>
      </c>
      <c r="D2434" t="s">
        <v>38</v>
      </c>
      <c r="E2434" t="s">
        <v>10</v>
      </c>
      <c r="F2434" t="s">
        <v>10</v>
      </c>
      <c r="G2434" t="s">
        <v>11220</v>
      </c>
      <c r="H2434" t="s">
        <v>10</v>
      </c>
    </row>
    <row r="2435" spans="1:8" ht="15" customHeight="1" x14ac:dyDescent="0.25">
      <c r="A2435" t="s">
        <v>1918</v>
      </c>
      <c r="B2435" t="s">
        <v>1904</v>
      </c>
      <c r="C2435" t="s">
        <v>1918</v>
      </c>
      <c r="D2435" t="s">
        <v>38</v>
      </c>
      <c r="E2435" t="s">
        <v>10</v>
      </c>
      <c r="F2435" t="s">
        <v>10</v>
      </c>
      <c r="G2435" t="s">
        <v>11220</v>
      </c>
      <c r="H2435" t="s">
        <v>10</v>
      </c>
    </row>
    <row r="2436" spans="1:8" ht="15" customHeight="1" x14ac:dyDescent="0.25">
      <c r="A2436" t="s">
        <v>7436</v>
      </c>
      <c r="B2436" t="s">
        <v>1904</v>
      </c>
      <c r="C2436" t="s">
        <v>7436</v>
      </c>
      <c r="D2436" t="s">
        <v>38</v>
      </c>
      <c r="E2436" t="s">
        <v>10</v>
      </c>
      <c r="F2436" t="s">
        <v>10</v>
      </c>
      <c r="G2436" t="s">
        <v>11220</v>
      </c>
      <c r="H2436" t="s">
        <v>10</v>
      </c>
    </row>
    <row r="2437" spans="1:8" ht="15" customHeight="1" x14ac:dyDescent="0.25">
      <c r="A2437" t="s">
        <v>5375</v>
      </c>
      <c r="B2437" t="s">
        <v>1904</v>
      </c>
      <c r="C2437" t="s">
        <v>5375</v>
      </c>
      <c r="D2437" t="s">
        <v>38</v>
      </c>
      <c r="E2437" t="s">
        <v>10</v>
      </c>
      <c r="F2437" t="s">
        <v>10</v>
      </c>
      <c r="G2437" t="s">
        <v>11220</v>
      </c>
      <c r="H2437" t="s">
        <v>10</v>
      </c>
    </row>
    <row r="2438" spans="1:8" ht="15" customHeight="1" x14ac:dyDescent="0.25">
      <c r="A2438" t="s">
        <v>738</v>
      </c>
      <c r="B2438" t="s">
        <v>1968</v>
      </c>
      <c r="C2438" t="s">
        <v>738</v>
      </c>
      <c r="D2438" t="s">
        <v>38</v>
      </c>
      <c r="E2438" t="s">
        <v>10</v>
      </c>
      <c r="F2438" t="s">
        <v>10</v>
      </c>
      <c r="G2438" t="s">
        <v>11220</v>
      </c>
      <c r="H2438" t="s">
        <v>10</v>
      </c>
    </row>
    <row r="2439" spans="1:8" ht="15" customHeight="1" x14ac:dyDescent="0.25">
      <c r="A2439" t="s">
        <v>650</v>
      </c>
      <c r="B2439" t="s">
        <v>1968</v>
      </c>
      <c r="C2439" t="s">
        <v>650</v>
      </c>
      <c r="D2439" t="s">
        <v>38</v>
      </c>
      <c r="E2439" t="s">
        <v>10</v>
      </c>
      <c r="F2439" t="s">
        <v>10</v>
      </c>
      <c r="G2439" t="s">
        <v>11220</v>
      </c>
      <c r="H2439" t="s">
        <v>10</v>
      </c>
    </row>
    <row r="2440" spans="1:8" ht="15" customHeight="1" x14ac:dyDescent="0.25">
      <c r="A2440" t="s">
        <v>4592</v>
      </c>
      <c r="B2440" t="s">
        <v>1968</v>
      </c>
      <c r="C2440" t="s">
        <v>4592</v>
      </c>
      <c r="D2440" t="s">
        <v>38</v>
      </c>
      <c r="E2440" t="s">
        <v>10</v>
      </c>
      <c r="F2440" t="s">
        <v>10</v>
      </c>
      <c r="G2440" t="s">
        <v>11220</v>
      </c>
      <c r="H2440" t="s">
        <v>10</v>
      </c>
    </row>
    <row r="2441" spans="1:8" ht="15" customHeight="1" x14ac:dyDescent="0.25">
      <c r="A2441" t="s">
        <v>4788</v>
      </c>
      <c r="B2441" t="s">
        <v>1968</v>
      </c>
      <c r="C2441" t="s">
        <v>4788</v>
      </c>
      <c r="D2441" t="s">
        <v>29404</v>
      </c>
      <c r="E2441" t="s">
        <v>10</v>
      </c>
      <c r="F2441" t="s">
        <v>14244</v>
      </c>
      <c r="G2441" t="s">
        <v>11220</v>
      </c>
      <c r="H2441" t="s">
        <v>10</v>
      </c>
    </row>
    <row r="2442" spans="1:8" ht="15" customHeight="1" x14ac:dyDescent="0.25">
      <c r="A2442" t="s">
        <v>5116</v>
      </c>
      <c r="B2442" t="s">
        <v>1968</v>
      </c>
      <c r="C2442" t="s">
        <v>5116</v>
      </c>
      <c r="D2442" t="s">
        <v>38</v>
      </c>
      <c r="E2442" t="s">
        <v>10</v>
      </c>
      <c r="F2442" t="s">
        <v>10</v>
      </c>
      <c r="G2442" t="s">
        <v>11220</v>
      </c>
      <c r="H2442" t="s">
        <v>10</v>
      </c>
    </row>
    <row r="2443" spans="1:8" ht="15" customHeight="1" x14ac:dyDescent="0.25">
      <c r="A2443" t="s">
        <v>6280</v>
      </c>
      <c r="B2443" t="s">
        <v>1968</v>
      </c>
      <c r="C2443" t="s">
        <v>6280</v>
      </c>
      <c r="D2443" t="s">
        <v>38</v>
      </c>
      <c r="E2443" t="s">
        <v>10</v>
      </c>
      <c r="F2443" t="s">
        <v>10</v>
      </c>
      <c r="G2443" t="s">
        <v>11220</v>
      </c>
      <c r="H2443" t="s">
        <v>10</v>
      </c>
    </row>
    <row r="2444" spans="1:8" ht="15" customHeight="1" x14ac:dyDescent="0.25">
      <c r="A2444" t="s">
        <v>7320</v>
      </c>
      <c r="B2444" t="s">
        <v>1968</v>
      </c>
      <c r="C2444" t="s">
        <v>7320</v>
      </c>
      <c r="D2444" t="s">
        <v>38</v>
      </c>
      <c r="E2444" t="s">
        <v>10</v>
      </c>
      <c r="F2444" t="s">
        <v>10</v>
      </c>
      <c r="G2444" t="s">
        <v>11220</v>
      </c>
      <c r="H2444" t="s">
        <v>10</v>
      </c>
    </row>
    <row r="2445" spans="1:8" ht="15" customHeight="1" x14ac:dyDescent="0.25">
      <c r="A2445" t="s">
        <v>8108</v>
      </c>
      <c r="B2445" t="s">
        <v>1968</v>
      </c>
      <c r="C2445" t="s">
        <v>8108</v>
      </c>
      <c r="D2445" t="s">
        <v>38</v>
      </c>
      <c r="E2445" t="s">
        <v>10</v>
      </c>
      <c r="F2445" t="s">
        <v>10</v>
      </c>
      <c r="G2445" t="s">
        <v>11220</v>
      </c>
      <c r="H2445" t="s">
        <v>10</v>
      </c>
    </row>
    <row r="2446" spans="1:8" ht="15" customHeight="1" x14ac:dyDescent="0.25">
      <c r="A2446" t="s">
        <v>2336</v>
      </c>
      <c r="B2446" t="s">
        <v>1968</v>
      </c>
      <c r="C2446" t="s">
        <v>2336</v>
      </c>
      <c r="D2446" t="s">
        <v>38</v>
      </c>
      <c r="E2446" t="s">
        <v>10</v>
      </c>
      <c r="F2446" t="s">
        <v>10</v>
      </c>
      <c r="G2446" t="s">
        <v>11220</v>
      </c>
      <c r="H2446" t="s">
        <v>10</v>
      </c>
    </row>
    <row r="2447" spans="1:8" ht="15" customHeight="1" x14ac:dyDescent="0.25">
      <c r="A2447" t="s">
        <v>740</v>
      </c>
      <c r="B2447" t="s">
        <v>1971</v>
      </c>
      <c r="C2447" t="s">
        <v>740</v>
      </c>
      <c r="D2447" t="s">
        <v>38</v>
      </c>
      <c r="E2447" t="s">
        <v>10</v>
      </c>
      <c r="F2447" t="s">
        <v>10</v>
      </c>
      <c r="G2447" t="s">
        <v>11220</v>
      </c>
      <c r="H2447" t="s">
        <v>10</v>
      </c>
    </row>
    <row r="2448" spans="1:8" ht="15" customHeight="1" x14ac:dyDescent="0.25">
      <c r="A2448" t="s">
        <v>1972</v>
      </c>
      <c r="B2448" t="s">
        <v>1971</v>
      </c>
      <c r="C2448" t="s">
        <v>1972</v>
      </c>
      <c r="D2448" t="s">
        <v>38</v>
      </c>
      <c r="E2448" t="s">
        <v>10</v>
      </c>
      <c r="F2448" t="s">
        <v>10</v>
      </c>
      <c r="G2448" t="s">
        <v>11220</v>
      </c>
      <c r="H2448" t="s">
        <v>10</v>
      </c>
    </row>
    <row r="2449" spans="1:8" ht="15" customHeight="1" x14ac:dyDescent="0.25">
      <c r="A2449" t="s">
        <v>1982</v>
      </c>
      <c r="B2449" t="s">
        <v>1971</v>
      </c>
      <c r="C2449" t="s">
        <v>1982</v>
      </c>
      <c r="D2449" t="s">
        <v>38</v>
      </c>
      <c r="E2449" t="s">
        <v>10</v>
      </c>
      <c r="F2449" t="s">
        <v>10</v>
      </c>
      <c r="G2449" t="s">
        <v>11220</v>
      </c>
      <c r="H2449" t="s">
        <v>10</v>
      </c>
    </row>
    <row r="2450" spans="1:8" ht="15" customHeight="1" x14ac:dyDescent="0.25">
      <c r="A2450" t="s">
        <v>1964</v>
      </c>
      <c r="B2450" t="s">
        <v>1971</v>
      </c>
      <c r="C2450" t="s">
        <v>1964</v>
      </c>
      <c r="D2450" t="s">
        <v>29405</v>
      </c>
      <c r="E2450" t="s">
        <v>10</v>
      </c>
      <c r="F2450" t="s">
        <v>10</v>
      </c>
      <c r="G2450" t="s">
        <v>11220</v>
      </c>
      <c r="H2450" t="s">
        <v>10</v>
      </c>
    </row>
    <row r="2451" spans="1:8" ht="15" customHeight="1" x14ac:dyDescent="0.25">
      <c r="A2451" t="s">
        <v>1989</v>
      </c>
      <c r="B2451" t="s">
        <v>1971</v>
      </c>
      <c r="C2451" t="s">
        <v>1989</v>
      </c>
      <c r="D2451" t="s">
        <v>38</v>
      </c>
      <c r="E2451" t="s">
        <v>10</v>
      </c>
      <c r="F2451" t="s">
        <v>10</v>
      </c>
      <c r="G2451" t="s">
        <v>11220</v>
      </c>
      <c r="H2451" t="s">
        <v>10</v>
      </c>
    </row>
    <row r="2452" spans="1:8" ht="15" customHeight="1" x14ac:dyDescent="0.25">
      <c r="A2452" t="s">
        <v>1991</v>
      </c>
      <c r="B2452" t="s">
        <v>1971</v>
      </c>
      <c r="C2452" t="s">
        <v>1991</v>
      </c>
      <c r="D2452" t="s">
        <v>38</v>
      </c>
      <c r="E2452" t="s">
        <v>10</v>
      </c>
      <c r="F2452" t="s">
        <v>10</v>
      </c>
      <c r="G2452" t="s">
        <v>11220</v>
      </c>
      <c r="H2452" t="s">
        <v>10</v>
      </c>
    </row>
    <row r="2453" spans="1:8" ht="15" customHeight="1" x14ac:dyDescent="0.25">
      <c r="A2453" t="s">
        <v>742</v>
      </c>
      <c r="B2453" t="s">
        <v>1971</v>
      </c>
      <c r="C2453" t="s">
        <v>742</v>
      </c>
      <c r="D2453" t="s">
        <v>38</v>
      </c>
      <c r="E2453" t="s">
        <v>10</v>
      </c>
      <c r="F2453" t="s">
        <v>10</v>
      </c>
      <c r="G2453" t="s">
        <v>11220</v>
      </c>
      <c r="H2453" t="s">
        <v>10</v>
      </c>
    </row>
    <row r="2454" spans="1:8" ht="15" customHeight="1" x14ac:dyDescent="0.25">
      <c r="A2454" t="s">
        <v>2338</v>
      </c>
      <c r="B2454" t="s">
        <v>1971</v>
      </c>
      <c r="C2454" t="s">
        <v>2338</v>
      </c>
      <c r="D2454" t="s">
        <v>38</v>
      </c>
      <c r="E2454" t="s">
        <v>10</v>
      </c>
      <c r="F2454" t="s">
        <v>10</v>
      </c>
      <c r="G2454" t="s">
        <v>11220</v>
      </c>
      <c r="H2454" t="s">
        <v>10</v>
      </c>
    </row>
    <row r="2455" spans="1:8" ht="15" customHeight="1" x14ac:dyDescent="0.25">
      <c r="A2455" t="s">
        <v>5816</v>
      </c>
      <c r="B2455" t="s">
        <v>1971</v>
      </c>
      <c r="C2455" t="s">
        <v>5816</v>
      </c>
      <c r="D2455" t="s">
        <v>38</v>
      </c>
      <c r="E2455" t="s">
        <v>10</v>
      </c>
      <c r="F2455" t="s">
        <v>10</v>
      </c>
      <c r="G2455" t="s">
        <v>11220</v>
      </c>
      <c r="H2455" t="s">
        <v>10</v>
      </c>
    </row>
    <row r="2456" spans="1:8" ht="15" customHeight="1" x14ac:dyDescent="0.25">
      <c r="A2456" t="s">
        <v>2899</v>
      </c>
      <c r="B2456" t="s">
        <v>1971</v>
      </c>
      <c r="C2456" t="s">
        <v>2899</v>
      </c>
      <c r="D2456" t="s">
        <v>38</v>
      </c>
      <c r="E2456" t="s">
        <v>10</v>
      </c>
      <c r="F2456" t="s">
        <v>10</v>
      </c>
      <c r="G2456" t="s">
        <v>11220</v>
      </c>
      <c r="H2456" t="s">
        <v>10</v>
      </c>
    </row>
    <row r="2457" spans="1:8" ht="15" customHeight="1" x14ac:dyDescent="0.25">
      <c r="A2457" t="s">
        <v>2901</v>
      </c>
      <c r="B2457" t="s">
        <v>1971</v>
      </c>
      <c r="C2457" t="s">
        <v>2901</v>
      </c>
      <c r="D2457" t="s">
        <v>38</v>
      </c>
      <c r="E2457" t="s">
        <v>10</v>
      </c>
      <c r="F2457" t="s">
        <v>10</v>
      </c>
      <c r="G2457" t="s">
        <v>11220</v>
      </c>
      <c r="H2457" t="s">
        <v>10</v>
      </c>
    </row>
    <row r="2458" spans="1:8" ht="15" customHeight="1" x14ac:dyDescent="0.25">
      <c r="A2458" t="s">
        <v>4155</v>
      </c>
      <c r="B2458" t="s">
        <v>1971</v>
      </c>
      <c r="C2458" t="s">
        <v>4155</v>
      </c>
      <c r="D2458" t="s">
        <v>38</v>
      </c>
      <c r="E2458" t="s">
        <v>10</v>
      </c>
      <c r="F2458" t="s">
        <v>10</v>
      </c>
      <c r="G2458" t="s">
        <v>11220</v>
      </c>
      <c r="H2458" t="s">
        <v>10</v>
      </c>
    </row>
    <row r="2459" spans="1:8" ht="15" customHeight="1" x14ac:dyDescent="0.25">
      <c r="A2459" t="s">
        <v>4157</v>
      </c>
      <c r="B2459" t="s">
        <v>1971</v>
      </c>
      <c r="C2459" t="s">
        <v>4157</v>
      </c>
      <c r="D2459" t="s">
        <v>38</v>
      </c>
      <c r="E2459" t="s">
        <v>10</v>
      </c>
      <c r="F2459" t="s">
        <v>10</v>
      </c>
      <c r="G2459" t="s">
        <v>11220</v>
      </c>
      <c r="H2459" t="s">
        <v>10</v>
      </c>
    </row>
    <row r="2460" spans="1:8" ht="15" customHeight="1" x14ac:dyDescent="0.25">
      <c r="A2460" t="s">
        <v>4161</v>
      </c>
      <c r="B2460" t="s">
        <v>1971</v>
      </c>
      <c r="C2460" t="s">
        <v>4161</v>
      </c>
      <c r="D2460" t="s">
        <v>38</v>
      </c>
      <c r="E2460" t="s">
        <v>10</v>
      </c>
      <c r="F2460" t="s">
        <v>10</v>
      </c>
      <c r="G2460" t="s">
        <v>11220</v>
      </c>
      <c r="H2460" t="s">
        <v>10</v>
      </c>
    </row>
    <row r="2461" spans="1:8" ht="15" customHeight="1" x14ac:dyDescent="0.25">
      <c r="A2461" t="s">
        <v>4163</v>
      </c>
      <c r="B2461" t="s">
        <v>1971</v>
      </c>
      <c r="C2461" t="s">
        <v>4163</v>
      </c>
      <c r="D2461" t="s">
        <v>38</v>
      </c>
      <c r="E2461" t="s">
        <v>10</v>
      </c>
      <c r="F2461" t="s">
        <v>10</v>
      </c>
      <c r="G2461" t="s">
        <v>11220</v>
      </c>
      <c r="H2461" t="s">
        <v>10</v>
      </c>
    </row>
    <row r="2462" spans="1:8" ht="15" customHeight="1" x14ac:dyDescent="0.25">
      <c r="A2462" t="s">
        <v>4165</v>
      </c>
      <c r="B2462" t="s">
        <v>1971</v>
      </c>
      <c r="C2462" t="s">
        <v>4165</v>
      </c>
      <c r="D2462" t="s">
        <v>38</v>
      </c>
      <c r="E2462" t="s">
        <v>10</v>
      </c>
      <c r="F2462" t="s">
        <v>10</v>
      </c>
      <c r="G2462" t="s">
        <v>11220</v>
      </c>
      <c r="H2462" t="s">
        <v>10</v>
      </c>
    </row>
    <row r="2463" spans="1:8" ht="15" customHeight="1" x14ac:dyDescent="0.25">
      <c r="A2463" t="s">
        <v>1993</v>
      </c>
      <c r="B2463" t="s">
        <v>1971</v>
      </c>
      <c r="C2463" t="s">
        <v>1993</v>
      </c>
      <c r="D2463" t="s">
        <v>38</v>
      </c>
      <c r="E2463" t="s">
        <v>10</v>
      </c>
      <c r="F2463" t="s">
        <v>10</v>
      </c>
      <c r="G2463" t="s">
        <v>11220</v>
      </c>
      <c r="H2463" t="s">
        <v>10</v>
      </c>
    </row>
    <row r="2464" spans="1:8" ht="15" customHeight="1" x14ac:dyDescent="0.25">
      <c r="A2464" t="s">
        <v>4465</v>
      </c>
      <c r="B2464" t="s">
        <v>1971</v>
      </c>
      <c r="C2464" t="s">
        <v>4465</v>
      </c>
      <c r="D2464" t="s">
        <v>38</v>
      </c>
      <c r="E2464" t="s">
        <v>10</v>
      </c>
      <c r="F2464" t="s">
        <v>10</v>
      </c>
      <c r="G2464" t="s">
        <v>11220</v>
      </c>
      <c r="H2464" t="s">
        <v>10</v>
      </c>
    </row>
    <row r="2465" spans="1:8" ht="15" customHeight="1" x14ac:dyDescent="0.25">
      <c r="A2465" t="s">
        <v>4616</v>
      </c>
      <c r="B2465" t="s">
        <v>1971</v>
      </c>
      <c r="C2465" t="s">
        <v>4616</v>
      </c>
      <c r="D2465" t="s">
        <v>38</v>
      </c>
      <c r="E2465" t="s">
        <v>10</v>
      </c>
      <c r="F2465" t="s">
        <v>10</v>
      </c>
      <c r="G2465" t="s">
        <v>11220</v>
      </c>
      <c r="H2465" t="s">
        <v>10</v>
      </c>
    </row>
    <row r="2466" spans="1:8" ht="15" customHeight="1" x14ac:dyDescent="0.25">
      <c r="A2466" t="s">
        <v>4976</v>
      </c>
      <c r="B2466" t="s">
        <v>1971</v>
      </c>
      <c r="C2466" t="s">
        <v>4976</v>
      </c>
      <c r="D2466" t="s">
        <v>38</v>
      </c>
      <c r="E2466" t="s">
        <v>10</v>
      </c>
      <c r="F2466" t="s">
        <v>10</v>
      </c>
      <c r="G2466" t="s">
        <v>11220</v>
      </c>
      <c r="H2466" t="s">
        <v>10</v>
      </c>
    </row>
    <row r="2467" spans="1:8" ht="15" customHeight="1" x14ac:dyDescent="0.25">
      <c r="A2467" t="s">
        <v>5761</v>
      </c>
      <c r="B2467" t="s">
        <v>1971</v>
      </c>
      <c r="C2467" t="s">
        <v>5761</v>
      </c>
      <c r="D2467" t="s">
        <v>38</v>
      </c>
      <c r="E2467" t="s">
        <v>10</v>
      </c>
      <c r="F2467" t="s">
        <v>10</v>
      </c>
      <c r="G2467" t="s">
        <v>11220</v>
      </c>
      <c r="H2467" t="s">
        <v>10</v>
      </c>
    </row>
    <row r="2468" spans="1:8" ht="15" customHeight="1" x14ac:dyDescent="0.25">
      <c r="A2468" t="s">
        <v>5808</v>
      </c>
      <c r="B2468" t="s">
        <v>1971</v>
      </c>
      <c r="C2468" t="s">
        <v>5808</v>
      </c>
      <c r="D2468" t="s">
        <v>38</v>
      </c>
      <c r="E2468" t="s">
        <v>10</v>
      </c>
      <c r="F2468" t="s">
        <v>10</v>
      </c>
      <c r="G2468" t="s">
        <v>11220</v>
      </c>
      <c r="H2468" t="s">
        <v>10</v>
      </c>
    </row>
    <row r="2469" spans="1:8" ht="15" customHeight="1" x14ac:dyDescent="0.25">
      <c r="A2469" t="s">
        <v>5379</v>
      </c>
      <c r="B2469" t="s">
        <v>1971</v>
      </c>
      <c r="C2469" t="s">
        <v>5379</v>
      </c>
      <c r="D2469" t="s">
        <v>38</v>
      </c>
      <c r="E2469" t="s">
        <v>10</v>
      </c>
      <c r="F2469" t="s">
        <v>10</v>
      </c>
      <c r="G2469" t="s">
        <v>11220</v>
      </c>
      <c r="H2469" t="s">
        <v>10</v>
      </c>
    </row>
    <row r="2470" spans="1:8" ht="15" customHeight="1" x14ac:dyDescent="0.25">
      <c r="A2470" t="s">
        <v>5810</v>
      </c>
      <c r="B2470" t="s">
        <v>1971</v>
      </c>
      <c r="C2470" t="s">
        <v>5810</v>
      </c>
      <c r="D2470" t="s">
        <v>38</v>
      </c>
      <c r="E2470" t="s">
        <v>10</v>
      </c>
      <c r="F2470" t="s">
        <v>10</v>
      </c>
      <c r="G2470" t="s">
        <v>11220</v>
      </c>
      <c r="H2470" t="s">
        <v>10</v>
      </c>
    </row>
    <row r="2471" spans="1:8" ht="15" customHeight="1" x14ac:dyDescent="0.25">
      <c r="A2471" t="s">
        <v>5905</v>
      </c>
      <c r="B2471" t="s">
        <v>1971</v>
      </c>
      <c r="C2471" t="s">
        <v>5905</v>
      </c>
      <c r="D2471" t="s">
        <v>38</v>
      </c>
      <c r="E2471" t="s">
        <v>10</v>
      </c>
      <c r="F2471" t="s">
        <v>10</v>
      </c>
      <c r="G2471" t="s">
        <v>11220</v>
      </c>
      <c r="H2471" t="s">
        <v>10</v>
      </c>
    </row>
    <row r="2472" spans="1:8" ht="15" customHeight="1" x14ac:dyDescent="0.25">
      <c r="A2472" t="s">
        <v>6291</v>
      </c>
      <c r="B2472" t="s">
        <v>1971</v>
      </c>
      <c r="C2472" t="s">
        <v>6291</v>
      </c>
      <c r="D2472" t="s">
        <v>38</v>
      </c>
      <c r="E2472" t="s">
        <v>10</v>
      </c>
      <c r="F2472" t="s">
        <v>10</v>
      </c>
      <c r="G2472" t="s">
        <v>11220</v>
      </c>
      <c r="H2472" t="s">
        <v>10</v>
      </c>
    </row>
    <row r="2473" spans="1:8" ht="15" customHeight="1" x14ac:dyDescent="0.25">
      <c r="A2473" t="s">
        <v>6547</v>
      </c>
      <c r="B2473" t="s">
        <v>1971</v>
      </c>
      <c r="C2473" t="s">
        <v>6547</v>
      </c>
      <c r="D2473" t="s">
        <v>29406</v>
      </c>
      <c r="E2473" t="s">
        <v>10</v>
      </c>
      <c r="F2473" t="s">
        <v>10</v>
      </c>
      <c r="G2473" t="s">
        <v>11220</v>
      </c>
      <c r="H2473" t="s">
        <v>10</v>
      </c>
    </row>
    <row r="2474" spans="1:8" ht="15" customHeight="1" x14ac:dyDescent="0.25">
      <c r="A2474" t="s">
        <v>7067</v>
      </c>
      <c r="B2474" t="s">
        <v>1971</v>
      </c>
      <c r="C2474" t="s">
        <v>7067</v>
      </c>
      <c r="D2474" t="s">
        <v>38</v>
      </c>
      <c r="E2474" t="s">
        <v>10</v>
      </c>
      <c r="F2474" t="s">
        <v>10</v>
      </c>
      <c r="G2474" t="s">
        <v>11220</v>
      </c>
      <c r="H2474" t="s">
        <v>10</v>
      </c>
    </row>
    <row r="2475" spans="1:8" ht="15" customHeight="1" x14ac:dyDescent="0.25">
      <c r="A2475" t="s">
        <v>7069</v>
      </c>
      <c r="B2475" t="s">
        <v>1971</v>
      </c>
      <c r="C2475" t="s">
        <v>7069</v>
      </c>
      <c r="D2475" t="s">
        <v>38</v>
      </c>
      <c r="E2475" t="s">
        <v>10</v>
      </c>
      <c r="F2475" t="s">
        <v>10</v>
      </c>
      <c r="G2475" t="s">
        <v>11220</v>
      </c>
      <c r="H2475" t="s">
        <v>10</v>
      </c>
    </row>
    <row r="2476" spans="1:8" ht="15" customHeight="1" x14ac:dyDescent="0.25">
      <c r="A2476" t="s">
        <v>7165</v>
      </c>
      <c r="B2476" t="s">
        <v>1971</v>
      </c>
      <c r="C2476" t="s">
        <v>7165</v>
      </c>
      <c r="D2476" t="s">
        <v>38</v>
      </c>
      <c r="E2476" t="s">
        <v>10</v>
      </c>
      <c r="F2476" t="s">
        <v>10</v>
      </c>
      <c r="G2476" t="s">
        <v>11220</v>
      </c>
      <c r="H2476" t="s">
        <v>10</v>
      </c>
    </row>
    <row r="2477" spans="1:8" ht="15" customHeight="1" x14ac:dyDescent="0.25">
      <c r="A2477" t="s">
        <v>8130</v>
      </c>
      <c r="B2477" t="s">
        <v>1971</v>
      </c>
      <c r="C2477" t="s">
        <v>8130</v>
      </c>
      <c r="D2477" t="s">
        <v>38</v>
      </c>
      <c r="E2477" t="s">
        <v>10</v>
      </c>
      <c r="F2477" t="s">
        <v>10</v>
      </c>
      <c r="G2477" t="s">
        <v>11220</v>
      </c>
      <c r="H2477" t="s">
        <v>10</v>
      </c>
    </row>
    <row r="2478" spans="1:8" ht="15" customHeight="1" x14ac:dyDescent="0.25">
      <c r="A2478" t="s">
        <v>8808</v>
      </c>
      <c r="B2478" t="s">
        <v>1971</v>
      </c>
      <c r="C2478" t="s">
        <v>8808</v>
      </c>
      <c r="D2478" t="s">
        <v>38</v>
      </c>
      <c r="E2478" t="s">
        <v>10</v>
      </c>
      <c r="F2478" t="s">
        <v>10</v>
      </c>
      <c r="G2478" t="s">
        <v>11220</v>
      </c>
      <c r="H2478" t="s">
        <v>10</v>
      </c>
    </row>
    <row r="2479" spans="1:8" ht="15" customHeight="1" x14ac:dyDescent="0.25">
      <c r="A2479" t="s">
        <v>8810</v>
      </c>
      <c r="B2479" t="s">
        <v>1971</v>
      </c>
      <c r="C2479" t="s">
        <v>8810</v>
      </c>
      <c r="D2479" t="s">
        <v>38</v>
      </c>
      <c r="E2479" t="s">
        <v>10</v>
      </c>
      <c r="F2479" t="s">
        <v>10</v>
      </c>
      <c r="G2479" t="s">
        <v>11220</v>
      </c>
      <c r="H2479" t="s">
        <v>10</v>
      </c>
    </row>
    <row r="2480" spans="1:8" ht="15" customHeight="1" x14ac:dyDescent="0.25">
      <c r="A2480" t="s">
        <v>8812</v>
      </c>
      <c r="B2480" t="s">
        <v>1971</v>
      </c>
      <c r="C2480" t="s">
        <v>8812</v>
      </c>
      <c r="D2480" t="s">
        <v>38</v>
      </c>
      <c r="E2480" t="s">
        <v>10</v>
      </c>
      <c r="F2480" t="s">
        <v>10</v>
      </c>
      <c r="G2480" t="s">
        <v>11220</v>
      </c>
      <c r="H2480" t="s">
        <v>10</v>
      </c>
    </row>
    <row r="2481" spans="1:8" ht="15" customHeight="1" x14ac:dyDescent="0.25">
      <c r="A2481" t="s">
        <v>1966</v>
      </c>
      <c r="B2481" t="s">
        <v>1971</v>
      </c>
      <c r="C2481" t="s">
        <v>1966</v>
      </c>
      <c r="D2481" t="s">
        <v>38</v>
      </c>
      <c r="E2481" t="s">
        <v>10</v>
      </c>
      <c r="F2481" t="s">
        <v>10</v>
      </c>
      <c r="G2481" t="s">
        <v>11220</v>
      </c>
      <c r="H2481" t="s">
        <v>10</v>
      </c>
    </row>
    <row r="2482" spans="1:8" ht="15" customHeight="1" x14ac:dyDescent="0.25">
      <c r="A2482" t="s">
        <v>4495</v>
      </c>
      <c r="B2482" t="s">
        <v>1971</v>
      </c>
      <c r="C2482" t="s">
        <v>4495</v>
      </c>
      <c r="D2482" t="s">
        <v>38</v>
      </c>
      <c r="E2482" t="s">
        <v>10</v>
      </c>
      <c r="F2482" t="s">
        <v>10</v>
      </c>
      <c r="G2482" t="s">
        <v>11220</v>
      </c>
      <c r="H2482" t="s">
        <v>10</v>
      </c>
    </row>
    <row r="2483" spans="1:8" ht="15" customHeight="1" x14ac:dyDescent="0.25">
      <c r="A2483" t="s">
        <v>4788</v>
      </c>
      <c r="B2483" t="s">
        <v>1971</v>
      </c>
      <c r="C2483" t="s">
        <v>4788</v>
      </c>
      <c r="D2483" t="s">
        <v>38</v>
      </c>
      <c r="E2483" t="s">
        <v>10</v>
      </c>
      <c r="F2483" t="s">
        <v>10</v>
      </c>
      <c r="G2483" t="s">
        <v>11220</v>
      </c>
      <c r="H2483" t="s">
        <v>10</v>
      </c>
    </row>
    <row r="2484" spans="1:8" ht="15" customHeight="1" x14ac:dyDescent="0.25">
      <c r="A2484" t="s">
        <v>2796</v>
      </c>
      <c r="B2484" t="s">
        <v>1971</v>
      </c>
      <c r="C2484" t="s">
        <v>2796</v>
      </c>
      <c r="D2484" t="s">
        <v>38</v>
      </c>
      <c r="E2484" t="s">
        <v>10</v>
      </c>
      <c r="F2484" t="s">
        <v>10</v>
      </c>
      <c r="G2484" t="s">
        <v>11220</v>
      </c>
      <c r="H2484" t="s">
        <v>10</v>
      </c>
    </row>
    <row r="2485" spans="1:8" ht="15" customHeight="1" x14ac:dyDescent="0.25">
      <c r="A2485" t="s">
        <v>4159</v>
      </c>
      <c r="B2485" t="s">
        <v>1971</v>
      </c>
      <c r="C2485" t="s">
        <v>4159</v>
      </c>
      <c r="D2485" t="s">
        <v>38</v>
      </c>
      <c r="E2485" t="s">
        <v>10</v>
      </c>
      <c r="F2485" t="s">
        <v>10</v>
      </c>
      <c r="G2485" t="s">
        <v>11220</v>
      </c>
      <c r="H2485" t="s">
        <v>10</v>
      </c>
    </row>
    <row r="2486" spans="1:8" ht="15" customHeight="1" x14ac:dyDescent="0.25">
      <c r="A2486" t="s">
        <v>8820</v>
      </c>
      <c r="B2486" t="s">
        <v>1971</v>
      </c>
      <c r="C2486" t="s">
        <v>8820</v>
      </c>
      <c r="D2486" t="s">
        <v>38</v>
      </c>
      <c r="E2486" t="s">
        <v>10</v>
      </c>
      <c r="F2486" t="s">
        <v>10</v>
      </c>
      <c r="G2486" t="s">
        <v>11220</v>
      </c>
      <c r="H2486" t="s">
        <v>10</v>
      </c>
    </row>
    <row r="2487" spans="1:8" ht="15" customHeight="1" x14ac:dyDescent="0.25">
      <c r="A2487" t="s">
        <v>5200</v>
      </c>
      <c r="B2487" t="s">
        <v>1986</v>
      </c>
      <c r="C2487" t="s">
        <v>5200</v>
      </c>
      <c r="D2487" t="s">
        <v>38</v>
      </c>
      <c r="E2487" t="s">
        <v>10</v>
      </c>
      <c r="F2487" t="s">
        <v>10</v>
      </c>
      <c r="G2487" t="s">
        <v>11220</v>
      </c>
      <c r="H2487" t="s">
        <v>10</v>
      </c>
    </row>
    <row r="2488" spans="1:8" ht="15" customHeight="1" x14ac:dyDescent="0.25">
      <c r="A2488" t="s">
        <v>5218</v>
      </c>
      <c r="B2488" t="s">
        <v>1986</v>
      </c>
      <c r="C2488" t="s">
        <v>5218</v>
      </c>
      <c r="D2488" t="s">
        <v>38</v>
      </c>
      <c r="E2488" t="s">
        <v>10</v>
      </c>
      <c r="F2488" t="s">
        <v>10</v>
      </c>
      <c r="G2488" t="s">
        <v>11220</v>
      </c>
      <c r="H2488" t="s">
        <v>10</v>
      </c>
    </row>
    <row r="2489" spans="1:8" ht="15" customHeight="1" x14ac:dyDescent="0.25">
      <c r="A2489" t="s">
        <v>7700</v>
      </c>
      <c r="B2489" t="s">
        <v>1986</v>
      </c>
      <c r="C2489" t="s">
        <v>7700</v>
      </c>
      <c r="D2489" t="s">
        <v>38</v>
      </c>
      <c r="E2489" t="s">
        <v>10</v>
      </c>
      <c r="F2489" t="s">
        <v>10</v>
      </c>
      <c r="G2489" t="s">
        <v>11220</v>
      </c>
      <c r="H2489" t="s">
        <v>10</v>
      </c>
    </row>
    <row r="2490" spans="1:8" ht="15" customHeight="1" x14ac:dyDescent="0.25">
      <c r="A2490" t="s">
        <v>8794</v>
      </c>
      <c r="B2490" t="s">
        <v>1986</v>
      </c>
      <c r="C2490" t="s">
        <v>8794</v>
      </c>
      <c r="D2490" t="s">
        <v>38</v>
      </c>
      <c r="E2490" t="s">
        <v>10</v>
      </c>
      <c r="F2490" t="s">
        <v>10</v>
      </c>
      <c r="G2490" t="s">
        <v>11220</v>
      </c>
      <c r="H2490" t="s">
        <v>10</v>
      </c>
    </row>
    <row r="2491" spans="1:8" ht="15" customHeight="1" x14ac:dyDescent="0.25">
      <c r="A2491" t="s">
        <v>5835</v>
      </c>
      <c r="B2491" t="s">
        <v>1986</v>
      </c>
      <c r="C2491" t="s">
        <v>5835</v>
      </c>
      <c r="D2491" t="s">
        <v>38</v>
      </c>
      <c r="E2491" t="s">
        <v>10</v>
      </c>
      <c r="F2491" t="s">
        <v>10</v>
      </c>
      <c r="G2491" t="s">
        <v>11220</v>
      </c>
      <c r="H2491" t="s">
        <v>10</v>
      </c>
    </row>
    <row r="2492" spans="1:8" ht="15" customHeight="1" x14ac:dyDescent="0.25">
      <c r="A2492" t="s">
        <v>6698</v>
      </c>
      <c r="B2492" t="s">
        <v>1986</v>
      </c>
      <c r="C2492" t="s">
        <v>6698</v>
      </c>
      <c r="D2492" t="s">
        <v>38</v>
      </c>
      <c r="E2492" t="s">
        <v>10</v>
      </c>
      <c r="F2492" t="s">
        <v>14244</v>
      </c>
      <c r="G2492" t="s">
        <v>11220</v>
      </c>
      <c r="H2492" t="s">
        <v>10</v>
      </c>
    </row>
    <row r="2493" spans="1:8" ht="15" customHeight="1" x14ac:dyDescent="0.25">
      <c r="A2493" t="s">
        <v>196</v>
      </c>
      <c r="B2493" t="s">
        <v>1986</v>
      </c>
      <c r="C2493" t="s">
        <v>196</v>
      </c>
      <c r="D2493" t="s">
        <v>29407</v>
      </c>
      <c r="E2493" t="s">
        <v>10</v>
      </c>
      <c r="F2493" t="s">
        <v>10</v>
      </c>
      <c r="G2493" t="s">
        <v>11220</v>
      </c>
      <c r="H2493" t="s">
        <v>10</v>
      </c>
    </row>
    <row r="2494" spans="1:8" ht="15" customHeight="1" x14ac:dyDescent="0.25">
      <c r="A2494" t="s">
        <v>8791</v>
      </c>
      <c r="B2494" t="s">
        <v>1986</v>
      </c>
      <c r="C2494" t="s">
        <v>8791</v>
      </c>
      <c r="D2494" t="s">
        <v>38</v>
      </c>
      <c r="E2494" t="s">
        <v>10</v>
      </c>
      <c r="F2494" t="s">
        <v>10</v>
      </c>
      <c r="G2494" t="s">
        <v>11220</v>
      </c>
      <c r="H2494" t="s">
        <v>10</v>
      </c>
    </row>
    <row r="2495" spans="1:8" ht="15" customHeight="1" x14ac:dyDescent="0.25">
      <c r="A2495" t="s">
        <v>5651</v>
      </c>
      <c r="B2495" t="s">
        <v>1986</v>
      </c>
      <c r="C2495" t="s">
        <v>5651</v>
      </c>
      <c r="D2495" t="s">
        <v>38</v>
      </c>
      <c r="E2495" t="s">
        <v>10</v>
      </c>
      <c r="F2495" t="s">
        <v>14244</v>
      </c>
      <c r="G2495" t="s">
        <v>11220</v>
      </c>
      <c r="H2495" t="s">
        <v>10</v>
      </c>
    </row>
    <row r="2496" spans="1:8" ht="15" customHeight="1" x14ac:dyDescent="0.25">
      <c r="A2496" t="s">
        <v>5647</v>
      </c>
      <c r="B2496" t="s">
        <v>1986</v>
      </c>
      <c r="C2496" t="s">
        <v>5647</v>
      </c>
      <c r="D2496" t="s">
        <v>29408</v>
      </c>
      <c r="E2496" t="s">
        <v>10</v>
      </c>
      <c r="F2496" t="s">
        <v>10</v>
      </c>
      <c r="G2496" t="s">
        <v>11220</v>
      </c>
      <c r="H2496" t="s">
        <v>10</v>
      </c>
    </row>
    <row r="2497" spans="1:8" ht="15" customHeight="1" x14ac:dyDescent="0.25">
      <c r="A2497" t="s">
        <v>1615</v>
      </c>
      <c r="B2497" t="s">
        <v>1986</v>
      </c>
      <c r="C2497" t="s">
        <v>1615</v>
      </c>
      <c r="D2497" t="s">
        <v>29345</v>
      </c>
      <c r="E2497" t="s">
        <v>10</v>
      </c>
      <c r="F2497" t="s">
        <v>10</v>
      </c>
      <c r="G2497" t="s">
        <v>11220</v>
      </c>
      <c r="H2497" t="s">
        <v>10</v>
      </c>
    </row>
    <row r="2498" spans="1:8" ht="15" customHeight="1" x14ac:dyDescent="0.25">
      <c r="A2498" t="s">
        <v>4674</v>
      </c>
      <c r="B2498" t="s">
        <v>1986</v>
      </c>
      <c r="C2498" t="s">
        <v>4674</v>
      </c>
      <c r="D2498" t="s">
        <v>29409</v>
      </c>
      <c r="E2498" t="s">
        <v>10</v>
      </c>
      <c r="F2498" t="s">
        <v>10</v>
      </c>
      <c r="G2498" t="s">
        <v>11220</v>
      </c>
      <c r="H2498" t="s">
        <v>10</v>
      </c>
    </row>
    <row r="2499" spans="1:8" ht="15" customHeight="1" x14ac:dyDescent="0.25">
      <c r="A2499" t="s">
        <v>5839</v>
      </c>
      <c r="B2499" t="s">
        <v>1986</v>
      </c>
      <c r="C2499" t="s">
        <v>5839</v>
      </c>
      <c r="D2499" t="s">
        <v>29410</v>
      </c>
      <c r="E2499" t="s">
        <v>10</v>
      </c>
      <c r="F2499" t="s">
        <v>10</v>
      </c>
      <c r="G2499" t="s">
        <v>11220</v>
      </c>
      <c r="H2499" t="s">
        <v>10</v>
      </c>
    </row>
    <row r="2500" spans="1:8" ht="15" customHeight="1" x14ac:dyDescent="0.25">
      <c r="A2500" t="s">
        <v>5841</v>
      </c>
      <c r="B2500" t="s">
        <v>1986</v>
      </c>
      <c r="C2500" t="s">
        <v>5841</v>
      </c>
      <c r="D2500" t="s">
        <v>29410</v>
      </c>
      <c r="E2500" t="s">
        <v>10</v>
      </c>
      <c r="F2500" t="s">
        <v>10</v>
      </c>
      <c r="G2500" t="s">
        <v>11220</v>
      </c>
      <c r="H2500" t="s">
        <v>10</v>
      </c>
    </row>
    <row r="2501" spans="1:8" ht="15" customHeight="1" x14ac:dyDescent="0.25">
      <c r="A2501" t="s">
        <v>7153</v>
      </c>
      <c r="B2501" t="s">
        <v>1986</v>
      </c>
      <c r="C2501" t="s">
        <v>7153</v>
      </c>
      <c r="D2501" t="s">
        <v>29411</v>
      </c>
      <c r="E2501" t="s">
        <v>10</v>
      </c>
      <c r="F2501" t="s">
        <v>10</v>
      </c>
      <c r="G2501" t="s">
        <v>11220</v>
      </c>
      <c r="H2501" t="s">
        <v>10</v>
      </c>
    </row>
    <row r="2502" spans="1:8" ht="15" customHeight="1" x14ac:dyDescent="0.25">
      <c r="A2502" t="s">
        <v>6952</v>
      </c>
      <c r="B2502" t="s">
        <v>1986</v>
      </c>
      <c r="C2502" t="s">
        <v>6952</v>
      </c>
      <c r="D2502" t="s">
        <v>29411</v>
      </c>
      <c r="E2502" t="s">
        <v>10</v>
      </c>
      <c r="F2502" t="s">
        <v>10</v>
      </c>
      <c r="G2502" t="s">
        <v>11220</v>
      </c>
      <c r="H2502" t="s">
        <v>10</v>
      </c>
    </row>
    <row r="2503" spans="1:8" ht="15" customHeight="1" x14ac:dyDescent="0.25">
      <c r="A2503" t="s">
        <v>3544</v>
      </c>
      <c r="B2503" t="s">
        <v>1986</v>
      </c>
      <c r="C2503" t="s">
        <v>3544</v>
      </c>
      <c r="D2503" t="s">
        <v>29412</v>
      </c>
      <c r="E2503" t="s">
        <v>10</v>
      </c>
      <c r="F2503" t="s">
        <v>10</v>
      </c>
      <c r="G2503" t="s">
        <v>11220</v>
      </c>
      <c r="H2503" t="s">
        <v>10</v>
      </c>
    </row>
    <row r="2504" spans="1:8" ht="15" customHeight="1" x14ac:dyDescent="0.25">
      <c r="A2504" t="s">
        <v>8284</v>
      </c>
      <c r="B2504" t="s">
        <v>1986</v>
      </c>
      <c r="C2504" t="s">
        <v>8284</v>
      </c>
      <c r="D2504" t="s">
        <v>29412</v>
      </c>
      <c r="E2504" t="s">
        <v>10</v>
      </c>
      <c r="F2504" t="s">
        <v>10</v>
      </c>
      <c r="G2504" t="s">
        <v>11220</v>
      </c>
      <c r="H2504" t="s">
        <v>10</v>
      </c>
    </row>
    <row r="2505" spans="1:8" ht="15" customHeight="1" x14ac:dyDescent="0.25">
      <c r="A2505" t="s">
        <v>7498</v>
      </c>
      <c r="B2505" t="s">
        <v>1986</v>
      </c>
      <c r="C2505" t="s">
        <v>7498</v>
      </c>
      <c r="D2505" t="s">
        <v>29412</v>
      </c>
      <c r="E2505" t="s">
        <v>10</v>
      </c>
      <c r="F2505" t="s">
        <v>10</v>
      </c>
      <c r="G2505" t="s">
        <v>11220</v>
      </c>
      <c r="H2505" t="s">
        <v>10</v>
      </c>
    </row>
    <row r="2506" spans="1:8" ht="15" customHeight="1" x14ac:dyDescent="0.25">
      <c r="A2506" t="s">
        <v>2716</v>
      </c>
      <c r="B2506" t="s">
        <v>1986</v>
      </c>
      <c r="C2506" t="s">
        <v>2716</v>
      </c>
      <c r="D2506" t="s">
        <v>29176</v>
      </c>
      <c r="E2506" t="s">
        <v>10</v>
      </c>
      <c r="F2506" t="s">
        <v>10</v>
      </c>
      <c r="G2506" t="s">
        <v>11220</v>
      </c>
      <c r="H2506" t="s">
        <v>10</v>
      </c>
    </row>
    <row r="2507" spans="1:8" ht="15" customHeight="1" x14ac:dyDescent="0.25">
      <c r="A2507" t="s">
        <v>7270</v>
      </c>
      <c r="B2507" t="s">
        <v>1986</v>
      </c>
      <c r="C2507" t="s">
        <v>7270</v>
      </c>
      <c r="D2507" t="s">
        <v>29413</v>
      </c>
      <c r="E2507" t="s">
        <v>10</v>
      </c>
      <c r="F2507" t="s">
        <v>10</v>
      </c>
      <c r="G2507" t="s">
        <v>11220</v>
      </c>
      <c r="H2507" t="s">
        <v>10</v>
      </c>
    </row>
    <row r="2508" spans="1:8" ht="15" customHeight="1" x14ac:dyDescent="0.25">
      <c r="A2508" t="s">
        <v>3014</v>
      </c>
      <c r="B2508" t="s">
        <v>1986</v>
      </c>
      <c r="C2508" t="s">
        <v>3014</v>
      </c>
      <c r="D2508" t="s">
        <v>29410</v>
      </c>
      <c r="E2508" t="s">
        <v>10</v>
      </c>
      <c r="F2508" t="s">
        <v>10</v>
      </c>
      <c r="G2508" t="s">
        <v>11220</v>
      </c>
      <c r="H2508" t="s">
        <v>10</v>
      </c>
    </row>
    <row r="2509" spans="1:8" ht="15" customHeight="1" x14ac:dyDescent="0.25">
      <c r="A2509" t="s">
        <v>1756</v>
      </c>
      <c r="B2509" t="s">
        <v>1986</v>
      </c>
      <c r="C2509" t="s">
        <v>1756</v>
      </c>
      <c r="D2509" t="s">
        <v>29414</v>
      </c>
      <c r="E2509" t="s">
        <v>10</v>
      </c>
      <c r="F2509" t="s">
        <v>10</v>
      </c>
      <c r="G2509" t="s">
        <v>11220</v>
      </c>
      <c r="H2509" t="s">
        <v>10</v>
      </c>
    </row>
    <row r="2510" spans="1:8" ht="15" customHeight="1" x14ac:dyDescent="0.25">
      <c r="A2510" t="s">
        <v>7029</v>
      </c>
      <c r="B2510" t="s">
        <v>1986</v>
      </c>
      <c r="C2510" t="s">
        <v>7029</v>
      </c>
      <c r="D2510" t="s">
        <v>29414</v>
      </c>
      <c r="E2510" t="s">
        <v>10</v>
      </c>
      <c r="F2510" t="s">
        <v>10</v>
      </c>
      <c r="G2510" t="s">
        <v>11220</v>
      </c>
      <c r="H2510" t="s">
        <v>10</v>
      </c>
    </row>
    <row r="2511" spans="1:8" ht="15" customHeight="1" x14ac:dyDescent="0.25">
      <c r="A2511" t="s">
        <v>7027</v>
      </c>
      <c r="B2511" t="s">
        <v>1986</v>
      </c>
      <c r="C2511" t="s">
        <v>7027</v>
      </c>
      <c r="D2511" t="s">
        <v>38</v>
      </c>
      <c r="E2511" t="s">
        <v>10</v>
      </c>
      <c r="F2511" t="s">
        <v>10</v>
      </c>
      <c r="G2511" t="s">
        <v>11220</v>
      </c>
      <c r="H2511" t="s">
        <v>10</v>
      </c>
    </row>
    <row r="2512" spans="1:8" ht="15" customHeight="1" x14ac:dyDescent="0.25">
      <c r="A2512" t="s">
        <v>1679</v>
      </c>
      <c r="B2512" t="s">
        <v>1986</v>
      </c>
      <c r="C2512" t="s">
        <v>1679</v>
      </c>
      <c r="D2512" t="s">
        <v>38</v>
      </c>
      <c r="E2512" t="s">
        <v>10</v>
      </c>
      <c r="F2512" t="s">
        <v>10</v>
      </c>
      <c r="G2512" t="s">
        <v>11220</v>
      </c>
      <c r="H2512" t="s">
        <v>10</v>
      </c>
    </row>
    <row r="2513" spans="1:8" ht="15" customHeight="1" x14ac:dyDescent="0.25">
      <c r="A2513" t="s">
        <v>4974</v>
      </c>
      <c r="B2513" t="s">
        <v>1986</v>
      </c>
      <c r="C2513" t="s">
        <v>4974</v>
      </c>
      <c r="D2513" t="s">
        <v>38</v>
      </c>
      <c r="E2513" t="s">
        <v>10</v>
      </c>
      <c r="F2513" t="s">
        <v>10</v>
      </c>
      <c r="G2513" t="s">
        <v>11220</v>
      </c>
      <c r="H2513" t="s">
        <v>10</v>
      </c>
    </row>
    <row r="2514" spans="1:8" ht="15" customHeight="1" x14ac:dyDescent="0.25">
      <c r="A2514" t="s">
        <v>6931</v>
      </c>
      <c r="B2514" t="s">
        <v>1986</v>
      </c>
      <c r="C2514" t="s">
        <v>6931</v>
      </c>
      <c r="D2514" t="s">
        <v>38</v>
      </c>
      <c r="E2514" t="s">
        <v>10</v>
      </c>
      <c r="F2514" t="s">
        <v>10</v>
      </c>
      <c r="G2514" t="s">
        <v>11220</v>
      </c>
      <c r="H2514" t="s">
        <v>10</v>
      </c>
    </row>
    <row r="2515" spans="1:8" ht="15" customHeight="1" x14ac:dyDescent="0.25">
      <c r="A2515" t="s">
        <v>7707</v>
      </c>
      <c r="B2515" t="s">
        <v>1986</v>
      </c>
      <c r="C2515" t="s">
        <v>7707</v>
      </c>
      <c r="D2515" t="s">
        <v>38</v>
      </c>
      <c r="E2515" t="s">
        <v>10</v>
      </c>
      <c r="F2515" t="s">
        <v>10</v>
      </c>
      <c r="G2515" t="s">
        <v>11220</v>
      </c>
      <c r="H2515" t="s">
        <v>10</v>
      </c>
    </row>
    <row r="2516" spans="1:8" ht="15" customHeight="1" x14ac:dyDescent="0.25">
      <c r="A2516" t="s">
        <v>7705</v>
      </c>
      <c r="B2516" t="s">
        <v>1986</v>
      </c>
      <c r="C2516" t="s">
        <v>7705</v>
      </c>
      <c r="D2516" t="s">
        <v>38</v>
      </c>
      <c r="E2516" t="s">
        <v>10</v>
      </c>
      <c r="F2516" t="s">
        <v>10</v>
      </c>
      <c r="G2516" t="s">
        <v>11220</v>
      </c>
      <c r="H2516" t="s">
        <v>10</v>
      </c>
    </row>
    <row r="2517" spans="1:8" ht="15" customHeight="1" x14ac:dyDescent="0.25">
      <c r="A2517" t="s">
        <v>2727</v>
      </c>
      <c r="B2517" t="s">
        <v>2001</v>
      </c>
      <c r="C2517" t="s">
        <v>2727</v>
      </c>
      <c r="D2517" t="s">
        <v>29415</v>
      </c>
      <c r="E2517" t="s">
        <v>10</v>
      </c>
      <c r="F2517" t="s">
        <v>10</v>
      </c>
      <c r="G2517" t="s">
        <v>11220</v>
      </c>
      <c r="H2517" t="s">
        <v>10</v>
      </c>
    </row>
    <row r="2518" spans="1:8" ht="15" customHeight="1" x14ac:dyDescent="0.25">
      <c r="A2518" t="s">
        <v>2002</v>
      </c>
      <c r="B2518" t="s">
        <v>2001</v>
      </c>
      <c r="C2518" t="s">
        <v>2002</v>
      </c>
      <c r="D2518" t="s">
        <v>38</v>
      </c>
      <c r="E2518" t="s">
        <v>10</v>
      </c>
      <c r="F2518" t="s">
        <v>10</v>
      </c>
      <c r="G2518" t="s">
        <v>11220</v>
      </c>
      <c r="H2518" t="s">
        <v>10</v>
      </c>
    </row>
    <row r="2519" spans="1:8" ht="15" customHeight="1" x14ac:dyDescent="0.25">
      <c r="A2519" t="s">
        <v>7947</v>
      </c>
      <c r="B2519" t="s">
        <v>2012</v>
      </c>
      <c r="C2519" t="s">
        <v>7947</v>
      </c>
      <c r="D2519" t="s">
        <v>38</v>
      </c>
      <c r="E2519" t="s">
        <v>14244</v>
      </c>
      <c r="F2519" t="s">
        <v>10</v>
      </c>
      <c r="G2519" t="s">
        <v>11220</v>
      </c>
      <c r="H2519" t="s">
        <v>10</v>
      </c>
    </row>
    <row r="2520" spans="1:8" ht="15" customHeight="1" x14ac:dyDescent="0.25">
      <c r="A2520" t="s">
        <v>2008</v>
      </c>
      <c r="B2520" t="s">
        <v>2012</v>
      </c>
      <c r="C2520" t="s">
        <v>2008</v>
      </c>
      <c r="D2520" t="s">
        <v>38</v>
      </c>
      <c r="E2520" t="s">
        <v>10</v>
      </c>
      <c r="F2520" t="s">
        <v>10</v>
      </c>
      <c r="G2520" t="s">
        <v>11220</v>
      </c>
      <c r="H2520" t="s">
        <v>10</v>
      </c>
    </row>
    <row r="2521" spans="1:8" ht="15" customHeight="1" x14ac:dyDescent="0.25">
      <c r="A2521" t="s">
        <v>2006</v>
      </c>
      <c r="B2521" t="s">
        <v>2012</v>
      </c>
      <c r="C2521" t="s">
        <v>2006</v>
      </c>
      <c r="D2521" t="s">
        <v>38</v>
      </c>
      <c r="E2521" t="s">
        <v>10</v>
      </c>
      <c r="F2521" t="s">
        <v>10</v>
      </c>
      <c r="G2521" t="s">
        <v>11220</v>
      </c>
      <c r="H2521" t="s">
        <v>10</v>
      </c>
    </row>
    <row r="2522" spans="1:8" ht="15" customHeight="1" x14ac:dyDescent="0.25">
      <c r="A2522" t="s">
        <v>2013</v>
      </c>
      <c r="B2522" t="s">
        <v>2012</v>
      </c>
      <c r="C2522" t="s">
        <v>2013</v>
      </c>
      <c r="D2522" t="s">
        <v>38</v>
      </c>
      <c r="E2522" t="s">
        <v>10</v>
      </c>
      <c r="F2522" t="s">
        <v>10</v>
      </c>
      <c r="G2522" t="s">
        <v>11220</v>
      </c>
      <c r="H2522" t="s">
        <v>10</v>
      </c>
    </row>
    <row r="2523" spans="1:8" ht="15" customHeight="1" x14ac:dyDescent="0.25">
      <c r="A2523" t="s">
        <v>6295</v>
      </c>
      <c r="B2523" t="s">
        <v>2012</v>
      </c>
      <c r="C2523" t="s">
        <v>6295</v>
      </c>
      <c r="D2523" t="s">
        <v>38</v>
      </c>
      <c r="E2523" t="s">
        <v>10</v>
      </c>
      <c r="F2523" t="s">
        <v>10</v>
      </c>
      <c r="G2523" t="s">
        <v>11220</v>
      </c>
      <c r="H2523" t="s">
        <v>10</v>
      </c>
    </row>
    <row r="2524" spans="1:8" ht="15" customHeight="1" x14ac:dyDescent="0.25">
      <c r="A2524" t="s">
        <v>7606</v>
      </c>
      <c r="B2524" t="s">
        <v>2041</v>
      </c>
      <c r="C2524" t="s">
        <v>7606</v>
      </c>
      <c r="D2524" t="s">
        <v>29416</v>
      </c>
      <c r="E2524" t="s">
        <v>14244</v>
      </c>
      <c r="F2524" t="s">
        <v>10</v>
      </c>
      <c r="G2524" t="s">
        <v>11220</v>
      </c>
      <c r="H2524" t="s">
        <v>10</v>
      </c>
    </row>
    <row r="2525" spans="1:8" ht="15" customHeight="1" x14ac:dyDescent="0.25">
      <c r="A2525" t="s">
        <v>3115</v>
      </c>
      <c r="B2525" t="s">
        <v>2041</v>
      </c>
      <c r="C2525" t="s">
        <v>3115</v>
      </c>
      <c r="D2525" t="s">
        <v>29417</v>
      </c>
      <c r="E2525" t="s">
        <v>10</v>
      </c>
      <c r="F2525" t="s">
        <v>10</v>
      </c>
      <c r="G2525" t="s">
        <v>11220</v>
      </c>
      <c r="H2525" t="s">
        <v>10</v>
      </c>
    </row>
    <row r="2526" spans="1:8" ht="15" customHeight="1" x14ac:dyDescent="0.25">
      <c r="A2526" t="s">
        <v>1978</v>
      </c>
      <c r="B2526" t="s">
        <v>2041</v>
      </c>
      <c r="C2526" t="s">
        <v>1978</v>
      </c>
      <c r="D2526" t="s">
        <v>29418</v>
      </c>
      <c r="E2526" t="s">
        <v>10</v>
      </c>
      <c r="F2526" t="s">
        <v>10</v>
      </c>
      <c r="G2526" t="s">
        <v>11220</v>
      </c>
      <c r="H2526" t="s">
        <v>10</v>
      </c>
    </row>
    <row r="2527" spans="1:8" ht="15" customHeight="1" x14ac:dyDescent="0.25">
      <c r="A2527" t="s">
        <v>1541</v>
      </c>
      <c r="B2527" t="s">
        <v>2041</v>
      </c>
      <c r="C2527" t="s">
        <v>1541</v>
      </c>
      <c r="D2527" t="s">
        <v>29419</v>
      </c>
      <c r="E2527" t="s">
        <v>10</v>
      </c>
      <c r="F2527" t="s">
        <v>10</v>
      </c>
      <c r="G2527" t="s">
        <v>11220</v>
      </c>
      <c r="H2527" t="s">
        <v>10</v>
      </c>
    </row>
    <row r="2528" spans="1:8" ht="15" customHeight="1" x14ac:dyDescent="0.25">
      <c r="A2528" t="s">
        <v>6417</v>
      </c>
      <c r="B2528" t="s">
        <v>2041</v>
      </c>
      <c r="C2528" t="s">
        <v>6417</v>
      </c>
      <c r="D2528" t="s">
        <v>38</v>
      </c>
      <c r="E2528" t="s">
        <v>10</v>
      </c>
      <c r="F2528" t="s">
        <v>10</v>
      </c>
      <c r="G2528" t="s">
        <v>11220</v>
      </c>
      <c r="H2528" t="s">
        <v>10</v>
      </c>
    </row>
    <row r="2529" spans="1:8" ht="15" customHeight="1" x14ac:dyDescent="0.25">
      <c r="A2529" t="s">
        <v>2044</v>
      </c>
      <c r="B2529" t="s">
        <v>2041</v>
      </c>
      <c r="C2529" t="s">
        <v>2044</v>
      </c>
      <c r="D2529" t="s">
        <v>38</v>
      </c>
      <c r="E2529" t="s">
        <v>10</v>
      </c>
      <c r="F2529" t="s">
        <v>10</v>
      </c>
      <c r="G2529" t="s">
        <v>11220</v>
      </c>
      <c r="H2529" t="s">
        <v>10</v>
      </c>
    </row>
    <row r="2530" spans="1:8" ht="15" customHeight="1" x14ac:dyDescent="0.25">
      <c r="A2530" t="s">
        <v>2071</v>
      </c>
      <c r="B2530" t="s">
        <v>1594</v>
      </c>
      <c r="C2530" t="s">
        <v>2071</v>
      </c>
      <c r="D2530" t="s">
        <v>38</v>
      </c>
      <c r="E2530" t="s">
        <v>10</v>
      </c>
      <c r="F2530" t="s">
        <v>10</v>
      </c>
      <c r="G2530" t="s">
        <v>11220</v>
      </c>
      <c r="H2530" t="s">
        <v>10</v>
      </c>
    </row>
    <row r="2531" spans="1:8" ht="15" customHeight="1" x14ac:dyDescent="0.25">
      <c r="A2531" t="s">
        <v>2089</v>
      </c>
      <c r="B2531" t="s">
        <v>1594</v>
      </c>
      <c r="C2531" t="s">
        <v>2089</v>
      </c>
      <c r="D2531" t="s">
        <v>38</v>
      </c>
      <c r="E2531" t="s">
        <v>10</v>
      </c>
      <c r="F2531" t="s">
        <v>10</v>
      </c>
      <c r="G2531" t="s">
        <v>11220</v>
      </c>
      <c r="H2531" t="s">
        <v>10</v>
      </c>
    </row>
    <row r="2532" spans="1:8" ht="15" customHeight="1" x14ac:dyDescent="0.25">
      <c r="A2532" t="s">
        <v>4145</v>
      </c>
      <c r="B2532" t="s">
        <v>1594</v>
      </c>
      <c r="C2532" t="s">
        <v>4145</v>
      </c>
      <c r="D2532" t="s">
        <v>38</v>
      </c>
      <c r="E2532" t="s">
        <v>10</v>
      </c>
      <c r="F2532" t="s">
        <v>10</v>
      </c>
      <c r="G2532" t="s">
        <v>11220</v>
      </c>
      <c r="H2532" t="s">
        <v>10</v>
      </c>
    </row>
    <row r="2533" spans="1:8" ht="15" customHeight="1" x14ac:dyDescent="0.25">
      <c r="A2533" t="s">
        <v>2081</v>
      </c>
      <c r="B2533" t="s">
        <v>1594</v>
      </c>
      <c r="C2533" t="s">
        <v>2081</v>
      </c>
      <c r="D2533" t="s">
        <v>38</v>
      </c>
      <c r="E2533" t="s">
        <v>10</v>
      </c>
      <c r="F2533" t="s">
        <v>10</v>
      </c>
      <c r="G2533" t="s">
        <v>11220</v>
      </c>
      <c r="H2533" t="s">
        <v>10</v>
      </c>
    </row>
    <row r="2534" spans="1:8" ht="15" customHeight="1" x14ac:dyDescent="0.25">
      <c r="A2534" t="s">
        <v>4448</v>
      </c>
      <c r="B2534" t="s">
        <v>1594</v>
      </c>
      <c r="C2534" t="s">
        <v>4448</v>
      </c>
      <c r="D2534" t="s">
        <v>38</v>
      </c>
      <c r="E2534" t="s">
        <v>10</v>
      </c>
      <c r="F2534" t="s">
        <v>14244</v>
      </c>
      <c r="G2534" t="s">
        <v>11220</v>
      </c>
      <c r="H2534" t="s">
        <v>10</v>
      </c>
    </row>
    <row r="2535" spans="1:8" ht="15" customHeight="1" x14ac:dyDescent="0.25">
      <c r="A2535" t="s">
        <v>2286</v>
      </c>
      <c r="B2535" t="s">
        <v>1594</v>
      </c>
      <c r="C2535" t="s">
        <v>2286</v>
      </c>
      <c r="D2535" t="s">
        <v>38</v>
      </c>
      <c r="E2535" t="s">
        <v>10</v>
      </c>
      <c r="F2535" t="s">
        <v>14244</v>
      </c>
      <c r="G2535" t="s">
        <v>11220</v>
      </c>
      <c r="H2535" t="s">
        <v>10</v>
      </c>
    </row>
    <row r="2536" spans="1:8" ht="15" customHeight="1" x14ac:dyDescent="0.25">
      <c r="A2536" t="s">
        <v>5662</v>
      </c>
      <c r="B2536" t="s">
        <v>1594</v>
      </c>
      <c r="C2536" t="s">
        <v>5662</v>
      </c>
      <c r="D2536" t="s">
        <v>38</v>
      </c>
      <c r="E2536" t="s">
        <v>10</v>
      </c>
      <c r="F2536" t="s">
        <v>14244</v>
      </c>
      <c r="G2536" t="s">
        <v>11220</v>
      </c>
      <c r="H2536" t="s">
        <v>10</v>
      </c>
    </row>
    <row r="2537" spans="1:8" ht="15" customHeight="1" x14ac:dyDescent="0.25">
      <c r="A2537" t="s">
        <v>2189</v>
      </c>
      <c r="B2537" t="s">
        <v>1594</v>
      </c>
      <c r="C2537" t="s">
        <v>2189</v>
      </c>
      <c r="D2537" t="s">
        <v>38</v>
      </c>
      <c r="E2537" t="s">
        <v>10</v>
      </c>
      <c r="F2537" t="s">
        <v>10</v>
      </c>
      <c r="G2537" t="s">
        <v>11220</v>
      </c>
      <c r="H2537" t="s">
        <v>10</v>
      </c>
    </row>
    <row r="2538" spans="1:8" ht="15" customHeight="1" x14ac:dyDescent="0.25">
      <c r="A2538" t="s">
        <v>4954</v>
      </c>
      <c r="B2538" t="s">
        <v>1594</v>
      </c>
      <c r="C2538" t="s">
        <v>4954</v>
      </c>
      <c r="D2538" t="s">
        <v>38</v>
      </c>
      <c r="E2538" t="s">
        <v>10</v>
      </c>
      <c r="F2538" t="s">
        <v>10</v>
      </c>
      <c r="G2538" t="s">
        <v>11220</v>
      </c>
      <c r="H2538" t="s">
        <v>10</v>
      </c>
    </row>
    <row r="2539" spans="1:8" ht="15" customHeight="1" x14ac:dyDescent="0.25">
      <c r="A2539" t="s">
        <v>8824</v>
      </c>
      <c r="B2539" t="s">
        <v>1594</v>
      </c>
      <c r="C2539" t="s">
        <v>8824</v>
      </c>
      <c r="D2539" t="s">
        <v>38</v>
      </c>
      <c r="E2539" t="s">
        <v>10</v>
      </c>
      <c r="F2539" t="s">
        <v>10</v>
      </c>
      <c r="G2539" t="s">
        <v>11220</v>
      </c>
      <c r="H2539" t="s">
        <v>10</v>
      </c>
    </row>
    <row r="2540" spans="1:8" ht="15" customHeight="1" x14ac:dyDescent="0.25">
      <c r="A2540" t="s">
        <v>2102</v>
      </c>
      <c r="B2540" t="s">
        <v>1594</v>
      </c>
      <c r="C2540" t="s">
        <v>2102</v>
      </c>
      <c r="D2540" t="s">
        <v>38</v>
      </c>
      <c r="E2540" t="s">
        <v>10</v>
      </c>
      <c r="F2540" t="s">
        <v>14244</v>
      </c>
      <c r="G2540" t="s">
        <v>11220</v>
      </c>
      <c r="H2540" t="s">
        <v>10</v>
      </c>
    </row>
    <row r="2541" spans="1:8" ht="15" customHeight="1" x14ac:dyDescent="0.25">
      <c r="A2541" t="s">
        <v>2637</v>
      </c>
      <c r="B2541" t="s">
        <v>1594</v>
      </c>
      <c r="C2541" t="s">
        <v>2637</v>
      </c>
      <c r="D2541" t="s">
        <v>38</v>
      </c>
      <c r="E2541" t="s">
        <v>10</v>
      </c>
      <c r="F2541" t="s">
        <v>14244</v>
      </c>
      <c r="G2541" t="s">
        <v>11220</v>
      </c>
      <c r="H2541" t="s">
        <v>10</v>
      </c>
    </row>
    <row r="2542" spans="1:8" ht="15" customHeight="1" x14ac:dyDescent="0.25">
      <c r="A2542" t="s">
        <v>2974</v>
      </c>
      <c r="B2542" t="s">
        <v>1594</v>
      </c>
      <c r="C2542" t="s">
        <v>2974</v>
      </c>
      <c r="D2542" t="s">
        <v>38</v>
      </c>
      <c r="E2542" t="s">
        <v>10</v>
      </c>
      <c r="F2542" t="s">
        <v>14244</v>
      </c>
      <c r="G2542" t="s">
        <v>11220</v>
      </c>
      <c r="H2542" t="s">
        <v>10</v>
      </c>
    </row>
    <row r="2543" spans="1:8" ht="15" customHeight="1" x14ac:dyDescent="0.25">
      <c r="A2543" t="s">
        <v>6765</v>
      </c>
      <c r="B2543" t="s">
        <v>1594</v>
      </c>
      <c r="C2543" t="s">
        <v>6765</v>
      </c>
      <c r="D2543" t="s">
        <v>38</v>
      </c>
      <c r="E2543" t="s">
        <v>10</v>
      </c>
      <c r="F2543" t="s">
        <v>10</v>
      </c>
      <c r="G2543" t="s">
        <v>11220</v>
      </c>
      <c r="H2543" t="s">
        <v>10</v>
      </c>
    </row>
    <row r="2544" spans="1:8" ht="15" customHeight="1" x14ac:dyDescent="0.25">
      <c r="A2544" t="s">
        <v>6334</v>
      </c>
      <c r="B2544" t="s">
        <v>1594</v>
      </c>
      <c r="C2544" t="s">
        <v>6334</v>
      </c>
      <c r="D2544" t="s">
        <v>38</v>
      </c>
      <c r="E2544" t="s">
        <v>10</v>
      </c>
      <c r="F2544" t="s">
        <v>10</v>
      </c>
      <c r="G2544" t="s">
        <v>11220</v>
      </c>
      <c r="H2544" t="s">
        <v>10</v>
      </c>
    </row>
    <row r="2545" spans="1:8" ht="15" customHeight="1" x14ac:dyDescent="0.25">
      <c r="A2545" t="s">
        <v>8076</v>
      </c>
      <c r="B2545" t="s">
        <v>1594</v>
      </c>
      <c r="C2545" t="s">
        <v>8076</v>
      </c>
      <c r="D2545" t="s">
        <v>38</v>
      </c>
      <c r="E2545" t="s">
        <v>10</v>
      </c>
      <c r="F2545" t="s">
        <v>10</v>
      </c>
      <c r="G2545" t="s">
        <v>11220</v>
      </c>
      <c r="H2545" t="s">
        <v>10</v>
      </c>
    </row>
    <row r="2546" spans="1:8" ht="15" customHeight="1" x14ac:dyDescent="0.25">
      <c r="A2546" t="s">
        <v>3327</v>
      </c>
      <c r="B2546" t="s">
        <v>1594</v>
      </c>
      <c r="C2546" t="s">
        <v>3327</v>
      </c>
      <c r="D2546" t="s">
        <v>38</v>
      </c>
      <c r="E2546" t="s">
        <v>10</v>
      </c>
      <c r="F2546" t="s">
        <v>10</v>
      </c>
      <c r="G2546" t="s">
        <v>11220</v>
      </c>
      <c r="H2546" t="s">
        <v>10</v>
      </c>
    </row>
    <row r="2547" spans="1:8" ht="15" customHeight="1" x14ac:dyDescent="0.25">
      <c r="A2547" t="s">
        <v>4788</v>
      </c>
      <c r="B2547" t="s">
        <v>1594</v>
      </c>
      <c r="C2547" t="s">
        <v>4788</v>
      </c>
      <c r="D2547" t="s">
        <v>38</v>
      </c>
      <c r="E2547" t="s">
        <v>10</v>
      </c>
      <c r="F2547" t="s">
        <v>14244</v>
      </c>
      <c r="G2547" t="s">
        <v>11220</v>
      </c>
      <c r="H2547" t="s">
        <v>10</v>
      </c>
    </row>
    <row r="2548" spans="1:8" ht="15" customHeight="1" x14ac:dyDescent="0.25">
      <c r="A2548" t="s">
        <v>3299</v>
      </c>
      <c r="B2548" t="s">
        <v>1594</v>
      </c>
      <c r="C2548" t="s">
        <v>3299</v>
      </c>
      <c r="D2548" t="s">
        <v>38</v>
      </c>
      <c r="E2548" t="s">
        <v>10</v>
      </c>
      <c r="F2548" t="s">
        <v>14244</v>
      </c>
      <c r="G2548" t="s">
        <v>11220</v>
      </c>
      <c r="H2548" t="s">
        <v>10</v>
      </c>
    </row>
    <row r="2549" spans="1:8" ht="15" customHeight="1" x14ac:dyDescent="0.25">
      <c r="A2549" t="s">
        <v>1233</v>
      </c>
      <c r="B2549" t="s">
        <v>1594</v>
      </c>
      <c r="C2549" t="s">
        <v>1233</v>
      </c>
      <c r="D2549" t="s">
        <v>38</v>
      </c>
      <c r="E2549" t="s">
        <v>10</v>
      </c>
      <c r="F2549" t="s">
        <v>10</v>
      </c>
      <c r="G2549" t="s">
        <v>11220</v>
      </c>
      <c r="H2549" t="s">
        <v>10</v>
      </c>
    </row>
    <row r="2550" spans="1:8" ht="15" customHeight="1" x14ac:dyDescent="0.25">
      <c r="A2550" t="s">
        <v>4781</v>
      </c>
      <c r="B2550" t="s">
        <v>1594</v>
      </c>
      <c r="C2550" t="s">
        <v>4781</v>
      </c>
      <c r="D2550" t="s">
        <v>38</v>
      </c>
      <c r="E2550" t="s">
        <v>10</v>
      </c>
      <c r="F2550" t="s">
        <v>10</v>
      </c>
      <c r="G2550" t="s">
        <v>11220</v>
      </c>
      <c r="H2550" t="s">
        <v>10</v>
      </c>
    </row>
    <row r="2551" spans="1:8" ht="15" customHeight="1" x14ac:dyDescent="0.25">
      <c r="A2551" t="s">
        <v>6614</v>
      </c>
      <c r="B2551" t="s">
        <v>1594</v>
      </c>
      <c r="C2551" t="s">
        <v>6614</v>
      </c>
      <c r="D2551" t="s">
        <v>38</v>
      </c>
      <c r="E2551" t="s">
        <v>10</v>
      </c>
      <c r="F2551" t="s">
        <v>10</v>
      </c>
      <c r="G2551" t="s">
        <v>11220</v>
      </c>
      <c r="H2551" t="s">
        <v>10</v>
      </c>
    </row>
    <row r="2552" spans="1:8" ht="15" customHeight="1" x14ac:dyDescent="0.25">
      <c r="A2552" t="s">
        <v>6797</v>
      </c>
      <c r="B2552" t="s">
        <v>1594</v>
      </c>
      <c r="C2552" t="s">
        <v>6797</v>
      </c>
      <c r="D2552" t="s">
        <v>38</v>
      </c>
      <c r="E2552" t="s">
        <v>10</v>
      </c>
      <c r="F2552" t="s">
        <v>10</v>
      </c>
      <c r="G2552" t="s">
        <v>11220</v>
      </c>
      <c r="H2552" t="s">
        <v>10</v>
      </c>
    </row>
    <row r="2553" spans="1:8" ht="15" customHeight="1" x14ac:dyDescent="0.25">
      <c r="A2553" t="s">
        <v>7341</v>
      </c>
      <c r="B2553" t="s">
        <v>1594</v>
      </c>
      <c r="C2553" t="s">
        <v>7341</v>
      </c>
      <c r="D2553" t="s">
        <v>29420</v>
      </c>
      <c r="E2553" t="s">
        <v>10</v>
      </c>
      <c r="F2553" t="s">
        <v>10</v>
      </c>
      <c r="G2553" t="s">
        <v>11220</v>
      </c>
      <c r="H2553" t="s">
        <v>10</v>
      </c>
    </row>
    <row r="2554" spans="1:8" ht="15" customHeight="1" x14ac:dyDescent="0.25">
      <c r="A2554" t="s">
        <v>1485</v>
      </c>
      <c r="B2554" t="s">
        <v>1594</v>
      </c>
      <c r="C2554" t="s">
        <v>1485</v>
      </c>
      <c r="D2554" t="s">
        <v>38</v>
      </c>
      <c r="E2554" t="s">
        <v>10</v>
      </c>
      <c r="F2554" t="s">
        <v>10</v>
      </c>
      <c r="G2554" t="s">
        <v>11220</v>
      </c>
      <c r="H2554" t="s">
        <v>10</v>
      </c>
    </row>
    <row r="2555" spans="1:8" ht="15" customHeight="1" x14ac:dyDescent="0.25">
      <c r="A2555" t="s">
        <v>1595</v>
      </c>
      <c r="B2555" t="s">
        <v>1594</v>
      </c>
      <c r="C2555" t="s">
        <v>1595</v>
      </c>
      <c r="D2555" t="s">
        <v>38</v>
      </c>
      <c r="E2555" t="s">
        <v>10</v>
      </c>
      <c r="F2555" t="s">
        <v>14244</v>
      </c>
      <c r="G2555" t="s">
        <v>11220</v>
      </c>
      <c r="H2555" t="s">
        <v>10</v>
      </c>
    </row>
    <row r="2556" spans="1:8" ht="15" customHeight="1" x14ac:dyDescent="0.25">
      <c r="A2556" t="s">
        <v>438</v>
      </c>
      <c r="B2556" t="s">
        <v>2097</v>
      </c>
      <c r="C2556" t="s">
        <v>438</v>
      </c>
      <c r="D2556" t="s">
        <v>38</v>
      </c>
      <c r="E2556" t="s">
        <v>10</v>
      </c>
      <c r="F2556" t="s">
        <v>14244</v>
      </c>
      <c r="G2556" t="s">
        <v>11220</v>
      </c>
      <c r="H2556" t="s">
        <v>10</v>
      </c>
    </row>
    <row r="2557" spans="1:8" ht="15" customHeight="1" x14ac:dyDescent="0.25">
      <c r="A2557" t="s">
        <v>594</v>
      </c>
      <c r="B2557" t="s">
        <v>2097</v>
      </c>
      <c r="C2557" t="s">
        <v>594</v>
      </c>
      <c r="D2557" t="s">
        <v>38</v>
      </c>
      <c r="E2557" t="s">
        <v>10</v>
      </c>
      <c r="F2557" t="s">
        <v>14244</v>
      </c>
      <c r="G2557" t="s">
        <v>11220</v>
      </c>
      <c r="H2557" t="s">
        <v>10</v>
      </c>
    </row>
    <row r="2558" spans="1:8" ht="15" customHeight="1" x14ac:dyDescent="0.25">
      <c r="A2558" t="s">
        <v>1505</v>
      </c>
      <c r="B2558" t="s">
        <v>2097</v>
      </c>
      <c r="C2558" t="s">
        <v>1505</v>
      </c>
      <c r="D2558" t="s">
        <v>38</v>
      </c>
      <c r="E2558" t="s">
        <v>10</v>
      </c>
      <c r="F2558" t="s">
        <v>14244</v>
      </c>
      <c r="G2558" t="s">
        <v>11220</v>
      </c>
      <c r="H2558" t="s">
        <v>10</v>
      </c>
    </row>
    <row r="2559" spans="1:8" ht="15" customHeight="1" x14ac:dyDescent="0.25">
      <c r="A2559" t="s">
        <v>1528</v>
      </c>
      <c r="B2559" t="s">
        <v>2097</v>
      </c>
      <c r="C2559" t="s">
        <v>1528</v>
      </c>
      <c r="D2559" t="s">
        <v>38</v>
      </c>
      <c r="E2559" t="s">
        <v>10</v>
      </c>
      <c r="F2559" t="s">
        <v>14244</v>
      </c>
      <c r="G2559" t="s">
        <v>11220</v>
      </c>
      <c r="H2559" t="s">
        <v>10</v>
      </c>
    </row>
    <row r="2560" spans="1:8" ht="15" customHeight="1" x14ac:dyDescent="0.25">
      <c r="A2560" t="s">
        <v>1888</v>
      </c>
      <c r="B2560" t="s">
        <v>2097</v>
      </c>
      <c r="C2560" t="s">
        <v>1888</v>
      </c>
      <c r="D2560" t="s">
        <v>38</v>
      </c>
      <c r="E2560" t="s">
        <v>10</v>
      </c>
      <c r="F2560" t="s">
        <v>14244</v>
      </c>
      <c r="G2560" t="s">
        <v>11220</v>
      </c>
      <c r="H2560" t="s">
        <v>10</v>
      </c>
    </row>
    <row r="2561" spans="1:8" ht="15" customHeight="1" x14ac:dyDescent="0.25">
      <c r="A2561" t="s">
        <v>2637</v>
      </c>
      <c r="B2561" t="s">
        <v>2097</v>
      </c>
      <c r="C2561" t="s">
        <v>2637</v>
      </c>
      <c r="D2561" t="s">
        <v>38</v>
      </c>
      <c r="E2561" t="s">
        <v>10</v>
      </c>
      <c r="F2561" t="s">
        <v>10</v>
      </c>
      <c r="G2561" t="s">
        <v>11220</v>
      </c>
      <c r="H2561" t="s">
        <v>10</v>
      </c>
    </row>
    <row r="2562" spans="1:8" ht="15" customHeight="1" x14ac:dyDescent="0.25">
      <c r="A2562" t="s">
        <v>4413</v>
      </c>
      <c r="B2562" t="s">
        <v>2097</v>
      </c>
      <c r="C2562" t="s">
        <v>4413</v>
      </c>
      <c r="D2562" t="s">
        <v>38</v>
      </c>
      <c r="E2562" t="s">
        <v>10</v>
      </c>
      <c r="F2562" t="s">
        <v>14244</v>
      </c>
      <c r="G2562" t="s">
        <v>11220</v>
      </c>
      <c r="H2562" t="s">
        <v>10</v>
      </c>
    </row>
    <row r="2563" spans="1:8" ht="15" customHeight="1" x14ac:dyDescent="0.25">
      <c r="A2563" t="s">
        <v>6164</v>
      </c>
      <c r="B2563" t="s">
        <v>2097</v>
      </c>
      <c r="C2563" t="s">
        <v>6164</v>
      </c>
      <c r="D2563" t="s">
        <v>38</v>
      </c>
      <c r="E2563" t="s">
        <v>10</v>
      </c>
      <c r="F2563" t="s">
        <v>14244</v>
      </c>
      <c r="G2563" t="s">
        <v>11220</v>
      </c>
      <c r="H2563" t="s">
        <v>10</v>
      </c>
    </row>
    <row r="2564" spans="1:8" ht="15" customHeight="1" x14ac:dyDescent="0.25">
      <c r="A2564" t="s">
        <v>6592</v>
      </c>
      <c r="B2564" t="s">
        <v>2097</v>
      </c>
      <c r="C2564" t="s">
        <v>6592</v>
      </c>
      <c r="D2564" t="s">
        <v>38</v>
      </c>
      <c r="E2564" t="s">
        <v>10</v>
      </c>
      <c r="F2564" t="s">
        <v>14244</v>
      </c>
      <c r="G2564" t="s">
        <v>11220</v>
      </c>
      <c r="H2564" t="s">
        <v>10</v>
      </c>
    </row>
    <row r="2565" spans="1:8" ht="15" customHeight="1" x14ac:dyDescent="0.25">
      <c r="A2565" t="s">
        <v>7567</v>
      </c>
      <c r="B2565" t="s">
        <v>2097</v>
      </c>
      <c r="C2565" t="s">
        <v>7567</v>
      </c>
      <c r="D2565" t="s">
        <v>38</v>
      </c>
      <c r="E2565" t="s">
        <v>10</v>
      </c>
      <c r="F2565" t="s">
        <v>14244</v>
      </c>
      <c r="G2565" t="s">
        <v>11220</v>
      </c>
      <c r="H2565" t="s">
        <v>10</v>
      </c>
    </row>
    <row r="2566" spans="1:8" ht="15" customHeight="1" x14ac:dyDescent="0.25">
      <c r="A2566" t="s">
        <v>8229</v>
      </c>
      <c r="B2566" t="s">
        <v>2097</v>
      </c>
      <c r="C2566" t="s">
        <v>8229</v>
      </c>
      <c r="D2566" t="s">
        <v>38</v>
      </c>
      <c r="E2566" t="s">
        <v>10</v>
      </c>
      <c r="F2566" t="s">
        <v>14244</v>
      </c>
      <c r="G2566" t="s">
        <v>11220</v>
      </c>
      <c r="H2566" t="s">
        <v>10</v>
      </c>
    </row>
    <row r="2567" spans="1:8" ht="15" customHeight="1" x14ac:dyDescent="0.25">
      <c r="A2567" t="s">
        <v>8237</v>
      </c>
      <c r="B2567" t="s">
        <v>2097</v>
      </c>
      <c r="C2567" t="s">
        <v>8237</v>
      </c>
      <c r="D2567" t="s">
        <v>38</v>
      </c>
      <c r="E2567" t="s">
        <v>10</v>
      </c>
      <c r="F2567" t="s">
        <v>14244</v>
      </c>
      <c r="G2567" t="s">
        <v>11220</v>
      </c>
      <c r="H2567" t="s">
        <v>10</v>
      </c>
    </row>
    <row r="2568" spans="1:8" ht="15" customHeight="1" x14ac:dyDescent="0.25">
      <c r="A2568" t="s">
        <v>8239</v>
      </c>
      <c r="B2568" t="s">
        <v>2097</v>
      </c>
      <c r="C2568" t="s">
        <v>8239</v>
      </c>
      <c r="D2568" t="s">
        <v>38</v>
      </c>
      <c r="E2568" t="s">
        <v>10</v>
      </c>
      <c r="F2568" t="s">
        <v>14244</v>
      </c>
      <c r="G2568" t="s">
        <v>11220</v>
      </c>
      <c r="H2568" t="s">
        <v>10</v>
      </c>
    </row>
    <row r="2569" spans="1:8" ht="15" customHeight="1" x14ac:dyDescent="0.25">
      <c r="A2569" t="s">
        <v>8241</v>
      </c>
      <c r="B2569" t="s">
        <v>2097</v>
      </c>
      <c r="C2569" t="s">
        <v>8241</v>
      </c>
      <c r="D2569" t="s">
        <v>38</v>
      </c>
      <c r="E2569" t="s">
        <v>10</v>
      </c>
      <c r="F2569" t="s">
        <v>14244</v>
      </c>
      <c r="G2569" t="s">
        <v>11220</v>
      </c>
      <c r="H2569" t="s">
        <v>10</v>
      </c>
    </row>
    <row r="2570" spans="1:8" ht="15" customHeight="1" x14ac:dyDescent="0.25">
      <c r="A2570" t="s">
        <v>8325</v>
      </c>
      <c r="B2570" t="s">
        <v>2097</v>
      </c>
      <c r="C2570" t="s">
        <v>8325</v>
      </c>
      <c r="D2570" t="s">
        <v>38</v>
      </c>
      <c r="E2570" t="s">
        <v>10</v>
      </c>
      <c r="F2570" t="s">
        <v>14244</v>
      </c>
      <c r="G2570" t="s">
        <v>11220</v>
      </c>
      <c r="H2570" t="s">
        <v>10</v>
      </c>
    </row>
    <row r="2571" spans="1:8" ht="15" customHeight="1" x14ac:dyDescent="0.25">
      <c r="A2571" t="s">
        <v>8359</v>
      </c>
      <c r="B2571" t="s">
        <v>2097</v>
      </c>
      <c r="C2571" t="s">
        <v>8359</v>
      </c>
      <c r="D2571" t="s">
        <v>38</v>
      </c>
      <c r="E2571" t="s">
        <v>10</v>
      </c>
      <c r="F2571" t="s">
        <v>14244</v>
      </c>
      <c r="G2571" t="s">
        <v>11220</v>
      </c>
      <c r="H2571" t="s">
        <v>10</v>
      </c>
    </row>
    <row r="2572" spans="1:8" ht="15" customHeight="1" x14ac:dyDescent="0.25">
      <c r="A2572" t="s">
        <v>2805</v>
      </c>
      <c r="B2572" t="s">
        <v>2097</v>
      </c>
      <c r="C2572" t="s">
        <v>2805</v>
      </c>
      <c r="D2572" t="s">
        <v>38</v>
      </c>
      <c r="E2572" t="s">
        <v>10</v>
      </c>
      <c r="F2572" t="s">
        <v>14244</v>
      </c>
      <c r="G2572" t="s">
        <v>11220</v>
      </c>
      <c r="H2572" t="s">
        <v>10</v>
      </c>
    </row>
    <row r="2573" spans="1:8" ht="15" customHeight="1" x14ac:dyDescent="0.25">
      <c r="A2573" t="s">
        <v>2251</v>
      </c>
      <c r="B2573" t="s">
        <v>2097</v>
      </c>
      <c r="C2573" t="s">
        <v>2251</v>
      </c>
      <c r="D2573" t="s">
        <v>38</v>
      </c>
      <c r="E2573" t="s">
        <v>10</v>
      </c>
      <c r="F2573" t="s">
        <v>14244</v>
      </c>
      <c r="G2573" t="s">
        <v>11220</v>
      </c>
      <c r="H2573" t="s">
        <v>10</v>
      </c>
    </row>
    <row r="2574" spans="1:8" ht="15" customHeight="1" x14ac:dyDescent="0.25">
      <c r="A2574" t="s">
        <v>5665</v>
      </c>
      <c r="B2574" t="s">
        <v>2097</v>
      </c>
      <c r="C2574" t="s">
        <v>5665</v>
      </c>
      <c r="D2574" t="s">
        <v>38</v>
      </c>
      <c r="E2574" t="s">
        <v>10</v>
      </c>
      <c r="F2574" t="s">
        <v>14244</v>
      </c>
      <c r="G2574" t="s">
        <v>11220</v>
      </c>
      <c r="H2574" t="s">
        <v>10</v>
      </c>
    </row>
    <row r="2575" spans="1:8" ht="15" customHeight="1" x14ac:dyDescent="0.25">
      <c r="A2575" t="s">
        <v>1530</v>
      </c>
      <c r="B2575" t="s">
        <v>2097</v>
      </c>
      <c r="C2575" t="s">
        <v>1530</v>
      </c>
      <c r="D2575" t="s">
        <v>38</v>
      </c>
      <c r="E2575" t="s">
        <v>10</v>
      </c>
      <c r="F2575" t="s">
        <v>14244</v>
      </c>
      <c r="G2575" t="s">
        <v>11220</v>
      </c>
      <c r="H2575" t="s">
        <v>10</v>
      </c>
    </row>
    <row r="2576" spans="1:8" ht="15" customHeight="1" x14ac:dyDescent="0.25">
      <c r="A2576" t="s">
        <v>8357</v>
      </c>
      <c r="B2576" t="s">
        <v>2097</v>
      </c>
      <c r="C2576" t="s">
        <v>8357</v>
      </c>
      <c r="D2576" t="s">
        <v>38</v>
      </c>
      <c r="E2576" t="s">
        <v>10</v>
      </c>
      <c r="F2576" t="s">
        <v>14244</v>
      </c>
      <c r="G2576" t="s">
        <v>11220</v>
      </c>
      <c r="H2576" t="s">
        <v>10</v>
      </c>
    </row>
    <row r="2577" spans="1:8" ht="15" customHeight="1" x14ac:dyDescent="0.25">
      <c r="A2577" t="s">
        <v>713</v>
      </c>
      <c r="B2577" t="s">
        <v>2097</v>
      </c>
      <c r="C2577" t="s">
        <v>713</v>
      </c>
      <c r="D2577" t="s">
        <v>38</v>
      </c>
      <c r="E2577" t="s">
        <v>10</v>
      </c>
      <c r="F2577" t="s">
        <v>14244</v>
      </c>
      <c r="G2577" t="s">
        <v>11220</v>
      </c>
      <c r="H2577" t="s">
        <v>10</v>
      </c>
    </row>
    <row r="2578" spans="1:8" ht="15" customHeight="1" x14ac:dyDescent="0.25">
      <c r="A2578" t="s">
        <v>109</v>
      </c>
      <c r="B2578" t="s">
        <v>2097</v>
      </c>
      <c r="C2578" t="s">
        <v>109</v>
      </c>
      <c r="D2578" t="s">
        <v>38</v>
      </c>
      <c r="E2578" t="s">
        <v>10</v>
      </c>
      <c r="F2578" t="s">
        <v>14244</v>
      </c>
      <c r="G2578" t="s">
        <v>11220</v>
      </c>
      <c r="H2578" t="s">
        <v>10</v>
      </c>
    </row>
    <row r="2579" spans="1:8" ht="15" customHeight="1" x14ac:dyDescent="0.25">
      <c r="A2579" t="s">
        <v>4867</v>
      </c>
      <c r="B2579" t="s">
        <v>2097</v>
      </c>
      <c r="C2579" t="s">
        <v>4867</v>
      </c>
      <c r="D2579" t="s">
        <v>38</v>
      </c>
      <c r="E2579" t="s">
        <v>10</v>
      </c>
      <c r="F2579" t="s">
        <v>14244</v>
      </c>
      <c r="G2579" t="s">
        <v>11220</v>
      </c>
      <c r="H2579" t="s">
        <v>10</v>
      </c>
    </row>
    <row r="2580" spans="1:8" ht="15" customHeight="1" x14ac:dyDescent="0.25">
      <c r="A2580" t="s">
        <v>4930</v>
      </c>
      <c r="B2580" t="s">
        <v>2097</v>
      </c>
      <c r="C2580" t="s">
        <v>4930</v>
      </c>
      <c r="D2580" t="s">
        <v>38</v>
      </c>
      <c r="E2580" t="s">
        <v>10</v>
      </c>
      <c r="F2580" t="s">
        <v>14244</v>
      </c>
      <c r="G2580" t="s">
        <v>11220</v>
      </c>
      <c r="H2580" t="s">
        <v>10</v>
      </c>
    </row>
    <row r="2581" spans="1:8" ht="15" customHeight="1" x14ac:dyDescent="0.25">
      <c r="A2581" t="s">
        <v>4456</v>
      </c>
      <c r="B2581" t="s">
        <v>2097</v>
      </c>
      <c r="C2581" t="s">
        <v>4456</v>
      </c>
      <c r="D2581" t="s">
        <v>38</v>
      </c>
      <c r="E2581" t="s">
        <v>10</v>
      </c>
      <c r="F2581" t="s">
        <v>14244</v>
      </c>
      <c r="G2581" t="s">
        <v>11220</v>
      </c>
      <c r="H2581" t="s">
        <v>10</v>
      </c>
    </row>
    <row r="2582" spans="1:8" ht="15" customHeight="1" x14ac:dyDescent="0.25">
      <c r="A2582" t="s">
        <v>5580</v>
      </c>
      <c r="B2582" t="s">
        <v>2097</v>
      </c>
      <c r="C2582" t="s">
        <v>5580</v>
      </c>
      <c r="D2582" t="s">
        <v>38</v>
      </c>
      <c r="E2582" t="s">
        <v>10</v>
      </c>
      <c r="F2582" t="s">
        <v>14244</v>
      </c>
      <c r="G2582" t="s">
        <v>11220</v>
      </c>
      <c r="H2582" t="s">
        <v>10</v>
      </c>
    </row>
    <row r="2583" spans="1:8" ht="15" customHeight="1" x14ac:dyDescent="0.25">
      <c r="A2583" t="s">
        <v>8804</v>
      </c>
      <c r="B2583" t="s">
        <v>2097</v>
      </c>
      <c r="C2583" t="s">
        <v>8804</v>
      </c>
      <c r="D2583" t="s">
        <v>38</v>
      </c>
      <c r="E2583" t="s">
        <v>10</v>
      </c>
      <c r="F2583" t="s">
        <v>14244</v>
      </c>
      <c r="G2583" t="s">
        <v>11220</v>
      </c>
      <c r="H2583" t="s">
        <v>10</v>
      </c>
    </row>
    <row r="2584" spans="1:8" ht="15" customHeight="1" x14ac:dyDescent="0.25">
      <c r="A2584" t="s">
        <v>4706</v>
      </c>
      <c r="B2584" t="s">
        <v>2097</v>
      </c>
      <c r="C2584" t="s">
        <v>4706</v>
      </c>
      <c r="D2584" t="s">
        <v>38</v>
      </c>
      <c r="E2584" t="s">
        <v>10</v>
      </c>
      <c r="F2584" t="s">
        <v>14244</v>
      </c>
      <c r="G2584" t="s">
        <v>11220</v>
      </c>
      <c r="H2584" t="s">
        <v>10</v>
      </c>
    </row>
    <row r="2585" spans="1:8" ht="15" customHeight="1" x14ac:dyDescent="0.25">
      <c r="A2585" t="s">
        <v>3242</v>
      </c>
      <c r="B2585" t="s">
        <v>2097</v>
      </c>
      <c r="C2585" t="s">
        <v>3242</v>
      </c>
      <c r="D2585" t="s">
        <v>38</v>
      </c>
      <c r="E2585" t="s">
        <v>10</v>
      </c>
      <c r="F2585" t="s">
        <v>14244</v>
      </c>
      <c r="G2585" t="s">
        <v>11220</v>
      </c>
      <c r="H2585" t="s">
        <v>10</v>
      </c>
    </row>
    <row r="2586" spans="1:8" ht="15" customHeight="1" x14ac:dyDescent="0.25">
      <c r="A2586" t="s">
        <v>8155</v>
      </c>
      <c r="B2586" t="s">
        <v>2097</v>
      </c>
      <c r="C2586" t="s">
        <v>8155</v>
      </c>
      <c r="D2586" t="s">
        <v>38</v>
      </c>
      <c r="E2586" t="s">
        <v>10</v>
      </c>
      <c r="F2586" t="s">
        <v>14244</v>
      </c>
      <c r="G2586" t="s">
        <v>11220</v>
      </c>
      <c r="H2586" t="s">
        <v>10</v>
      </c>
    </row>
    <row r="2587" spans="1:8" ht="15" customHeight="1" x14ac:dyDescent="0.25">
      <c r="A2587" t="s">
        <v>1524</v>
      </c>
      <c r="B2587" t="s">
        <v>2097</v>
      </c>
      <c r="C2587" t="s">
        <v>1524</v>
      </c>
      <c r="D2587" t="s">
        <v>38</v>
      </c>
      <c r="E2587" t="s">
        <v>10</v>
      </c>
      <c r="F2587" t="s">
        <v>14244</v>
      </c>
      <c r="G2587" t="s">
        <v>11220</v>
      </c>
      <c r="H2587" t="s">
        <v>10</v>
      </c>
    </row>
    <row r="2588" spans="1:8" ht="15" customHeight="1" x14ac:dyDescent="0.25">
      <c r="A2588" t="s">
        <v>3023</v>
      </c>
      <c r="B2588" t="s">
        <v>2097</v>
      </c>
      <c r="C2588" t="s">
        <v>3023</v>
      </c>
      <c r="D2588" t="s">
        <v>38</v>
      </c>
      <c r="E2588" t="s">
        <v>10</v>
      </c>
      <c r="F2588" t="s">
        <v>14244</v>
      </c>
      <c r="G2588" t="s">
        <v>11220</v>
      </c>
      <c r="H2588" t="s">
        <v>10</v>
      </c>
    </row>
    <row r="2589" spans="1:8" ht="15" customHeight="1" x14ac:dyDescent="0.25">
      <c r="A2589" t="s">
        <v>7764</v>
      </c>
      <c r="B2589" t="s">
        <v>2097</v>
      </c>
      <c r="C2589" t="s">
        <v>7764</v>
      </c>
      <c r="D2589" t="s">
        <v>38</v>
      </c>
      <c r="E2589" t="s">
        <v>10</v>
      </c>
      <c r="F2589" t="s">
        <v>14244</v>
      </c>
      <c r="G2589" t="s">
        <v>11220</v>
      </c>
      <c r="H2589" t="s">
        <v>10</v>
      </c>
    </row>
    <row r="2590" spans="1:8" ht="15" customHeight="1" x14ac:dyDescent="0.25">
      <c r="A2590" t="s">
        <v>3822</v>
      </c>
      <c r="B2590" t="s">
        <v>2097</v>
      </c>
      <c r="C2590" t="s">
        <v>3822</v>
      </c>
      <c r="D2590" t="s">
        <v>38</v>
      </c>
      <c r="E2590" t="s">
        <v>10</v>
      </c>
      <c r="F2590" t="s">
        <v>14244</v>
      </c>
      <c r="G2590" t="s">
        <v>11220</v>
      </c>
      <c r="H2590" t="s">
        <v>10</v>
      </c>
    </row>
    <row r="2591" spans="1:8" ht="15" customHeight="1" x14ac:dyDescent="0.25">
      <c r="A2591" t="s">
        <v>585</v>
      </c>
      <c r="B2591" t="s">
        <v>2097</v>
      </c>
      <c r="C2591" t="s">
        <v>585</v>
      </c>
      <c r="D2591" t="s">
        <v>38</v>
      </c>
      <c r="E2591" t="s">
        <v>10</v>
      </c>
      <c r="F2591" t="s">
        <v>14244</v>
      </c>
      <c r="G2591" t="s">
        <v>11220</v>
      </c>
      <c r="H2591" t="s">
        <v>10</v>
      </c>
    </row>
    <row r="2592" spans="1:8" ht="15" customHeight="1" x14ac:dyDescent="0.25">
      <c r="A2592" t="s">
        <v>3432</v>
      </c>
      <c r="B2592" t="s">
        <v>2097</v>
      </c>
      <c r="C2592" t="s">
        <v>3432</v>
      </c>
      <c r="D2592" t="s">
        <v>38</v>
      </c>
      <c r="E2592" t="s">
        <v>10</v>
      </c>
      <c r="F2592" t="s">
        <v>14244</v>
      </c>
      <c r="G2592" t="s">
        <v>11220</v>
      </c>
      <c r="H2592" t="s">
        <v>10</v>
      </c>
    </row>
    <row r="2593" spans="1:8" ht="15" customHeight="1" x14ac:dyDescent="0.25">
      <c r="A2593" t="s">
        <v>3440</v>
      </c>
      <c r="B2593" t="s">
        <v>2097</v>
      </c>
      <c r="C2593" t="s">
        <v>3440</v>
      </c>
      <c r="D2593" t="s">
        <v>38</v>
      </c>
      <c r="E2593" t="s">
        <v>10</v>
      </c>
      <c r="F2593" t="s">
        <v>14244</v>
      </c>
      <c r="G2593" t="s">
        <v>11220</v>
      </c>
      <c r="H2593" t="s">
        <v>10</v>
      </c>
    </row>
    <row r="2594" spans="1:8" ht="15" customHeight="1" x14ac:dyDescent="0.25">
      <c r="A2594" t="s">
        <v>3430</v>
      </c>
      <c r="B2594" t="s">
        <v>2097</v>
      </c>
      <c r="C2594" t="s">
        <v>3430</v>
      </c>
      <c r="D2594" t="s">
        <v>38</v>
      </c>
      <c r="E2594" t="s">
        <v>10</v>
      </c>
      <c r="F2594" t="s">
        <v>14244</v>
      </c>
      <c r="G2594" t="s">
        <v>11220</v>
      </c>
      <c r="H2594" t="s">
        <v>10</v>
      </c>
    </row>
    <row r="2595" spans="1:8" ht="15" customHeight="1" x14ac:dyDescent="0.25">
      <c r="A2595" t="s">
        <v>6857</v>
      </c>
      <c r="B2595" t="s">
        <v>2111</v>
      </c>
      <c r="C2595" t="s">
        <v>6857</v>
      </c>
      <c r="D2595" t="s">
        <v>38</v>
      </c>
      <c r="E2595" t="s">
        <v>10</v>
      </c>
      <c r="F2595" t="s">
        <v>10</v>
      </c>
      <c r="G2595" t="s">
        <v>11220</v>
      </c>
      <c r="H2595" t="s">
        <v>10</v>
      </c>
    </row>
    <row r="2596" spans="1:8" ht="15" customHeight="1" x14ac:dyDescent="0.25">
      <c r="A2596" t="s">
        <v>2105</v>
      </c>
      <c r="B2596" t="s">
        <v>2111</v>
      </c>
      <c r="C2596" t="s">
        <v>2105</v>
      </c>
      <c r="D2596" t="s">
        <v>38</v>
      </c>
      <c r="E2596" t="s">
        <v>14244</v>
      </c>
      <c r="F2596" t="s">
        <v>10</v>
      </c>
      <c r="G2596" t="s">
        <v>11220</v>
      </c>
      <c r="H2596" t="s">
        <v>10</v>
      </c>
    </row>
    <row r="2597" spans="1:8" ht="15" customHeight="1" x14ac:dyDescent="0.25">
      <c r="A2597" t="s">
        <v>2107</v>
      </c>
      <c r="B2597" t="s">
        <v>2111</v>
      </c>
      <c r="C2597" t="s">
        <v>2107</v>
      </c>
      <c r="D2597" t="s">
        <v>38</v>
      </c>
      <c r="E2597" t="s">
        <v>14244</v>
      </c>
      <c r="F2597" t="s">
        <v>10</v>
      </c>
      <c r="G2597" t="s">
        <v>11220</v>
      </c>
      <c r="H2597" t="s">
        <v>10</v>
      </c>
    </row>
    <row r="2598" spans="1:8" ht="15" customHeight="1" x14ac:dyDescent="0.25">
      <c r="A2598" t="s">
        <v>2168</v>
      </c>
      <c r="B2598" t="s">
        <v>2111</v>
      </c>
      <c r="C2598" t="s">
        <v>2168</v>
      </c>
      <c r="D2598" t="s">
        <v>38</v>
      </c>
      <c r="E2598" t="s">
        <v>10</v>
      </c>
      <c r="F2598" t="s">
        <v>10</v>
      </c>
      <c r="G2598" t="s">
        <v>11220</v>
      </c>
      <c r="H2598" t="s">
        <v>10</v>
      </c>
    </row>
    <row r="2599" spans="1:8" ht="15" customHeight="1" x14ac:dyDescent="0.25">
      <c r="A2599" t="s">
        <v>2170</v>
      </c>
      <c r="B2599" t="s">
        <v>2111</v>
      </c>
      <c r="C2599" t="s">
        <v>2170</v>
      </c>
      <c r="D2599" t="s">
        <v>38</v>
      </c>
      <c r="E2599" t="s">
        <v>10</v>
      </c>
      <c r="F2599" t="s">
        <v>14244</v>
      </c>
      <c r="G2599" t="s">
        <v>11220</v>
      </c>
      <c r="H2599" t="s">
        <v>10</v>
      </c>
    </row>
    <row r="2600" spans="1:8" ht="15" customHeight="1" x14ac:dyDescent="0.25">
      <c r="A2600" t="s">
        <v>2172</v>
      </c>
      <c r="B2600" t="s">
        <v>2111</v>
      </c>
      <c r="C2600" t="s">
        <v>2172</v>
      </c>
      <c r="D2600" t="s">
        <v>38</v>
      </c>
      <c r="E2600" t="s">
        <v>10</v>
      </c>
      <c r="F2600" t="s">
        <v>10</v>
      </c>
      <c r="G2600" t="s">
        <v>11220</v>
      </c>
      <c r="H2600" t="s">
        <v>10</v>
      </c>
    </row>
    <row r="2601" spans="1:8" ht="15" customHeight="1" x14ac:dyDescent="0.25">
      <c r="A2601" t="s">
        <v>2121</v>
      </c>
      <c r="B2601" t="s">
        <v>2120</v>
      </c>
      <c r="C2601" t="s">
        <v>2121</v>
      </c>
      <c r="D2601" t="s">
        <v>38</v>
      </c>
      <c r="E2601" t="s">
        <v>10</v>
      </c>
      <c r="F2601" t="s">
        <v>10</v>
      </c>
      <c r="G2601" t="s">
        <v>11220</v>
      </c>
      <c r="H2601" t="s">
        <v>10</v>
      </c>
    </row>
    <row r="2602" spans="1:8" ht="15" customHeight="1" x14ac:dyDescent="0.25">
      <c r="A2602" t="s">
        <v>1592</v>
      </c>
      <c r="B2602" t="s">
        <v>2120</v>
      </c>
      <c r="C2602" t="s">
        <v>1592</v>
      </c>
      <c r="D2602" t="s">
        <v>38</v>
      </c>
      <c r="E2602" t="s">
        <v>10</v>
      </c>
      <c r="F2602" t="s">
        <v>14244</v>
      </c>
      <c r="G2602" t="s">
        <v>11220</v>
      </c>
      <c r="H2602" t="s">
        <v>10</v>
      </c>
    </row>
    <row r="2603" spans="1:8" ht="15" customHeight="1" x14ac:dyDescent="0.25">
      <c r="A2603" t="s">
        <v>2137</v>
      </c>
      <c r="B2603" t="s">
        <v>2125</v>
      </c>
      <c r="C2603" t="s">
        <v>2137</v>
      </c>
      <c r="D2603" t="s">
        <v>38</v>
      </c>
      <c r="E2603" t="s">
        <v>10</v>
      </c>
      <c r="F2603" t="s">
        <v>10</v>
      </c>
      <c r="G2603" t="s">
        <v>11220</v>
      </c>
      <c r="H2603" t="s">
        <v>10</v>
      </c>
    </row>
    <row r="2604" spans="1:8" ht="15" customHeight="1" x14ac:dyDescent="0.25">
      <c r="A2604" t="s">
        <v>2118</v>
      </c>
      <c r="B2604" t="s">
        <v>2125</v>
      </c>
      <c r="C2604" t="s">
        <v>2118</v>
      </c>
      <c r="D2604" t="s">
        <v>38</v>
      </c>
      <c r="E2604" t="s">
        <v>10</v>
      </c>
      <c r="F2604" t="s">
        <v>14244</v>
      </c>
      <c r="G2604" t="s">
        <v>11220</v>
      </c>
      <c r="H2604" t="s">
        <v>10</v>
      </c>
    </row>
    <row r="2605" spans="1:8" ht="15" customHeight="1" x14ac:dyDescent="0.25">
      <c r="A2605" t="s">
        <v>1126</v>
      </c>
      <c r="B2605" t="s">
        <v>2130</v>
      </c>
      <c r="C2605" t="s">
        <v>1126</v>
      </c>
      <c r="D2605" t="s">
        <v>38</v>
      </c>
      <c r="E2605" t="s">
        <v>10</v>
      </c>
      <c r="F2605" t="s">
        <v>10</v>
      </c>
      <c r="G2605" t="s">
        <v>11220</v>
      </c>
      <c r="H2605" t="s">
        <v>10</v>
      </c>
    </row>
    <row r="2606" spans="1:8" ht="15" customHeight="1" x14ac:dyDescent="0.25">
      <c r="A2606" t="s">
        <v>1124</v>
      </c>
      <c r="B2606" t="s">
        <v>2130</v>
      </c>
      <c r="C2606" t="s">
        <v>1124</v>
      </c>
      <c r="D2606" t="s">
        <v>38</v>
      </c>
      <c r="E2606" t="s">
        <v>10</v>
      </c>
      <c r="F2606" t="s">
        <v>10</v>
      </c>
      <c r="G2606" t="s">
        <v>11220</v>
      </c>
      <c r="H2606" t="s">
        <v>10</v>
      </c>
    </row>
    <row r="2607" spans="1:8" ht="15" customHeight="1" x14ac:dyDescent="0.25">
      <c r="A2607" t="s">
        <v>5642</v>
      </c>
      <c r="B2607" t="s">
        <v>2130</v>
      </c>
      <c r="C2607" t="s">
        <v>5642</v>
      </c>
      <c r="D2607" t="s">
        <v>38</v>
      </c>
      <c r="E2607" t="s">
        <v>10</v>
      </c>
      <c r="F2607" t="s">
        <v>10</v>
      </c>
      <c r="G2607" t="s">
        <v>11220</v>
      </c>
      <c r="H2607" t="s">
        <v>10</v>
      </c>
    </row>
    <row r="2608" spans="1:8" ht="15" customHeight="1" x14ac:dyDescent="0.25">
      <c r="A2608" t="s">
        <v>622</v>
      </c>
      <c r="B2608" t="s">
        <v>2130</v>
      </c>
      <c r="C2608" t="s">
        <v>622</v>
      </c>
      <c r="D2608" t="s">
        <v>38</v>
      </c>
      <c r="E2608" t="s">
        <v>10</v>
      </c>
      <c r="F2608" t="s">
        <v>10</v>
      </c>
      <c r="G2608" t="s">
        <v>11220</v>
      </c>
      <c r="H2608" t="s">
        <v>10</v>
      </c>
    </row>
    <row r="2609" spans="1:8" ht="15" customHeight="1" x14ac:dyDescent="0.25">
      <c r="A2609" t="s">
        <v>1287</v>
      </c>
      <c r="B2609" t="s">
        <v>2130</v>
      </c>
      <c r="C2609" t="s">
        <v>1287</v>
      </c>
      <c r="D2609" t="s">
        <v>38</v>
      </c>
      <c r="E2609" t="s">
        <v>10</v>
      </c>
      <c r="F2609" t="s">
        <v>10</v>
      </c>
      <c r="G2609" t="s">
        <v>11220</v>
      </c>
      <c r="H2609" t="s">
        <v>10</v>
      </c>
    </row>
    <row r="2610" spans="1:8" ht="15" customHeight="1" x14ac:dyDescent="0.25">
      <c r="A2610" t="s">
        <v>2327</v>
      </c>
      <c r="B2610" t="s">
        <v>2130</v>
      </c>
      <c r="C2610" t="s">
        <v>2327</v>
      </c>
      <c r="D2610" t="s">
        <v>38</v>
      </c>
      <c r="E2610" t="s">
        <v>10</v>
      </c>
      <c r="F2610" t="s">
        <v>10</v>
      </c>
      <c r="G2610" t="s">
        <v>11220</v>
      </c>
      <c r="H2610" t="s">
        <v>10</v>
      </c>
    </row>
    <row r="2611" spans="1:8" ht="15" customHeight="1" x14ac:dyDescent="0.25">
      <c r="A2611" t="s">
        <v>4996</v>
      </c>
      <c r="B2611" t="s">
        <v>2130</v>
      </c>
      <c r="C2611" t="s">
        <v>4996</v>
      </c>
      <c r="D2611" t="s">
        <v>38</v>
      </c>
      <c r="E2611" t="s">
        <v>10</v>
      </c>
      <c r="F2611" t="s">
        <v>10</v>
      </c>
      <c r="G2611" t="s">
        <v>11220</v>
      </c>
      <c r="H2611" t="s">
        <v>10</v>
      </c>
    </row>
    <row r="2612" spans="1:8" ht="15" customHeight="1" x14ac:dyDescent="0.25">
      <c r="A2612" t="s">
        <v>403</v>
      </c>
      <c r="B2612" t="s">
        <v>2130</v>
      </c>
      <c r="C2612" t="s">
        <v>403</v>
      </c>
      <c r="D2612" t="s">
        <v>29421</v>
      </c>
      <c r="E2612" t="s">
        <v>10</v>
      </c>
      <c r="F2612" t="s">
        <v>10</v>
      </c>
      <c r="G2612" t="s">
        <v>11220</v>
      </c>
      <c r="H2612" t="s">
        <v>10</v>
      </c>
    </row>
    <row r="2613" spans="1:8" ht="15" customHeight="1" x14ac:dyDescent="0.25">
      <c r="A2613" t="s">
        <v>6573</v>
      </c>
      <c r="B2613" t="s">
        <v>2130</v>
      </c>
      <c r="C2613" t="s">
        <v>6573</v>
      </c>
      <c r="D2613" t="s">
        <v>38</v>
      </c>
      <c r="E2613" t="s">
        <v>10</v>
      </c>
      <c r="F2613" t="s">
        <v>10</v>
      </c>
      <c r="G2613" t="s">
        <v>11220</v>
      </c>
      <c r="H2613" t="s">
        <v>10</v>
      </c>
    </row>
    <row r="2614" spans="1:8" ht="15" customHeight="1" x14ac:dyDescent="0.25">
      <c r="A2614" t="s">
        <v>4686</v>
      </c>
      <c r="B2614" t="s">
        <v>2130</v>
      </c>
      <c r="C2614" t="s">
        <v>4686</v>
      </c>
      <c r="D2614" t="s">
        <v>38</v>
      </c>
      <c r="E2614" t="s">
        <v>10</v>
      </c>
      <c r="F2614" t="s">
        <v>10</v>
      </c>
      <c r="G2614" t="s">
        <v>11220</v>
      </c>
      <c r="H2614" t="s">
        <v>10</v>
      </c>
    </row>
    <row r="2615" spans="1:8" ht="15" customHeight="1" x14ac:dyDescent="0.25">
      <c r="A2615" t="s">
        <v>4743</v>
      </c>
      <c r="B2615" t="s">
        <v>2130</v>
      </c>
      <c r="C2615" t="s">
        <v>4743</v>
      </c>
      <c r="D2615" t="s">
        <v>38</v>
      </c>
      <c r="E2615" t="s">
        <v>10</v>
      </c>
      <c r="F2615" t="s">
        <v>14244</v>
      </c>
      <c r="G2615" t="s">
        <v>11220</v>
      </c>
      <c r="H2615" t="s">
        <v>10</v>
      </c>
    </row>
    <row r="2616" spans="1:8" ht="15" customHeight="1" x14ac:dyDescent="0.25">
      <c r="A2616" t="s">
        <v>2187</v>
      </c>
      <c r="B2616" t="s">
        <v>2133</v>
      </c>
      <c r="C2616" t="s">
        <v>2187</v>
      </c>
      <c r="D2616" t="s">
        <v>29422</v>
      </c>
      <c r="E2616" t="s">
        <v>10</v>
      </c>
      <c r="F2616" t="s">
        <v>10</v>
      </c>
      <c r="G2616" t="s">
        <v>11220</v>
      </c>
      <c r="H2616" t="s">
        <v>10</v>
      </c>
    </row>
    <row r="2617" spans="1:8" ht="15" customHeight="1" x14ac:dyDescent="0.25">
      <c r="A2617" t="s">
        <v>6609</v>
      </c>
      <c r="B2617" t="s">
        <v>2133</v>
      </c>
      <c r="C2617" t="s">
        <v>6609</v>
      </c>
      <c r="D2617" t="s">
        <v>29422</v>
      </c>
      <c r="E2617" t="s">
        <v>10</v>
      </c>
      <c r="F2617" t="s">
        <v>10</v>
      </c>
      <c r="G2617" t="s">
        <v>11220</v>
      </c>
      <c r="H2617" t="s">
        <v>10</v>
      </c>
    </row>
    <row r="2618" spans="1:8" ht="15" customHeight="1" x14ac:dyDescent="0.25">
      <c r="A2618" t="s">
        <v>2123</v>
      </c>
      <c r="B2618" t="s">
        <v>2133</v>
      </c>
      <c r="C2618" t="s">
        <v>2123</v>
      </c>
      <c r="D2618" t="s">
        <v>38</v>
      </c>
      <c r="E2618" t="s">
        <v>10</v>
      </c>
      <c r="F2618" t="s">
        <v>14244</v>
      </c>
      <c r="G2618" t="s">
        <v>11220</v>
      </c>
      <c r="H2618" t="s">
        <v>10</v>
      </c>
    </row>
    <row r="2619" spans="1:8" ht="15" customHeight="1" x14ac:dyDescent="0.25">
      <c r="A2619" t="s">
        <v>2689</v>
      </c>
      <c r="B2619" t="s">
        <v>2133</v>
      </c>
      <c r="C2619" t="s">
        <v>2689</v>
      </c>
      <c r="D2619" t="s">
        <v>38</v>
      </c>
      <c r="E2619" t="s">
        <v>10</v>
      </c>
      <c r="F2619" t="s">
        <v>14244</v>
      </c>
      <c r="G2619" t="s">
        <v>11220</v>
      </c>
      <c r="H2619" t="s">
        <v>10</v>
      </c>
    </row>
    <row r="2620" spans="1:8" ht="15" customHeight="1" x14ac:dyDescent="0.25">
      <c r="A2620" t="s">
        <v>2697</v>
      </c>
      <c r="B2620" t="s">
        <v>2133</v>
      </c>
      <c r="C2620" t="s">
        <v>2697</v>
      </c>
      <c r="D2620" t="s">
        <v>38</v>
      </c>
      <c r="E2620" t="s">
        <v>10</v>
      </c>
      <c r="F2620" t="s">
        <v>14244</v>
      </c>
      <c r="G2620" t="s">
        <v>11220</v>
      </c>
      <c r="H2620" t="s">
        <v>10</v>
      </c>
    </row>
    <row r="2621" spans="1:8" ht="15" customHeight="1" x14ac:dyDescent="0.25">
      <c r="A2621" t="s">
        <v>1430</v>
      </c>
      <c r="B2621" t="s">
        <v>2133</v>
      </c>
      <c r="C2621" t="s">
        <v>1430</v>
      </c>
      <c r="D2621" t="s">
        <v>38</v>
      </c>
      <c r="E2621" t="s">
        <v>10</v>
      </c>
      <c r="F2621" t="s">
        <v>10</v>
      </c>
      <c r="G2621" t="s">
        <v>11220</v>
      </c>
      <c r="H2621" t="s">
        <v>10</v>
      </c>
    </row>
    <row r="2622" spans="1:8" ht="15" customHeight="1" x14ac:dyDescent="0.25">
      <c r="A2622" t="s">
        <v>5431</v>
      </c>
      <c r="B2622" t="s">
        <v>2133</v>
      </c>
      <c r="C2622" t="s">
        <v>5431</v>
      </c>
      <c r="D2622" t="s">
        <v>38</v>
      </c>
      <c r="E2622" t="s">
        <v>10</v>
      </c>
      <c r="F2622" t="s">
        <v>10</v>
      </c>
      <c r="G2622" t="s">
        <v>11220</v>
      </c>
      <c r="H2622" t="s">
        <v>10</v>
      </c>
    </row>
    <row r="2623" spans="1:8" ht="15" customHeight="1" x14ac:dyDescent="0.25">
      <c r="A2623" t="s">
        <v>5325</v>
      </c>
      <c r="B2623" t="s">
        <v>2133</v>
      </c>
      <c r="C2623" t="s">
        <v>5325</v>
      </c>
      <c r="D2623" t="s">
        <v>29423</v>
      </c>
      <c r="E2623" t="s">
        <v>10</v>
      </c>
      <c r="F2623" t="s">
        <v>10</v>
      </c>
      <c r="G2623" t="s">
        <v>11220</v>
      </c>
      <c r="H2623" t="s">
        <v>10</v>
      </c>
    </row>
    <row r="2624" spans="1:8" ht="15" customHeight="1" x14ac:dyDescent="0.25">
      <c r="A2624" t="s">
        <v>6698</v>
      </c>
      <c r="B2624" t="s">
        <v>2133</v>
      </c>
      <c r="C2624" t="s">
        <v>6698</v>
      </c>
      <c r="D2624" t="s">
        <v>38</v>
      </c>
      <c r="E2624" t="s">
        <v>10</v>
      </c>
      <c r="F2624" t="s">
        <v>14244</v>
      </c>
      <c r="G2624" t="s">
        <v>11220</v>
      </c>
      <c r="H2624" t="s">
        <v>10</v>
      </c>
    </row>
    <row r="2625" spans="1:8" ht="15" customHeight="1" x14ac:dyDescent="0.25">
      <c r="A2625" t="s">
        <v>2128</v>
      </c>
      <c r="B2625" t="s">
        <v>2133</v>
      </c>
      <c r="C2625" t="s">
        <v>2128</v>
      </c>
      <c r="D2625" t="s">
        <v>38</v>
      </c>
      <c r="E2625" t="s">
        <v>10</v>
      </c>
      <c r="F2625" t="s">
        <v>10</v>
      </c>
      <c r="G2625" t="s">
        <v>11220</v>
      </c>
      <c r="H2625" t="s">
        <v>10</v>
      </c>
    </row>
    <row r="2626" spans="1:8" ht="15" customHeight="1" x14ac:dyDescent="0.25">
      <c r="A2626" t="s">
        <v>5560</v>
      </c>
      <c r="B2626" t="s">
        <v>2133</v>
      </c>
      <c r="C2626" t="s">
        <v>5560</v>
      </c>
      <c r="D2626" t="s">
        <v>38</v>
      </c>
      <c r="E2626" t="s">
        <v>10</v>
      </c>
      <c r="F2626" t="s">
        <v>10</v>
      </c>
      <c r="G2626" t="s">
        <v>11220</v>
      </c>
      <c r="H2626" t="s">
        <v>10</v>
      </c>
    </row>
    <row r="2627" spans="1:8" ht="15" customHeight="1" x14ac:dyDescent="0.25">
      <c r="A2627" t="s">
        <v>5208</v>
      </c>
      <c r="B2627" t="s">
        <v>2133</v>
      </c>
      <c r="C2627" t="s">
        <v>5208</v>
      </c>
      <c r="D2627" t="s">
        <v>38</v>
      </c>
      <c r="E2627" t="s">
        <v>10</v>
      </c>
      <c r="F2627" t="s">
        <v>10</v>
      </c>
      <c r="G2627" t="s">
        <v>11220</v>
      </c>
      <c r="H2627" t="s">
        <v>10</v>
      </c>
    </row>
    <row r="2628" spans="1:8" ht="15" customHeight="1" x14ac:dyDescent="0.25">
      <c r="A2628" t="s">
        <v>5206</v>
      </c>
      <c r="B2628" t="s">
        <v>2133</v>
      </c>
      <c r="C2628" t="s">
        <v>5206</v>
      </c>
      <c r="D2628" t="s">
        <v>38</v>
      </c>
      <c r="E2628" t="s">
        <v>10</v>
      </c>
      <c r="F2628" t="s">
        <v>10</v>
      </c>
      <c r="G2628" t="s">
        <v>11220</v>
      </c>
      <c r="H2628" t="s">
        <v>10</v>
      </c>
    </row>
    <row r="2629" spans="1:8" ht="15" customHeight="1" x14ac:dyDescent="0.25">
      <c r="A2629" t="s">
        <v>2692</v>
      </c>
      <c r="B2629" t="s">
        <v>2133</v>
      </c>
      <c r="C2629" t="s">
        <v>2692</v>
      </c>
      <c r="D2629" t="s">
        <v>38</v>
      </c>
      <c r="E2629" t="s">
        <v>10</v>
      </c>
      <c r="F2629" t="s">
        <v>10</v>
      </c>
      <c r="G2629" t="s">
        <v>11220</v>
      </c>
      <c r="H2629" t="s">
        <v>10</v>
      </c>
    </row>
    <row r="2630" spans="1:8" ht="15" customHeight="1" x14ac:dyDescent="0.25">
      <c r="A2630" t="s">
        <v>2162</v>
      </c>
      <c r="B2630" t="s">
        <v>2133</v>
      </c>
      <c r="C2630" t="s">
        <v>2162</v>
      </c>
      <c r="D2630" t="s">
        <v>38</v>
      </c>
      <c r="E2630" t="s">
        <v>10</v>
      </c>
      <c r="F2630" t="s">
        <v>14244</v>
      </c>
      <c r="G2630" t="s">
        <v>11220</v>
      </c>
      <c r="H2630" t="s">
        <v>10</v>
      </c>
    </row>
    <row r="2631" spans="1:8" ht="15" customHeight="1" x14ac:dyDescent="0.25">
      <c r="A2631" t="s">
        <v>2134</v>
      </c>
      <c r="B2631" t="s">
        <v>2133</v>
      </c>
      <c r="C2631" t="s">
        <v>2134</v>
      </c>
      <c r="D2631" t="s">
        <v>29424</v>
      </c>
      <c r="E2631" t="s">
        <v>10</v>
      </c>
      <c r="F2631" t="s">
        <v>14244</v>
      </c>
      <c r="G2631" t="s">
        <v>11220</v>
      </c>
      <c r="H2631" t="s">
        <v>10</v>
      </c>
    </row>
    <row r="2632" spans="1:8" ht="15" customHeight="1" x14ac:dyDescent="0.25">
      <c r="A2632" t="s">
        <v>1592</v>
      </c>
      <c r="B2632" t="s">
        <v>2133</v>
      </c>
      <c r="C2632" t="s">
        <v>1592</v>
      </c>
      <c r="D2632" t="s">
        <v>38</v>
      </c>
      <c r="E2632" t="s">
        <v>10</v>
      </c>
      <c r="F2632" t="s">
        <v>14244</v>
      </c>
      <c r="G2632" t="s">
        <v>11220</v>
      </c>
      <c r="H2632" t="s">
        <v>10</v>
      </c>
    </row>
    <row r="2633" spans="1:8" ht="15" customHeight="1" x14ac:dyDescent="0.25">
      <c r="A2633" t="s">
        <v>4844</v>
      </c>
      <c r="B2633" t="s">
        <v>2136</v>
      </c>
      <c r="C2633" t="s">
        <v>4844</v>
      </c>
      <c r="D2633" t="s">
        <v>38</v>
      </c>
      <c r="E2633" t="s">
        <v>10</v>
      </c>
      <c r="F2633" t="s">
        <v>10</v>
      </c>
      <c r="G2633" t="s">
        <v>11220</v>
      </c>
      <c r="H2633" t="s">
        <v>10</v>
      </c>
    </row>
    <row r="2634" spans="1:8" ht="15" customHeight="1" x14ac:dyDescent="0.25">
      <c r="A2634" t="s">
        <v>4842</v>
      </c>
      <c r="B2634" t="s">
        <v>2136</v>
      </c>
      <c r="C2634" t="s">
        <v>4842</v>
      </c>
      <c r="D2634" t="s">
        <v>38</v>
      </c>
      <c r="E2634" t="s">
        <v>10</v>
      </c>
      <c r="F2634" t="s">
        <v>10</v>
      </c>
      <c r="G2634" t="s">
        <v>11220</v>
      </c>
      <c r="H2634" t="s">
        <v>10</v>
      </c>
    </row>
    <row r="2635" spans="1:8" ht="15" customHeight="1" x14ac:dyDescent="0.25">
      <c r="A2635" t="s">
        <v>7328</v>
      </c>
      <c r="B2635" t="s">
        <v>2136</v>
      </c>
      <c r="C2635" t="s">
        <v>7328</v>
      </c>
      <c r="D2635" t="s">
        <v>38</v>
      </c>
      <c r="E2635" t="s">
        <v>10</v>
      </c>
      <c r="F2635" t="s">
        <v>10</v>
      </c>
      <c r="G2635" t="s">
        <v>11220</v>
      </c>
      <c r="H2635" t="s">
        <v>10</v>
      </c>
    </row>
    <row r="2636" spans="1:8" ht="15" customHeight="1" x14ac:dyDescent="0.25">
      <c r="A2636" t="s">
        <v>1285</v>
      </c>
      <c r="B2636" t="s">
        <v>2136</v>
      </c>
      <c r="C2636" t="s">
        <v>1285</v>
      </c>
      <c r="D2636" t="s">
        <v>38</v>
      </c>
      <c r="E2636" t="s">
        <v>10</v>
      </c>
      <c r="F2636" t="s">
        <v>10</v>
      </c>
      <c r="G2636" t="s">
        <v>11220</v>
      </c>
      <c r="H2636" t="s">
        <v>10</v>
      </c>
    </row>
    <row r="2637" spans="1:8" ht="15" customHeight="1" x14ac:dyDescent="0.25">
      <c r="A2637" t="s">
        <v>5919</v>
      </c>
      <c r="B2637" t="s">
        <v>2136</v>
      </c>
      <c r="C2637" t="s">
        <v>5919</v>
      </c>
      <c r="D2637" t="s">
        <v>38</v>
      </c>
      <c r="E2637" t="s">
        <v>10</v>
      </c>
      <c r="F2637" t="s">
        <v>10</v>
      </c>
      <c r="G2637" t="s">
        <v>11220</v>
      </c>
      <c r="H2637" t="s">
        <v>10</v>
      </c>
    </row>
    <row r="2638" spans="1:8" ht="15" customHeight="1" x14ac:dyDescent="0.25">
      <c r="A2638" t="s">
        <v>4846</v>
      </c>
      <c r="B2638" t="s">
        <v>2136</v>
      </c>
      <c r="C2638" t="s">
        <v>4846</v>
      </c>
      <c r="D2638" t="s">
        <v>38</v>
      </c>
      <c r="E2638" t="s">
        <v>10</v>
      </c>
      <c r="F2638" t="s">
        <v>10</v>
      </c>
      <c r="G2638" t="s">
        <v>11220</v>
      </c>
      <c r="H2638" t="s">
        <v>10</v>
      </c>
    </row>
    <row r="2639" spans="1:8" ht="15" customHeight="1" x14ac:dyDescent="0.25">
      <c r="A2639" t="s">
        <v>7324</v>
      </c>
      <c r="B2639" t="s">
        <v>2136</v>
      </c>
      <c r="C2639" t="s">
        <v>7324</v>
      </c>
      <c r="D2639" t="s">
        <v>38</v>
      </c>
      <c r="E2639" t="s">
        <v>10</v>
      </c>
      <c r="F2639" t="s">
        <v>10</v>
      </c>
      <c r="G2639" t="s">
        <v>11220</v>
      </c>
      <c r="H2639" t="s">
        <v>10</v>
      </c>
    </row>
    <row r="2640" spans="1:8" ht="15" customHeight="1" x14ac:dyDescent="0.25">
      <c r="A2640" t="s">
        <v>50</v>
      </c>
      <c r="B2640" t="s">
        <v>2136</v>
      </c>
      <c r="C2640" t="s">
        <v>50</v>
      </c>
      <c r="D2640" t="s">
        <v>38</v>
      </c>
      <c r="E2640" t="s">
        <v>10</v>
      </c>
      <c r="F2640" t="s">
        <v>10</v>
      </c>
      <c r="G2640" t="s">
        <v>11220</v>
      </c>
      <c r="H2640" t="s">
        <v>10</v>
      </c>
    </row>
    <row r="2641" spans="1:8" ht="15" customHeight="1" x14ac:dyDescent="0.25">
      <c r="A2641" t="s">
        <v>4668</v>
      </c>
      <c r="B2641" t="s">
        <v>2136</v>
      </c>
      <c r="C2641" t="s">
        <v>4668</v>
      </c>
      <c r="D2641" t="s">
        <v>38</v>
      </c>
      <c r="E2641" t="s">
        <v>10</v>
      </c>
      <c r="F2641" t="s">
        <v>10</v>
      </c>
      <c r="G2641" t="s">
        <v>11220</v>
      </c>
      <c r="H2641" t="s">
        <v>10</v>
      </c>
    </row>
    <row r="2642" spans="1:8" ht="15" customHeight="1" x14ac:dyDescent="0.25">
      <c r="A2642" t="s">
        <v>4743</v>
      </c>
      <c r="B2642" t="s">
        <v>2136</v>
      </c>
      <c r="C2642" t="s">
        <v>4743</v>
      </c>
      <c r="D2642" t="s">
        <v>38</v>
      </c>
      <c r="E2642" t="s">
        <v>10</v>
      </c>
      <c r="F2642" t="s">
        <v>10</v>
      </c>
      <c r="G2642" t="s">
        <v>11220</v>
      </c>
      <c r="H2642" t="s">
        <v>10</v>
      </c>
    </row>
    <row r="2643" spans="1:8" ht="15" customHeight="1" x14ac:dyDescent="0.25">
      <c r="A2643" t="s">
        <v>4481</v>
      </c>
      <c r="B2643" t="s">
        <v>2141</v>
      </c>
      <c r="C2643" t="s">
        <v>4481</v>
      </c>
      <c r="D2643" t="s">
        <v>38</v>
      </c>
      <c r="E2643" t="s">
        <v>10</v>
      </c>
      <c r="F2643" t="s">
        <v>10</v>
      </c>
      <c r="G2643" t="s">
        <v>11220</v>
      </c>
      <c r="H2643" t="s">
        <v>10</v>
      </c>
    </row>
    <row r="2644" spans="1:8" ht="15" customHeight="1" x14ac:dyDescent="0.25">
      <c r="A2644" t="s">
        <v>2131</v>
      </c>
      <c r="B2644" t="s">
        <v>2141</v>
      </c>
      <c r="C2644" t="s">
        <v>2131</v>
      </c>
      <c r="D2644" t="s">
        <v>38</v>
      </c>
      <c r="E2644" t="s">
        <v>10</v>
      </c>
      <c r="F2644" t="s">
        <v>10</v>
      </c>
      <c r="G2644" t="s">
        <v>11220</v>
      </c>
      <c r="H2644" t="s">
        <v>10</v>
      </c>
    </row>
    <row r="2645" spans="1:8" ht="15" customHeight="1" x14ac:dyDescent="0.25">
      <c r="A2645" t="s">
        <v>1770</v>
      </c>
      <c r="B2645" t="s">
        <v>2141</v>
      </c>
      <c r="C2645" t="s">
        <v>1770</v>
      </c>
      <c r="D2645" t="s">
        <v>38</v>
      </c>
      <c r="E2645" t="s">
        <v>10</v>
      </c>
      <c r="F2645" t="s">
        <v>14244</v>
      </c>
      <c r="G2645" t="s">
        <v>11220</v>
      </c>
      <c r="H2645" t="s">
        <v>10</v>
      </c>
    </row>
    <row r="2646" spans="1:8" ht="15" customHeight="1" x14ac:dyDescent="0.25">
      <c r="A2646" t="s">
        <v>4483</v>
      </c>
      <c r="B2646" t="s">
        <v>2141</v>
      </c>
      <c r="C2646" t="s">
        <v>4483</v>
      </c>
      <c r="D2646" t="s">
        <v>38</v>
      </c>
      <c r="E2646" t="s">
        <v>14244</v>
      </c>
      <c r="F2646" t="s">
        <v>10</v>
      </c>
      <c r="G2646" t="s">
        <v>11220</v>
      </c>
      <c r="H2646" t="s">
        <v>10</v>
      </c>
    </row>
    <row r="2647" spans="1:8" ht="15" customHeight="1" x14ac:dyDescent="0.25">
      <c r="A2647" t="s">
        <v>6238</v>
      </c>
      <c r="B2647" t="s">
        <v>2144</v>
      </c>
      <c r="C2647" t="s">
        <v>6238</v>
      </c>
      <c r="D2647" t="s">
        <v>38</v>
      </c>
      <c r="E2647" t="s">
        <v>10</v>
      </c>
      <c r="F2647" t="s">
        <v>10</v>
      </c>
      <c r="G2647" t="s">
        <v>11220</v>
      </c>
      <c r="H2647" t="s">
        <v>10</v>
      </c>
    </row>
    <row r="2648" spans="1:8" ht="15" customHeight="1" x14ac:dyDescent="0.25">
      <c r="A2648" t="s">
        <v>4481</v>
      </c>
      <c r="B2648" t="s">
        <v>2144</v>
      </c>
      <c r="C2648" t="s">
        <v>4481</v>
      </c>
      <c r="D2648" t="s">
        <v>38</v>
      </c>
      <c r="E2648" t="s">
        <v>10</v>
      </c>
      <c r="F2648" t="s">
        <v>10</v>
      </c>
      <c r="G2648" t="s">
        <v>11220</v>
      </c>
      <c r="H2648" t="s">
        <v>10</v>
      </c>
    </row>
    <row r="2649" spans="1:8" ht="15" customHeight="1" x14ac:dyDescent="0.25">
      <c r="A2649" t="s">
        <v>2131</v>
      </c>
      <c r="B2649" t="s">
        <v>2144</v>
      </c>
      <c r="C2649" t="s">
        <v>2131</v>
      </c>
      <c r="D2649" t="s">
        <v>38</v>
      </c>
      <c r="E2649" t="s">
        <v>10</v>
      </c>
      <c r="F2649" t="s">
        <v>10</v>
      </c>
      <c r="G2649" t="s">
        <v>11220</v>
      </c>
      <c r="H2649" t="s">
        <v>10</v>
      </c>
    </row>
    <row r="2650" spans="1:8" ht="15" customHeight="1" x14ac:dyDescent="0.25">
      <c r="A2650" t="s">
        <v>1770</v>
      </c>
      <c r="B2650" t="s">
        <v>2144</v>
      </c>
      <c r="C2650" t="s">
        <v>1770</v>
      </c>
      <c r="D2650" t="s">
        <v>38</v>
      </c>
      <c r="E2650" t="s">
        <v>10</v>
      </c>
      <c r="F2650" t="s">
        <v>14244</v>
      </c>
      <c r="G2650" t="s">
        <v>11220</v>
      </c>
      <c r="H2650" t="s">
        <v>10</v>
      </c>
    </row>
    <row r="2651" spans="1:8" ht="15" customHeight="1" x14ac:dyDescent="0.25">
      <c r="A2651" t="s">
        <v>4482</v>
      </c>
      <c r="B2651" t="s">
        <v>2144</v>
      </c>
      <c r="C2651" t="s">
        <v>4482</v>
      </c>
      <c r="D2651" t="s">
        <v>38</v>
      </c>
      <c r="E2651" t="s">
        <v>10</v>
      </c>
      <c r="F2651" t="s">
        <v>10</v>
      </c>
      <c r="G2651" t="s">
        <v>11220</v>
      </c>
      <c r="H2651" t="s">
        <v>10</v>
      </c>
    </row>
    <row r="2652" spans="1:8" ht="15" customHeight="1" x14ac:dyDescent="0.25">
      <c r="A2652" t="s">
        <v>6239</v>
      </c>
      <c r="B2652" t="s">
        <v>2147</v>
      </c>
      <c r="C2652" t="s">
        <v>6239</v>
      </c>
      <c r="D2652" t="s">
        <v>38</v>
      </c>
      <c r="E2652" t="s">
        <v>10</v>
      </c>
      <c r="F2652" t="s">
        <v>10</v>
      </c>
      <c r="G2652" t="s">
        <v>11220</v>
      </c>
      <c r="H2652" t="s">
        <v>10</v>
      </c>
    </row>
    <row r="2653" spans="1:8" ht="15" customHeight="1" x14ac:dyDescent="0.25">
      <c r="A2653" t="s">
        <v>4481</v>
      </c>
      <c r="B2653" t="s">
        <v>2147</v>
      </c>
      <c r="C2653" t="s">
        <v>4481</v>
      </c>
      <c r="D2653" t="s">
        <v>38</v>
      </c>
      <c r="E2653" t="s">
        <v>10</v>
      </c>
      <c r="F2653" t="s">
        <v>10</v>
      </c>
      <c r="G2653" t="s">
        <v>11220</v>
      </c>
      <c r="H2653" t="s">
        <v>10</v>
      </c>
    </row>
    <row r="2654" spans="1:8" ht="15" customHeight="1" x14ac:dyDescent="0.25">
      <c r="A2654" t="s">
        <v>2131</v>
      </c>
      <c r="B2654" t="s">
        <v>2147</v>
      </c>
      <c r="C2654" t="s">
        <v>2131</v>
      </c>
      <c r="D2654" t="s">
        <v>38</v>
      </c>
      <c r="E2654" t="s">
        <v>10</v>
      </c>
      <c r="F2654" t="s">
        <v>10</v>
      </c>
      <c r="G2654" t="s">
        <v>11220</v>
      </c>
      <c r="H2654" t="s">
        <v>10</v>
      </c>
    </row>
    <row r="2655" spans="1:8" ht="15" customHeight="1" x14ac:dyDescent="0.25">
      <c r="A2655" t="s">
        <v>4483</v>
      </c>
      <c r="B2655" t="s">
        <v>2147</v>
      </c>
      <c r="C2655" t="s">
        <v>4483</v>
      </c>
      <c r="D2655" t="s">
        <v>38</v>
      </c>
      <c r="E2655" t="s">
        <v>10</v>
      </c>
      <c r="F2655" t="s">
        <v>10</v>
      </c>
      <c r="G2655" t="s">
        <v>11220</v>
      </c>
      <c r="H2655" t="s">
        <v>10</v>
      </c>
    </row>
    <row r="2656" spans="1:8" ht="15" customHeight="1" x14ac:dyDescent="0.25">
      <c r="A2656" t="s">
        <v>2139</v>
      </c>
      <c r="B2656" t="s">
        <v>2147</v>
      </c>
      <c r="C2656" t="s">
        <v>2139</v>
      </c>
      <c r="D2656" t="s">
        <v>38</v>
      </c>
      <c r="E2656" t="s">
        <v>10</v>
      </c>
      <c r="F2656" t="s">
        <v>14244</v>
      </c>
      <c r="G2656" t="s">
        <v>11220</v>
      </c>
      <c r="H2656" t="s">
        <v>10</v>
      </c>
    </row>
    <row r="2657" spans="1:8" ht="15" customHeight="1" x14ac:dyDescent="0.25">
      <c r="A2657" t="s">
        <v>2165</v>
      </c>
      <c r="B2657" t="s">
        <v>2164</v>
      </c>
      <c r="C2657" t="s">
        <v>2165</v>
      </c>
      <c r="D2657" t="s">
        <v>38</v>
      </c>
      <c r="E2657" t="s">
        <v>14244</v>
      </c>
      <c r="F2657" t="s">
        <v>10</v>
      </c>
      <c r="G2657" t="s">
        <v>11220</v>
      </c>
      <c r="H2657" t="s">
        <v>10</v>
      </c>
    </row>
    <row r="2658" spans="1:8" ht="15" customHeight="1" x14ac:dyDescent="0.25">
      <c r="A2658" t="s">
        <v>4932</v>
      </c>
      <c r="B2658" t="s">
        <v>2164</v>
      </c>
      <c r="C2658" t="s">
        <v>4932</v>
      </c>
      <c r="D2658" t="s">
        <v>38</v>
      </c>
      <c r="E2658" t="s">
        <v>10</v>
      </c>
      <c r="F2658" t="s">
        <v>10</v>
      </c>
      <c r="G2658" t="s">
        <v>11220</v>
      </c>
      <c r="H2658" t="s">
        <v>10</v>
      </c>
    </row>
    <row r="2659" spans="1:8" ht="15" customHeight="1" x14ac:dyDescent="0.25">
      <c r="A2659" t="s">
        <v>1592</v>
      </c>
      <c r="B2659" t="s">
        <v>2164</v>
      </c>
      <c r="C2659" t="s">
        <v>1592</v>
      </c>
      <c r="D2659" t="s">
        <v>38</v>
      </c>
      <c r="E2659" t="s">
        <v>10</v>
      </c>
      <c r="F2659" t="s">
        <v>14244</v>
      </c>
      <c r="G2659" t="s">
        <v>11220</v>
      </c>
      <c r="H2659" t="s">
        <v>10</v>
      </c>
    </row>
    <row r="2660" spans="1:8" ht="15" customHeight="1" x14ac:dyDescent="0.25">
      <c r="A2660" t="s">
        <v>362</v>
      </c>
      <c r="B2660" t="s">
        <v>9471</v>
      </c>
      <c r="C2660" t="s">
        <v>362</v>
      </c>
      <c r="D2660" t="s">
        <v>38</v>
      </c>
      <c r="E2660" t="s">
        <v>14244</v>
      </c>
      <c r="F2660" t="s">
        <v>10</v>
      </c>
      <c r="G2660" t="s">
        <v>11220</v>
      </c>
      <c r="H2660" t="s">
        <v>10</v>
      </c>
    </row>
    <row r="2661" spans="1:8" ht="15" customHeight="1" x14ac:dyDescent="0.25">
      <c r="A2661" t="s">
        <v>2174</v>
      </c>
      <c r="B2661" t="s">
        <v>9471</v>
      </c>
      <c r="C2661" t="s">
        <v>2174</v>
      </c>
      <c r="D2661" t="s">
        <v>29425</v>
      </c>
      <c r="E2661" t="s">
        <v>10</v>
      </c>
      <c r="F2661" t="s">
        <v>10</v>
      </c>
      <c r="G2661" t="s">
        <v>11220</v>
      </c>
      <c r="H2661" t="s">
        <v>10</v>
      </c>
    </row>
    <row r="2662" spans="1:8" ht="15" customHeight="1" x14ac:dyDescent="0.25">
      <c r="A2662" t="s">
        <v>7571</v>
      </c>
      <c r="B2662" t="s">
        <v>2193</v>
      </c>
      <c r="C2662" t="s">
        <v>7571</v>
      </c>
      <c r="D2662" t="s">
        <v>38</v>
      </c>
      <c r="E2662" t="s">
        <v>14244</v>
      </c>
      <c r="F2662" t="s">
        <v>10</v>
      </c>
      <c r="G2662" t="s">
        <v>11220</v>
      </c>
      <c r="H2662" t="s">
        <v>10</v>
      </c>
    </row>
    <row r="2663" spans="1:8" ht="15" customHeight="1" x14ac:dyDescent="0.25">
      <c r="A2663" t="s">
        <v>2200</v>
      </c>
      <c r="B2663" t="s">
        <v>2193</v>
      </c>
      <c r="C2663" t="s">
        <v>2200</v>
      </c>
      <c r="D2663" t="s">
        <v>38</v>
      </c>
      <c r="E2663" t="s">
        <v>14244</v>
      </c>
      <c r="F2663" t="s">
        <v>10</v>
      </c>
      <c r="G2663" t="s">
        <v>11220</v>
      </c>
      <c r="H2663" t="s">
        <v>10</v>
      </c>
    </row>
    <row r="2664" spans="1:8" ht="15" customHeight="1" x14ac:dyDescent="0.25">
      <c r="A2664" t="s">
        <v>7233</v>
      </c>
      <c r="B2664" t="s">
        <v>2204</v>
      </c>
      <c r="C2664" t="s">
        <v>7233</v>
      </c>
      <c r="D2664" t="s">
        <v>38</v>
      </c>
      <c r="E2664" t="s">
        <v>10</v>
      </c>
      <c r="F2664" t="s">
        <v>10</v>
      </c>
      <c r="G2664" t="s">
        <v>11220</v>
      </c>
      <c r="H2664" t="s">
        <v>10</v>
      </c>
    </row>
    <row r="2665" spans="1:8" ht="15" customHeight="1" x14ac:dyDescent="0.25">
      <c r="A2665" t="s">
        <v>225</v>
      </c>
      <c r="B2665" t="s">
        <v>2204</v>
      </c>
      <c r="C2665" t="s">
        <v>225</v>
      </c>
      <c r="D2665" t="s">
        <v>29426</v>
      </c>
      <c r="E2665" t="s">
        <v>10</v>
      </c>
      <c r="F2665" t="s">
        <v>10</v>
      </c>
      <c r="G2665" t="s">
        <v>11220</v>
      </c>
      <c r="H2665" t="s">
        <v>10</v>
      </c>
    </row>
    <row r="2666" spans="1:8" ht="15" customHeight="1" x14ac:dyDescent="0.25">
      <c r="A2666" t="s">
        <v>257</v>
      </c>
      <c r="B2666" t="s">
        <v>2204</v>
      </c>
      <c r="C2666" t="s">
        <v>257</v>
      </c>
      <c r="D2666" t="s">
        <v>29427</v>
      </c>
      <c r="E2666" t="s">
        <v>10</v>
      </c>
      <c r="F2666" t="s">
        <v>10</v>
      </c>
      <c r="G2666" t="s">
        <v>11220</v>
      </c>
      <c r="H2666" t="s">
        <v>10</v>
      </c>
    </row>
    <row r="2667" spans="1:8" ht="15" customHeight="1" x14ac:dyDescent="0.25">
      <c r="A2667" t="s">
        <v>6481</v>
      </c>
      <c r="B2667" t="s">
        <v>2204</v>
      </c>
      <c r="C2667" t="s">
        <v>6481</v>
      </c>
      <c r="D2667" t="s">
        <v>38</v>
      </c>
      <c r="E2667" t="s">
        <v>10</v>
      </c>
      <c r="F2667" t="s">
        <v>10</v>
      </c>
      <c r="G2667" t="s">
        <v>11220</v>
      </c>
      <c r="H2667" t="s">
        <v>10</v>
      </c>
    </row>
    <row r="2668" spans="1:8" ht="15" customHeight="1" x14ac:dyDescent="0.25">
      <c r="A2668" t="s">
        <v>2785</v>
      </c>
      <c r="B2668" t="s">
        <v>2214</v>
      </c>
      <c r="C2668" t="s">
        <v>2785</v>
      </c>
      <c r="D2668" t="s">
        <v>38</v>
      </c>
      <c r="E2668" t="s">
        <v>14244</v>
      </c>
      <c r="F2668" t="s">
        <v>10</v>
      </c>
      <c r="G2668" t="s">
        <v>11220</v>
      </c>
      <c r="H2668" t="s">
        <v>10</v>
      </c>
    </row>
    <row r="2669" spans="1:8" ht="15" customHeight="1" x14ac:dyDescent="0.25">
      <c r="A2669" t="s">
        <v>6657</v>
      </c>
      <c r="B2669" t="s">
        <v>2214</v>
      </c>
      <c r="C2669" t="s">
        <v>6657</v>
      </c>
      <c r="D2669" t="s">
        <v>38</v>
      </c>
      <c r="E2669" t="s">
        <v>10</v>
      </c>
      <c r="F2669" t="s">
        <v>10</v>
      </c>
      <c r="G2669" t="s">
        <v>11220</v>
      </c>
      <c r="H2669" t="s">
        <v>10</v>
      </c>
    </row>
    <row r="2670" spans="1:8" ht="15" customHeight="1" x14ac:dyDescent="0.25">
      <c r="A2670" t="s">
        <v>4788</v>
      </c>
      <c r="B2670" t="s">
        <v>2220</v>
      </c>
      <c r="C2670" t="s">
        <v>4788</v>
      </c>
      <c r="D2670" t="s">
        <v>29428</v>
      </c>
      <c r="E2670" t="s">
        <v>10</v>
      </c>
      <c r="F2670" t="s">
        <v>14244</v>
      </c>
      <c r="G2670" t="s">
        <v>11220</v>
      </c>
      <c r="H2670" t="s">
        <v>10</v>
      </c>
    </row>
    <row r="2671" spans="1:8" ht="15" customHeight="1" x14ac:dyDescent="0.25">
      <c r="A2671" t="s">
        <v>1592</v>
      </c>
      <c r="B2671" t="s">
        <v>2220</v>
      </c>
      <c r="C2671" t="s">
        <v>1592</v>
      </c>
      <c r="D2671" t="s">
        <v>38</v>
      </c>
      <c r="E2671" t="s">
        <v>10</v>
      </c>
      <c r="F2671" t="s">
        <v>14244</v>
      </c>
      <c r="G2671" t="s">
        <v>11220</v>
      </c>
      <c r="H2671" t="s">
        <v>10</v>
      </c>
    </row>
    <row r="2672" spans="1:8" ht="15" customHeight="1" x14ac:dyDescent="0.25">
      <c r="A2672" t="s">
        <v>5924</v>
      </c>
      <c r="B2672" t="s">
        <v>2220</v>
      </c>
      <c r="C2672" t="s">
        <v>5924</v>
      </c>
      <c r="D2672" t="s">
        <v>38</v>
      </c>
      <c r="E2672" t="s">
        <v>10</v>
      </c>
      <c r="F2672" t="s">
        <v>10</v>
      </c>
      <c r="G2672" t="s">
        <v>11220</v>
      </c>
      <c r="H2672" t="s">
        <v>10</v>
      </c>
    </row>
    <row r="2673" spans="1:8" ht="15" customHeight="1" x14ac:dyDescent="0.25">
      <c r="A2673" t="s">
        <v>3554</v>
      </c>
      <c r="B2673" t="s">
        <v>2220</v>
      </c>
      <c r="C2673" t="s">
        <v>3554</v>
      </c>
      <c r="D2673" t="s">
        <v>29429</v>
      </c>
      <c r="E2673" t="s">
        <v>10</v>
      </c>
      <c r="F2673" t="s">
        <v>14244</v>
      </c>
      <c r="G2673" t="s">
        <v>11220</v>
      </c>
      <c r="H2673" t="s">
        <v>10</v>
      </c>
    </row>
    <row r="2674" spans="1:8" ht="15" customHeight="1" x14ac:dyDescent="0.25">
      <c r="A2674" t="s">
        <v>6698</v>
      </c>
      <c r="B2674" t="s">
        <v>2220</v>
      </c>
      <c r="C2674" t="s">
        <v>6698</v>
      </c>
      <c r="D2674" t="s">
        <v>38</v>
      </c>
      <c r="E2674" t="s">
        <v>10</v>
      </c>
      <c r="F2674" t="s">
        <v>14244</v>
      </c>
      <c r="G2674" t="s">
        <v>11220</v>
      </c>
      <c r="H2674" t="s">
        <v>10</v>
      </c>
    </row>
    <row r="2675" spans="1:8" ht="15" customHeight="1" x14ac:dyDescent="0.25">
      <c r="A2675" t="s">
        <v>4481</v>
      </c>
      <c r="B2675" t="s">
        <v>2223</v>
      </c>
      <c r="C2675" t="s">
        <v>4481</v>
      </c>
      <c r="D2675" t="s">
        <v>38</v>
      </c>
      <c r="E2675" t="s">
        <v>10</v>
      </c>
      <c r="F2675" t="s">
        <v>10</v>
      </c>
      <c r="G2675" t="s">
        <v>11220</v>
      </c>
      <c r="H2675" t="s">
        <v>10</v>
      </c>
    </row>
    <row r="2676" spans="1:8" ht="15" customHeight="1" x14ac:dyDescent="0.25">
      <c r="A2676" t="s">
        <v>2218</v>
      </c>
      <c r="B2676" t="s">
        <v>2223</v>
      </c>
      <c r="C2676" t="s">
        <v>2218</v>
      </c>
      <c r="D2676" t="s">
        <v>38</v>
      </c>
      <c r="E2676" t="s">
        <v>10</v>
      </c>
      <c r="F2676" t="s">
        <v>10</v>
      </c>
      <c r="G2676" t="s">
        <v>11220</v>
      </c>
      <c r="H2676" t="s">
        <v>10</v>
      </c>
    </row>
    <row r="2677" spans="1:8" ht="15" customHeight="1" x14ac:dyDescent="0.25">
      <c r="A2677" t="s">
        <v>1770</v>
      </c>
      <c r="B2677" t="s">
        <v>2223</v>
      </c>
      <c r="C2677" t="s">
        <v>1770</v>
      </c>
      <c r="D2677" t="s">
        <v>38</v>
      </c>
      <c r="E2677" t="s">
        <v>10</v>
      </c>
      <c r="F2677" t="s">
        <v>14244</v>
      </c>
      <c r="G2677" t="s">
        <v>11220</v>
      </c>
      <c r="H2677" t="s">
        <v>10</v>
      </c>
    </row>
    <row r="2678" spans="1:8" ht="15" customHeight="1" x14ac:dyDescent="0.25">
      <c r="A2678" t="s">
        <v>4483</v>
      </c>
      <c r="B2678" t="s">
        <v>2223</v>
      </c>
      <c r="C2678" t="s">
        <v>4483</v>
      </c>
      <c r="D2678" t="s">
        <v>38</v>
      </c>
      <c r="E2678" t="s">
        <v>14244</v>
      </c>
      <c r="F2678" t="s">
        <v>10</v>
      </c>
      <c r="G2678" t="s">
        <v>11220</v>
      </c>
      <c r="H2678" t="s">
        <v>10</v>
      </c>
    </row>
    <row r="2679" spans="1:8" ht="15" customHeight="1" x14ac:dyDescent="0.25">
      <c r="A2679" t="s">
        <v>6238</v>
      </c>
      <c r="B2679" t="s">
        <v>2226</v>
      </c>
      <c r="C2679" t="s">
        <v>6238</v>
      </c>
      <c r="D2679" t="s">
        <v>38</v>
      </c>
      <c r="E2679" t="s">
        <v>10</v>
      </c>
      <c r="F2679" t="s">
        <v>10</v>
      </c>
      <c r="G2679" t="s">
        <v>11220</v>
      </c>
      <c r="H2679" t="s">
        <v>10</v>
      </c>
    </row>
    <row r="2680" spans="1:8" ht="15" customHeight="1" x14ac:dyDescent="0.25">
      <c r="A2680" t="s">
        <v>4481</v>
      </c>
      <c r="B2680" t="s">
        <v>2226</v>
      </c>
      <c r="C2680" t="s">
        <v>4481</v>
      </c>
      <c r="D2680" t="s">
        <v>38</v>
      </c>
      <c r="E2680" t="s">
        <v>10</v>
      </c>
      <c r="F2680" t="s">
        <v>10</v>
      </c>
      <c r="G2680" t="s">
        <v>11220</v>
      </c>
      <c r="H2680" t="s">
        <v>10</v>
      </c>
    </row>
    <row r="2681" spans="1:8" ht="15" customHeight="1" x14ac:dyDescent="0.25">
      <c r="A2681" t="s">
        <v>2218</v>
      </c>
      <c r="B2681" t="s">
        <v>2226</v>
      </c>
      <c r="C2681" t="s">
        <v>2218</v>
      </c>
      <c r="D2681" t="s">
        <v>38</v>
      </c>
      <c r="E2681" t="s">
        <v>10</v>
      </c>
      <c r="F2681" t="s">
        <v>10</v>
      </c>
      <c r="G2681" t="s">
        <v>11220</v>
      </c>
      <c r="H2681" t="s">
        <v>10</v>
      </c>
    </row>
    <row r="2682" spans="1:8" ht="15" customHeight="1" x14ac:dyDescent="0.25">
      <c r="A2682" t="s">
        <v>1770</v>
      </c>
      <c r="B2682" t="s">
        <v>2226</v>
      </c>
      <c r="C2682" t="s">
        <v>1770</v>
      </c>
      <c r="D2682" t="s">
        <v>38</v>
      </c>
      <c r="E2682" t="s">
        <v>10</v>
      </c>
      <c r="F2682" t="s">
        <v>14244</v>
      </c>
      <c r="G2682" t="s">
        <v>11220</v>
      </c>
      <c r="H2682" t="s">
        <v>10</v>
      </c>
    </row>
    <row r="2683" spans="1:8" ht="15" customHeight="1" x14ac:dyDescent="0.25">
      <c r="A2683" t="s">
        <v>4482</v>
      </c>
      <c r="B2683" t="s">
        <v>2226</v>
      </c>
      <c r="C2683" t="s">
        <v>4482</v>
      </c>
      <c r="D2683" t="s">
        <v>38</v>
      </c>
      <c r="E2683" t="s">
        <v>10</v>
      </c>
      <c r="F2683" t="s">
        <v>10</v>
      </c>
      <c r="G2683" t="s">
        <v>11220</v>
      </c>
      <c r="H2683" t="s">
        <v>10</v>
      </c>
    </row>
    <row r="2684" spans="1:8" ht="15" customHeight="1" x14ac:dyDescent="0.25">
      <c r="A2684" t="s">
        <v>6239</v>
      </c>
      <c r="B2684" t="s">
        <v>2229</v>
      </c>
      <c r="C2684" t="s">
        <v>6239</v>
      </c>
      <c r="D2684" t="s">
        <v>38</v>
      </c>
      <c r="E2684" t="s">
        <v>10</v>
      </c>
      <c r="F2684" t="s">
        <v>10</v>
      </c>
      <c r="G2684" t="s">
        <v>11220</v>
      </c>
      <c r="H2684" t="s">
        <v>10</v>
      </c>
    </row>
    <row r="2685" spans="1:8" ht="15" customHeight="1" x14ac:dyDescent="0.25">
      <c r="A2685" t="s">
        <v>4481</v>
      </c>
      <c r="B2685" t="s">
        <v>2229</v>
      </c>
      <c r="C2685" t="s">
        <v>4481</v>
      </c>
      <c r="D2685" t="s">
        <v>38</v>
      </c>
      <c r="E2685" t="s">
        <v>10</v>
      </c>
      <c r="F2685" t="s">
        <v>10</v>
      </c>
      <c r="G2685" t="s">
        <v>11220</v>
      </c>
      <c r="H2685" t="s">
        <v>10</v>
      </c>
    </row>
    <row r="2686" spans="1:8" ht="15" customHeight="1" x14ac:dyDescent="0.25">
      <c r="A2686" t="s">
        <v>2218</v>
      </c>
      <c r="B2686" t="s">
        <v>2229</v>
      </c>
      <c r="C2686" t="s">
        <v>2218</v>
      </c>
      <c r="D2686" t="s">
        <v>38</v>
      </c>
      <c r="E2686" t="s">
        <v>10</v>
      </c>
      <c r="F2686" t="s">
        <v>10</v>
      </c>
      <c r="G2686" t="s">
        <v>11220</v>
      </c>
      <c r="H2686" t="s">
        <v>10</v>
      </c>
    </row>
    <row r="2687" spans="1:8" ht="15" customHeight="1" x14ac:dyDescent="0.25">
      <c r="A2687" t="s">
        <v>4483</v>
      </c>
      <c r="B2687" t="s">
        <v>2229</v>
      </c>
      <c r="C2687" t="s">
        <v>4483</v>
      </c>
      <c r="D2687" t="s">
        <v>38</v>
      </c>
      <c r="E2687" t="s">
        <v>10</v>
      </c>
      <c r="F2687" t="s">
        <v>10</v>
      </c>
      <c r="G2687" t="s">
        <v>11220</v>
      </c>
      <c r="H2687" t="s">
        <v>10</v>
      </c>
    </row>
    <row r="2688" spans="1:8" ht="15" customHeight="1" x14ac:dyDescent="0.25">
      <c r="A2688" t="s">
        <v>2221</v>
      </c>
      <c r="B2688" t="s">
        <v>2229</v>
      </c>
      <c r="C2688" t="s">
        <v>2221</v>
      </c>
      <c r="D2688" t="s">
        <v>38</v>
      </c>
      <c r="E2688" t="s">
        <v>10</v>
      </c>
      <c r="F2688" t="s">
        <v>14244</v>
      </c>
      <c r="G2688" t="s">
        <v>11220</v>
      </c>
      <c r="H2688" t="s">
        <v>10</v>
      </c>
    </row>
    <row r="2689" spans="1:8" ht="15" customHeight="1" x14ac:dyDescent="0.25">
      <c r="A2689" t="s">
        <v>7905</v>
      </c>
      <c r="B2689" t="s">
        <v>2278</v>
      </c>
      <c r="C2689" t="s">
        <v>7905</v>
      </c>
      <c r="D2689" t="s">
        <v>29225</v>
      </c>
      <c r="E2689" t="s">
        <v>10</v>
      </c>
      <c r="F2689" t="s">
        <v>10</v>
      </c>
      <c r="G2689" t="s">
        <v>11220</v>
      </c>
      <c r="H2689" t="s">
        <v>10</v>
      </c>
    </row>
    <row r="2690" spans="1:8" ht="15" customHeight="1" x14ac:dyDescent="0.25">
      <c r="A2690" t="s">
        <v>4341</v>
      </c>
      <c r="B2690" t="s">
        <v>2278</v>
      </c>
      <c r="C2690" t="s">
        <v>4341</v>
      </c>
      <c r="D2690" t="s">
        <v>29229</v>
      </c>
      <c r="E2690" t="s">
        <v>10</v>
      </c>
      <c r="F2690" t="s">
        <v>10</v>
      </c>
      <c r="G2690" t="s">
        <v>11220</v>
      </c>
      <c r="H2690" t="s">
        <v>10</v>
      </c>
    </row>
    <row r="2691" spans="1:8" ht="15" customHeight="1" x14ac:dyDescent="0.25">
      <c r="A2691" t="s">
        <v>5176</v>
      </c>
      <c r="B2691" t="s">
        <v>2278</v>
      </c>
      <c r="C2691" t="s">
        <v>5176</v>
      </c>
      <c r="D2691" t="s">
        <v>38</v>
      </c>
      <c r="E2691" t="s">
        <v>10</v>
      </c>
      <c r="F2691" t="s">
        <v>10</v>
      </c>
      <c r="G2691" t="s">
        <v>11220</v>
      </c>
      <c r="H2691" t="s">
        <v>10</v>
      </c>
    </row>
    <row r="2692" spans="1:8" ht="15" customHeight="1" x14ac:dyDescent="0.25">
      <c r="A2692" t="s">
        <v>2279</v>
      </c>
      <c r="B2692" t="s">
        <v>2278</v>
      </c>
      <c r="C2692" t="s">
        <v>2279</v>
      </c>
      <c r="D2692" t="s">
        <v>38</v>
      </c>
      <c r="E2692" t="s">
        <v>10</v>
      </c>
      <c r="F2692" t="s">
        <v>10</v>
      </c>
      <c r="G2692" t="s">
        <v>11220</v>
      </c>
      <c r="H2692" t="s">
        <v>10</v>
      </c>
    </row>
    <row r="2693" spans="1:8" ht="15" customHeight="1" x14ac:dyDescent="0.25">
      <c r="A2693" t="s">
        <v>3833</v>
      </c>
      <c r="B2693" t="s">
        <v>2288</v>
      </c>
      <c r="C2693" t="s">
        <v>3833</v>
      </c>
      <c r="D2693" t="s">
        <v>38</v>
      </c>
      <c r="E2693" t="s">
        <v>10</v>
      </c>
      <c r="F2693" t="s">
        <v>10</v>
      </c>
      <c r="G2693" t="s">
        <v>11220</v>
      </c>
      <c r="H2693" t="s">
        <v>10</v>
      </c>
    </row>
    <row r="2694" spans="1:8" ht="15" customHeight="1" x14ac:dyDescent="0.25">
      <c r="A2694" t="s">
        <v>7163</v>
      </c>
      <c r="B2694" t="s">
        <v>2312</v>
      </c>
      <c r="C2694" t="s">
        <v>7163</v>
      </c>
      <c r="D2694" t="s">
        <v>29113</v>
      </c>
      <c r="E2694" t="s">
        <v>14244</v>
      </c>
      <c r="F2694" t="s">
        <v>10</v>
      </c>
      <c r="G2694" t="s">
        <v>11220</v>
      </c>
      <c r="H2694" t="s">
        <v>10</v>
      </c>
    </row>
    <row r="2695" spans="1:8" ht="15" customHeight="1" x14ac:dyDescent="0.25">
      <c r="A2695" t="s">
        <v>8254</v>
      </c>
      <c r="B2695" t="s">
        <v>2312</v>
      </c>
      <c r="C2695" t="s">
        <v>8254</v>
      </c>
      <c r="D2695" t="s">
        <v>38</v>
      </c>
      <c r="E2695" t="s">
        <v>14244</v>
      </c>
      <c r="F2695" t="s">
        <v>10</v>
      </c>
      <c r="G2695" t="s">
        <v>11220</v>
      </c>
      <c r="H2695" t="s">
        <v>10</v>
      </c>
    </row>
    <row r="2696" spans="1:8" ht="15" customHeight="1" x14ac:dyDescent="0.25">
      <c r="A2696" t="s">
        <v>2191</v>
      </c>
      <c r="B2696" t="s">
        <v>2312</v>
      </c>
      <c r="C2696" t="s">
        <v>2191</v>
      </c>
      <c r="D2696" t="s">
        <v>29430</v>
      </c>
      <c r="E2696" t="s">
        <v>14244</v>
      </c>
      <c r="F2696" t="s">
        <v>10</v>
      </c>
      <c r="G2696" t="s">
        <v>11220</v>
      </c>
      <c r="H2696" t="s">
        <v>10</v>
      </c>
    </row>
    <row r="2697" spans="1:8" ht="15" customHeight="1" x14ac:dyDescent="0.25">
      <c r="A2697" t="s">
        <v>7163</v>
      </c>
      <c r="B2697" t="s">
        <v>2315</v>
      </c>
      <c r="C2697" t="s">
        <v>7163</v>
      </c>
      <c r="D2697" t="s">
        <v>29113</v>
      </c>
      <c r="E2697" t="s">
        <v>14244</v>
      </c>
      <c r="F2697" t="s">
        <v>10</v>
      </c>
      <c r="G2697" t="s">
        <v>11220</v>
      </c>
      <c r="H2697" t="s">
        <v>10</v>
      </c>
    </row>
    <row r="2698" spans="1:8" ht="15" customHeight="1" x14ac:dyDescent="0.25">
      <c r="A2698" t="s">
        <v>8254</v>
      </c>
      <c r="B2698" t="s">
        <v>2315</v>
      </c>
      <c r="C2698" t="s">
        <v>8254</v>
      </c>
      <c r="D2698" t="s">
        <v>38</v>
      </c>
      <c r="E2698" t="s">
        <v>14244</v>
      </c>
      <c r="F2698" t="s">
        <v>10</v>
      </c>
      <c r="G2698" t="s">
        <v>11220</v>
      </c>
      <c r="H2698" t="s">
        <v>10</v>
      </c>
    </row>
    <row r="2699" spans="1:8" ht="15" customHeight="1" x14ac:dyDescent="0.25">
      <c r="A2699" t="s">
        <v>8256</v>
      </c>
      <c r="B2699" t="s">
        <v>2315</v>
      </c>
      <c r="C2699" t="s">
        <v>8256</v>
      </c>
      <c r="D2699" t="s">
        <v>38</v>
      </c>
      <c r="E2699" t="s">
        <v>14244</v>
      </c>
      <c r="F2699" t="s">
        <v>10</v>
      </c>
      <c r="G2699" t="s">
        <v>11220</v>
      </c>
      <c r="H2699" t="s">
        <v>10</v>
      </c>
    </row>
    <row r="2700" spans="1:8" ht="15" customHeight="1" x14ac:dyDescent="0.25">
      <c r="A2700" t="s">
        <v>4903</v>
      </c>
      <c r="B2700" t="s">
        <v>2315</v>
      </c>
      <c r="C2700" t="s">
        <v>4903</v>
      </c>
      <c r="D2700" t="s">
        <v>38</v>
      </c>
      <c r="E2700" t="s">
        <v>14244</v>
      </c>
      <c r="F2700" t="s">
        <v>10</v>
      </c>
      <c r="G2700" t="s">
        <v>11220</v>
      </c>
      <c r="H2700" t="s">
        <v>10</v>
      </c>
    </row>
    <row r="2701" spans="1:8" ht="15" customHeight="1" x14ac:dyDescent="0.25">
      <c r="A2701" t="s">
        <v>2350</v>
      </c>
      <c r="B2701" t="s">
        <v>2349</v>
      </c>
      <c r="C2701" t="s">
        <v>2350</v>
      </c>
      <c r="D2701" t="s">
        <v>38</v>
      </c>
      <c r="E2701" t="s">
        <v>10</v>
      </c>
      <c r="F2701" t="s">
        <v>10</v>
      </c>
      <c r="G2701" t="s">
        <v>11220</v>
      </c>
      <c r="H2701" t="s">
        <v>10</v>
      </c>
    </row>
    <row r="2702" spans="1:8" ht="15" customHeight="1" x14ac:dyDescent="0.25">
      <c r="A2702" t="s">
        <v>4341</v>
      </c>
      <c r="B2702" t="s">
        <v>2349</v>
      </c>
      <c r="C2702" t="s">
        <v>4341</v>
      </c>
      <c r="D2702" t="s">
        <v>29229</v>
      </c>
      <c r="E2702" t="s">
        <v>10</v>
      </c>
      <c r="F2702" t="s">
        <v>10</v>
      </c>
      <c r="G2702" t="s">
        <v>11220</v>
      </c>
      <c r="H2702" t="s">
        <v>10</v>
      </c>
    </row>
    <row r="2703" spans="1:8" ht="15" customHeight="1" x14ac:dyDescent="0.25">
      <c r="A2703" t="s">
        <v>5180</v>
      </c>
      <c r="B2703" t="s">
        <v>2349</v>
      </c>
      <c r="C2703" t="s">
        <v>5180</v>
      </c>
      <c r="D2703" t="s">
        <v>38</v>
      </c>
      <c r="E2703" t="s">
        <v>10</v>
      </c>
      <c r="F2703" t="s">
        <v>10</v>
      </c>
      <c r="G2703" t="s">
        <v>11220</v>
      </c>
      <c r="H2703" t="s">
        <v>10</v>
      </c>
    </row>
    <row r="2704" spans="1:8" ht="15" customHeight="1" x14ac:dyDescent="0.25">
      <c r="A2704" t="s">
        <v>6189</v>
      </c>
      <c r="B2704" t="s">
        <v>2349</v>
      </c>
      <c r="C2704" t="s">
        <v>6189</v>
      </c>
      <c r="D2704" t="s">
        <v>38</v>
      </c>
      <c r="E2704" t="s">
        <v>10</v>
      </c>
      <c r="F2704" t="s">
        <v>10</v>
      </c>
      <c r="G2704" t="s">
        <v>11220</v>
      </c>
      <c r="H2704" t="s">
        <v>10</v>
      </c>
    </row>
    <row r="2705" spans="1:8" ht="15" customHeight="1" x14ac:dyDescent="0.25">
      <c r="A2705" t="s">
        <v>7905</v>
      </c>
      <c r="B2705" t="s">
        <v>2349</v>
      </c>
      <c r="C2705" t="s">
        <v>7905</v>
      </c>
      <c r="D2705" t="s">
        <v>29225</v>
      </c>
      <c r="E2705" t="s">
        <v>10</v>
      </c>
      <c r="F2705" t="s">
        <v>10</v>
      </c>
      <c r="G2705" t="s">
        <v>11220</v>
      </c>
      <c r="H2705" t="s">
        <v>10</v>
      </c>
    </row>
    <row r="2706" spans="1:8" ht="15" customHeight="1" x14ac:dyDescent="0.25">
      <c r="A2706" t="s">
        <v>8390</v>
      </c>
      <c r="B2706" t="s">
        <v>2349</v>
      </c>
      <c r="C2706" t="s">
        <v>8390</v>
      </c>
      <c r="D2706" t="s">
        <v>29431</v>
      </c>
      <c r="E2706" t="s">
        <v>10</v>
      </c>
      <c r="F2706" t="s">
        <v>10</v>
      </c>
      <c r="G2706" t="s">
        <v>11220</v>
      </c>
      <c r="H2706" t="s">
        <v>10</v>
      </c>
    </row>
    <row r="2707" spans="1:8" ht="15" customHeight="1" x14ac:dyDescent="0.25">
      <c r="A2707" t="s">
        <v>1902</v>
      </c>
      <c r="B2707" t="s">
        <v>2349</v>
      </c>
      <c r="C2707" t="s">
        <v>1902</v>
      </c>
      <c r="D2707" t="s">
        <v>38</v>
      </c>
      <c r="E2707" t="s">
        <v>10</v>
      </c>
      <c r="F2707" t="s">
        <v>10</v>
      </c>
      <c r="G2707" t="s">
        <v>11220</v>
      </c>
      <c r="H2707" t="s">
        <v>10</v>
      </c>
    </row>
    <row r="2708" spans="1:8" ht="15" customHeight="1" x14ac:dyDescent="0.25">
      <c r="A2708" t="s">
        <v>3634</v>
      </c>
      <c r="B2708" t="s">
        <v>2349</v>
      </c>
      <c r="C2708" t="s">
        <v>3634</v>
      </c>
      <c r="D2708" t="s">
        <v>38</v>
      </c>
      <c r="E2708" t="s">
        <v>10</v>
      </c>
      <c r="F2708" t="s">
        <v>10</v>
      </c>
      <c r="G2708" t="s">
        <v>11220</v>
      </c>
      <c r="H2708" t="s">
        <v>10</v>
      </c>
    </row>
    <row r="2709" spans="1:8" ht="15" customHeight="1" x14ac:dyDescent="0.25">
      <c r="A2709" t="s">
        <v>6297</v>
      </c>
      <c r="B2709" t="s">
        <v>2355</v>
      </c>
      <c r="C2709" t="s">
        <v>6297</v>
      </c>
      <c r="D2709" t="s">
        <v>38</v>
      </c>
      <c r="E2709" t="s">
        <v>10</v>
      </c>
      <c r="F2709" t="s">
        <v>10</v>
      </c>
      <c r="G2709" t="s">
        <v>11220</v>
      </c>
      <c r="H2709" t="s">
        <v>10</v>
      </c>
    </row>
    <row r="2710" spans="1:8" ht="15" customHeight="1" x14ac:dyDescent="0.25">
      <c r="A2710" t="s">
        <v>7672</v>
      </c>
      <c r="B2710" t="s">
        <v>2355</v>
      </c>
      <c r="C2710" t="s">
        <v>7672</v>
      </c>
      <c r="D2710" t="s">
        <v>38</v>
      </c>
      <c r="E2710" t="s">
        <v>10</v>
      </c>
      <c r="F2710" t="s">
        <v>10</v>
      </c>
      <c r="G2710" t="s">
        <v>11220</v>
      </c>
      <c r="H2710" t="s">
        <v>10</v>
      </c>
    </row>
    <row r="2711" spans="1:8" ht="15" customHeight="1" x14ac:dyDescent="0.25">
      <c r="A2711" t="s">
        <v>7676</v>
      </c>
      <c r="B2711" t="s">
        <v>2355</v>
      </c>
      <c r="C2711" t="s">
        <v>7676</v>
      </c>
      <c r="D2711" t="s">
        <v>38</v>
      </c>
      <c r="E2711" t="s">
        <v>10</v>
      </c>
      <c r="F2711" t="s">
        <v>10</v>
      </c>
      <c r="G2711" t="s">
        <v>11220</v>
      </c>
      <c r="H2711" t="s">
        <v>10</v>
      </c>
    </row>
    <row r="2712" spans="1:8" ht="15" customHeight="1" x14ac:dyDescent="0.25">
      <c r="A2712" t="s">
        <v>6284</v>
      </c>
      <c r="B2712" t="s">
        <v>2355</v>
      </c>
      <c r="C2712" t="s">
        <v>6284</v>
      </c>
      <c r="D2712" t="s">
        <v>38</v>
      </c>
      <c r="E2712" t="s">
        <v>10</v>
      </c>
      <c r="F2712" t="s">
        <v>10</v>
      </c>
      <c r="G2712" t="s">
        <v>11220</v>
      </c>
      <c r="H2712" t="s">
        <v>10</v>
      </c>
    </row>
    <row r="2713" spans="1:8" ht="15" customHeight="1" x14ac:dyDescent="0.25">
      <c r="A2713" t="s">
        <v>7674</v>
      </c>
      <c r="B2713" t="s">
        <v>2355</v>
      </c>
      <c r="C2713" t="s">
        <v>7674</v>
      </c>
      <c r="D2713" t="s">
        <v>38</v>
      </c>
      <c r="E2713" t="s">
        <v>10</v>
      </c>
      <c r="F2713" t="s">
        <v>10</v>
      </c>
      <c r="G2713" t="s">
        <v>11220</v>
      </c>
      <c r="H2713" t="s">
        <v>10</v>
      </c>
    </row>
    <row r="2714" spans="1:8" ht="15" customHeight="1" x14ac:dyDescent="0.25">
      <c r="A2714" t="s">
        <v>8368</v>
      </c>
      <c r="B2714" t="s">
        <v>2355</v>
      </c>
      <c r="C2714" t="s">
        <v>8368</v>
      </c>
      <c r="D2714" t="s">
        <v>38</v>
      </c>
      <c r="E2714" t="s">
        <v>10</v>
      </c>
      <c r="F2714" t="s">
        <v>10</v>
      </c>
      <c r="G2714" t="s">
        <v>11220</v>
      </c>
      <c r="H2714" t="s">
        <v>10</v>
      </c>
    </row>
    <row r="2715" spans="1:8" ht="15" customHeight="1" x14ac:dyDescent="0.25">
      <c r="A2715" t="s">
        <v>2420</v>
      </c>
      <c r="B2715" t="s">
        <v>2355</v>
      </c>
      <c r="C2715" t="s">
        <v>2420</v>
      </c>
      <c r="D2715" t="s">
        <v>29432</v>
      </c>
      <c r="E2715" t="s">
        <v>10</v>
      </c>
      <c r="F2715" t="s">
        <v>10</v>
      </c>
      <c r="G2715" t="s">
        <v>11220</v>
      </c>
      <c r="H2715" t="s">
        <v>10</v>
      </c>
    </row>
    <row r="2716" spans="1:8" ht="15" customHeight="1" x14ac:dyDescent="0.25">
      <c r="A2716" t="s">
        <v>919</v>
      </c>
      <c r="B2716" t="s">
        <v>2358</v>
      </c>
      <c r="C2716" t="s">
        <v>919</v>
      </c>
      <c r="D2716" t="s">
        <v>38</v>
      </c>
      <c r="E2716" t="s">
        <v>14244</v>
      </c>
      <c r="F2716" t="s">
        <v>10</v>
      </c>
      <c r="G2716" t="s">
        <v>11220</v>
      </c>
      <c r="H2716" t="s">
        <v>10</v>
      </c>
    </row>
    <row r="2717" spans="1:8" ht="15" customHeight="1" x14ac:dyDescent="0.25">
      <c r="A2717" t="s">
        <v>2838</v>
      </c>
      <c r="B2717" t="s">
        <v>2358</v>
      </c>
      <c r="C2717" t="s">
        <v>2838</v>
      </c>
      <c r="D2717" t="s">
        <v>38</v>
      </c>
      <c r="E2717" t="s">
        <v>10</v>
      </c>
      <c r="F2717" t="s">
        <v>10</v>
      </c>
      <c r="G2717" t="s">
        <v>11220</v>
      </c>
      <c r="H2717" t="s">
        <v>10</v>
      </c>
    </row>
    <row r="2718" spans="1:8" ht="15" customHeight="1" x14ac:dyDescent="0.25">
      <c r="A2718" t="s">
        <v>4229</v>
      </c>
      <c r="B2718" t="s">
        <v>2358</v>
      </c>
      <c r="C2718" t="s">
        <v>4229</v>
      </c>
      <c r="D2718" t="s">
        <v>38</v>
      </c>
      <c r="E2718" t="s">
        <v>10</v>
      </c>
      <c r="F2718" t="s">
        <v>10</v>
      </c>
      <c r="G2718" t="s">
        <v>11220</v>
      </c>
      <c r="H2718" t="s">
        <v>10</v>
      </c>
    </row>
    <row r="2719" spans="1:8" ht="15" customHeight="1" x14ac:dyDescent="0.25">
      <c r="A2719" t="s">
        <v>4649</v>
      </c>
      <c r="B2719" t="s">
        <v>2358</v>
      </c>
      <c r="C2719" t="s">
        <v>4649</v>
      </c>
      <c r="D2719" t="s">
        <v>38</v>
      </c>
      <c r="E2719" t="s">
        <v>10</v>
      </c>
      <c r="F2719" t="s">
        <v>10</v>
      </c>
      <c r="G2719" t="s">
        <v>11220</v>
      </c>
      <c r="H2719" t="s">
        <v>10</v>
      </c>
    </row>
    <row r="2720" spans="1:8" ht="15" customHeight="1" x14ac:dyDescent="0.25">
      <c r="A2720" t="s">
        <v>8163</v>
      </c>
      <c r="B2720" t="s">
        <v>2358</v>
      </c>
      <c r="C2720" t="s">
        <v>8163</v>
      </c>
      <c r="D2720" t="s">
        <v>38</v>
      </c>
      <c r="E2720" t="s">
        <v>10</v>
      </c>
      <c r="F2720" t="s">
        <v>10</v>
      </c>
      <c r="G2720" t="s">
        <v>11220</v>
      </c>
      <c r="H2720" t="s">
        <v>10</v>
      </c>
    </row>
    <row r="2721" spans="1:8" ht="15" customHeight="1" x14ac:dyDescent="0.25">
      <c r="A2721" t="s">
        <v>1482</v>
      </c>
      <c r="B2721" t="s">
        <v>2363</v>
      </c>
      <c r="C2721" t="s">
        <v>1482</v>
      </c>
      <c r="D2721" t="s">
        <v>29433</v>
      </c>
      <c r="E2721" t="s">
        <v>14244</v>
      </c>
      <c r="F2721" t="s">
        <v>10</v>
      </c>
      <c r="G2721" t="s">
        <v>11220</v>
      </c>
      <c r="H2721" t="s">
        <v>10</v>
      </c>
    </row>
    <row r="2722" spans="1:8" ht="15" customHeight="1" x14ac:dyDescent="0.25">
      <c r="A2722" t="s">
        <v>1463</v>
      </c>
      <c r="B2722" t="s">
        <v>2363</v>
      </c>
      <c r="C2722" t="s">
        <v>1463</v>
      </c>
      <c r="D2722" t="s">
        <v>38</v>
      </c>
      <c r="E2722" t="s">
        <v>10</v>
      </c>
      <c r="F2722" t="s">
        <v>10</v>
      </c>
      <c r="G2722" t="s">
        <v>11220</v>
      </c>
      <c r="H2722" t="s">
        <v>10</v>
      </c>
    </row>
    <row r="2723" spans="1:8" ht="15" customHeight="1" x14ac:dyDescent="0.25">
      <c r="A2723" t="s">
        <v>1480</v>
      </c>
      <c r="B2723" t="s">
        <v>2363</v>
      </c>
      <c r="C2723" t="s">
        <v>1480</v>
      </c>
      <c r="D2723" t="s">
        <v>38</v>
      </c>
      <c r="E2723" t="s">
        <v>10</v>
      </c>
      <c r="F2723" t="s">
        <v>10</v>
      </c>
      <c r="G2723" t="s">
        <v>11220</v>
      </c>
      <c r="H2723" t="s">
        <v>10</v>
      </c>
    </row>
    <row r="2724" spans="1:8" ht="15" customHeight="1" x14ac:dyDescent="0.25">
      <c r="A2724" t="s">
        <v>1465</v>
      </c>
      <c r="B2724" t="s">
        <v>2363</v>
      </c>
      <c r="C2724" t="s">
        <v>1465</v>
      </c>
      <c r="D2724" t="s">
        <v>38</v>
      </c>
      <c r="E2724" t="s">
        <v>10</v>
      </c>
      <c r="F2724" t="s">
        <v>10</v>
      </c>
      <c r="G2724" t="s">
        <v>11220</v>
      </c>
      <c r="H2724" t="s">
        <v>10</v>
      </c>
    </row>
    <row r="2725" spans="1:8" ht="15" customHeight="1" x14ac:dyDescent="0.25">
      <c r="A2725" t="s">
        <v>1592</v>
      </c>
      <c r="B2725" t="s">
        <v>2377</v>
      </c>
      <c r="C2725" t="s">
        <v>1592</v>
      </c>
      <c r="D2725" t="s">
        <v>38</v>
      </c>
      <c r="E2725" t="s">
        <v>10</v>
      </c>
      <c r="F2725" t="s">
        <v>14244</v>
      </c>
      <c r="G2725" t="s">
        <v>11220</v>
      </c>
      <c r="H2725" t="s">
        <v>10</v>
      </c>
    </row>
    <row r="2726" spans="1:8" ht="15" customHeight="1" x14ac:dyDescent="0.25">
      <c r="A2726" t="s">
        <v>4788</v>
      </c>
      <c r="B2726" t="s">
        <v>2377</v>
      </c>
      <c r="C2726" t="s">
        <v>4788</v>
      </c>
      <c r="D2726" t="s">
        <v>38</v>
      </c>
      <c r="E2726" t="s">
        <v>10</v>
      </c>
      <c r="F2726" t="s">
        <v>14244</v>
      </c>
      <c r="G2726" t="s">
        <v>11220</v>
      </c>
      <c r="H2726" t="s">
        <v>10</v>
      </c>
    </row>
    <row r="2727" spans="1:8" ht="15" customHeight="1" x14ac:dyDescent="0.25">
      <c r="A2727" t="s">
        <v>7376</v>
      </c>
      <c r="B2727" t="s">
        <v>2377</v>
      </c>
      <c r="C2727" t="s">
        <v>7376</v>
      </c>
      <c r="D2727" t="s">
        <v>38</v>
      </c>
      <c r="E2727" t="s">
        <v>10</v>
      </c>
      <c r="F2727" t="s">
        <v>14244</v>
      </c>
      <c r="G2727" t="s">
        <v>11220</v>
      </c>
      <c r="H2727" t="s">
        <v>10</v>
      </c>
    </row>
    <row r="2728" spans="1:8" ht="15" customHeight="1" x14ac:dyDescent="0.25">
      <c r="A2728" t="s">
        <v>3176</v>
      </c>
      <c r="B2728" t="s">
        <v>2377</v>
      </c>
      <c r="C2728" t="s">
        <v>3176</v>
      </c>
      <c r="D2728" t="s">
        <v>38</v>
      </c>
      <c r="E2728" t="s">
        <v>10</v>
      </c>
      <c r="F2728" t="s">
        <v>10</v>
      </c>
      <c r="G2728" t="s">
        <v>11220</v>
      </c>
      <c r="H2728" t="s">
        <v>10</v>
      </c>
    </row>
    <row r="2729" spans="1:8" ht="15" customHeight="1" x14ac:dyDescent="0.25">
      <c r="A2729" t="s">
        <v>7627</v>
      </c>
      <c r="B2729" t="s">
        <v>2377</v>
      </c>
      <c r="C2729" t="s">
        <v>7627</v>
      </c>
      <c r="D2729" t="s">
        <v>38</v>
      </c>
      <c r="E2729" t="s">
        <v>10</v>
      </c>
      <c r="F2729" t="s">
        <v>14244</v>
      </c>
      <c r="G2729" t="s">
        <v>11220</v>
      </c>
      <c r="H2729" t="s">
        <v>10</v>
      </c>
    </row>
    <row r="2730" spans="1:8" ht="15" customHeight="1" x14ac:dyDescent="0.25">
      <c r="A2730" t="s">
        <v>6698</v>
      </c>
      <c r="B2730" t="s">
        <v>2377</v>
      </c>
      <c r="C2730" t="s">
        <v>6698</v>
      </c>
      <c r="D2730" t="s">
        <v>38</v>
      </c>
      <c r="E2730" t="s">
        <v>10</v>
      </c>
      <c r="F2730" t="s">
        <v>14244</v>
      </c>
      <c r="G2730" t="s">
        <v>11220</v>
      </c>
      <c r="H2730" t="s">
        <v>10</v>
      </c>
    </row>
    <row r="2731" spans="1:8" ht="15" customHeight="1" x14ac:dyDescent="0.25">
      <c r="A2731" t="s">
        <v>4481</v>
      </c>
      <c r="B2731" t="s">
        <v>2380</v>
      </c>
      <c r="C2731" t="s">
        <v>4481</v>
      </c>
      <c r="D2731" t="s">
        <v>38</v>
      </c>
      <c r="E2731" t="s">
        <v>10</v>
      </c>
      <c r="F2731" t="s">
        <v>10</v>
      </c>
      <c r="G2731" t="s">
        <v>11220</v>
      </c>
      <c r="H2731" t="s">
        <v>10</v>
      </c>
    </row>
    <row r="2732" spans="1:8" ht="15" customHeight="1" x14ac:dyDescent="0.25">
      <c r="A2732" t="s">
        <v>2375</v>
      </c>
      <c r="B2732" t="s">
        <v>2380</v>
      </c>
      <c r="C2732" t="s">
        <v>2375</v>
      </c>
      <c r="D2732" t="s">
        <v>38</v>
      </c>
      <c r="E2732" t="s">
        <v>10</v>
      </c>
      <c r="F2732" t="s">
        <v>10</v>
      </c>
      <c r="G2732" t="s">
        <v>11220</v>
      </c>
      <c r="H2732" t="s">
        <v>10</v>
      </c>
    </row>
    <row r="2733" spans="1:8" ht="15" customHeight="1" x14ac:dyDescent="0.25">
      <c r="A2733" t="s">
        <v>1770</v>
      </c>
      <c r="B2733" t="s">
        <v>2380</v>
      </c>
      <c r="C2733" t="s">
        <v>1770</v>
      </c>
      <c r="D2733" t="s">
        <v>38</v>
      </c>
      <c r="E2733" t="s">
        <v>10</v>
      </c>
      <c r="F2733" t="s">
        <v>14244</v>
      </c>
      <c r="G2733" t="s">
        <v>11220</v>
      </c>
      <c r="H2733" t="s">
        <v>10</v>
      </c>
    </row>
    <row r="2734" spans="1:8" ht="15" customHeight="1" x14ac:dyDescent="0.25">
      <c r="A2734" t="s">
        <v>4483</v>
      </c>
      <c r="B2734" t="s">
        <v>2380</v>
      </c>
      <c r="C2734" t="s">
        <v>4483</v>
      </c>
      <c r="D2734" t="s">
        <v>38</v>
      </c>
      <c r="E2734" t="s">
        <v>10</v>
      </c>
      <c r="F2734" t="s">
        <v>10</v>
      </c>
      <c r="G2734" t="s">
        <v>11220</v>
      </c>
      <c r="H2734" t="s">
        <v>10</v>
      </c>
    </row>
    <row r="2735" spans="1:8" ht="15" customHeight="1" x14ac:dyDescent="0.25">
      <c r="A2735" t="s">
        <v>6238</v>
      </c>
      <c r="B2735" t="s">
        <v>2383</v>
      </c>
      <c r="C2735" t="s">
        <v>6238</v>
      </c>
      <c r="D2735" t="s">
        <v>38</v>
      </c>
      <c r="E2735" t="s">
        <v>10</v>
      </c>
      <c r="F2735" t="s">
        <v>10</v>
      </c>
      <c r="G2735" t="s">
        <v>11220</v>
      </c>
      <c r="H2735" t="s">
        <v>10</v>
      </c>
    </row>
    <row r="2736" spans="1:8" ht="15" customHeight="1" x14ac:dyDescent="0.25">
      <c r="A2736" t="s">
        <v>4481</v>
      </c>
      <c r="B2736" t="s">
        <v>2383</v>
      </c>
      <c r="C2736" t="s">
        <v>4481</v>
      </c>
      <c r="D2736" t="s">
        <v>38</v>
      </c>
      <c r="E2736" t="s">
        <v>10</v>
      </c>
      <c r="F2736" t="s">
        <v>10</v>
      </c>
      <c r="G2736" t="s">
        <v>11220</v>
      </c>
      <c r="H2736" t="s">
        <v>10</v>
      </c>
    </row>
    <row r="2737" spans="1:8" ht="15" customHeight="1" x14ac:dyDescent="0.25">
      <c r="A2737" t="s">
        <v>2375</v>
      </c>
      <c r="B2737" t="s">
        <v>2383</v>
      </c>
      <c r="C2737" t="s">
        <v>2375</v>
      </c>
      <c r="D2737" t="s">
        <v>38</v>
      </c>
      <c r="E2737" t="s">
        <v>10</v>
      </c>
      <c r="F2737" t="s">
        <v>10</v>
      </c>
      <c r="G2737" t="s">
        <v>11220</v>
      </c>
      <c r="H2737" t="s">
        <v>10</v>
      </c>
    </row>
    <row r="2738" spans="1:8" ht="15" customHeight="1" x14ac:dyDescent="0.25">
      <c r="A2738" t="s">
        <v>1770</v>
      </c>
      <c r="B2738" t="s">
        <v>2383</v>
      </c>
      <c r="C2738" t="s">
        <v>1770</v>
      </c>
      <c r="D2738" t="s">
        <v>38</v>
      </c>
      <c r="E2738" t="s">
        <v>10</v>
      </c>
      <c r="F2738" t="s">
        <v>14244</v>
      </c>
      <c r="G2738" t="s">
        <v>11220</v>
      </c>
      <c r="H2738" t="s">
        <v>10</v>
      </c>
    </row>
    <row r="2739" spans="1:8" ht="15" customHeight="1" x14ac:dyDescent="0.25">
      <c r="A2739" t="s">
        <v>4482</v>
      </c>
      <c r="B2739" t="s">
        <v>2383</v>
      </c>
      <c r="C2739" t="s">
        <v>4482</v>
      </c>
      <c r="D2739" t="s">
        <v>38</v>
      </c>
      <c r="E2739" t="s">
        <v>10</v>
      </c>
      <c r="F2739" t="s">
        <v>10</v>
      </c>
      <c r="G2739" t="s">
        <v>11220</v>
      </c>
      <c r="H2739" t="s">
        <v>10</v>
      </c>
    </row>
    <row r="2740" spans="1:8" ht="15" customHeight="1" x14ac:dyDescent="0.25">
      <c r="A2740" t="s">
        <v>6239</v>
      </c>
      <c r="B2740" t="s">
        <v>2386</v>
      </c>
      <c r="C2740" t="s">
        <v>6239</v>
      </c>
      <c r="D2740" t="s">
        <v>38</v>
      </c>
      <c r="E2740" t="s">
        <v>10</v>
      </c>
      <c r="F2740" t="s">
        <v>10</v>
      </c>
      <c r="G2740" t="s">
        <v>11220</v>
      </c>
      <c r="H2740" t="s">
        <v>10</v>
      </c>
    </row>
    <row r="2741" spans="1:8" ht="15" customHeight="1" x14ac:dyDescent="0.25">
      <c r="A2741" t="s">
        <v>4481</v>
      </c>
      <c r="B2741" t="s">
        <v>2386</v>
      </c>
      <c r="C2741" t="s">
        <v>4481</v>
      </c>
      <c r="D2741" t="s">
        <v>29434</v>
      </c>
      <c r="E2741" t="s">
        <v>10</v>
      </c>
      <c r="F2741" t="s">
        <v>10</v>
      </c>
      <c r="G2741" t="s">
        <v>11220</v>
      </c>
      <c r="H2741" t="s">
        <v>10</v>
      </c>
    </row>
    <row r="2742" spans="1:8" ht="15" customHeight="1" x14ac:dyDescent="0.25">
      <c r="A2742" t="s">
        <v>2375</v>
      </c>
      <c r="B2742" t="s">
        <v>2386</v>
      </c>
      <c r="C2742" t="s">
        <v>2375</v>
      </c>
      <c r="D2742" t="s">
        <v>38</v>
      </c>
      <c r="E2742" t="s">
        <v>10</v>
      </c>
      <c r="F2742" t="s">
        <v>10</v>
      </c>
      <c r="G2742" t="s">
        <v>11220</v>
      </c>
      <c r="H2742" t="s">
        <v>10</v>
      </c>
    </row>
    <row r="2743" spans="1:8" ht="15" customHeight="1" x14ac:dyDescent="0.25">
      <c r="A2743" t="s">
        <v>4483</v>
      </c>
      <c r="B2743" t="s">
        <v>2386</v>
      </c>
      <c r="C2743" t="s">
        <v>4483</v>
      </c>
      <c r="D2743" t="s">
        <v>38</v>
      </c>
      <c r="E2743" t="s">
        <v>10</v>
      </c>
      <c r="F2743" t="s">
        <v>10</v>
      </c>
      <c r="G2743" t="s">
        <v>11220</v>
      </c>
      <c r="H2743" t="s">
        <v>10</v>
      </c>
    </row>
    <row r="2744" spans="1:8" ht="15" customHeight="1" x14ac:dyDescent="0.25">
      <c r="A2744" t="s">
        <v>2378</v>
      </c>
      <c r="B2744" t="s">
        <v>2386</v>
      </c>
      <c r="C2744" t="s">
        <v>2378</v>
      </c>
      <c r="D2744" t="s">
        <v>38</v>
      </c>
      <c r="E2744" t="s">
        <v>10</v>
      </c>
      <c r="F2744" t="s">
        <v>14244</v>
      </c>
      <c r="G2744" t="s">
        <v>11220</v>
      </c>
      <c r="H2744" t="s">
        <v>10</v>
      </c>
    </row>
    <row r="2745" spans="1:8" ht="15" customHeight="1" x14ac:dyDescent="0.25">
      <c r="A2745" t="s">
        <v>2420</v>
      </c>
      <c r="B2745" t="s">
        <v>2430</v>
      </c>
      <c r="C2745" t="s">
        <v>2420</v>
      </c>
      <c r="D2745" t="s">
        <v>38</v>
      </c>
      <c r="E2745" t="s">
        <v>10</v>
      </c>
      <c r="F2745" t="s">
        <v>10</v>
      </c>
      <c r="G2745" t="s">
        <v>11220</v>
      </c>
      <c r="H2745" t="s">
        <v>10</v>
      </c>
    </row>
    <row r="2746" spans="1:8" ht="15" customHeight="1" x14ac:dyDescent="0.25">
      <c r="A2746" t="s">
        <v>2445</v>
      </c>
      <c r="B2746" t="s">
        <v>2430</v>
      </c>
      <c r="C2746" t="s">
        <v>2445</v>
      </c>
      <c r="D2746" t="s">
        <v>38</v>
      </c>
      <c r="E2746" t="s">
        <v>10</v>
      </c>
      <c r="F2746" t="s">
        <v>10</v>
      </c>
      <c r="G2746" t="s">
        <v>11220</v>
      </c>
      <c r="H2746" t="s">
        <v>10</v>
      </c>
    </row>
    <row r="2747" spans="1:8" ht="15" customHeight="1" x14ac:dyDescent="0.25">
      <c r="A2747" t="s">
        <v>6758</v>
      </c>
      <c r="B2747" t="s">
        <v>2430</v>
      </c>
      <c r="C2747" t="s">
        <v>6758</v>
      </c>
      <c r="D2747" t="s">
        <v>29435</v>
      </c>
      <c r="E2747" t="s">
        <v>10</v>
      </c>
      <c r="F2747" t="s">
        <v>10</v>
      </c>
      <c r="G2747" t="s">
        <v>11220</v>
      </c>
      <c r="H2747" t="s">
        <v>10</v>
      </c>
    </row>
    <row r="2748" spans="1:8" ht="15" customHeight="1" x14ac:dyDescent="0.25">
      <c r="A2748" t="s">
        <v>7081</v>
      </c>
      <c r="B2748" t="s">
        <v>2430</v>
      </c>
      <c r="C2748" t="s">
        <v>7081</v>
      </c>
      <c r="D2748" t="s">
        <v>29436</v>
      </c>
      <c r="E2748" t="s">
        <v>10</v>
      </c>
      <c r="F2748" t="s">
        <v>10</v>
      </c>
      <c r="G2748" t="s">
        <v>11220</v>
      </c>
      <c r="H2748" t="s">
        <v>10</v>
      </c>
    </row>
    <row r="2749" spans="1:8" ht="15" customHeight="1" x14ac:dyDescent="0.25">
      <c r="A2749" t="s">
        <v>4829</v>
      </c>
      <c r="B2749" t="s">
        <v>2498</v>
      </c>
      <c r="C2749" t="s">
        <v>4829</v>
      </c>
      <c r="D2749" t="s">
        <v>38</v>
      </c>
      <c r="E2749" t="s">
        <v>10</v>
      </c>
      <c r="F2749" t="s">
        <v>10</v>
      </c>
      <c r="G2749" t="s">
        <v>11220</v>
      </c>
      <c r="H2749" t="s">
        <v>10</v>
      </c>
    </row>
    <row r="2750" spans="1:8" ht="15" customHeight="1" x14ac:dyDescent="0.25">
      <c r="A2750" t="s">
        <v>4634</v>
      </c>
      <c r="B2750" t="s">
        <v>2498</v>
      </c>
      <c r="C2750" t="s">
        <v>4634</v>
      </c>
      <c r="D2750" t="s">
        <v>38</v>
      </c>
      <c r="E2750" t="s">
        <v>10</v>
      </c>
      <c r="F2750" t="s">
        <v>10</v>
      </c>
      <c r="G2750" t="s">
        <v>11220</v>
      </c>
      <c r="H2750" t="s">
        <v>10</v>
      </c>
    </row>
    <row r="2751" spans="1:8" ht="15" customHeight="1" x14ac:dyDescent="0.25">
      <c r="A2751" t="s">
        <v>4825</v>
      </c>
      <c r="B2751" t="s">
        <v>2498</v>
      </c>
      <c r="C2751" t="s">
        <v>4825</v>
      </c>
      <c r="D2751" t="s">
        <v>38</v>
      </c>
      <c r="E2751" t="s">
        <v>10</v>
      </c>
      <c r="F2751" t="s">
        <v>10</v>
      </c>
      <c r="G2751" t="s">
        <v>11220</v>
      </c>
      <c r="H2751" t="s">
        <v>10</v>
      </c>
    </row>
    <row r="2752" spans="1:8" ht="15" customHeight="1" x14ac:dyDescent="0.25">
      <c r="A2752" t="s">
        <v>4357</v>
      </c>
      <c r="B2752" t="s">
        <v>2498</v>
      </c>
      <c r="C2752" t="s">
        <v>4357</v>
      </c>
      <c r="D2752" t="s">
        <v>29437</v>
      </c>
      <c r="E2752" t="s">
        <v>10</v>
      </c>
      <c r="F2752" t="s">
        <v>10</v>
      </c>
      <c r="G2752" t="s">
        <v>11220</v>
      </c>
      <c r="H2752" t="s">
        <v>10</v>
      </c>
    </row>
    <row r="2753" spans="1:8" ht="15" customHeight="1" x14ac:dyDescent="0.25">
      <c r="A2753" t="s">
        <v>6026</v>
      </c>
      <c r="B2753" t="s">
        <v>2501</v>
      </c>
      <c r="C2753" t="s">
        <v>6026</v>
      </c>
      <c r="D2753" t="s">
        <v>38</v>
      </c>
      <c r="E2753" t="s">
        <v>14244</v>
      </c>
      <c r="F2753" t="s">
        <v>10</v>
      </c>
      <c r="G2753" t="s">
        <v>11220</v>
      </c>
      <c r="H2753" t="s">
        <v>10</v>
      </c>
    </row>
    <row r="2754" spans="1:8" ht="15" customHeight="1" x14ac:dyDescent="0.25">
      <c r="A2754" t="s">
        <v>4415</v>
      </c>
      <c r="B2754" t="s">
        <v>2501</v>
      </c>
      <c r="C2754" t="s">
        <v>4415</v>
      </c>
      <c r="D2754" t="s">
        <v>38</v>
      </c>
      <c r="E2754" t="s">
        <v>10</v>
      </c>
      <c r="F2754" t="s">
        <v>14244</v>
      </c>
      <c r="G2754" t="s">
        <v>11220</v>
      </c>
      <c r="H2754" t="s">
        <v>10</v>
      </c>
    </row>
    <row r="2755" spans="1:8" ht="15" customHeight="1" x14ac:dyDescent="0.25">
      <c r="A2755" t="s">
        <v>2531</v>
      </c>
      <c r="B2755" t="s">
        <v>2501</v>
      </c>
      <c r="C2755" t="s">
        <v>2531</v>
      </c>
      <c r="D2755" t="s">
        <v>38</v>
      </c>
      <c r="E2755" t="s">
        <v>10</v>
      </c>
      <c r="F2755" t="s">
        <v>14244</v>
      </c>
      <c r="G2755" t="s">
        <v>11220</v>
      </c>
      <c r="H2755" t="s">
        <v>10</v>
      </c>
    </row>
    <row r="2756" spans="1:8" ht="15" customHeight="1" x14ac:dyDescent="0.25">
      <c r="A2756" t="s">
        <v>2109</v>
      </c>
      <c r="B2756" t="s">
        <v>2501</v>
      </c>
      <c r="C2756" t="s">
        <v>2109</v>
      </c>
      <c r="D2756" t="s">
        <v>38</v>
      </c>
      <c r="E2756" t="s">
        <v>10</v>
      </c>
      <c r="F2756" t="s">
        <v>10</v>
      </c>
      <c r="G2756" t="s">
        <v>11220</v>
      </c>
      <c r="H2756" t="s">
        <v>10</v>
      </c>
    </row>
    <row r="2757" spans="1:8" ht="15" customHeight="1" x14ac:dyDescent="0.25">
      <c r="A2757" t="s">
        <v>6698</v>
      </c>
      <c r="B2757" t="s">
        <v>2501</v>
      </c>
      <c r="C2757" t="s">
        <v>6698</v>
      </c>
      <c r="D2757" t="s">
        <v>38</v>
      </c>
      <c r="E2757" t="s">
        <v>10</v>
      </c>
      <c r="F2757" t="s">
        <v>14244</v>
      </c>
      <c r="G2757" t="s">
        <v>11220</v>
      </c>
      <c r="H2757" t="s">
        <v>10</v>
      </c>
    </row>
    <row r="2758" spans="1:8" ht="15" customHeight="1" x14ac:dyDescent="0.25">
      <c r="A2758" t="s">
        <v>2945</v>
      </c>
      <c r="B2758" t="s">
        <v>2501</v>
      </c>
      <c r="C2758" t="s">
        <v>2945</v>
      </c>
      <c r="D2758" t="s">
        <v>38</v>
      </c>
      <c r="E2758" t="s">
        <v>10</v>
      </c>
      <c r="F2758" t="s">
        <v>10</v>
      </c>
      <c r="G2758" t="s">
        <v>11220</v>
      </c>
      <c r="H2758" t="s">
        <v>10</v>
      </c>
    </row>
    <row r="2759" spans="1:8" ht="15" customHeight="1" x14ac:dyDescent="0.25">
      <c r="A2759" t="s">
        <v>2947</v>
      </c>
      <c r="B2759" t="s">
        <v>2501</v>
      </c>
      <c r="C2759" t="s">
        <v>2947</v>
      </c>
      <c r="D2759" t="s">
        <v>38</v>
      </c>
      <c r="E2759" t="s">
        <v>10</v>
      </c>
      <c r="F2759" t="s">
        <v>10</v>
      </c>
      <c r="G2759" t="s">
        <v>11220</v>
      </c>
      <c r="H2759" t="s">
        <v>10</v>
      </c>
    </row>
    <row r="2760" spans="1:8" ht="15" customHeight="1" x14ac:dyDescent="0.25">
      <c r="A2760" t="s">
        <v>7454</v>
      </c>
      <c r="B2760" t="s">
        <v>2504</v>
      </c>
      <c r="C2760" t="s">
        <v>7454</v>
      </c>
      <c r="D2760" t="s">
        <v>38</v>
      </c>
      <c r="E2760" t="s">
        <v>10</v>
      </c>
      <c r="F2760" t="s">
        <v>10</v>
      </c>
      <c r="G2760" t="s">
        <v>11220</v>
      </c>
      <c r="H2760" t="s">
        <v>10</v>
      </c>
    </row>
    <row r="2761" spans="1:8" ht="15" customHeight="1" x14ac:dyDescent="0.25">
      <c r="A2761" t="s">
        <v>8085</v>
      </c>
      <c r="B2761" t="s">
        <v>2504</v>
      </c>
      <c r="C2761" t="s">
        <v>8085</v>
      </c>
      <c r="D2761" t="s">
        <v>38</v>
      </c>
      <c r="E2761" t="s">
        <v>10</v>
      </c>
      <c r="F2761" t="s">
        <v>14244</v>
      </c>
      <c r="G2761" t="s">
        <v>11220</v>
      </c>
      <c r="H2761" t="s">
        <v>10</v>
      </c>
    </row>
    <row r="2762" spans="1:8" ht="15" customHeight="1" x14ac:dyDescent="0.25">
      <c r="A2762" t="s">
        <v>6698</v>
      </c>
      <c r="B2762" t="s">
        <v>2504</v>
      </c>
      <c r="C2762" t="s">
        <v>6698</v>
      </c>
      <c r="D2762" t="s">
        <v>38</v>
      </c>
      <c r="E2762" t="s">
        <v>10</v>
      </c>
      <c r="F2762" t="s">
        <v>14244</v>
      </c>
      <c r="G2762" t="s">
        <v>11220</v>
      </c>
      <c r="H2762" t="s">
        <v>10</v>
      </c>
    </row>
    <row r="2763" spans="1:8" ht="15" customHeight="1" x14ac:dyDescent="0.25">
      <c r="A2763" t="s">
        <v>5814</v>
      </c>
      <c r="B2763" t="s">
        <v>2526</v>
      </c>
      <c r="C2763" t="s">
        <v>5814</v>
      </c>
      <c r="D2763" t="s">
        <v>38</v>
      </c>
      <c r="E2763" t="s">
        <v>10</v>
      </c>
      <c r="F2763" t="s">
        <v>10</v>
      </c>
      <c r="G2763" t="s">
        <v>11220</v>
      </c>
      <c r="H2763" t="s">
        <v>10</v>
      </c>
    </row>
    <row r="2764" spans="1:8" ht="15" customHeight="1" x14ac:dyDescent="0.25">
      <c r="A2764" t="s">
        <v>8399</v>
      </c>
      <c r="B2764" t="s">
        <v>2526</v>
      </c>
      <c r="C2764" t="s">
        <v>8399</v>
      </c>
      <c r="D2764" t="s">
        <v>38</v>
      </c>
      <c r="E2764" t="s">
        <v>10</v>
      </c>
      <c r="F2764" t="s">
        <v>10</v>
      </c>
      <c r="G2764" t="s">
        <v>11220</v>
      </c>
      <c r="H2764" t="s">
        <v>10</v>
      </c>
    </row>
    <row r="2765" spans="1:8" ht="15" customHeight="1" x14ac:dyDescent="0.25">
      <c r="A2765" t="s">
        <v>2521</v>
      </c>
      <c r="B2765" t="s">
        <v>2526</v>
      </c>
      <c r="C2765" t="s">
        <v>2521</v>
      </c>
      <c r="D2765" t="s">
        <v>38</v>
      </c>
      <c r="E2765" t="s">
        <v>10</v>
      </c>
      <c r="F2765" t="s">
        <v>10</v>
      </c>
      <c r="G2765" t="s">
        <v>11220</v>
      </c>
      <c r="H2765" t="s">
        <v>10</v>
      </c>
    </row>
    <row r="2766" spans="1:8" ht="15" customHeight="1" x14ac:dyDescent="0.25">
      <c r="A2766" t="s">
        <v>2529</v>
      </c>
      <c r="B2766" t="s">
        <v>2533</v>
      </c>
      <c r="C2766" t="s">
        <v>2529</v>
      </c>
      <c r="D2766" t="s">
        <v>38</v>
      </c>
      <c r="E2766" t="s">
        <v>10</v>
      </c>
      <c r="F2766" t="s">
        <v>10</v>
      </c>
      <c r="G2766" t="s">
        <v>11220</v>
      </c>
      <c r="H2766" t="s">
        <v>10</v>
      </c>
    </row>
    <row r="2767" spans="1:8" ht="15" customHeight="1" x14ac:dyDescent="0.25">
      <c r="A2767" t="s">
        <v>2071</v>
      </c>
      <c r="B2767" t="s">
        <v>2533</v>
      </c>
      <c r="C2767" t="s">
        <v>2071</v>
      </c>
      <c r="D2767" t="s">
        <v>38</v>
      </c>
      <c r="E2767" t="s">
        <v>10</v>
      </c>
      <c r="F2767" t="s">
        <v>10</v>
      </c>
      <c r="G2767" t="s">
        <v>11220</v>
      </c>
      <c r="H2767" t="s">
        <v>10</v>
      </c>
    </row>
    <row r="2768" spans="1:8" ht="15" customHeight="1" x14ac:dyDescent="0.25">
      <c r="A2768" t="s">
        <v>2637</v>
      </c>
      <c r="B2768" t="s">
        <v>9565</v>
      </c>
      <c r="C2768" t="s">
        <v>2637</v>
      </c>
      <c r="D2768" t="s">
        <v>38</v>
      </c>
      <c r="E2768" t="s">
        <v>10</v>
      </c>
      <c r="F2768" t="s">
        <v>10</v>
      </c>
      <c r="G2768" t="s">
        <v>11220</v>
      </c>
      <c r="H2768" t="s">
        <v>10</v>
      </c>
    </row>
    <row r="2769" spans="1:8" ht="15" customHeight="1" x14ac:dyDescent="0.25">
      <c r="A2769" t="s">
        <v>2974</v>
      </c>
      <c r="B2769" t="s">
        <v>9565</v>
      </c>
      <c r="C2769" t="s">
        <v>2974</v>
      </c>
      <c r="D2769" t="s">
        <v>38</v>
      </c>
      <c r="E2769" t="s">
        <v>10</v>
      </c>
      <c r="F2769" t="s">
        <v>10</v>
      </c>
      <c r="G2769" t="s">
        <v>11220</v>
      </c>
      <c r="H2769" t="s">
        <v>10</v>
      </c>
    </row>
    <row r="2770" spans="1:8" ht="15" customHeight="1" x14ac:dyDescent="0.25">
      <c r="A2770" t="s">
        <v>7595</v>
      </c>
      <c r="B2770" t="s">
        <v>9565</v>
      </c>
      <c r="C2770" t="s">
        <v>7595</v>
      </c>
      <c r="D2770" t="s">
        <v>38</v>
      </c>
      <c r="E2770" t="s">
        <v>10</v>
      </c>
      <c r="F2770" t="s">
        <v>10</v>
      </c>
      <c r="G2770" t="s">
        <v>11220</v>
      </c>
      <c r="H2770" t="s">
        <v>10</v>
      </c>
    </row>
    <row r="2771" spans="1:8" ht="15" customHeight="1" x14ac:dyDescent="0.25">
      <c r="A2771" t="s">
        <v>2794</v>
      </c>
      <c r="B2771" t="s">
        <v>9565</v>
      </c>
      <c r="C2771" t="s">
        <v>2794</v>
      </c>
      <c r="D2771" t="s">
        <v>38</v>
      </c>
      <c r="E2771" t="s">
        <v>10</v>
      </c>
      <c r="F2771" t="s">
        <v>10</v>
      </c>
      <c r="G2771" t="s">
        <v>11220</v>
      </c>
      <c r="H2771" t="s">
        <v>10</v>
      </c>
    </row>
    <row r="2772" spans="1:8" ht="15" customHeight="1" x14ac:dyDescent="0.25">
      <c r="A2772" t="s">
        <v>4493</v>
      </c>
      <c r="B2772" t="s">
        <v>9565</v>
      </c>
      <c r="C2772" t="s">
        <v>4493</v>
      </c>
      <c r="D2772" t="s">
        <v>38</v>
      </c>
      <c r="E2772" t="s">
        <v>10</v>
      </c>
      <c r="F2772" t="s">
        <v>10</v>
      </c>
      <c r="G2772" t="s">
        <v>11220</v>
      </c>
      <c r="H2772" t="s">
        <v>10</v>
      </c>
    </row>
    <row r="2773" spans="1:8" ht="15" customHeight="1" x14ac:dyDescent="0.25">
      <c r="A2773" t="s">
        <v>2548</v>
      </c>
      <c r="B2773" t="s">
        <v>9565</v>
      </c>
      <c r="C2773" t="s">
        <v>2548</v>
      </c>
      <c r="D2773" t="s">
        <v>38</v>
      </c>
      <c r="E2773" t="s">
        <v>10</v>
      </c>
      <c r="F2773" t="s">
        <v>10</v>
      </c>
      <c r="G2773" t="s">
        <v>11220</v>
      </c>
      <c r="H2773" t="s">
        <v>10</v>
      </c>
    </row>
    <row r="2774" spans="1:8" ht="15" customHeight="1" x14ac:dyDescent="0.25">
      <c r="A2774" t="s">
        <v>1957</v>
      </c>
      <c r="B2774" t="s">
        <v>9565</v>
      </c>
      <c r="C2774" t="s">
        <v>1957</v>
      </c>
      <c r="D2774" t="s">
        <v>38</v>
      </c>
      <c r="E2774" t="s">
        <v>10</v>
      </c>
      <c r="F2774" t="s">
        <v>10</v>
      </c>
      <c r="G2774" t="s">
        <v>11220</v>
      </c>
      <c r="H2774" t="s">
        <v>10</v>
      </c>
    </row>
    <row r="2775" spans="1:8" ht="15" customHeight="1" x14ac:dyDescent="0.25">
      <c r="A2775" t="s">
        <v>2336</v>
      </c>
      <c r="B2775" t="s">
        <v>9565</v>
      </c>
      <c r="C2775" t="s">
        <v>2336</v>
      </c>
      <c r="D2775" t="s">
        <v>29438</v>
      </c>
      <c r="E2775" t="s">
        <v>10</v>
      </c>
      <c r="F2775" t="s">
        <v>10</v>
      </c>
      <c r="G2775" t="s">
        <v>11220</v>
      </c>
      <c r="H2775" t="s">
        <v>10</v>
      </c>
    </row>
    <row r="2776" spans="1:8" ht="15" customHeight="1" x14ac:dyDescent="0.25">
      <c r="A2776" t="s">
        <v>3456</v>
      </c>
      <c r="B2776" t="s">
        <v>9565</v>
      </c>
      <c r="C2776" t="s">
        <v>3456</v>
      </c>
      <c r="D2776" t="s">
        <v>38</v>
      </c>
      <c r="E2776" t="s">
        <v>10</v>
      </c>
      <c r="F2776" t="s">
        <v>10</v>
      </c>
      <c r="G2776" t="s">
        <v>11220</v>
      </c>
      <c r="H2776" t="s">
        <v>10</v>
      </c>
    </row>
    <row r="2777" spans="1:8" ht="15" customHeight="1" x14ac:dyDescent="0.25">
      <c r="A2777" t="s">
        <v>4247</v>
      </c>
      <c r="B2777" t="s">
        <v>9565</v>
      </c>
      <c r="C2777" t="s">
        <v>4247</v>
      </c>
      <c r="D2777" t="s">
        <v>38</v>
      </c>
      <c r="E2777" t="s">
        <v>10</v>
      </c>
      <c r="F2777" t="s">
        <v>14244</v>
      </c>
      <c r="G2777" t="s">
        <v>11220</v>
      </c>
      <c r="H2777" t="s">
        <v>10</v>
      </c>
    </row>
    <row r="2778" spans="1:8" ht="15" customHeight="1" x14ac:dyDescent="0.25">
      <c r="A2778" t="s">
        <v>6415</v>
      </c>
      <c r="B2778" t="s">
        <v>2554</v>
      </c>
      <c r="C2778" t="s">
        <v>6415</v>
      </c>
      <c r="D2778" t="s">
        <v>38</v>
      </c>
      <c r="E2778" t="s">
        <v>10</v>
      </c>
      <c r="F2778" t="s">
        <v>10</v>
      </c>
      <c r="G2778" t="s">
        <v>11220</v>
      </c>
      <c r="H2778" t="s">
        <v>10</v>
      </c>
    </row>
    <row r="2779" spans="1:8" ht="15" customHeight="1" x14ac:dyDescent="0.25">
      <c r="A2779" t="s">
        <v>6260</v>
      </c>
      <c r="B2779" t="s">
        <v>2554</v>
      </c>
      <c r="C2779" t="s">
        <v>6260</v>
      </c>
      <c r="D2779" t="s">
        <v>38</v>
      </c>
      <c r="E2779" t="s">
        <v>10</v>
      </c>
      <c r="F2779" t="s">
        <v>10</v>
      </c>
      <c r="G2779" t="s">
        <v>11220</v>
      </c>
      <c r="H2779" t="s">
        <v>10</v>
      </c>
    </row>
    <row r="2780" spans="1:8" ht="15" customHeight="1" x14ac:dyDescent="0.25">
      <c r="A2780" t="s">
        <v>6670</v>
      </c>
      <c r="B2780" t="s">
        <v>2554</v>
      </c>
      <c r="C2780" t="s">
        <v>6670</v>
      </c>
      <c r="D2780" t="s">
        <v>38</v>
      </c>
      <c r="E2780" t="s">
        <v>10</v>
      </c>
      <c r="F2780" t="s">
        <v>10</v>
      </c>
      <c r="G2780" t="s">
        <v>11220</v>
      </c>
      <c r="H2780" t="s">
        <v>10</v>
      </c>
    </row>
    <row r="2781" spans="1:8" ht="15" customHeight="1" x14ac:dyDescent="0.25">
      <c r="A2781" t="s">
        <v>6672</v>
      </c>
      <c r="B2781" t="s">
        <v>2554</v>
      </c>
      <c r="C2781" t="s">
        <v>6672</v>
      </c>
      <c r="D2781" t="s">
        <v>38</v>
      </c>
      <c r="E2781" t="s">
        <v>10</v>
      </c>
      <c r="F2781" t="s">
        <v>10</v>
      </c>
      <c r="G2781" t="s">
        <v>11220</v>
      </c>
      <c r="H2781" t="s">
        <v>10</v>
      </c>
    </row>
    <row r="2782" spans="1:8" ht="15" customHeight="1" x14ac:dyDescent="0.25">
      <c r="A2782" t="s">
        <v>5625</v>
      </c>
      <c r="B2782" t="s">
        <v>2554</v>
      </c>
      <c r="C2782" t="s">
        <v>5625</v>
      </c>
      <c r="D2782" t="s">
        <v>38</v>
      </c>
      <c r="E2782" t="s">
        <v>10</v>
      </c>
      <c r="F2782" t="s">
        <v>10</v>
      </c>
      <c r="G2782" t="s">
        <v>11220</v>
      </c>
      <c r="H2782" t="s">
        <v>10</v>
      </c>
    </row>
    <row r="2783" spans="1:8" ht="15" customHeight="1" x14ac:dyDescent="0.25">
      <c r="A2783" t="s">
        <v>3384</v>
      </c>
      <c r="B2783" t="s">
        <v>2554</v>
      </c>
      <c r="C2783" t="s">
        <v>3384</v>
      </c>
      <c r="D2783" t="s">
        <v>38</v>
      </c>
      <c r="E2783" t="s">
        <v>10</v>
      </c>
      <c r="F2783" t="s">
        <v>10</v>
      </c>
      <c r="G2783" t="s">
        <v>11220</v>
      </c>
      <c r="H2783" t="s">
        <v>10</v>
      </c>
    </row>
    <row r="2784" spans="1:8" ht="15" customHeight="1" x14ac:dyDescent="0.25">
      <c r="A2784" t="s">
        <v>8686</v>
      </c>
      <c r="B2784" t="s">
        <v>2554</v>
      </c>
      <c r="C2784" t="s">
        <v>8686</v>
      </c>
      <c r="D2784" t="s">
        <v>38</v>
      </c>
      <c r="E2784" t="s">
        <v>10</v>
      </c>
      <c r="F2784" t="s">
        <v>10</v>
      </c>
      <c r="G2784" t="s">
        <v>11220</v>
      </c>
      <c r="H2784" t="s">
        <v>10</v>
      </c>
    </row>
    <row r="2785" spans="1:8" ht="15" customHeight="1" x14ac:dyDescent="0.25">
      <c r="A2785" t="s">
        <v>8684</v>
      </c>
      <c r="B2785" t="s">
        <v>2554</v>
      </c>
      <c r="C2785" t="s">
        <v>8684</v>
      </c>
      <c r="D2785" t="s">
        <v>38</v>
      </c>
      <c r="E2785" t="s">
        <v>10</v>
      </c>
      <c r="F2785" t="s">
        <v>10</v>
      </c>
      <c r="G2785" t="s">
        <v>11220</v>
      </c>
      <c r="H2785" t="s">
        <v>10</v>
      </c>
    </row>
    <row r="2786" spans="1:8" ht="15" customHeight="1" x14ac:dyDescent="0.25">
      <c r="A2786" t="s">
        <v>3763</v>
      </c>
      <c r="B2786" t="s">
        <v>2554</v>
      </c>
      <c r="C2786" t="s">
        <v>3763</v>
      </c>
      <c r="D2786" t="s">
        <v>38</v>
      </c>
      <c r="E2786" t="s">
        <v>10</v>
      </c>
      <c r="F2786" t="s">
        <v>10</v>
      </c>
      <c r="G2786" t="s">
        <v>11220</v>
      </c>
      <c r="H2786" t="s">
        <v>10</v>
      </c>
    </row>
    <row r="2787" spans="1:8" ht="15" customHeight="1" x14ac:dyDescent="0.25">
      <c r="A2787" t="s">
        <v>3309</v>
      </c>
      <c r="B2787" t="s">
        <v>2554</v>
      </c>
      <c r="C2787" t="s">
        <v>3309</v>
      </c>
      <c r="D2787" t="s">
        <v>38</v>
      </c>
      <c r="E2787" t="s">
        <v>10</v>
      </c>
      <c r="F2787" t="s">
        <v>10</v>
      </c>
      <c r="G2787" t="s">
        <v>11220</v>
      </c>
      <c r="H2787" t="s">
        <v>10</v>
      </c>
    </row>
    <row r="2788" spans="1:8" ht="15" customHeight="1" x14ac:dyDescent="0.25">
      <c r="A2788" t="s">
        <v>5375</v>
      </c>
      <c r="B2788" t="s">
        <v>2554</v>
      </c>
      <c r="C2788" t="s">
        <v>5375</v>
      </c>
      <c r="D2788" t="s">
        <v>38</v>
      </c>
      <c r="E2788" t="s">
        <v>10</v>
      </c>
      <c r="F2788" t="s">
        <v>10</v>
      </c>
      <c r="G2788" t="s">
        <v>11220</v>
      </c>
      <c r="H2788" t="s">
        <v>10</v>
      </c>
    </row>
    <row r="2789" spans="1:8" ht="15" customHeight="1" x14ac:dyDescent="0.25">
      <c r="A2789" t="s">
        <v>5783</v>
      </c>
      <c r="B2789" t="s">
        <v>2554</v>
      </c>
      <c r="C2789" t="s">
        <v>5783</v>
      </c>
      <c r="D2789" t="s">
        <v>38</v>
      </c>
      <c r="E2789" t="s">
        <v>10</v>
      </c>
      <c r="F2789" t="s">
        <v>10</v>
      </c>
      <c r="G2789" t="s">
        <v>11220</v>
      </c>
      <c r="H2789" t="s">
        <v>10</v>
      </c>
    </row>
    <row r="2790" spans="1:8" ht="15" customHeight="1" x14ac:dyDescent="0.25">
      <c r="A2790" t="s">
        <v>132</v>
      </c>
      <c r="B2790" t="s">
        <v>2554</v>
      </c>
      <c r="C2790" t="s">
        <v>132</v>
      </c>
      <c r="D2790" t="s">
        <v>38</v>
      </c>
      <c r="E2790" t="s">
        <v>10</v>
      </c>
      <c r="F2790" t="s">
        <v>10</v>
      </c>
      <c r="G2790" t="s">
        <v>11220</v>
      </c>
      <c r="H2790" t="s">
        <v>10</v>
      </c>
    </row>
    <row r="2791" spans="1:8" ht="15" customHeight="1" x14ac:dyDescent="0.25">
      <c r="A2791" t="s">
        <v>4231</v>
      </c>
      <c r="B2791" t="s">
        <v>2554</v>
      </c>
      <c r="C2791" t="s">
        <v>4231</v>
      </c>
      <c r="D2791" t="s">
        <v>29439</v>
      </c>
      <c r="E2791" t="s">
        <v>10</v>
      </c>
      <c r="F2791" t="s">
        <v>10</v>
      </c>
      <c r="G2791" t="s">
        <v>11220</v>
      </c>
      <c r="H2791" t="s">
        <v>10</v>
      </c>
    </row>
    <row r="2792" spans="1:8" ht="15" customHeight="1" x14ac:dyDescent="0.25">
      <c r="A2792" t="s">
        <v>8094</v>
      </c>
      <c r="B2792" t="s">
        <v>2554</v>
      </c>
      <c r="C2792" t="s">
        <v>8094</v>
      </c>
      <c r="D2792" t="s">
        <v>38</v>
      </c>
      <c r="E2792" t="s">
        <v>10</v>
      </c>
      <c r="F2792" t="s">
        <v>10</v>
      </c>
      <c r="G2792" t="s">
        <v>11220</v>
      </c>
      <c r="H2792" t="s">
        <v>10</v>
      </c>
    </row>
    <row r="2793" spans="1:8" ht="15" customHeight="1" x14ac:dyDescent="0.25">
      <c r="A2793" t="s">
        <v>3666</v>
      </c>
      <c r="B2793" t="s">
        <v>2554</v>
      </c>
      <c r="C2793" t="s">
        <v>3666</v>
      </c>
      <c r="D2793" t="s">
        <v>38</v>
      </c>
      <c r="E2793" t="s">
        <v>10</v>
      </c>
      <c r="F2793" t="s">
        <v>10</v>
      </c>
      <c r="G2793" t="s">
        <v>11220</v>
      </c>
      <c r="H2793" t="s">
        <v>10</v>
      </c>
    </row>
    <row r="2794" spans="1:8" ht="15" customHeight="1" x14ac:dyDescent="0.25">
      <c r="A2794" t="s">
        <v>6659</v>
      </c>
      <c r="B2794" t="s">
        <v>2554</v>
      </c>
      <c r="C2794" t="s">
        <v>6659</v>
      </c>
      <c r="D2794" t="s">
        <v>38</v>
      </c>
      <c r="E2794" t="s">
        <v>10</v>
      </c>
      <c r="F2794" t="s">
        <v>10</v>
      </c>
      <c r="G2794" t="s">
        <v>11220</v>
      </c>
      <c r="H2794" t="s">
        <v>10</v>
      </c>
    </row>
    <row r="2795" spans="1:8" ht="15" customHeight="1" x14ac:dyDescent="0.25">
      <c r="A2795" t="s">
        <v>496</v>
      </c>
      <c r="B2795" t="s">
        <v>2554</v>
      </c>
      <c r="C2795" t="s">
        <v>496</v>
      </c>
      <c r="D2795" t="s">
        <v>38</v>
      </c>
      <c r="E2795" t="s">
        <v>10</v>
      </c>
      <c r="F2795" t="s">
        <v>10</v>
      </c>
      <c r="G2795" t="s">
        <v>11220</v>
      </c>
      <c r="H2795" t="s">
        <v>10</v>
      </c>
    </row>
    <row r="2796" spans="1:8" ht="15" customHeight="1" x14ac:dyDescent="0.25">
      <c r="A2796" t="s">
        <v>1902</v>
      </c>
      <c r="B2796" t="s">
        <v>2554</v>
      </c>
      <c r="C2796" t="s">
        <v>1902</v>
      </c>
      <c r="D2796" t="s">
        <v>38</v>
      </c>
      <c r="E2796" t="s">
        <v>10</v>
      </c>
      <c r="F2796" t="s">
        <v>10</v>
      </c>
      <c r="G2796" t="s">
        <v>11220</v>
      </c>
      <c r="H2796" t="s">
        <v>10</v>
      </c>
    </row>
    <row r="2797" spans="1:8" ht="15" customHeight="1" x14ac:dyDescent="0.25">
      <c r="A2797" t="s">
        <v>2586</v>
      </c>
      <c r="B2797" t="s">
        <v>2554</v>
      </c>
      <c r="C2797" t="s">
        <v>2586</v>
      </c>
      <c r="D2797" t="s">
        <v>38</v>
      </c>
      <c r="E2797" t="s">
        <v>10</v>
      </c>
      <c r="F2797" t="s">
        <v>10</v>
      </c>
      <c r="G2797" t="s">
        <v>11220</v>
      </c>
      <c r="H2797" t="s">
        <v>10</v>
      </c>
    </row>
    <row r="2798" spans="1:8" ht="15" customHeight="1" x14ac:dyDescent="0.25">
      <c r="A2798" t="s">
        <v>2589</v>
      </c>
      <c r="B2798" t="s">
        <v>2554</v>
      </c>
      <c r="C2798" t="s">
        <v>2589</v>
      </c>
      <c r="D2798" t="s">
        <v>38</v>
      </c>
      <c r="E2798" t="s">
        <v>10</v>
      </c>
      <c r="F2798" t="s">
        <v>10</v>
      </c>
      <c r="G2798" t="s">
        <v>11220</v>
      </c>
      <c r="H2798" t="s">
        <v>10</v>
      </c>
    </row>
    <row r="2799" spans="1:8" ht="15" customHeight="1" x14ac:dyDescent="0.25">
      <c r="A2799" t="s">
        <v>885</v>
      </c>
      <c r="B2799" t="s">
        <v>2554</v>
      </c>
      <c r="C2799" t="s">
        <v>885</v>
      </c>
      <c r="D2799" t="s">
        <v>38</v>
      </c>
      <c r="E2799" t="s">
        <v>10</v>
      </c>
      <c r="F2799" t="s">
        <v>14244</v>
      </c>
      <c r="G2799" t="s">
        <v>11220</v>
      </c>
      <c r="H2799" t="s">
        <v>10</v>
      </c>
    </row>
    <row r="2800" spans="1:8" ht="15" customHeight="1" x14ac:dyDescent="0.25">
      <c r="A2800" t="s">
        <v>903</v>
      </c>
      <c r="B2800" t="s">
        <v>2554</v>
      </c>
      <c r="C2800" t="s">
        <v>903</v>
      </c>
      <c r="D2800" t="s">
        <v>38</v>
      </c>
      <c r="E2800" t="s">
        <v>10</v>
      </c>
      <c r="F2800" t="s">
        <v>10</v>
      </c>
      <c r="G2800" t="s">
        <v>11220</v>
      </c>
      <c r="H2800" t="s">
        <v>10</v>
      </c>
    </row>
    <row r="2801" spans="1:8" ht="15" customHeight="1" x14ac:dyDescent="0.25">
      <c r="A2801" t="s">
        <v>891</v>
      </c>
      <c r="B2801" t="s">
        <v>2554</v>
      </c>
      <c r="C2801" t="s">
        <v>891</v>
      </c>
      <c r="D2801" t="s">
        <v>38</v>
      </c>
      <c r="E2801" t="s">
        <v>10</v>
      </c>
      <c r="F2801" t="s">
        <v>10</v>
      </c>
      <c r="G2801" t="s">
        <v>11220</v>
      </c>
      <c r="H2801" t="s">
        <v>10</v>
      </c>
    </row>
    <row r="2802" spans="1:8" ht="15" customHeight="1" x14ac:dyDescent="0.25">
      <c r="A2802" t="s">
        <v>2581</v>
      </c>
      <c r="B2802" t="s">
        <v>2554</v>
      </c>
      <c r="C2802" t="s">
        <v>2581</v>
      </c>
      <c r="D2802" t="s">
        <v>38</v>
      </c>
      <c r="E2802" t="s">
        <v>10</v>
      </c>
      <c r="F2802" t="s">
        <v>14244</v>
      </c>
      <c r="G2802" t="s">
        <v>11220</v>
      </c>
      <c r="H2802" t="s">
        <v>10</v>
      </c>
    </row>
    <row r="2803" spans="1:8" ht="15" customHeight="1" x14ac:dyDescent="0.25">
      <c r="A2803" t="s">
        <v>4802</v>
      </c>
      <c r="B2803" t="s">
        <v>2554</v>
      </c>
      <c r="C2803" t="s">
        <v>4802</v>
      </c>
      <c r="D2803" t="s">
        <v>38</v>
      </c>
      <c r="E2803" t="s">
        <v>10</v>
      </c>
      <c r="F2803" t="s">
        <v>10</v>
      </c>
      <c r="G2803" t="s">
        <v>11220</v>
      </c>
      <c r="H2803" t="s">
        <v>10</v>
      </c>
    </row>
    <row r="2804" spans="1:8" ht="15" customHeight="1" x14ac:dyDescent="0.25">
      <c r="A2804" t="s">
        <v>7929</v>
      </c>
      <c r="B2804" t="s">
        <v>2554</v>
      </c>
      <c r="C2804" t="s">
        <v>7929</v>
      </c>
      <c r="D2804" t="s">
        <v>38</v>
      </c>
      <c r="E2804" t="s">
        <v>10</v>
      </c>
      <c r="F2804" t="s">
        <v>10</v>
      </c>
      <c r="G2804" t="s">
        <v>11220</v>
      </c>
      <c r="H2804" t="s">
        <v>10</v>
      </c>
    </row>
    <row r="2805" spans="1:8" ht="15" customHeight="1" x14ac:dyDescent="0.25">
      <c r="A2805" t="s">
        <v>379</v>
      </c>
      <c r="B2805" t="s">
        <v>2554</v>
      </c>
      <c r="C2805" t="s">
        <v>379</v>
      </c>
      <c r="D2805" t="s">
        <v>38</v>
      </c>
      <c r="E2805" t="s">
        <v>10</v>
      </c>
      <c r="F2805" t="s">
        <v>14244</v>
      </c>
      <c r="G2805" t="s">
        <v>11220</v>
      </c>
      <c r="H2805" t="s">
        <v>10</v>
      </c>
    </row>
    <row r="2806" spans="1:8" ht="15" customHeight="1" x14ac:dyDescent="0.25">
      <c r="A2806" t="s">
        <v>2067</v>
      </c>
      <c r="B2806" t="s">
        <v>2554</v>
      </c>
      <c r="C2806" t="s">
        <v>2067</v>
      </c>
      <c r="D2806" t="s">
        <v>38</v>
      </c>
      <c r="E2806" t="s">
        <v>10</v>
      </c>
      <c r="F2806" t="s">
        <v>14244</v>
      </c>
      <c r="G2806" t="s">
        <v>11220</v>
      </c>
      <c r="H2806" t="s">
        <v>10</v>
      </c>
    </row>
    <row r="2807" spans="1:8" ht="15" customHeight="1" x14ac:dyDescent="0.25">
      <c r="A2807" t="s">
        <v>6698</v>
      </c>
      <c r="B2807" t="s">
        <v>2554</v>
      </c>
      <c r="C2807" t="s">
        <v>6698</v>
      </c>
      <c r="D2807" t="s">
        <v>38</v>
      </c>
      <c r="E2807" t="s">
        <v>10</v>
      </c>
      <c r="F2807" t="s">
        <v>14244</v>
      </c>
      <c r="G2807" t="s">
        <v>11220</v>
      </c>
      <c r="H2807" t="s">
        <v>10</v>
      </c>
    </row>
    <row r="2808" spans="1:8" ht="15" customHeight="1" x14ac:dyDescent="0.25">
      <c r="A2808" t="s">
        <v>2592</v>
      </c>
      <c r="B2808" t="s">
        <v>2554</v>
      </c>
      <c r="C2808" t="s">
        <v>2592</v>
      </c>
      <c r="D2808" t="s">
        <v>38</v>
      </c>
      <c r="E2808" t="s">
        <v>10</v>
      </c>
      <c r="F2808" t="s">
        <v>10</v>
      </c>
      <c r="G2808" t="s">
        <v>11220</v>
      </c>
      <c r="H2808" t="s">
        <v>10</v>
      </c>
    </row>
    <row r="2809" spans="1:8" ht="15" customHeight="1" x14ac:dyDescent="0.25">
      <c r="A2809" t="s">
        <v>4783</v>
      </c>
      <c r="B2809" t="s">
        <v>2554</v>
      </c>
      <c r="C2809" t="s">
        <v>4783</v>
      </c>
      <c r="D2809" t="s">
        <v>38</v>
      </c>
      <c r="E2809" t="s">
        <v>10</v>
      </c>
      <c r="F2809" t="s">
        <v>10</v>
      </c>
      <c r="G2809" t="s">
        <v>11220</v>
      </c>
      <c r="H2809" t="s">
        <v>10</v>
      </c>
    </row>
    <row r="2810" spans="1:8" ht="15" customHeight="1" x14ac:dyDescent="0.25">
      <c r="A2810" t="s">
        <v>3634</v>
      </c>
      <c r="B2810" t="s">
        <v>2554</v>
      </c>
      <c r="C2810" t="s">
        <v>3634</v>
      </c>
      <c r="D2810" t="s">
        <v>38</v>
      </c>
      <c r="E2810" t="s">
        <v>10</v>
      </c>
      <c r="F2810" t="s">
        <v>14244</v>
      </c>
      <c r="G2810" t="s">
        <v>11220</v>
      </c>
      <c r="H2810" t="s">
        <v>10</v>
      </c>
    </row>
    <row r="2811" spans="1:8" ht="15" customHeight="1" x14ac:dyDescent="0.25">
      <c r="A2811" t="s">
        <v>3900</v>
      </c>
      <c r="B2811" t="s">
        <v>2554</v>
      </c>
      <c r="C2811" t="s">
        <v>3900</v>
      </c>
      <c r="D2811" t="s">
        <v>38</v>
      </c>
      <c r="E2811" t="s">
        <v>10</v>
      </c>
      <c r="F2811" t="s">
        <v>14244</v>
      </c>
      <c r="G2811" t="s">
        <v>11220</v>
      </c>
      <c r="H2811" t="s">
        <v>10</v>
      </c>
    </row>
    <row r="2812" spans="1:8" ht="15" customHeight="1" x14ac:dyDescent="0.25">
      <c r="A2812" t="s">
        <v>6192</v>
      </c>
      <c r="B2812" t="s">
        <v>2554</v>
      </c>
      <c r="C2812" t="s">
        <v>6192</v>
      </c>
      <c r="D2812" t="s">
        <v>38</v>
      </c>
      <c r="E2812" t="s">
        <v>10</v>
      </c>
      <c r="F2812" t="s">
        <v>10</v>
      </c>
      <c r="G2812" t="s">
        <v>11220</v>
      </c>
      <c r="H2812" t="s">
        <v>10</v>
      </c>
    </row>
    <row r="2813" spans="1:8" ht="15" customHeight="1" x14ac:dyDescent="0.25">
      <c r="A2813" t="s">
        <v>6198</v>
      </c>
      <c r="B2813" t="s">
        <v>2554</v>
      </c>
      <c r="C2813" t="s">
        <v>6198</v>
      </c>
      <c r="D2813" t="s">
        <v>38</v>
      </c>
      <c r="E2813" t="s">
        <v>10</v>
      </c>
      <c r="F2813" t="s">
        <v>10</v>
      </c>
      <c r="G2813" t="s">
        <v>11220</v>
      </c>
      <c r="H2813" t="s">
        <v>10</v>
      </c>
    </row>
    <row r="2814" spans="1:8" ht="15" customHeight="1" x14ac:dyDescent="0.25">
      <c r="A2814" t="s">
        <v>8184</v>
      </c>
      <c r="B2814" t="s">
        <v>2554</v>
      </c>
      <c r="C2814" t="s">
        <v>8184</v>
      </c>
      <c r="D2814" t="s">
        <v>38</v>
      </c>
      <c r="E2814" t="s">
        <v>10</v>
      </c>
      <c r="F2814" t="s">
        <v>10</v>
      </c>
      <c r="G2814" t="s">
        <v>11220</v>
      </c>
      <c r="H2814" t="s">
        <v>10</v>
      </c>
    </row>
    <row r="2815" spans="1:8" ht="15" customHeight="1" x14ac:dyDescent="0.25">
      <c r="A2815" t="s">
        <v>3272</v>
      </c>
      <c r="B2815" t="s">
        <v>2554</v>
      </c>
      <c r="C2815" t="s">
        <v>3272</v>
      </c>
      <c r="D2815" t="s">
        <v>38</v>
      </c>
      <c r="E2815" t="s">
        <v>10</v>
      </c>
      <c r="F2815" t="s">
        <v>10</v>
      </c>
      <c r="G2815" t="s">
        <v>11220</v>
      </c>
      <c r="H2815" t="s">
        <v>10</v>
      </c>
    </row>
    <row r="2816" spans="1:8" ht="15" customHeight="1" x14ac:dyDescent="0.25">
      <c r="A2816" t="s">
        <v>7130</v>
      </c>
      <c r="B2816" t="s">
        <v>2554</v>
      </c>
      <c r="C2816" t="s">
        <v>7130</v>
      </c>
      <c r="D2816" t="s">
        <v>38</v>
      </c>
      <c r="E2816" t="s">
        <v>10</v>
      </c>
      <c r="F2816" t="s">
        <v>10</v>
      </c>
      <c r="G2816" t="s">
        <v>11220</v>
      </c>
      <c r="H2816" t="s">
        <v>10</v>
      </c>
    </row>
    <row r="2817" spans="1:8" ht="15" customHeight="1" x14ac:dyDescent="0.25">
      <c r="A2817" t="s">
        <v>3699</v>
      </c>
      <c r="B2817" t="s">
        <v>2554</v>
      </c>
      <c r="C2817" t="s">
        <v>3699</v>
      </c>
      <c r="D2817" t="s">
        <v>38</v>
      </c>
      <c r="E2817" t="s">
        <v>10</v>
      </c>
      <c r="F2817" t="s">
        <v>10</v>
      </c>
      <c r="G2817" t="s">
        <v>11220</v>
      </c>
      <c r="H2817" t="s">
        <v>10</v>
      </c>
    </row>
    <row r="2818" spans="1:8" ht="15" customHeight="1" x14ac:dyDescent="0.25">
      <c r="A2818" t="s">
        <v>5912</v>
      </c>
      <c r="B2818" t="s">
        <v>2554</v>
      </c>
      <c r="C2818" t="s">
        <v>5912</v>
      </c>
      <c r="D2818" t="s">
        <v>29440</v>
      </c>
      <c r="E2818" t="s">
        <v>10</v>
      </c>
      <c r="F2818" t="s">
        <v>10</v>
      </c>
      <c r="G2818" t="s">
        <v>11220</v>
      </c>
      <c r="H2818" t="s">
        <v>10</v>
      </c>
    </row>
    <row r="2819" spans="1:8" ht="15" customHeight="1" x14ac:dyDescent="0.25">
      <c r="A2819" t="s">
        <v>7204</v>
      </c>
      <c r="B2819" t="s">
        <v>2554</v>
      </c>
      <c r="C2819" t="s">
        <v>7204</v>
      </c>
      <c r="D2819" t="s">
        <v>38</v>
      </c>
      <c r="E2819" t="s">
        <v>10</v>
      </c>
      <c r="F2819" t="s">
        <v>10</v>
      </c>
      <c r="G2819" t="s">
        <v>11220</v>
      </c>
      <c r="H2819" t="s">
        <v>10</v>
      </c>
    </row>
    <row r="2820" spans="1:8" ht="15" customHeight="1" x14ac:dyDescent="0.25">
      <c r="A2820" t="s">
        <v>7016</v>
      </c>
      <c r="B2820" t="s">
        <v>2554</v>
      </c>
      <c r="C2820" t="s">
        <v>7016</v>
      </c>
      <c r="D2820" t="s">
        <v>38</v>
      </c>
      <c r="E2820" t="s">
        <v>10</v>
      </c>
      <c r="F2820" t="s">
        <v>14244</v>
      </c>
      <c r="G2820" t="s">
        <v>11220</v>
      </c>
      <c r="H2820" t="s">
        <v>10</v>
      </c>
    </row>
    <row r="2821" spans="1:8" ht="15" customHeight="1" x14ac:dyDescent="0.25">
      <c r="A2821" t="s">
        <v>2679</v>
      </c>
      <c r="B2821" t="s">
        <v>2554</v>
      </c>
      <c r="C2821" t="s">
        <v>2679</v>
      </c>
      <c r="D2821" t="s">
        <v>38</v>
      </c>
      <c r="E2821" t="s">
        <v>10</v>
      </c>
      <c r="F2821" t="s">
        <v>10</v>
      </c>
      <c r="G2821" t="s">
        <v>11220</v>
      </c>
      <c r="H2821" t="s">
        <v>10</v>
      </c>
    </row>
    <row r="2822" spans="1:8" ht="15" customHeight="1" x14ac:dyDescent="0.25">
      <c r="A2822" t="s">
        <v>6200</v>
      </c>
      <c r="B2822" t="s">
        <v>2554</v>
      </c>
      <c r="C2822" t="s">
        <v>6200</v>
      </c>
      <c r="D2822" t="s">
        <v>38</v>
      </c>
      <c r="E2822" t="s">
        <v>10</v>
      </c>
      <c r="F2822" t="s">
        <v>10</v>
      </c>
      <c r="G2822" t="s">
        <v>11220</v>
      </c>
      <c r="H2822" t="s">
        <v>10</v>
      </c>
    </row>
    <row r="2823" spans="1:8" ht="15" customHeight="1" x14ac:dyDescent="0.25">
      <c r="A2823" t="s">
        <v>5719</v>
      </c>
      <c r="B2823" t="s">
        <v>2554</v>
      </c>
      <c r="C2823" t="s">
        <v>5719</v>
      </c>
      <c r="D2823" t="s">
        <v>38</v>
      </c>
      <c r="E2823" t="s">
        <v>10</v>
      </c>
      <c r="F2823" t="s">
        <v>10</v>
      </c>
      <c r="G2823" t="s">
        <v>11220</v>
      </c>
      <c r="H2823" t="s">
        <v>10</v>
      </c>
    </row>
    <row r="2824" spans="1:8" ht="15" customHeight="1" x14ac:dyDescent="0.25">
      <c r="A2824" t="s">
        <v>5791</v>
      </c>
      <c r="B2824" t="s">
        <v>2554</v>
      </c>
      <c r="C2824" t="s">
        <v>5791</v>
      </c>
      <c r="D2824" t="s">
        <v>38</v>
      </c>
      <c r="E2824" t="s">
        <v>10</v>
      </c>
      <c r="F2824" t="s">
        <v>10</v>
      </c>
      <c r="G2824" t="s">
        <v>11220</v>
      </c>
      <c r="H2824" t="s">
        <v>10</v>
      </c>
    </row>
    <row r="2825" spans="1:8" ht="15" customHeight="1" x14ac:dyDescent="0.25">
      <c r="A2825" t="s">
        <v>5765</v>
      </c>
      <c r="B2825" t="s">
        <v>2554</v>
      </c>
      <c r="C2825" t="s">
        <v>5765</v>
      </c>
      <c r="D2825" t="s">
        <v>38</v>
      </c>
      <c r="E2825" t="s">
        <v>10</v>
      </c>
      <c r="F2825" t="s">
        <v>10</v>
      </c>
      <c r="G2825" t="s">
        <v>11220</v>
      </c>
      <c r="H2825" t="s">
        <v>10</v>
      </c>
    </row>
    <row r="2826" spans="1:8" ht="15" customHeight="1" x14ac:dyDescent="0.25">
      <c r="A2826" t="s">
        <v>5754</v>
      </c>
      <c r="B2826" t="s">
        <v>2554</v>
      </c>
      <c r="C2826" t="s">
        <v>5754</v>
      </c>
      <c r="D2826" t="s">
        <v>38</v>
      </c>
      <c r="E2826" t="s">
        <v>10</v>
      </c>
      <c r="F2826" t="s">
        <v>10</v>
      </c>
      <c r="G2826" t="s">
        <v>11220</v>
      </c>
      <c r="H2826" t="s">
        <v>10</v>
      </c>
    </row>
    <row r="2827" spans="1:8" ht="15" customHeight="1" x14ac:dyDescent="0.25">
      <c r="A2827" t="s">
        <v>2974</v>
      </c>
      <c r="B2827" t="s">
        <v>2554</v>
      </c>
      <c r="C2827" t="s">
        <v>2974</v>
      </c>
      <c r="D2827" t="s">
        <v>29441</v>
      </c>
      <c r="E2827" t="s">
        <v>10</v>
      </c>
      <c r="F2827" t="s">
        <v>10</v>
      </c>
      <c r="G2827" t="s">
        <v>11220</v>
      </c>
      <c r="H2827" t="s">
        <v>10</v>
      </c>
    </row>
    <row r="2828" spans="1:8" ht="15" customHeight="1" x14ac:dyDescent="0.25">
      <c r="A2828" t="s">
        <v>1541</v>
      </c>
      <c r="B2828" t="s">
        <v>2554</v>
      </c>
      <c r="C2828" t="s">
        <v>1541</v>
      </c>
      <c r="D2828" t="s">
        <v>29442</v>
      </c>
      <c r="E2828" t="s">
        <v>10</v>
      </c>
      <c r="F2828" t="s">
        <v>10</v>
      </c>
      <c r="G2828" t="s">
        <v>11220</v>
      </c>
      <c r="H2828" t="s">
        <v>10</v>
      </c>
    </row>
    <row r="2829" spans="1:8" ht="15" customHeight="1" x14ac:dyDescent="0.25">
      <c r="A2829" t="s">
        <v>4948</v>
      </c>
      <c r="B2829" t="s">
        <v>2554</v>
      </c>
      <c r="C2829" t="s">
        <v>4948</v>
      </c>
      <c r="D2829" t="s">
        <v>38</v>
      </c>
      <c r="E2829" t="s">
        <v>10</v>
      </c>
      <c r="F2829" t="s">
        <v>10</v>
      </c>
      <c r="G2829" t="s">
        <v>11220</v>
      </c>
      <c r="H2829" t="s">
        <v>10</v>
      </c>
    </row>
    <row r="2830" spans="1:8" ht="15" customHeight="1" x14ac:dyDescent="0.25">
      <c r="A2830" t="s">
        <v>4950</v>
      </c>
      <c r="B2830" t="s">
        <v>2554</v>
      </c>
      <c r="C2830" t="s">
        <v>4950</v>
      </c>
      <c r="D2830" t="s">
        <v>38</v>
      </c>
      <c r="E2830" t="s">
        <v>10</v>
      </c>
      <c r="F2830" t="s">
        <v>10</v>
      </c>
      <c r="G2830" t="s">
        <v>11220</v>
      </c>
      <c r="H2830" t="s">
        <v>10</v>
      </c>
    </row>
    <row r="2831" spans="1:8" ht="15" customHeight="1" x14ac:dyDescent="0.25">
      <c r="A2831" t="s">
        <v>8433</v>
      </c>
      <c r="B2831" t="s">
        <v>2554</v>
      </c>
      <c r="C2831" t="s">
        <v>8433</v>
      </c>
      <c r="D2831" t="s">
        <v>38</v>
      </c>
      <c r="E2831" t="s">
        <v>10</v>
      </c>
      <c r="F2831" t="s">
        <v>14244</v>
      </c>
      <c r="G2831" t="s">
        <v>11220</v>
      </c>
      <c r="H2831" t="s">
        <v>10</v>
      </c>
    </row>
    <row r="2832" spans="1:8" ht="15" customHeight="1" x14ac:dyDescent="0.25">
      <c r="A2832" t="s">
        <v>4027</v>
      </c>
      <c r="B2832" t="s">
        <v>2554</v>
      </c>
      <c r="C2832" t="s">
        <v>4027</v>
      </c>
      <c r="D2832" t="s">
        <v>38</v>
      </c>
      <c r="E2832" t="s">
        <v>10</v>
      </c>
      <c r="F2832" t="s">
        <v>10</v>
      </c>
      <c r="G2832" t="s">
        <v>11220</v>
      </c>
      <c r="H2832" t="s">
        <v>10</v>
      </c>
    </row>
    <row r="2833" spans="1:8" ht="15" customHeight="1" x14ac:dyDescent="0.25">
      <c r="A2833" t="s">
        <v>8801</v>
      </c>
      <c r="B2833" t="s">
        <v>2554</v>
      </c>
      <c r="C2833" t="s">
        <v>8801</v>
      </c>
      <c r="D2833" t="s">
        <v>38</v>
      </c>
      <c r="E2833" t="s">
        <v>10</v>
      </c>
      <c r="F2833" t="s">
        <v>14244</v>
      </c>
      <c r="G2833" t="s">
        <v>11220</v>
      </c>
      <c r="H2833" t="s">
        <v>10</v>
      </c>
    </row>
    <row r="2834" spans="1:8" ht="15" customHeight="1" x14ac:dyDescent="0.25">
      <c r="A2834" t="s">
        <v>2067</v>
      </c>
      <c r="B2834" t="s">
        <v>2557</v>
      </c>
      <c r="C2834" t="s">
        <v>2067</v>
      </c>
      <c r="D2834" t="s">
        <v>38</v>
      </c>
      <c r="E2834" t="s">
        <v>10</v>
      </c>
      <c r="F2834" t="s">
        <v>14244</v>
      </c>
      <c r="G2834" t="s">
        <v>11220</v>
      </c>
      <c r="H2834" t="s">
        <v>10</v>
      </c>
    </row>
    <row r="2835" spans="1:8" ht="15" customHeight="1" x14ac:dyDescent="0.25">
      <c r="A2835" t="s">
        <v>2552</v>
      </c>
      <c r="B2835" t="s">
        <v>2557</v>
      </c>
      <c r="C2835" t="s">
        <v>2552</v>
      </c>
      <c r="D2835" t="s">
        <v>38</v>
      </c>
      <c r="E2835" t="s">
        <v>14244</v>
      </c>
      <c r="F2835" t="s">
        <v>14244</v>
      </c>
      <c r="G2835" t="s">
        <v>11220</v>
      </c>
      <c r="H2835" t="s">
        <v>10</v>
      </c>
    </row>
    <row r="2836" spans="1:8" ht="15" customHeight="1" x14ac:dyDescent="0.25">
      <c r="A2836" t="s">
        <v>7013</v>
      </c>
      <c r="B2836" t="s">
        <v>2557</v>
      </c>
      <c r="C2836" t="s">
        <v>7013</v>
      </c>
      <c r="D2836" t="s">
        <v>38</v>
      </c>
      <c r="E2836" t="s">
        <v>10</v>
      </c>
      <c r="F2836" t="s">
        <v>14244</v>
      </c>
      <c r="G2836" t="s">
        <v>11220</v>
      </c>
      <c r="H2836" t="s">
        <v>10</v>
      </c>
    </row>
    <row r="2837" spans="1:8" ht="15" customHeight="1" x14ac:dyDescent="0.25">
      <c r="A2837" t="s">
        <v>8589</v>
      </c>
      <c r="B2837" t="s">
        <v>2557</v>
      </c>
      <c r="C2837" t="s">
        <v>8589</v>
      </c>
      <c r="D2837" t="s">
        <v>38</v>
      </c>
      <c r="E2837" t="s">
        <v>10</v>
      </c>
      <c r="F2837" t="s">
        <v>14244</v>
      </c>
      <c r="G2837" t="s">
        <v>11220</v>
      </c>
      <c r="H2837" t="s">
        <v>10</v>
      </c>
    </row>
    <row r="2838" spans="1:8" ht="15" customHeight="1" x14ac:dyDescent="0.25">
      <c r="A2838" t="s">
        <v>6698</v>
      </c>
      <c r="B2838" t="s">
        <v>2557</v>
      </c>
      <c r="C2838" t="s">
        <v>6698</v>
      </c>
      <c r="D2838" t="s">
        <v>38</v>
      </c>
      <c r="E2838" t="s">
        <v>10</v>
      </c>
      <c r="F2838" t="s">
        <v>14244</v>
      </c>
      <c r="G2838" t="s">
        <v>11220</v>
      </c>
      <c r="H2838" t="s">
        <v>10</v>
      </c>
    </row>
    <row r="2839" spans="1:8" ht="15" customHeight="1" x14ac:dyDescent="0.25">
      <c r="A2839" t="s">
        <v>4481</v>
      </c>
      <c r="B2839" t="s">
        <v>2560</v>
      </c>
      <c r="C2839" t="s">
        <v>4481</v>
      </c>
      <c r="D2839" t="s">
        <v>38</v>
      </c>
      <c r="E2839" t="s">
        <v>10</v>
      </c>
      <c r="F2839" t="s">
        <v>10</v>
      </c>
      <c r="G2839" t="s">
        <v>11220</v>
      </c>
      <c r="H2839" t="s">
        <v>10</v>
      </c>
    </row>
    <row r="2840" spans="1:8" ht="15" customHeight="1" x14ac:dyDescent="0.25">
      <c r="A2840" t="s">
        <v>2555</v>
      </c>
      <c r="B2840" t="s">
        <v>2560</v>
      </c>
      <c r="C2840" t="s">
        <v>2555</v>
      </c>
      <c r="D2840" t="s">
        <v>38</v>
      </c>
      <c r="E2840" t="s">
        <v>10</v>
      </c>
      <c r="F2840" t="s">
        <v>10</v>
      </c>
      <c r="G2840" t="s">
        <v>11220</v>
      </c>
      <c r="H2840" t="s">
        <v>10</v>
      </c>
    </row>
    <row r="2841" spans="1:8" ht="15" customHeight="1" x14ac:dyDescent="0.25">
      <c r="A2841" t="s">
        <v>4483</v>
      </c>
      <c r="B2841" t="s">
        <v>2560</v>
      </c>
      <c r="C2841" t="s">
        <v>4483</v>
      </c>
      <c r="D2841" t="s">
        <v>38</v>
      </c>
      <c r="E2841" t="s">
        <v>14244</v>
      </c>
      <c r="F2841" t="s">
        <v>10</v>
      </c>
      <c r="G2841" t="s">
        <v>11220</v>
      </c>
      <c r="H2841" t="s">
        <v>10</v>
      </c>
    </row>
    <row r="2842" spans="1:8" ht="15" customHeight="1" x14ac:dyDescent="0.25">
      <c r="A2842" t="s">
        <v>6238</v>
      </c>
      <c r="B2842" t="s">
        <v>2578</v>
      </c>
      <c r="C2842" t="s">
        <v>6238</v>
      </c>
      <c r="D2842" t="s">
        <v>38</v>
      </c>
      <c r="E2842" t="s">
        <v>10</v>
      </c>
      <c r="F2842" t="s">
        <v>10</v>
      </c>
      <c r="G2842" t="s">
        <v>11220</v>
      </c>
      <c r="H2842" t="s">
        <v>10</v>
      </c>
    </row>
    <row r="2843" spans="1:8" ht="15" customHeight="1" x14ac:dyDescent="0.25">
      <c r="A2843" t="s">
        <v>4481</v>
      </c>
      <c r="B2843" t="s">
        <v>2578</v>
      </c>
      <c r="C2843" t="s">
        <v>4481</v>
      </c>
      <c r="D2843" t="s">
        <v>38</v>
      </c>
      <c r="E2843" t="s">
        <v>10</v>
      </c>
      <c r="F2843" t="s">
        <v>10</v>
      </c>
      <c r="G2843" t="s">
        <v>11220</v>
      </c>
      <c r="H2843" t="s">
        <v>10</v>
      </c>
    </row>
    <row r="2844" spans="1:8" ht="15" customHeight="1" x14ac:dyDescent="0.25">
      <c r="A2844" t="s">
        <v>2555</v>
      </c>
      <c r="B2844" t="s">
        <v>2578</v>
      </c>
      <c r="C2844" t="s">
        <v>2555</v>
      </c>
      <c r="D2844" t="s">
        <v>38</v>
      </c>
      <c r="E2844" t="s">
        <v>10</v>
      </c>
      <c r="F2844" t="s">
        <v>10</v>
      </c>
      <c r="G2844" t="s">
        <v>11220</v>
      </c>
      <c r="H2844" t="s">
        <v>10</v>
      </c>
    </row>
    <row r="2845" spans="1:8" ht="15" customHeight="1" x14ac:dyDescent="0.25">
      <c r="A2845" t="s">
        <v>4482</v>
      </c>
      <c r="B2845" t="s">
        <v>2578</v>
      </c>
      <c r="C2845" t="s">
        <v>4482</v>
      </c>
      <c r="D2845" t="s">
        <v>38</v>
      </c>
      <c r="E2845" t="s">
        <v>10</v>
      </c>
      <c r="F2845" t="s">
        <v>10</v>
      </c>
      <c r="G2845" t="s">
        <v>11220</v>
      </c>
      <c r="H2845" t="s">
        <v>10</v>
      </c>
    </row>
    <row r="2846" spans="1:8" ht="15" customHeight="1" x14ac:dyDescent="0.25">
      <c r="A2846" t="s">
        <v>6239</v>
      </c>
      <c r="B2846" t="s">
        <v>2580</v>
      </c>
      <c r="C2846" t="s">
        <v>6239</v>
      </c>
      <c r="D2846" t="s">
        <v>38</v>
      </c>
      <c r="E2846" t="s">
        <v>10</v>
      </c>
      <c r="F2846" t="s">
        <v>10</v>
      </c>
      <c r="G2846" t="s">
        <v>11220</v>
      </c>
      <c r="H2846" t="s">
        <v>10</v>
      </c>
    </row>
    <row r="2847" spans="1:8" ht="15" customHeight="1" x14ac:dyDescent="0.25">
      <c r="A2847" t="s">
        <v>4481</v>
      </c>
      <c r="B2847" t="s">
        <v>2580</v>
      </c>
      <c r="C2847" t="s">
        <v>4481</v>
      </c>
      <c r="D2847" t="s">
        <v>38</v>
      </c>
      <c r="E2847" t="s">
        <v>10</v>
      </c>
      <c r="F2847" t="s">
        <v>10</v>
      </c>
      <c r="G2847" t="s">
        <v>11220</v>
      </c>
      <c r="H2847" t="s">
        <v>10</v>
      </c>
    </row>
    <row r="2848" spans="1:8" ht="15" customHeight="1" x14ac:dyDescent="0.25">
      <c r="A2848" t="s">
        <v>2555</v>
      </c>
      <c r="B2848" t="s">
        <v>2580</v>
      </c>
      <c r="C2848" t="s">
        <v>2555</v>
      </c>
      <c r="D2848" t="s">
        <v>38</v>
      </c>
      <c r="E2848" t="s">
        <v>10</v>
      </c>
      <c r="F2848" t="s">
        <v>10</v>
      </c>
      <c r="G2848" t="s">
        <v>11220</v>
      </c>
      <c r="H2848" t="s">
        <v>10</v>
      </c>
    </row>
    <row r="2849" spans="1:8" ht="15" customHeight="1" x14ac:dyDescent="0.25">
      <c r="A2849" t="s">
        <v>4483</v>
      </c>
      <c r="B2849" t="s">
        <v>2580</v>
      </c>
      <c r="C2849" t="s">
        <v>4483</v>
      </c>
      <c r="D2849" t="s">
        <v>38</v>
      </c>
      <c r="E2849" t="s">
        <v>10</v>
      </c>
      <c r="F2849" t="s">
        <v>10</v>
      </c>
      <c r="G2849" t="s">
        <v>11220</v>
      </c>
      <c r="H2849" t="s">
        <v>10</v>
      </c>
    </row>
    <row r="2850" spans="1:8" ht="15" customHeight="1" x14ac:dyDescent="0.25">
      <c r="A2850" t="s">
        <v>2558</v>
      </c>
      <c r="B2850" t="s">
        <v>2580</v>
      </c>
      <c r="C2850" t="s">
        <v>2558</v>
      </c>
      <c r="D2850" t="s">
        <v>38</v>
      </c>
      <c r="E2850" t="s">
        <v>10</v>
      </c>
      <c r="F2850" t="s">
        <v>14244</v>
      </c>
      <c r="G2850" t="s">
        <v>11220</v>
      </c>
      <c r="H2850" t="s">
        <v>10</v>
      </c>
    </row>
    <row r="2851" spans="1:8" ht="15" customHeight="1" x14ac:dyDescent="0.25">
      <c r="A2851" t="s">
        <v>210</v>
      </c>
      <c r="B2851" t="s">
        <v>2583</v>
      </c>
      <c r="C2851" t="s">
        <v>210</v>
      </c>
      <c r="D2851" t="s">
        <v>38</v>
      </c>
      <c r="E2851" t="s">
        <v>10</v>
      </c>
      <c r="F2851" t="s">
        <v>10</v>
      </c>
      <c r="G2851" t="s">
        <v>11220</v>
      </c>
      <c r="H2851" t="s">
        <v>10</v>
      </c>
    </row>
    <row r="2852" spans="1:8" ht="15" customHeight="1" x14ac:dyDescent="0.25">
      <c r="A2852" t="s">
        <v>1099</v>
      </c>
      <c r="B2852" t="s">
        <v>2583</v>
      </c>
      <c r="C2852" t="s">
        <v>1099</v>
      </c>
      <c r="D2852" t="s">
        <v>38</v>
      </c>
      <c r="E2852" t="s">
        <v>10</v>
      </c>
      <c r="F2852" t="s">
        <v>14244</v>
      </c>
      <c r="G2852" t="s">
        <v>11220</v>
      </c>
      <c r="H2852" t="s">
        <v>10</v>
      </c>
    </row>
    <row r="2853" spans="1:8" ht="15" customHeight="1" x14ac:dyDescent="0.25">
      <c r="A2853" t="s">
        <v>2595</v>
      </c>
      <c r="B2853" t="s">
        <v>2583</v>
      </c>
      <c r="C2853" t="s">
        <v>2595</v>
      </c>
      <c r="D2853" t="s">
        <v>38</v>
      </c>
      <c r="E2853" t="s">
        <v>10</v>
      </c>
      <c r="F2853" t="s">
        <v>10</v>
      </c>
      <c r="G2853" t="s">
        <v>11220</v>
      </c>
      <c r="H2853" t="s">
        <v>10</v>
      </c>
    </row>
    <row r="2854" spans="1:8" ht="15" customHeight="1" x14ac:dyDescent="0.25">
      <c r="A2854" t="s">
        <v>1928</v>
      </c>
      <c r="B2854" t="s">
        <v>2583</v>
      </c>
      <c r="C2854" t="s">
        <v>1928</v>
      </c>
      <c r="D2854" t="s">
        <v>38</v>
      </c>
      <c r="E2854" t="s">
        <v>10</v>
      </c>
      <c r="F2854" t="s">
        <v>10</v>
      </c>
      <c r="G2854" t="s">
        <v>11220</v>
      </c>
      <c r="H2854" t="s">
        <v>10</v>
      </c>
    </row>
    <row r="2855" spans="1:8" ht="15" customHeight="1" x14ac:dyDescent="0.25">
      <c r="A2855" t="s">
        <v>2903</v>
      </c>
      <c r="B2855" t="s">
        <v>2583</v>
      </c>
      <c r="C2855" t="s">
        <v>2903</v>
      </c>
      <c r="D2855" t="s">
        <v>38</v>
      </c>
      <c r="E2855" t="s">
        <v>10</v>
      </c>
      <c r="F2855" t="s">
        <v>10</v>
      </c>
      <c r="G2855" t="s">
        <v>11220</v>
      </c>
      <c r="H2855" t="s">
        <v>10</v>
      </c>
    </row>
    <row r="2856" spans="1:8" ht="15" customHeight="1" x14ac:dyDescent="0.25">
      <c r="A2856" t="s">
        <v>2905</v>
      </c>
      <c r="B2856" t="s">
        <v>2583</v>
      </c>
      <c r="C2856" t="s">
        <v>2905</v>
      </c>
      <c r="D2856" t="s">
        <v>38</v>
      </c>
      <c r="E2856" t="s">
        <v>10</v>
      </c>
      <c r="F2856" t="s">
        <v>10</v>
      </c>
      <c r="G2856" t="s">
        <v>11220</v>
      </c>
      <c r="H2856" t="s">
        <v>10</v>
      </c>
    </row>
    <row r="2857" spans="1:8" ht="15" customHeight="1" x14ac:dyDescent="0.25">
      <c r="A2857" t="s">
        <v>3503</v>
      </c>
      <c r="B2857" t="s">
        <v>2583</v>
      </c>
      <c r="C2857" t="s">
        <v>3503</v>
      </c>
      <c r="D2857" t="s">
        <v>38</v>
      </c>
      <c r="E2857" t="s">
        <v>10</v>
      </c>
      <c r="F2857" t="s">
        <v>10</v>
      </c>
      <c r="G2857" t="s">
        <v>11220</v>
      </c>
      <c r="H2857" t="s">
        <v>10</v>
      </c>
    </row>
    <row r="2858" spans="1:8" ht="15" customHeight="1" x14ac:dyDescent="0.25">
      <c r="A2858" t="s">
        <v>3565</v>
      </c>
      <c r="B2858" t="s">
        <v>2583</v>
      </c>
      <c r="C2858" t="s">
        <v>3565</v>
      </c>
      <c r="D2858" t="s">
        <v>29225</v>
      </c>
      <c r="E2858" t="s">
        <v>10</v>
      </c>
      <c r="F2858" t="s">
        <v>10</v>
      </c>
      <c r="G2858" t="s">
        <v>11220</v>
      </c>
      <c r="H2858" t="s">
        <v>10</v>
      </c>
    </row>
    <row r="2859" spans="1:8" ht="15" customHeight="1" x14ac:dyDescent="0.25">
      <c r="A2859" t="s">
        <v>3640</v>
      </c>
      <c r="B2859" t="s">
        <v>2583</v>
      </c>
      <c r="C2859" t="s">
        <v>3640</v>
      </c>
      <c r="D2859" t="s">
        <v>38</v>
      </c>
      <c r="E2859" t="s">
        <v>10</v>
      </c>
      <c r="F2859" t="s">
        <v>10</v>
      </c>
      <c r="G2859" t="s">
        <v>11220</v>
      </c>
      <c r="H2859" t="s">
        <v>10</v>
      </c>
    </row>
    <row r="2860" spans="1:8" ht="15" customHeight="1" x14ac:dyDescent="0.25">
      <c r="A2860" t="s">
        <v>3642</v>
      </c>
      <c r="B2860" t="s">
        <v>2583</v>
      </c>
      <c r="C2860" t="s">
        <v>3642</v>
      </c>
      <c r="D2860" t="s">
        <v>38</v>
      </c>
      <c r="E2860" t="s">
        <v>10</v>
      </c>
      <c r="F2860" t="s">
        <v>10</v>
      </c>
      <c r="G2860" t="s">
        <v>11220</v>
      </c>
      <c r="H2860" t="s">
        <v>10</v>
      </c>
    </row>
    <row r="2861" spans="1:8" ht="15" customHeight="1" x14ac:dyDescent="0.25">
      <c r="A2861" t="s">
        <v>5152</v>
      </c>
      <c r="B2861" t="s">
        <v>2583</v>
      </c>
      <c r="C2861" t="s">
        <v>5152</v>
      </c>
      <c r="D2861" t="s">
        <v>38</v>
      </c>
      <c r="E2861" t="s">
        <v>10</v>
      </c>
      <c r="F2861" t="s">
        <v>10</v>
      </c>
      <c r="G2861" t="s">
        <v>11220</v>
      </c>
      <c r="H2861" t="s">
        <v>10</v>
      </c>
    </row>
    <row r="2862" spans="1:8" ht="15" customHeight="1" x14ac:dyDescent="0.25">
      <c r="A2862" t="s">
        <v>5584</v>
      </c>
      <c r="B2862" t="s">
        <v>2583</v>
      </c>
      <c r="C2862" t="s">
        <v>5584</v>
      </c>
      <c r="D2862" t="s">
        <v>38</v>
      </c>
      <c r="E2862" t="s">
        <v>10</v>
      </c>
      <c r="F2862" t="s">
        <v>10</v>
      </c>
      <c r="G2862" t="s">
        <v>11220</v>
      </c>
      <c r="H2862" t="s">
        <v>10</v>
      </c>
    </row>
    <row r="2863" spans="1:8" ht="15" customHeight="1" x14ac:dyDescent="0.25">
      <c r="A2863" t="s">
        <v>5465</v>
      </c>
      <c r="B2863" t="s">
        <v>2583</v>
      </c>
      <c r="C2863" t="s">
        <v>5465</v>
      </c>
      <c r="D2863" t="s">
        <v>38</v>
      </c>
      <c r="E2863" t="s">
        <v>10</v>
      </c>
      <c r="F2863" t="s">
        <v>10</v>
      </c>
      <c r="G2863" t="s">
        <v>11220</v>
      </c>
      <c r="H2863" t="s">
        <v>10</v>
      </c>
    </row>
    <row r="2864" spans="1:8" ht="15" customHeight="1" x14ac:dyDescent="0.25">
      <c r="A2864" t="s">
        <v>8157</v>
      </c>
      <c r="B2864" t="s">
        <v>2583</v>
      </c>
      <c r="C2864" t="s">
        <v>8157</v>
      </c>
      <c r="D2864" t="s">
        <v>29443</v>
      </c>
      <c r="E2864" t="s">
        <v>10</v>
      </c>
      <c r="F2864" t="s">
        <v>10</v>
      </c>
      <c r="G2864" t="s">
        <v>11220</v>
      </c>
      <c r="H2864" t="s">
        <v>10</v>
      </c>
    </row>
    <row r="2865" spans="1:8" ht="15" customHeight="1" x14ac:dyDescent="0.25">
      <c r="A2865" t="s">
        <v>8424</v>
      </c>
      <c r="B2865" t="s">
        <v>2583</v>
      </c>
      <c r="C2865" t="s">
        <v>8424</v>
      </c>
      <c r="D2865" t="s">
        <v>38</v>
      </c>
      <c r="E2865" t="s">
        <v>10</v>
      </c>
      <c r="F2865" t="s">
        <v>10</v>
      </c>
      <c r="G2865" t="s">
        <v>11220</v>
      </c>
      <c r="H2865" t="s">
        <v>10</v>
      </c>
    </row>
    <row r="2866" spans="1:8" ht="15" customHeight="1" x14ac:dyDescent="0.25">
      <c r="A2866" t="s">
        <v>721</v>
      </c>
      <c r="B2866" t="s">
        <v>2583</v>
      </c>
      <c r="C2866" t="s">
        <v>721</v>
      </c>
      <c r="D2866" t="s">
        <v>38</v>
      </c>
      <c r="E2866" t="s">
        <v>10</v>
      </c>
      <c r="F2866" t="s">
        <v>14244</v>
      </c>
      <c r="G2866" t="s">
        <v>11220</v>
      </c>
      <c r="H2866" t="s">
        <v>10</v>
      </c>
    </row>
    <row r="2867" spans="1:8" ht="15" customHeight="1" x14ac:dyDescent="0.25">
      <c r="A2867" t="s">
        <v>2276</v>
      </c>
      <c r="B2867" t="s">
        <v>2583</v>
      </c>
      <c r="C2867" t="s">
        <v>2276</v>
      </c>
      <c r="D2867" t="s">
        <v>38</v>
      </c>
      <c r="E2867" t="s">
        <v>10</v>
      </c>
      <c r="F2867" t="s">
        <v>14244</v>
      </c>
      <c r="G2867" t="s">
        <v>11220</v>
      </c>
      <c r="H2867" t="s">
        <v>10</v>
      </c>
    </row>
    <row r="2868" spans="1:8" ht="15" customHeight="1" x14ac:dyDescent="0.25">
      <c r="A2868" t="s">
        <v>2347</v>
      </c>
      <c r="B2868" t="s">
        <v>2583</v>
      </c>
      <c r="C2868" t="s">
        <v>2347</v>
      </c>
      <c r="D2868" t="s">
        <v>29444</v>
      </c>
      <c r="E2868" t="s">
        <v>10</v>
      </c>
      <c r="F2868" t="s">
        <v>14244</v>
      </c>
      <c r="G2868" t="s">
        <v>11220</v>
      </c>
      <c r="H2868" t="s">
        <v>10</v>
      </c>
    </row>
    <row r="2869" spans="1:8" ht="15" customHeight="1" x14ac:dyDescent="0.25">
      <c r="A2869" t="s">
        <v>3018</v>
      </c>
      <c r="B2869" t="s">
        <v>2583</v>
      </c>
      <c r="C2869" t="s">
        <v>3018</v>
      </c>
      <c r="D2869" t="s">
        <v>38</v>
      </c>
      <c r="E2869" t="s">
        <v>10</v>
      </c>
      <c r="F2869" t="s">
        <v>14244</v>
      </c>
      <c r="G2869" t="s">
        <v>11220</v>
      </c>
      <c r="H2869" t="s">
        <v>10</v>
      </c>
    </row>
    <row r="2870" spans="1:8" ht="15" customHeight="1" x14ac:dyDescent="0.25">
      <c r="A2870" t="s">
        <v>3220</v>
      </c>
      <c r="B2870" t="s">
        <v>2583</v>
      </c>
      <c r="C2870" t="s">
        <v>3220</v>
      </c>
      <c r="D2870" t="s">
        <v>38</v>
      </c>
      <c r="E2870" t="s">
        <v>10</v>
      </c>
      <c r="F2870" t="s">
        <v>14244</v>
      </c>
      <c r="G2870" t="s">
        <v>11220</v>
      </c>
      <c r="H2870" t="s">
        <v>10</v>
      </c>
    </row>
    <row r="2871" spans="1:8" ht="15" customHeight="1" x14ac:dyDescent="0.25">
      <c r="A2871" t="s">
        <v>3427</v>
      </c>
      <c r="B2871" t="s">
        <v>2583</v>
      </c>
      <c r="C2871" t="s">
        <v>3427</v>
      </c>
      <c r="D2871" t="s">
        <v>29445</v>
      </c>
      <c r="E2871" t="s">
        <v>10</v>
      </c>
      <c r="F2871" t="s">
        <v>14244</v>
      </c>
      <c r="G2871" t="s">
        <v>11220</v>
      </c>
      <c r="H2871" t="s">
        <v>10</v>
      </c>
    </row>
    <row r="2872" spans="1:8" ht="15" customHeight="1" x14ac:dyDescent="0.25">
      <c r="A2872" t="s">
        <v>4044</v>
      </c>
      <c r="B2872" t="s">
        <v>2583</v>
      </c>
      <c r="C2872" t="s">
        <v>4044</v>
      </c>
      <c r="D2872" t="s">
        <v>38</v>
      </c>
      <c r="E2872" t="s">
        <v>10</v>
      </c>
      <c r="F2872" t="s">
        <v>14244</v>
      </c>
      <c r="G2872" t="s">
        <v>11220</v>
      </c>
      <c r="H2872" t="s">
        <v>10</v>
      </c>
    </row>
    <row r="2873" spans="1:8" ht="15" customHeight="1" x14ac:dyDescent="0.25">
      <c r="A2873" t="s">
        <v>4213</v>
      </c>
      <c r="B2873" t="s">
        <v>2583</v>
      </c>
      <c r="C2873" t="s">
        <v>4213</v>
      </c>
      <c r="D2873" t="s">
        <v>38</v>
      </c>
      <c r="E2873" t="s">
        <v>10</v>
      </c>
      <c r="F2873" t="s">
        <v>14244</v>
      </c>
      <c r="G2873" t="s">
        <v>11220</v>
      </c>
      <c r="H2873" t="s">
        <v>10</v>
      </c>
    </row>
    <row r="2874" spans="1:8" ht="15" customHeight="1" x14ac:dyDescent="0.25">
      <c r="A2874" t="s">
        <v>6273</v>
      </c>
      <c r="B2874" t="s">
        <v>2583</v>
      </c>
      <c r="C2874" t="s">
        <v>6273</v>
      </c>
      <c r="D2874" t="s">
        <v>38</v>
      </c>
      <c r="E2874" t="s">
        <v>10</v>
      </c>
      <c r="F2874" t="s">
        <v>14244</v>
      </c>
      <c r="G2874" t="s">
        <v>11220</v>
      </c>
      <c r="H2874" t="s">
        <v>10</v>
      </c>
    </row>
    <row r="2875" spans="1:8" ht="15" customHeight="1" x14ac:dyDescent="0.25">
      <c r="A2875" t="s">
        <v>7750</v>
      </c>
      <c r="B2875" t="s">
        <v>2583</v>
      </c>
      <c r="C2875" t="s">
        <v>7750</v>
      </c>
      <c r="D2875" t="s">
        <v>38</v>
      </c>
      <c r="E2875" t="s">
        <v>10</v>
      </c>
      <c r="F2875" t="s">
        <v>14244</v>
      </c>
      <c r="G2875" t="s">
        <v>11220</v>
      </c>
      <c r="H2875" t="s">
        <v>10</v>
      </c>
    </row>
    <row r="2876" spans="1:8" ht="15" customHeight="1" x14ac:dyDescent="0.25">
      <c r="A2876" t="s">
        <v>4788</v>
      </c>
      <c r="B2876" t="s">
        <v>2583</v>
      </c>
      <c r="C2876" t="s">
        <v>4788</v>
      </c>
      <c r="D2876" t="s">
        <v>29446</v>
      </c>
      <c r="E2876" t="s">
        <v>10</v>
      </c>
      <c r="F2876" t="s">
        <v>10</v>
      </c>
      <c r="G2876" t="s">
        <v>11220</v>
      </c>
      <c r="H2876" t="s">
        <v>10</v>
      </c>
    </row>
    <row r="2877" spans="1:8" ht="15" customHeight="1" x14ac:dyDescent="0.25">
      <c r="A2877" t="s">
        <v>3905</v>
      </c>
      <c r="B2877" t="s">
        <v>2583</v>
      </c>
      <c r="C2877" t="s">
        <v>3905</v>
      </c>
      <c r="D2877" t="s">
        <v>38</v>
      </c>
      <c r="E2877" t="s">
        <v>10</v>
      </c>
      <c r="F2877" t="s">
        <v>10</v>
      </c>
      <c r="G2877" t="s">
        <v>11220</v>
      </c>
      <c r="H2877" t="s">
        <v>10</v>
      </c>
    </row>
    <row r="2878" spans="1:8" ht="15" customHeight="1" x14ac:dyDescent="0.25">
      <c r="A2878" t="s">
        <v>4643</v>
      </c>
      <c r="B2878" t="s">
        <v>2583</v>
      </c>
      <c r="C2878" t="s">
        <v>4643</v>
      </c>
      <c r="D2878" t="s">
        <v>38</v>
      </c>
      <c r="E2878" t="s">
        <v>10</v>
      </c>
      <c r="F2878" t="s">
        <v>10</v>
      </c>
      <c r="G2878" t="s">
        <v>11220</v>
      </c>
      <c r="H2878" t="s">
        <v>10</v>
      </c>
    </row>
    <row r="2879" spans="1:8" ht="15" customHeight="1" x14ac:dyDescent="0.25">
      <c r="A2879" t="s">
        <v>4645</v>
      </c>
      <c r="B2879" t="s">
        <v>2583</v>
      </c>
      <c r="C2879" t="s">
        <v>4645</v>
      </c>
      <c r="D2879" t="s">
        <v>38</v>
      </c>
      <c r="E2879" t="s">
        <v>10</v>
      </c>
      <c r="F2879" t="s">
        <v>10</v>
      </c>
      <c r="G2879" t="s">
        <v>11220</v>
      </c>
      <c r="H2879" t="s">
        <v>10</v>
      </c>
    </row>
    <row r="2880" spans="1:8" ht="15" customHeight="1" x14ac:dyDescent="0.25">
      <c r="A2880" t="s">
        <v>6123</v>
      </c>
      <c r="B2880" t="s">
        <v>2583</v>
      </c>
      <c r="C2880" t="s">
        <v>6123</v>
      </c>
      <c r="D2880" t="s">
        <v>38</v>
      </c>
      <c r="E2880" t="s">
        <v>10</v>
      </c>
      <c r="F2880" t="s">
        <v>10</v>
      </c>
      <c r="G2880" t="s">
        <v>11220</v>
      </c>
      <c r="H2880" t="s">
        <v>10</v>
      </c>
    </row>
    <row r="2881" spans="1:8" ht="15" customHeight="1" x14ac:dyDescent="0.25">
      <c r="A2881" t="s">
        <v>2600</v>
      </c>
      <c r="B2881" t="s">
        <v>2583</v>
      </c>
      <c r="C2881" t="s">
        <v>2600</v>
      </c>
      <c r="D2881" t="s">
        <v>38</v>
      </c>
      <c r="E2881" t="s">
        <v>10</v>
      </c>
      <c r="F2881" t="s">
        <v>14244</v>
      </c>
      <c r="G2881" t="s">
        <v>11220</v>
      </c>
      <c r="H2881" t="s">
        <v>10</v>
      </c>
    </row>
    <row r="2882" spans="1:8" ht="15" customHeight="1" x14ac:dyDescent="0.25">
      <c r="A2882" t="s">
        <v>7551</v>
      </c>
      <c r="B2882" t="s">
        <v>2583</v>
      </c>
      <c r="C2882" t="s">
        <v>7551</v>
      </c>
      <c r="D2882" t="s">
        <v>38</v>
      </c>
      <c r="E2882" t="s">
        <v>10</v>
      </c>
      <c r="F2882" t="s">
        <v>14244</v>
      </c>
      <c r="G2882" t="s">
        <v>11220</v>
      </c>
      <c r="H2882" t="s">
        <v>10</v>
      </c>
    </row>
    <row r="2883" spans="1:8" ht="15" customHeight="1" x14ac:dyDescent="0.25">
      <c r="A2883" t="s">
        <v>3186</v>
      </c>
      <c r="B2883" t="s">
        <v>2583</v>
      </c>
      <c r="C2883" t="s">
        <v>3186</v>
      </c>
      <c r="D2883" t="s">
        <v>38</v>
      </c>
      <c r="E2883" t="s">
        <v>10</v>
      </c>
      <c r="F2883" t="s">
        <v>10</v>
      </c>
      <c r="G2883" t="s">
        <v>11220</v>
      </c>
      <c r="H2883" t="s">
        <v>10</v>
      </c>
    </row>
    <row r="2884" spans="1:8" ht="15" customHeight="1" x14ac:dyDescent="0.25">
      <c r="A2884" t="s">
        <v>5714</v>
      </c>
      <c r="B2884" t="s">
        <v>2583</v>
      </c>
      <c r="C2884" t="s">
        <v>5714</v>
      </c>
      <c r="D2884" t="s">
        <v>38</v>
      </c>
      <c r="E2884" t="s">
        <v>10</v>
      </c>
      <c r="F2884" t="s">
        <v>14244</v>
      </c>
      <c r="G2884" t="s">
        <v>11220</v>
      </c>
      <c r="H2884" t="s">
        <v>10</v>
      </c>
    </row>
    <row r="2885" spans="1:8" ht="15" customHeight="1" x14ac:dyDescent="0.25">
      <c r="A2885" t="s">
        <v>8380</v>
      </c>
      <c r="B2885" t="s">
        <v>2583</v>
      </c>
      <c r="C2885" t="s">
        <v>8380</v>
      </c>
      <c r="D2885" t="s">
        <v>38</v>
      </c>
      <c r="E2885" t="s">
        <v>10</v>
      </c>
      <c r="F2885" t="s">
        <v>10</v>
      </c>
      <c r="G2885" t="s">
        <v>11220</v>
      </c>
      <c r="H2885" t="s">
        <v>10</v>
      </c>
    </row>
    <row r="2886" spans="1:8" ht="15" customHeight="1" x14ac:dyDescent="0.25">
      <c r="A2886" t="s">
        <v>8192</v>
      </c>
      <c r="B2886" t="s">
        <v>2583</v>
      </c>
      <c r="C2886" t="s">
        <v>8192</v>
      </c>
      <c r="D2886" t="s">
        <v>29403</v>
      </c>
      <c r="E2886" t="s">
        <v>10</v>
      </c>
      <c r="F2886" t="s">
        <v>10</v>
      </c>
      <c r="G2886" t="s">
        <v>11220</v>
      </c>
      <c r="H2886" t="s">
        <v>10</v>
      </c>
    </row>
    <row r="2887" spans="1:8" ht="15" customHeight="1" x14ac:dyDescent="0.25">
      <c r="A2887" t="s">
        <v>2845</v>
      </c>
      <c r="B2887" t="s">
        <v>2583</v>
      </c>
      <c r="C2887" t="s">
        <v>2845</v>
      </c>
      <c r="D2887" t="s">
        <v>38</v>
      </c>
      <c r="E2887" t="s">
        <v>10</v>
      </c>
      <c r="F2887" t="s">
        <v>10</v>
      </c>
      <c r="G2887" t="s">
        <v>11220</v>
      </c>
      <c r="H2887" t="s">
        <v>10</v>
      </c>
    </row>
    <row r="2888" spans="1:8" ht="15" customHeight="1" x14ac:dyDescent="0.25">
      <c r="A2888" t="s">
        <v>8834</v>
      </c>
      <c r="B2888" t="s">
        <v>2588</v>
      </c>
      <c r="C2888" t="s">
        <v>8834</v>
      </c>
      <c r="D2888" t="s">
        <v>38</v>
      </c>
      <c r="E2888" t="s">
        <v>10</v>
      </c>
      <c r="F2888" t="s">
        <v>10</v>
      </c>
      <c r="G2888" t="s">
        <v>11220</v>
      </c>
      <c r="H2888" t="s">
        <v>10</v>
      </c>
    </row>
    <row r="2889" spans="1:8" ht="15" customHeight="1" x14ac:dyDescent="0.25">
      <c r="A2889" t="s">
        <v>5439</v>
      </c>
      <c r="B2889" t="s">
        <v>2588</v>
      </c>
      <c r="C2889" t="s">
        <v>5439</v>
      </c>
      <c r="D2889" t="s">
        <v>38</v>
      </c>
      <c r="E2889" t="s">
        <v>10</v>
      </c>
      <c r="F2889" t="s">
        <v>10</v>
      </c>
      <c r="G2889" t="s">
        <v>11220</v>
      </c>
      <c r="H2889" t="s">
        <v>10</v>
      </c>
    </row>
    <row r="2890" spans="1:8" ht="15" customHeight="1" x14ac:dyDescent="0.25">
      <c r="A2890" t="s">
        <v>5078</v>
      </c>
      <c r="B2890" t="s">
        <v>2588</v>
      </c>
      <c r="C2890" t="s">
        <v>5078</v>
      </c>
      <c r="D2890" t="s">
        <v>38</v>
      </c>
      <c r="E2890" t="s">
        <v>10</v>
      </c>
      <c r="F2890" t="s">
        <v>10</v>
      </c>
      <c r="G2890" t="s">
        <v>11220</v>
      </c>
      <c r="H2890" t="s">
        <v>10</v>
      </c>
    </row>
    <row r="2891" spans="1:8" ht="15" customHeight="1" x14ac:dyDescent="0.25">
      <c r="A2891" t="s">
        <v>5524</v>
      </c>
      <c r="B2891" t="s">
        <v>2588</v>
      </c>
      <c r="C2891" t="s">
        <v>5524</v>
      </c>
      <c r="D2891" t="s">
        <v>38</v>
      </c>
      <c r="E2891" t="s">
        <v>10</v>
      </c>
      <c r="F2891" t="s">
        <v>10</v>
      </c>
      <c r="G2891" t="s">
        <v>11220</v>
      </c>
      <c r="H2891" t="s">
        <v>10</v>
      </c>
    </row>
    <row r="2892" spans="1:8" ht="15" customHeight="1" x14ac:dyDescent="0.25">
      <c r="A2892" t="s">
        <v>7023</v>
      </c>
      <c r="B2892" t="s">
        <v>2588</v>
      </c>
      <c r="C2892" t="s">
        <v>7023</v>
      </c>
      <c r="D2892" t="s">
        <v>38</v>
      </c>
      <c r="E2892" t="s">
        <v>10</v>
      </c>
      <c r="F2892" t="s">
        <v>10</v>
      </c>
      <c r="G2892" t="s">
        <v>11220</v>
      </c>
      <c r="H2892" t="s">
        <v>10</v>
      </c>
    </row>
    <row r="2893" spans="1:8" ht="15" customHeight="1" x14ac:dyDescent="0.25">
      <c r="A2893" t="s">
        <v>2598</v>
      </c>
      <c r="B2893" t="s">
        <v>2588</v>
      </c>
      <c r="C2893" t="s">
        <v>2598</v>
      </c>
      <c r="D2893" t="s">
        <v>38</v>
      </c>
      <c r="E2893" t="s">
        <v>10</v>
      </c>
      <c r="F2893" t="s">
        <v>10</v>
      </c>
      <c r="G2893" t="s">
        <v>11220</v>
      </c>
      <c r="H2893" t="s">
        <v>10</v>
      </c>
    </row>
    <row r="2894" spans="1:8" ht="15" customHeight="1" x14ac:dyDescent="0.25">
      <c r="A2894" t="s">
        <v>5591</v>
      </c>
      <c r="B2894" t="s">
        <v>2588</v>
      </c>
      <c r="C2894" t="s">
        <v>5591</v>
      </c>
      <c r="D2894" t="s">
        <v>38</v>
      </c>
      <c r="E2894" t="s">
        <v>10</v>
      </c>
      <c r="F2894" t="s">
        <v>10</v>
      </c>
      <c r="G2894" t="s">
        <v>11220</v>
      </c>
      <c r="H2894" t="s">
        <v>10</v>
      </c>
    </row>
    <row r="2895" spans="1:8" ht="15" customHeight="1" x14ac:dyDescent="0.25">
      <c r="A2895" t="s">
        <v>4365</v>
      </c>
      <c r="B2895" t="s">
        <v>2588</v>
      </c>
      <c r="C2895" t="s">
        <v>4365</v>
      </c>
      <c r="D2895" t="s">
        <v>29447</v>
      </c>
      <c r="E2895" t="s">
        <v>10</v>
      </c>
      <c r="F2895" t="s">
        <v>10</v>
      </c>
      <c r="G2895" t="s">
        <v>11220</v>
      </c>
      <c r="H2895" t="s">
        <v>10</v>
      </c>
    </row>
    <row r="2896" spans="1:8" ht="15" customHeight="1" x14ac:dyDescent="0.25">
      <c r="A2896" t="s">
        <v>8571</v>
      </c>
      <c r="B2896" t="s">
        <v>2588</v>
      </c>
      <c r="C2896" t="s">
        <v>8571</v>
      </c>
      <c r="D2896" t="s">
        <v>38</v>
      </c>
      <c r="E2896" t="s">
        <v>10</v>
      </c>
      <c r="F2896" t="s">
        <v>10</v>
      </c>
      <c r="G2896" t="s">
        <v>11220</v>
      </c>
      <c r="H2896" t="s">
        <v>10</v>
      </c>
    </row>
    <row r="2897" spans="1:8" ht="15" customHeight="1" x14ac:dyDescent="0.25">
      <c r="A2897" t="s">
        <v>8573</v>
      </c>
      <c r="B2897" t="s">
        <v>2588</v>
      </c>
      <c r="C2897" t="s">
        <v>8573</v>
      </c>
      <c r="D2897" t="s">
        <v>38</v>
      </c>
      <c r="E2897" t="s">
        <v>10</v>
      </c>
      <c r="F2897" t="s">
        <v>10</v>
      </c>
      <c r="G2897" t="s">
        <v>11220</v>
      </c>
      <c r="H2897" t="s">
        <v>10</v>
      </c>
    </row>
    <row r="2898" spans="1:8" ht="15" customHeight="1" x14ac:dyDescent="0.25">
      <c r="A2898" t="s">
        <v>2268</v>
      </c>
      <c r="B2898" t="s">
        <v>2588</v>
      </c>
      <c r="C2898" t="s">
        <v>2268</v>
      </c>
      <c r="D2898" t="s">
        <v>38</v>
      </c>
      <c r="E2898" t="s">
        <v>10</v>
      </c>
      <c r="F2898" t="s">
        <v>10</v>
      </c>
      <c r="G2898" t="s">
        <v>11220</v>
      </c>
      <c r="H2898" t="s">
        <v>10</v>
      </c>
    </row>
    <row r="2899" spans="1:8" ht="15" customHeight="1" x14ac:dyDescent="0.25">
      <c r="A2899" t="s">
        <v>4371</v>
      </c>
      <c r="B2899" t="s">
        <v>2588</v>
      </c>
      <c r="C2899" t="s">
        <v>4371</v>
      </c>
      <c r="D2899" t="s">
        <v>29448</v>
      </c>
      <c r="E2899" t="s">
        <v>10</v>
      </c>
      <c r="F2899" t="s">
        <v>10</v>
      </c>
      <c r="G2899" t="s">
        <v>11220</v>
      </c>
      <c r="H2899" t="s">
        <v>10</v>
      </c>
    </row>
    <row r="2900" spans="1:8" ht="15" customHeight="1" x14ac:dyDescent="0.25">
      <c r="A2900" t="s">
        <v>6954</v>
      </c>
      <c r="B2900" t="s">
        <v>2588</v>
      </c>
      <c r="C2900" t="s">
        <v>6954</v>
      </c>
      <c r="D2900" t="s">
        <v>38</v>
      </c>
      <c r="E2900" t="s">
        <v>10</v>
      </c>
      <c r="F2900" t="s">
        <v>10</v>
      </c>
      <c r="G2900" t="s">
        <v>11220</v>
      </c>
      <c r="H2900" t="s">
        <v>10</v>
      </c>
    </row>
    <row r="2901" spans="1:8" ht="15" customHeight="1" x14ac:dyDescent="0.25">
      <c r="A2901" t="s">
        <v>4345</v>
      </c>
      <c r="B2901" t="s">
        <v>2588</v>
      </c>
      <c r="C2901" t="s">
        <v>4345</v>
      </c>
      <c r="D2901" t="s">
        <v>29354</v>
      </c>
      <c r="E2901" t="s">
        <v>10</v>
      </c>
      <c r="F2901" t="s">
        <v>10</v>
      </c>
      <c r="G2901" t="s">
        <v>11220</v>
      </c>
      <c r="H2901" t="s">
        <v>10</v>
      </c>
    </row>
    <row r="2902" spans="1:8" ht="15" customHeight="1" x14ac:dyDescent="0.25">
      <c r="A2902" t="s">
        <v>5120</v>
      </c>
      <c r="B2902" t="s">
        <v>2588</v>
      </c>
      <c r="C2902" t="s">
        <v>5120</v>
      </c>
      <c r="D2902" t="s">
        <v>38</v>
      </c>
      <c r="E2902" t="s">
        <v>10</v>
      </c>
      <c r="F2902" t="s">
        <v>10</v>
      </c>
      <c r="G2902" t="s">
        <v>11220</v>
      </c>
      <c r="H2902" t="s">
        <v>10</v>
      </c>
    </row>
    <row r="2903" spans="1:8" ht="15" customHeight="1" x14ac:dyDescent="0.25">
      <c r="A2903" t="s">
        <v>4937</v>
      </c>
      <c r="B2903" t="s">
        <v>2588</v>
      </c>
      <c r="C2903" t="s">
        <v>4937</v>
      </c>
      <c r="D2903" t="s">
        <v>38</v>
      </c>
      <c r="E2903" t="s">
        <v>10</v>
      </c>
      <c r="F2903" t="s">
        <v>14244</v>
      </c>
      <c r="G2903" t="s">
        <v>11220</v>
      </c>
      <c r="H2903" t="s">
        <v>10</v>
      </c>
    </row>
    <row r="2904" spans="1:8" ht="15" customHeight="1" x14ac:dyDescent="0.25">
      <c r="A2904" t="s">
        <v>5130</v>
      </c>
      <c r="B2904" t="s">
        <v>2588</v>
      </c>
      <c r="C2904" t="s">
        <v>5130</v>
      </c>
      <c r="D2904" t="s">
        <v>29449</v>
      </c>
      <c r="E2904" t="s">
        <v>10</v>
      </c>
      <c r="F2904" t="s">
        <v>10</v>
      </c>
      <c r="G2904" t="s">
        <v>11220</v>
      </c>
      <c r="H2904" t="s">
        <v>10</v>
      </c>
    </row>
    <row r="2905" spans="1:8" ht="15" customHeight="1" x14ac:dyDescent="0.25">
      <c r="A2905" t="s">
        <v>5427</v>
      </c>
      <c r="B2905" t="s">
        <v>2588</v>
      </c>
      <c r="C2905" t="s">
        <v>5427</v>
      </c>
      <c r="D2905" t="s">
        <v>38</v>
      </c>
      <c r="E2905" t="s">
        <v>10</v>
      </c>
      <c r="F2905" t="s">
        <v>10</v>
      </c>
      <c r="G2905" t="s">
        <v>11220</v>
      </c>
      <c r="H2905" t="s">
        <v>10</v>
      </c>
    </row>
    <row r="2906" spans="1:8" ht="15" customHeight="1" x14ac:dyDescent="0.25">
      <c r="A2906" t="s">
        <v>8374</v>
      </c>
      <c r="B2906" t="s">
        <v>2588</v>
      </c>
      <c r="C2906" t="s">
        <v>8374</v>
      </c>
      <c r="D2906" t="s">
        <v>38</v>
      </c>
      <c r="E2906" t="s">
        <v>10</v>
      </c>
      <c r="F2906" t="s">
        <v>14244</v>
      </c>
      <c r="G2906" t="s">
        <v>11220</v>
      </c>
      <c r="H2906" t="s">
        <v>10</v>
      </c>
    </row>
    <row r="2907" spans="1:8" ht="15" customHeight="1" x14ac:dyDescent="0.25">
      <c r="A2907" t="s">
        <v>4950</v>
      </c>
      <c r="B2907" t="s">
        <v>2588</v>
      </c>
      <c r="C2907" t="s">
        <v>4950</v>
      </c>
      <c r="D2907" t="s">
        <v>38</v>
      </c>
      <c r="E2907" t="s">
        <v>10</v>
      </c>
      <c r="F2907" t="s">
        <v>10</v>
      </c>
      <c r="G2907" t="s">
        <v>11220</v>
      </c>
      <c r="H2907" t="s">
        <v>10</v>
      </c>
    </row>
    <row r="2908" spans="1:8" ht="15" customHeight="1" x14ac:dyDescent="0.25">
      <c r="A2908" t="s">
        <v>3423</v>
      </c>
      <c r="B2908" t="s">
        <v>2588</v>
      </c>
      <c r="C2908" t="s">
        <v>3423</v>
      </c>
      <c r="D2908" t="s">
        <v>38</v>
      </c>
      <c r="E2908" t="s">
        <v>10</v>
      </c>
      <c r="F2908" t="s">
        <v>10</v>
      </c>
      <c r="G2908" t="s">
        <v>11220</v>
      </c>
      <c r="H2908" t="s">
        <v>10</v>
      </c>
    </row>
    <row r="2909" spans="1:8" ht="15" customHeight="1" x14ac:dyDescent="0.25">
      <c r="A2909" t="s">
        <v>8801</v>
      </c>
      <c r="B2909" t="s">
        <v>2588</v>
      </c>
      <c r="C2909" t="s">
        <v>8801</v>
      </c>
      <c r="D2909" t="s">
        <v>38</v>
      </c>
      <c r="E2909" t="s">
        <v>10</v>
      </c>
      <c r="F2909" t="s">
        <v>14244</v>
      </c>
      <c r="G2909" t="s">
        <v>11220</v>
      </c>
      <c r="H2909" t="s">
        <v>10</v>
      </c>
    </row>
    <row r="2910" spans="1:8" ht="15" customHeight="1" x14ac:dyDescent="0.25">
      <c r="A2910" t="s">
        <v>4948</v>
      </c>
      <c r="B2910" t="s">
        <v>2588</v>
      </c>
      <c r="C2910" t="s">
        <v>4948</v>
      </c>
      <c r="D2910" t="s">
        <v>38</v>
      </c>
      <c r="E2910" t="s">
        <v>10</v>
      </c>
      <c r="F2910" t="s">
        <v>10</v>
      </c>
      <c r="G2910" t="s">
        <v>11220</v>
      </c>
      <c r="H2910" t="s">
        <v>10</v>
      </c>
    </row>
    <row r="2911" spans="1:8" ht="15" customHeight="1" x14ac:dyDescent="0.25">
      <c r="A2911" t="s">
        <v>8403</v>
      </c>
      <c r="B2911" t="s">
        <v>2588</v>
      </c>
      <c r="C2911" t="s">
        <v>8403</v>
      </c>
      <c r="D2911" t="s">
        <v>38</v>
      </c>
      <c r="E2911" t="s">
        <v>10</v>
      </c>
      <c r="F2911" t="s">
        <v>10</v>
      </c>
      <c r="G2911" t="s">
        <v>11220</v>
      </c>
      <c r="H2911" t="s">
        <v>10</v>
      </c>
    </row>
    <row r="2912" spans="1:8" ht="15" customHeight="1" x14ac:dyDescent="0.25">
      <c r="A2912" t="s">
        <v>5437</v>
      </c>
      <c r="B2912" t="s">
        <v>2588</v>
      </c>
      <c r="C2912" t="s">
        <v>5437</v>
      </c>
      <c r="D2912" t="s">
        <v>38</v>
      </c>
      <c r="E2912" t="s">
        <v>10</v>
      </c>
      <c r="F2912" t="s">
        <v>10</v>
      </c>
      <c r="G2912" t="s">
        <v>11220</v>
      </c>
      <c r="H2912" t="s">
        <v>10</v>
      </c>
    </row>
    <row r="2913" spans="1:8" ht="15" customHeight="1" x14ac:dyDescent="0.25">
      <c r="A2913" t="s">
        <v>8076</v>
      </c>
      <c r="B2913" t="s">
        <v>2591</v>
      </c>
      <c r="C2913" t="s">
        <v>8076</v>
      </c>
      <c r="D2913" t="s">
        <v>38</v>
      </c>
      <c r="E2913" t="s">
        <v>10</v>
      </c>
      <c r="F2913" t="s">
        <v>10</v>
      </c>
      <c r="G2913" t="s">
        <v>11220</v>
      </c>
      <c r="H2913" t="s">
        <v>10</v>
      </c>
    </row>
    <row r="2914" spans="1:8" ht="15" customHeight="1" x14ac:dyDescent="0.25">
      <c r="A2914" t="s">
        <v>5627</v>
      </c>
      <c r="B2914" t="s">
        <v>2591</v>
      </c>
      <c r="C2914" t="s">
        <v>5627</v>
      </c>
      <c r="D2914" t="s">
        <v>38</v>
      </c>
      <c r="E2914" t="s">
        <v>10</v>
      </c>
      <c r="F2914" t="s">
        <v>10</v>
      </c>
      <c r="G2914" t="s">
        <v>11220</v>
      </c>
      <c r="H2914" t="s">
        <v>10</v>
      </c>
    </row>
    <row r="2915" spans="1:8" ht="15" customHeight="1" x14ac:dyDescent="0.25">
      <c r="A2915" t="s">
        <v>1437</v>
      </c>
      <c r="B2915" t="s">
        <v>2591</v>
      </c>
      <c r="C2915" t="s">
        <v>1437</v>
      </c>
      <c r="D2915" t="s">
        <v>38</v>
      </c>
      <c r="E2915" t="s">
        <v>10</v>
      </c>
      <c r="F2915" t="s">
        <v>10</v>
      </c>
      <c r="G2915" t="s">
        <v>11220</v>
      </c>
      <c r="H2915" t="s">
        <v>10</v>
      </c>
    </row>
    <row r="2916" spans="1:8" ht="15" customHeight="1" x14ac:dyDescent="0.25">
      <c r="A2916" t="s">
        <v>3732</v>
      </c>
      <c r="B2916" t="s">
        <v>2591</v>
      </c>
      <c r="C2916" t="s">
        <v>3732</v>
      </c>
      <c r="D2916" t="s">
        <v>38</v>
      </c>
      <c r="E2916" t="s">
        <v>10</v>
      </c>
      <c r="F2916" t="s">
        <v>14244</v>
      </c>
      <c r="G2916" t="s">
        <v>11220</v>
      </c>
      <c r="H2916" t="s">
        <v>10</v>
      </c>
    </row>
    <row r="2917" spans="1:8" ht="15" customHeight="1" x14ac:dyDescent="0.25">
      <c r="A2917" t="s">
        <v>6348</v>
      </c>
      <c r="B2917" t="s">
        <v>2591</v>
      </c>
      <c r="C2917" t="s">
        <v>6348</v>
      </c>
      <c r="D2917" t="s">
        <v>38</v>
      </c>
      <c r="E2917" t="s">
        <v>10</v>
      </c>
      <c r="F2917" t="s">
        <v>10</v>
      </c>
      <c r="G2917" t="s">
        <v>11220</v>
      </c>
      <c r="H2917" t="s">
        <v>10</v>
      </c>
    </row>
    <row r="2918" spans="1:8" ht="15" customHeight="1" x14ac:dyDescent="0.25">
      <c r="A2918" t="s">
        <v>2619</v>
      </c>
      <c r="B2918" t="s">
        <v>2591</v>
      </c>
      <c r="C2918" t="s">
        <v>2619</v>
      </c>
      <c r="D2918" t="s">
        <v>38</v>
      </c>
      <c r="E2918" t="s">
        <v>10</v>
      </c>
      <c r="F2918" t="s">
        <v>10</v>
      </c>
      <c r="G2918" t="s">
        <v>11220</v>
      </c>
      <c r="H2918" t="s">
        <v>10</v>
      </c>
    </row>
    <row r="2919" spans="1:8" ht="15" customHeight="1" x14ac:dyDescent="0.25">
      <c r="A2919" t="s">
        <v>3203</v>
      </c>
      <c r="B2919" t="s">
        <v>2591</v>
      </c>
      <c r="C2919" t="s">
        <v>3203</v>
      </c>
      <c r="D2919" t="s">
        <v>38</v>
      </c>
      <c r="E2919" t="s">
        <v>10</v>
      </c>
      <c r="F2919" t="s">
        <v>10</v>
      </c>
      <c r="G2919" t="s">
        <v>11220</v>
      </c>
      <c r="H2919" t="s">
        <v>10</v>
      </c>
    </row>
    <row r="2920" spans="1:8" ht="15" customHeight="1" x14ac:dyDescent="0.25">
      <c r="A2920" t="s">
        <v>8663</v>
      </c>
      <c r="B2920" t="s">
        <v>2591</v>
      </c>
      <c r="C2920" t="s">
        <v>8663</v>
      </c>
      <c r="D2920" t="s">
        <v>38</v>
      </c>
      <c r="E2920" t="s">
        <v>10</v>
      </c>
      <c r="F2920" t="s">
        <v>10</v>
      </c>
      <c r="G2920" t="s">
        <v>11220</v>
      </c>
      <c r="H2920" t="s">
        <v>10</v>
      </c>
    </row>
    <row r="2921" spans="1:8" ht="15" customHeight="1" x14ac:dyDescent="0.25">
      <c r="A2921" t="s">
        <v>2126</v>
      </c>
      <c r="B2921" t="s">
        <v>2591</v>
      </c>
      <c r="C2921" t="s">
        <v>2126</v>
      </c>
      <c r="D2921" t="s">
        <v>38</v>
      </c>
      <c r="E2921" t="s">
        <v>10</v>
      </c>
      <c r="F2921" t="s">
        <v>10</v>
      </c>
      <c r="G2921" t="s">
        <v>11220</v>
      </c>
      <c r="H2921" t="s">
        <v>10</v>
      </c>
    </row>
    <row r="2922" spans="1:8" ht="15" customHeight="1" x14ac:dyDescent="0.25">
      <c r="A2922" t="s">
        <v>1068</v>
      </c>
      <c r="B2922" t="s">
        <v>2594</v>
      </c>
      <c r="C2922" t="s">
        <v>1068</v>
      </c>
      <c r="D2922" t="s">
        <v>38</v>
      </c>
      <c r="E2922" t="s">
        <v>10</v>
      </c>
      <c r="F2922" t="s">
        <v>10</v>
      </c>
      <c r="G2922" t="s">
        <v>11220</v>
      </c>
      <c r="H2922" t="s">
        <v>10</v>
      </c>
    </row>
    <row r="2923" spans="1:8" ht="15" customHeight="1" x14ac:dyDescent="0.25">
      <c r="A2923" t="s">
        <v>1289</v>
      </c>
      <c r="B2923" t="s">
        <v>2594</v>
      </c>
      <c r="C2923" t="s">
        <v>1289</v>
      </c>
      <c r="D2923" t="s">
        <v>38</v>
      </c>
      <c r="E2923" t="s">
        <v>10</v>
      </c>
      <c r="F2923" t="s">
        <v>10</v>
      </c>
      <c r="G2923" t="s">
        <v>11220</v>
      </c>
      <c r="H2923" t="s">
        <v>10</v>
      </c>
    </row>
    <row r="2924" spans="1:8" ht="15" customHeight="1" x14ac:dyDescent="0.25">
      <c r="A2924" t="s">
        <v>1434</v>
      </c>
      <c r="B2924" t="s">
        <v>2594</v>
      </c>
      <c r="C2924" t="s">
        <v>1434</v>
      </c>
      <c r="D2924" t="s">
        <v>38</v>
      </c>
      <c r="E2924" t="s">
        <v>10</v>
      </c>
      <c r="F2924" t="s">
        <v>10</v>
      </c>
      <c r="G2924" t="s">
        <v>11220</v>
      </c>
      <c r="H2924" t="s">
        <v>10</v>
      </c>
    </row>
    <row r="2925" spans="1:8" ht="15" customHeight="1" x14ac:dyDescent="0.25">
      <c r="A2925" t="s">
        <v>1436</v>
      </c>
      <c r="B2925" t="s">
        <v>2594</v>
      </c>
      <c r="C2925" t="s">
        <v>1436</v>
      </c>
      <c r="D2925" t="s">
        <v>38</v>
      </c>
      <c r="E2925" t="s">
        <v>10</v>
      </c>
      <c r="F2925" t="s">
        <v>10</v>
      </c>
      <c r="G2925" t="s">
        <v>11220</v>
      </c>
      <c r="H2925" t="s">
        <v>10</v>
      </c>
    </row>
    <row r="2926" spans="1:8" ht="15" customHeight="1" x14ac:dyDescent="0.25">
      <c r="A2926" t="s">
        <v>1962</v>
      </c>
      <c r="B2926" t="s">
        <v>2594</v>
      </c>
      <c r="C2926" t="s">
        <v>1962</v>
      </c>
      <c r="D2926" t="s">
        <v>38</v>
      </c>
      <c r="E2926" t="s">
        <v>10</v>
      </c>
      <c r="F2926" t="s">
        <v>10</v>
      </c>
      <c r="G2926" t="s">
        <v>11220</v>
      </c>
      <c r="H2926" t="s">
        <v>10</v>
      </c>
    </row>
    <row r="2927" spans="1:8" ht="15" customHeight="1" x14ac:dyDescent="0.25">
      <c r="A2927" t="s">
        <v>2437</v>
      </c>
      <c r="B2927" t="s">
        <v>2594</v>
      </c>
      <c r="C2927" t="s">
        <v>2437</v>
      </c>
      <c r="D2927" t="s">
        <v>29370</v>
      </c>
      <c r="E2927" t="s">
        <v>10</v>
      </c>
      <c r="F2927" t="s">
        <v>10</v>
      </c>
      <c r="G2927" t="s">
        <v>11220</v>
      </c>
      <c r="H2927" t="s">
        <v>10</v>
      </c>
    </row>
    <row r="2928" spans="1:8" ht="15" customHeight="1" x14ac:dyDescent="0.25">
      <c r="A2928" t="s">
        <v>2443</v>
      </c>
      <c r="B2928" t="s">
        <v>2594</v>
      </c>
      <c r="C2928" t="s">
        <v>2443</v>
      </c>
      <c r="D2928" t="s">
        <v>29176</v>
      </c>
      <c r="E2928" t="s">
        <v>10</v>
      </c>
      <c r="F2928" t="s">
        <v>10</v>
      </c>
      <c r="G2928" t="s">
        <v>11220</v>
      </c>
      <c r="H2928" t="s">
        <v>10</v>
      </c>
    </row>
    <row r="2929" spans="1:8" ht="15" customHeight="1" x14ac:dyDescent="0.25">
      <c r="A2929" t="s">
        <v>2584</v>
      </c>
      <c r="B2929" t="s">
        <v>2594</v>
      </c>
      <c r="C2929" t="s">
        <v>2584</v>
      </c>
      <c r="D2929" t="s">
        <v>38</v>
      </c>
      <c r="E2929" t="s">
        <v>10</v>
      </c>
      <c r="F2929" t="s">
        <v>10</v>
      </c>
      <c r="G2929" t="s">
        <v>11220</v>
      </c>
      <c r="H2929" t="s">
        <v>10</v>
      </c>
    </row>
    <row r="2930" spans="1:8" ht="15" customHeight="1" x14ac:dyDescent="0.25">
      <c r="A2930" t="s">
        <v>2990</v>
      </c>
      <c r="B2930" t="s">
        <v>2594</v>
      </c>
      <c r="C2930" t="s">
        <v>2990</v>
      </c>
      <c r="D2930" t="s">
        <v>38</v>
      </c>
      <c r="E2930" t="s">
        <v>10</v>
      </c>
      <c r="F2930" t="s">
        <v>10</v>
      </c>
      <c r="G2930" t="s">
        <v>11220</v>
      </c>
      <c r="H2930" t="s">
        <v>10</v>
      </c>
    </row>
    <row r="2931" spans="1:8" ht="15" customHeight="1" x14ac:dyDescent="0.25">
      <c r="A2931" t="s">
        <v>2422</v>
      </c>
      <c r="B2931" t="s">
        <v>2594</v>
      </c>
      <c r="C2931" t="s">
        <v>2422</v>
      </c>
      <c r="D2931" t="s">
        <v>29229</v>
      </c>
      <c r="E2931" t="s">
        <v>10</v>
      </c>
      <c r="F2931" t="s">
        <v>10</v>
      </c>
      <c r="G2931" t="s">
        <v>11220</v>
      </c>
      <c r="H2931" t="s">
        <v>10</v>
      </c>
    </row>
    <row r="2932" spans="1:8" ht="15" customHeight="1" x14ac:dyDescent="0.25">
      <c r="A2932" t="s">
        <v>3228</v>
      </c>
      <c r="B2932" t="s">
        <v>2594</v>
      </c>
      <c r="C2932" t="s">
        <v>3228</v>
      </c>
      <c r="D2932" t="s">
        <v>38</v>
      </c>
      <c r="E2932" t="s">
        <v>10</v>
      </c>
      <c r="F2932" t="s">
        <v>10</v>
      </c>
      <c r="G2932" t="s">
        <v>11220</v>
      </c>
      <c r="H2932" t="s">
        <v>10</v>
      </c>
    </row>
    <row r="2933" spans="1:8" ht="15" customHeight="1" x14ac:dyDescent="0.25">
      <c r="A2933" t="s">
        <v>3370</v>
      </c>
      <c r="B2933" t="s">
        <v>2594</v>
      </c>
      <c r="C2933" t="s">
        <v>3370</v>
      </c>
      <c r="D2933" t="s">
        <v>38</v>
      </c>
      <c r="E2933" t="s">
        <v>10</v>
      </c>
      <c r="F2933" t="s">
        <v>10</v>
      </c>
      <c r="G2933" t="s">
        <v>11220</v>
      </c>
      <c r="H2933" t="s">
        <v>10</v>
      </c>
    </row>
    <row r="2934" spans="1:8" ht="15" customHeight="1" x14ac:dyDescent="0.25">
      <c r="A2934" t="s">
        <v>3777</v>
      </c>
      <c r="B2934" t="s">
        <v>2594</v>
      </c>
      <c r="C2934" t="s">
        <v>3777</v>
      </c>
      <c r="D2934" t="s">
        <v>38</v>
      </c>
      <c r="E2934" t="s">
        <v>10</v>
      </c>
      <c r="F2934" t="s">
        <v>10</v>
      </c>
      <c r="G2934" t="s">
        <v>11220</v>
      </c>
      <c r="H2934" t="s">
        <v>10</v>
      </c>
    </row>
    <row r="2935" spans="1:8" ht="15" customHeight="1" x14ac:dyDescent="0.25">
      <c r="A2935" t="s">
        <v>3779</v>
      </c>
      <c r="B2935" t="s">
        <v>2594</v>
      </c>
      <c r="C2935" t="s">
        <v>3779</v>
      </c>
      <c r="D2935" t="s">
        <v>38</v>
      </c>
      <c r="E2935" t="s">
        <v>10</v>
      </c>
      <c r="F2935" t="s">
        <v>10</v>
      </c>
      <c r="G2935" t="s">
        <v>11220</v>
      </c>
      <c r="H2935" t="s">
        <v>10</v>
      </c>
    </row>
    <row r="2936" spans="1:8" ht="15" customHeight="1" x14ac:dyDescent="0.25">
      <c r="A2936" t="s">
        <v>3781</v>
      </c>
      <c r="B2936" t="s">
        <v>2594</v>
      </c>
      <c r="C2936" t="s">
        <v>3781</v>
      </c>
      <c r="D2936" t="s">
        <v>38</v>
      </c>
      <c r="E2936" t="s">
        <v>10</v>
      </c>
      <c r="F2936" t="s">
        <v>10</v>
      </c>
      <c r="G2936" t="s">
        <v>11220</v>
      </c>
      <c r="H2936" t="s">
        <v>10</v>
      </c>
    </row>
    <row r="2937" spans="1:8" ht="15" customHeight="1" x14ac:dyDescent="0.25">
      <c r="A2937" t="s">
        <v>3897</v>
      </c>
      <c r="B2937" t="s">
        <v>2594</v>
      </c>
      <c r="C2937" t="s">
        <v>3897</v>
      </c>
      <c r="D2937" t="s">
        <v>38</v>
      </c>
      <c r="E2937" t="s">
        <v>10</v>
      </c>
      <c r="F2937" t="s">
        <v>10</v>
      </c>
      <c r="G2937" t="s">
        <v>11220</v>
      </c>
      <c r="H2937" t="s">
        <v>10</v>
      </c>
    </row>
    <row r="2938" spans="1:8" ht="15" customHeight="1" x14ac:dyDescent="0.25">
      <c r="A2938" t="s">
        <v>4209</v>
      </c>
      <c r="B2938" t="s">
        <v>2594</v>
      </c>
      <c r="C2938" t="s">
        <v>4209</v>
      </c>
      <c r="D2938" t="s">
        <v>38</v>
      </c>
      <c r="E2938" t="s">
        <v>10</v>
      </c>
      <c r="F2938" t="s">
        <v>10</v>
      </c>
      <c r="G2938" t="s">
        <v>11220</v>
      </c>
      <c r="H2938" t="s">
        <v>10</v>
      </c>
    </row>
    <row r="2939" spans="1:8" ht="15" customHeight="1" x14ac:dyDescent="0.25">
      <c r="A2939" t="s">
        <v>4767</v>
      </c>
      <c r="B2939" t="s">
        <v>2594</v>
      </c>
      <c r="C2939" t="s">
        <v>4767</v>
      </c>
      <c r="D2939" t="s">
        <v>38</v>
      </c>
      <c r="E2939" t="s">
        <v>10</v>
      </c>
      <c r="F2939" t="s">
        <v>10</v>
      </c>
      <c r="G2939" t="s">
        <v>11220</v>
      </c>
      <c r="H2939" t="s">
        <v>10</v>
      </c>
    </row>
    <row r="2940" spans="1:8" ht="15" customHeight="1" x14ac:dyDescent="0.25">
      <c r="A2940" t="s">
        <v>5236</v>
      </c>
      <c r="B2940" t="s">
        <v>2594</v>
      </c>
      <c r="C2940" t="s">
        <v>5236</v>
      </c>
      <c r="D2940" t="s">
        <v>38</v>
      </c>
      <c r="E2940" t="s">
        <v>10</v>
      </c>
      <c r="F2940" t="s">
        <v>10</v>
      </c>
      <c r="G2940" t="s">
        <v>11220</v>
      </c>
      <c r="H2940" t="s">
        <v>10</v>
      </c>
    </row>
    <row r="2941" spans="1:8" ht="15" customHeight="1" x14ac:dyDescent="0.25">
      <c r="A2941" t="s">
        <v>6166</v>
      </c>
      <c r="B2941" t="s">
        <v>2594</v>
      </c>
      <c r="C2941" t="s">
        <v>6166</v>
      </c>
      <c r="D2941" t="s">
        <v>38</v>
      </c>
      <c r="E2941" t="s">
        <v>10</v>
      </c>
      <c r="F2941" t="s">
        <v>10</v>
      </c>
      <c r="G2941" t="s">
        <v>11220</v>
      </c>
      <c r="H2941" t="s">
        <v>10</v>
      </c>
    </row>
    <row r="2942" spans="1:8" ht="15" customHeight="1" x14ac:dyDescent="0.25">
      <c r="A2942" t="s">
        <v>6793</v>
      </c>
      <c r="B2942" t="s">
        <v>2594</v>
      </c>
      <c r="C2942" t="s">
        <v>6793</v>
      </c>
      <c r="D2942" t="s">
        <v>38</v>
      </c>
      <c r="E2942" t="s">
        <v>10</v>
      </c>
      <c r="F2942" t="s">
        <v>10</v>
      </c>
      <c r="G2942" t="s">
        <v>11220</v>
      </c>
      <c r="H2942" t="s">
        <v>10</v>
      </c>
    </row>
    <row r="2943" spans="1:8" ht="15" customHeight="1" x14ac:dyDescent="0.25">
      <c r="A2943" t="s">
        <v>7122</v>
      </c>
      <c r="B2943" t="s">
        <v>2594</v>
      </c>
      <c r="C2943" t="s">
        <v>7122</v>
      </c>
      <c r="D2943" t="s">
        <v>38</v>
      </c>
      <c r="E2943" t="s">
        <v>10</v>
      </c>
      <c r="F2943" t="s">
        <v>10</v>
      </c>
      <c r="G2943" t="s">
        <v>11220</v>
      </c>
      <c r="H2943" t="s">
        <v>10</v>
      </c>
    </row>
    <row r="2944" spans="1:8" ht="15" customHeight="1" x14ac:dyDescent="0.25">
      <c r="A2944" t="s">
        <v>7177</v>
      </c>
      <c r="B2944" t="s">
        <v>2594</v>
      </c>
      <c r="C2944" t="s">
        <v>7177</v>
      </c>
      <c r="D2944" t="s">
        <v>38</v>
      </c>
      <c r="E2944" t="s">
        <v>10</v>
      </c>
      <c r="F2944" t="s">
        <v>10</v>
      </c>
      <c r="G2944" t="s">
        <v>11220</v>
      </c>
      <c r="H2944" t="s">
        <v>10</v>
      </c>
    </row>
    <row r="2945" spans="1:8" ht="15" customHeight="1" x14ac:dyDescent="0.25">
      <c r="A2945" t="s">
        <v>7180</v>
      </c>
      <c r="B2945" t="s">
        <v>2594</v>
      </c>
      <c r="C2945" t="s">
        <v>7180</v>
      </c>
      <c r="D2945" t="s">
        <v>38</v>
      </c>
      <c r="E2945" t="s">
        <v>10</v>
      </c>
      <c r="F2945" t="s">
        <v>10</v>
      </c>
      <c r="G2945" t="s">
        <v>11220</v>
      </c>
      <c r="H2945" t="s">
        <v>10</v>
      </c>
    </row>
    <row r="2946" spans="1:8" ht="15" customHeight="1" x14ac:dyDescent="0.25">
      <c r="A2946" t="s">
        <v>7282</v>
      </c>
      <c r="B2946" t="s">
        <v>2594</v>
      </c>
      <c r="C2946" t="s">
        <v>7282</v>
      </c>
      <c r="D2946" t="s">
        <v>38</v>
      </c>
      <c r="E2946" t="s">
        <v>10</v>
      </c>
      <c r="F2946" t="s">
        <v>10</v>
      </c>
      <c r="G2946" t="s">
        <v>11220</v>
      </c>
      <c r="H2946" t="s">
        <v>10</v>
      </c>
    </row>
    <row r="2947" spans="1:8" ht="15" customHeight="1" x14ac:dyDescent="0.25">
      <c r="A2947" t="s">
        <v>7482</v>
      </c>
      <c r="B2947" t="s">
        <v>2594</v>
      </c>
      <c r="C2947" t="s">
        <v>7482</v>
      </c>
      <c r="D2947" t="s">
        <v>38</v>
      </c>
      <c r="E2947" t="s">
        <v>10</v>
      </c>
      <c r="F2947" t="s">
        <v>10</v>
      </c>
      <c r="G2947" t="s">
        <v>11220</v>
      </c>
      <c r="H2947" t="s">
        <v>10</v>
      </c>
    </row>
    <row r="2948" spans="1:8" ht="15" customHeight="1" x14ac:dyDescent="0.25">
      <c r="A2948" t="s">
        <v>8061</v>
      </c>
      <c r="B2948" t="s">
        <v>2594</v>
      </c>
      <c r="C2948" t="s">
        <v>8061</v>
      </c>
      <c r="D2948" t="s">
        <v>38</v>
      </c>
      <c r="E2948" t="s">
        <v>10</v>
      </c>
      <c r="F2948" t="s">
        <v>10</v>
      </c>
      <c r="G2948" t="s">
        <v>11220</v>
      </c>
      <c r="H2948" t="s">
        <v>10</v>
      </c>
    </row>
    <row r="2949" spans="1:8" ht="15" customHeight="1" x14ac:dyDescent="0.25">
      <c r="A2949" t="s">
        <v>8671</v>
      </c>
      <c r="B2949" t="s">
        <v>2594</v>
      </c>
      <c r="C2949" t="s">
        <v>8671</v>
      </c>
      <c r="D2949" t="s">
        <v>38</v>
      </c>
      <c r="E2949" t="s">
        <v>10</v>
      </c>
      <c r="F2949" t="s">
        <v>10</v>
      </c>
      <c r="G2949" t="s">
        <v>11220</v>
      </c>
      <c r="H2949" t="s">
        <v>10</v>
      </c>
    </row>
    <row r="2950" spans="1:8" ht="15" customHeight="1" x14ac:dyDescent="0.25">
      <c r="A2950" t="s">
        <v>1070</v>
      </c>
      <c r="B2950" t="s">
        <v>2594</v>
      </c>
      <c r="C2950" t="s">
        <v>1070</v>
      </c>
      <c r="D2950" t="s">
        <v>38</v>
      </c>
      <c r="E2950" t="s">
        <v>10</v>
      </c>
      <c r="F2950" t="s">
        <v>10</v>
      </c>
      <c r="G2950" t="s">
        <v>11220</v>
      </c>
      <c r="H2950" t="s">
        <v>10</v>
      </c>
    </row>
    <row r="2951" spans="1:8" ht="15" customHeight="1" x14ac:dyDescent="0.25">
      <c r="A2951" t="s">
        <v>2336</v>
      </c>
      <c r="B2951" t="s">
        <v>2602</v>
      </c>
      <c r="C2951" t="s">
        <v>2336</v>
      </c>
      <c r="D2951" t="s">
        <v>38</v>
      </c>
      <c r="E2951" t="s">
        <v>10</v>
      </c>
      <c r="F2951" t="s">
        <v>10</v>
      </c>
      <c r="G2951" t="s">
        <v>11220</v>
      </c>
      <c r="H2951" t="s">
        <v>10</v>
      </c>
    </row>
    <row r="2952" spans="1:8" ht="15" customHeight="1" x14ac:dyDescent="0.25">
      <c r="A2952" t="s">
        <v>5520</v>
      </c>
      <c r="B2952" t="s">
        <v>2602</v>
      </c>
      <c r="C2952" t="s">
        <v>5520</v>
      </c>
      <c r="D2952" t="s">
        <v>38</v>
      </c>
      <c r="E2952" t="s">
        <v>10</v>
      </c>
      <c r="F2952" t="s">
        <v>10</v>
      </c>
      <c r="G2952" t="s">
        <v>11220</v>
      </c>
      <c r="H2952" t="s">
        <v>10</v>
      </c>
    </row>
    <row r="2953" spans="1:8" ht="15" customHeight="1" x14ac:dyDescent="0.25">
      <c r="A2953" t="s">
        <v>2356</v>
      </c>
      <c r="B2953" t="s">
        <v>2602</v>
      </c>
      <c r="C2953" t="s">
        <v>2356</v>
      </c>
      <c r="D2953" t="s">
        <v>38</v>
      </c>
      <c r="E2953" t="s">
        <v>10</v>
      </c>
      <c r="F2953" t="s">
        <v>10</v>
      </c>
      <c r="G2953" t="s">
        <v>11220</v>
      </c>
      <c r="H2953" t="s">
        <v>10</v>
      </c>
    </row>
    <row r="2954" spans="1:8" ht="15" customHeight="1" x14ac:dyDescent="0.25">
      <c r="A2954" t="s">
        <v>4502</v>
      </c>
      <c r="B2954" t="s">
        <v>2627</v>
      </c>
      <c r="C2954" t="s">
        <v>4502</v>
      </c>
      <c r="D2954" t="s">
        <v>38</v>
      </c>
      <c r="E2954" t="s">
        <v>10</v>
      </c>
      <c r="F2954" t="s">
        <v>10</v>
      </c>
      <c r="G2954" t="s">
        <v>11220</v>
      </c>
      <c r="H2954" t="s">
        <v>10</v>
      </c>
    </row>
    <row r="2955" spans="1:8" ht="15" customHeight="1" x14ac:dyDescent="0.25">
      <c r="A2955" t="s">
        <v>4129</v>
      </c>
      <c r="B2955" t="s">
        <v>2627</v>
      </c>
      <c r="C2955" t="s">
        <v>4129</v>
      </c>
      <c r="D2955" t="s">
        <v>38</v>
      </c>
      <c r="E2955" t="s">
        <v>10</v>
      </c>
      <c r="F2955" t="s">
        <v>10</v>
      </c>
      <c r="G2955" t="s">
        <v>11220</v>
      </c>
      <c r="H2955" t="s">
        <v>10</v>
      </c>
    </row>
    <row r="2956" spans="1:8" ht="15" customHeight="1" x14ac:dyDescent="0.25">
      <c r="A2956" t="s">
        <v>320</v>
      </c>
      <c r="B2956" t="s">
        <v>2627</v>
      </c>
      <c r="C2956" t="s">
        <v>320</v>
      </c>
      <c r="D2956" t="s">
        <v>29450</v>
      </c>
      <c r="E2956" t="s">
        <v>10</v>
      </c>
      <c r="F2956" t="s">
        <v>14244</v>
      </c>
      <c r="G2956" t="s">
        <v>11220</v>
      </c>
      <c r="H2956" t="s">
        <v>10</v>
      </c>
    </row>
    <row r="2957" spans="1:8" ht="15" customHeight="1" x14ac:dyDescent="0.25">
      <c r="A2957" t="s">
        <v>4698</v>
      </c>
      <c r="B2957" t="s">
        <v>2627</v>
      </c>
      <c r="C2957" t="s">
        <v>4698</v>
      </c>
      <c r="D2957" t="s">
        <v>38</v>
      </c>
      <c r="E2957" t="s">
        <v>10</v>
      </c>
      <c r="F2957" t="s">
        <v>14244</v>
      </c>
      <c r="G2957" t="s">
        <v>11220</v>
      </c>
      <c r="H2957" t="s">
        <v>10</v>
      </c>
    </row>
    <row r="2958" spans="1:8" ht="15" customHeight="1" x14ac:dyDescent="0.25">
      <c r="A2958" t="s">
        <v>5647</v>
      </c>
      <c r="B2958" t="s">
        <v>2627</v>
      </c>
      <c r="C2958" t="s">
        <v>5647</v>
      </c>
      <c r="D2958" t="s">
        <v>38</v>
      </c>
      <c r="E2958" t="s">
        <v>10</v>
      </c>
      <c r="F2958" t="s">
        <v>10</v>
      </c>
      <c r="G2958" t="s">
        <v>11220</v>
      </c>
      <c r="H2958" t="s">
        <v>10</v>
      </c>
    </row>
    <row r="2959" spans="1:8" ht="15" customHeight="1" x14ac:dyDescent="0.25">
      <c r="A2959" t="s">
        <v>2625</v>
      </c>
      <c r="B2959" t="s">
        <v>2630</v>
      </c>
      <c r="C2959" t="s">
        <v>2625</v>
      </c>
      <c r="D2959" t="s">
        <v>38</v>
      </c>
      <c r="E2959" t="s">
        <v>10</v>
      </c>
      <c r="F2959" t="s">
        <v>14244</v>
      </c>
      <c r="G2959" t="s">
        <v>11220</v>
      </c>
      <c r="H2959" t="s">
        <v>10</v>
      </c>
    </row>
    <row r="2960" spans="1:8" ht="15" customHeight="1" x14ac:dyDescent="0.25">
      <c r="A2960" t="s">
        <v>1424</v>
      </c>
      <c r="B2960" t="s">
        <v>2630</v>
      </c>
      <c r="C2960" t="s">
        <v>1424</v>
      </c>
      <c r="D2960" t="s">
        <v>38</v>
      </c>
      <c r="E2960" t="s">
        <v>10</v>
      </c>
      <c r="F2960" t="s">
        <v>14244</v>
      </c>
      <c r="G2960" t="s">
        <v>11220</v>
      </c>
      <c r="H2960" t="s">
        <v>10</v>
      </c>
    </row>
    <row r="2961" spans="1:8" ht="15" customHeight="1" x14ac:dyDescent="0.25">
      <c r="A2961" t="s">
        <v>1592</v>
      </c>
      <c r="B2961" t="s">
        <v>2630</v>
      </c>
      <c r="C2961" t="s">
        <v>1592</v>
      </c>
      <c r="D2961" t="s">
        <v>38</v>
      </c>
      <c r="E2961" t="s">
        <v>10</v>
      </c>
      <c r="F2961" t="s">
        <v>14244</v>
      </c>
      <c r="G2961" t="s">
        <v>11220</v>
      </c>
      <c r="H2961" t="s">
        <v>10</v>
      </c>
    </row>
    <row r="2962" spans="1:8" ht="15" customHeight="1" x14ac:dyDescent="0.25">
      <c r="A2962" t="s">
        <v>6698</v>
      </c>
      <c r="B2962" t="s">
        <v>2630</v>
      </c>
      <c r="C2962" t="s">
        <v>6698</v>
      </c>
      <c r="D2962" t="s">
        <v>38</v>
      </c>
      <c r="E2962" t="s">
        <v>10</v>
      </c>
      <c r="F2962" t="s">
        <v>14244</v>
      </c>
      <c r="G2962" t="s">
        <v>11220</v>
      </c>
      <c r="H2962" t="s">
        <v>10</v>
      </c>
    </row>
    <row r="2963" spans="1:8" ht="15" customHeight="1" x14ac:dyDescent="0.25">
      <c r="A2963" t="s">
        <v>3327</v>
      </c>
      <c r="B2963" t="s">
        <v>2630</v>
      </c>
      <c r="C2963" t="s">
        <v>3327</v>
      </c>
      <c r="D2963" t="s">
        <v>38</v>
      </c>
      <c r="E2963" t="s">
        <v>10</v>
      </c>
      <c r="F2963" t="s">
        <v>14244</v>
      </c>
      <c r="G2963" t="s">
        <v>11220</v>
      </c>
      <c r="H2963" t="s">
        <v>10</v>
      </c>
    </row>
    <row r="2964" spans="1:8" ht="15" customHeight="1" x14ac:dyDescent="0.25">
      <c r="A2964" t="s">
        <v>2055</v>
      </c>
      <c r="B2964" t="s">
        <v>2633</v>
      </c>
      <c r="C2964" t="s">
        <v>2055</v>
      </c>
      <c r="D2964" t="s">
        <v>38</v>
      </c>
      <c r="E2964" t="s">
        <v>10</v>
      </c>
      <c r="F2964" t="s">
        <v>10</v>
      </c>
      <c r="G2964" t="s">
        <v>11220</v>
      </c>
      <c r="H2964" t="s">
        <v>10</v>
      </c>
    </row>
    <row r="2965" spans="1:8" ht="15" customHeight="1" x14ac:dyDescent="0.25">
      <c r="A2965" t="s">
        <v>2057</v>
      </c>
      <c r="B2965" t="s">
        <v>2633</v>
      </c>
      <c r="C2965" t="s">
        <v>2057</v>
      </c>
      <c r="D2965" t="s">
        <v>38</v>
      </c>
      <c r="E2965" t="s">
        <v>10</v>
      </c>
      <c r="F2965" t="s">
        <v>10</v>
      </c>
      <c r="G2965" t="s">
        <v>11220</v>
      </c>
      <c r="H2965" t="s">
        <v>10</v>
      </c>
    </row>
    <row r="2966" spans="1:8" ht="15" customHeight="1" x14ac:dyDescent="0.25">
      <c r="A2966" t="s">
        <v>2061</v>
      </c>
      <c r="B2966" t="s">
        <v>2633</v>
      </c>
      <c r="C2966" t="s">
        <v>2061</v>
      </c>
      <c r="D2966" t="s">
        <v>38</v>
      </c>
      <c r="E2966" t="s">
        <v>10</v>
      </c>
      <c r="F2966" t="s">
        <v>10</v>
      </c>
      <c r="G2966" t="s">
        <v>11220</v>
      </c>
      <c r="H2966" t="s">
        <v>10</v>
      </c>
    </row>
    <row r="2967" spans="1:8" ht="15" customHeight="1" x14ac:dyDescent="0.25">
      <c r="A2967" t="s">
        <v>2059</v>
      </c>
      <c r="B2967" t="s">
        <v>2633</v>
      </c>
      <c r="C2967" t="s">
        <v>2059</v>
      </c>
      <c r="D2967" t="s">
        <v>38</v>
      </c>
      <c r="E2967" t="s">
        <v>10</v>
      </c>
      <c r="F2967" t="s">
        <v>10</v>
      </c>
      <c r="G2967" t="s">
        <v>11220</v>
      </c>
      <c r="H2967" t="s">
        <v>10</v>
      </c>
    </row>
    <row r="2968" spans="1:8" ht="15" customHeight="1" x14ac:dyDescent="0.25">
      <c r="A2968" t="s">
        <v>3546</v>
      </c>
      <c r="B2968" t="s">
        <v>2633</v>
      </c>
      <c r="C2968" t="s">
        <v>3546</v>
      </c>
      <c r="D2968" t="s">
        <v>38</v>
      </c>
      <c r="E2968" t="s">
        <v>10</v>
      </c>
      <c r="F2968" t="s">
        <v>10</v>
      </c>
      <c r="G2968" t="s">
        <v>11220</v>
      </c>
      <c r="H2968" t="s">
        <v>10</v>
      </c>
    </row>
    <row r="2969" spans="1:8" ht="15" customHeight="1" x14ac:dyDescent="0.25">
      <c r="A2969" t="s">
        <v>2306</v>
      </c>
      <c r="B2969" t="s">
        <v>2633</v>
      </c>
      <c r="C2969" t="s">
        <v>2306</v>
      </c>
      <c r="D2969" t="s">
        <v>38</v>
      </c>
      <c r="E2969" t="s">
        <v>10</v>
      </c>
      <c r="F2969" t="s">
        <v>10</v>
      </c>
      <c r="G2969" t="s">
        <v>11220</v>
      </c>
      <c r="H2969" t="s">
        <v>10</v>
      </c>
    </row>
    <row r="2970" spans="1:8" ht="15" customHeight="1" x14ac:dyDescent="0.25">
      <c r="A2970" t="s">
        <v>3945</v>
      </c>
      <c r="B2970" t="s">
        <v>2633</v>
      </c>
      <c r="C2970" t="s">
        <v>3945</v>
      </c>
      <c r="D2970" t="s">
        <v>38</v>
      </c>
      <c r="E2970" t="s">
        <v>10</v>
      </c>
      <c r="F2970" t="s">
        <v>10</v>
      </c>
      <c r="G2970" t="s">
        <v>11220</v>
      </c>
      <c r="H2970" t="s">
        <v>10</v>
      </c>
    </row>
    <row r="2971" spans="1:8" ht="15" customHeight="1" x14ac:dyDescent="0.25">
      <c r="A2971" t="s">
        <v>4056</v>
      </c>
      <c r="B2971" t="s">
        <v>2633</v>
      </c>
      <c r="C2971" t="s">
        <v>4056</v>
      </c>
      <c r="D2971" t="s">
        <v>38</v>
      </c>
      <c r="E2971" t="s">
        <v>10</v>
      </c>
      <c r="F2971" t="s">
        <v>10</v>
      </c>
      <c r="G2971" t="s">
        <v>11220</v>
      </c>
      <c r="H2971" t="s">
        <v>10</v>
      </c>
    </row>
    <row r="2972" spans="1:8" ht="15" customHeight="1" x14ac:dyDescent="0.25">
      <c r="A2972" t="s">
        <v>341</v>
      </c>
      <c r="B2972" t="s">
        <v>2633</v>
      </c>
      <c r="C2972" t="s">
        <v>341</v>
      </c>
      <c r="D2972" t="s">
        <v>38</v>
      </c>
      <c r="E2972" t="s">
        <v>10</v>
      </c>
      <c r="F2972" t="s">
        <v>10</v>
      </c>
      <c r="G2972" t="s">
        <v>11220</v>
      </c>
      <c r="H2972" t="s">
        <v>10</v>
      </c>
    </row>
    <row r="2973" spans="1:8" ht="15" customHeight="1" x14ac:dyDescent="0.25">
      <c r="A2973" t="s">
        <v>5126</v>
      </c>
      <c r="B2973" t="s">
        <v>2633</v>
      </c>
      <c r="C2973" t="s">
        <v>5126</v>
      </c>
      <c r="D2973" t="s">
        <v>38</v>
      </c>
      <c r="E2973" t="s">
        <v>10</v>
      </c>
      <c r="F2973" t="s">
        <v>10</v>
      </c>
      <c r="G2973" t="s">
        <v>11220</v>
      </c>
      <c r="H2973" t="s">
        <v>10</v>
      </c>
    </row>
    <row r="2974" spans="1:8" ht="15" customHeight="1" x14ac:dyDescent="0.25">
      <c r="A2974" t="s">
        <v>3372</v>
      </c>
      <c r="B2974" t="s">
        <v>2664</v>
      </c>
      <c r="C2974" t="s">
        <v>3372</v>
      </c>
      <c r="D2974" t="s">
        <v>38</v>
      </c>
      <c r="E2974" t="s">
        <v>10</v>
      </c>
      <c r="F2974" t="s">
        <v>10</v>
      </c>
      <c r="G2974" t="s">
        <v>11220</v>
      </c>
      <c r="H2974" t="s">
        <v>10</v>
      </c>
    </row>
    <row r="2975" spans="1:8" ht="15" customHeight="1" x14ac:dyDescent="0.25">
      <c r="A2975" t="s">
        <v>8149</v>
      </c>
      <c r="B2975" t="s">
        <v>2664</v>
      </c>
      <c r="C2975" t="s">
        <v>8149</v>
      </c>
      <c r="D2975" t="s">
        <v>38</v>
      </c>
      <c r="E2975" t="s">
        <v>10</v>
      </c>
      <c r="F2975" t="s">
        <v>10</v>
      </c>
      <c r="G2975" t="s">
        <v>11220</v>
      </c>
      <c r="H2975" t="s">
        <v>10</v>
      </c>
    </row>
    <row r="2976" spans="1:8" ht="15" customHeight="1" x14ac:dyDescent="0.25">
      <c r="A2976" t="s">
        <v>8260</v>
      </c>
      <c r="B2976" t="s">
        <v>2664</v>
      </c>
      <c r="C2976" t="s">
        <v>8260</v>
      </c>
      <c r="D2976" t="s">
        <v>38</v>
      </c>
      <c r="E2976" t="s">
        <v>14244</v>
      </c>
      <c r="F2976" t="s">
        <v>10</v>
      </c>
      <c r="G2976" t="s">
        <v>11220</v>
      </c>
      <c r="H2976" t="s">
        <v>10</v>
      </c>
    </row>
    <row r="2977" spans="1:8" ht="15" customHeight="1" x14ac:dyDescent="0.25">
      <c r="A2977" t="s">
        <v>3091</v>
      </c>
      <c r="B2977" t="s">
        <v>2664</v>
      </c>
      <c r="C2977" t="s">
        <v>3091</v>
      </c>
      <c r="D2977" t="s">
        <v>38</v>
      </c>
      <c r="E2977" t="s">
        <v>10</v>
      </c>
      <c r="F2977" t="s">
        <v>10</v>
      </c>
      <c r="G2977" t="s">
        <v>11220</v>
      </c>
      <c r="H2977" t="s">
        <v>10</v>
      </c>
    </row>
    <row r="2978" spans="1:8" ht="15" customHeight="1" x14ac:dyDescent="0.25">
      <c r="A2978" t="s">
        <v>2639</v>
      </c>
      <c r="B2978" t="s">
        <v>2664</v>
      </c>
      <c r="C2978" t="s">
        <v>2639</v>
      </c>
      <c r="D2978" t="s">
        <v>38</v>
      </c>
      <c r="E2978" t="s">
        <v>10</v>
      </c>
      <c r="F2978" t="s">
        <v>10</v>
      </c>
      <c r="G2978" t="s">
        <v>11220</v>
      </c>
      <c r="H2978" t="s">
        <v>10</v>
      </c>
    </row>
    <row r="2979" spans="1:8" ht="15" customHeight="1" x14ac:dyDescent="0.25">
      <c r="A2979" t="s">
        <v>2637</v>
      </c>
      <c r="B2979" t="s">
        <v>2664</v>
      </c>
      <c r="C2979" t="s">
        <v>2637</v>
      </c>
      <c r="D2979" t="s">
        <v>29451</v>
      </c>
      <c r="E2979" t="s">
        <v>10</v>
      </c>
      <c r="F2979" t="s">
        <v>10</v>
      </c>
      <c r="G2979" t="s">
        <v>11220</v>
      </c>
      <c r="H2979" t="s">
        <v>10</v>
      </c>
    </row>
    <row r="2980" spans="1:8" ht="15" customHeight="1" x14ac:dyDescent="0.25">
      <c r="A2980" t="s">
        <v>2641</v>
      </c>
      <c r="B2980" t="s">
        <v>2664</v>
      </c>
      <c r="C2980" t="s">
        <v>2641</v>
      </c>
      <c r="D2980" t="s">
        <v>38</v>
      </c>
      <c r="E2980" t="s">
        <v>10</v>
      </c>
      <c r="F2980" t="s">
        <v>10</v>
      </c>
      <c r="G2980" t="s">
        <v>11220</v>
      </c>
      <c r="H2980" t="s">
        <v>10</v>
      </c>
    </row>
    <row r="2981" spans="1:8" ht="15" customHeight="1" x14ac:dyDescent="0.25">
      <c r="A2981" t="s">
        <v>2665</v>
      </c>
      <c r="B2981" t="s">
        <v>2669</v>
      </c>
      <c r="C2981" t="s">
        <v>2665</v>
      </c>
      <c r="D2981" t="s">
        <v>38</v>
      </c>
      <c r="E2981" t="s">
        <v>10</v>
      </c>
      <c r="F2981" t="s">
        <v>10</v>
      </c>
      <c r="G2981" t="s">
        <v>11220</v>
      </c>
      <c r="H2981" t="s">
        <v>10</v>
      </c>
    </row>
    <row r="2982" spans="1:8" ht="15" customHeight="1" x14ac:dyDescent="0.25">
      <c r="A2982" t="s">
        <v>3250</v>
      </c>
      <c r="B2982" t="s">
        <v>2669</v>
      </c>
      <c r="C2982" t="s">
        <v>3250</v>
      </c>
      <c r="D2982" t="s">
        <v>38</v>
      </c>
      <c r="E2982" t="s">
        <v>10</v>
      </c>
      <c r="F2982" t="s">
        <v>10</v>
      </c>
      <c r="G2982" t="s">
        <v>11220</v>
      </c>
      <c r="H2982" t="s">
        <v>10</v>
      </c>
    </row>
    <row r="2983" spans="1:8" ht="15" customHeight="1" x14ac:dyDescent="0.25">
      <c r="A2983" t="s">
        <v>4848</v>
      </c>
      <c r="B2983" t="s">
        <v>2669</v>
      </c>
      <c r="C2983" t="s">
        <v>4848</v>
      </c>
      <c r="D2983" t="s">
        <v>38</v>
      </c>
      <c r="E2983" t="s">
        <v>10</v>
      </c>
      <c r="F2983" t="s">
        <v>10</v>
      </c>
      <c r="G2983" t="s">
        <v>11220</v>
      </c>
      <c r="H2983" t="s">
        <v>10</v>
      </c>
    </row>
    <row r="2984" spans="1:8" ht="15" customHeight="1" x14ac:dyDescent="0.25">
      <c r="A2984" t="s">
        <v>3375</v>
      </c>
      <c r="B2984" t="s">
        <v>2669</v>
      </c>
      <c r="C2984" t="s">
        <v>3375</v>
      </c>
      <c r="D2984" t="s">
        <v>38</v>
      </c>
      <c r="E2984" t="s">
        <v>10</v>
      </c>
      <c r="F2984" t="s">
        <v>10</v>
      </c>
      <c r="G2984" t="s">
        <v>11220</v>
      </c>
      <c r="H2984" t="s">
        <v>10</v>
      </c>
    </row>
    <row r="2985" spans="1:8" ht="15" customHeight="1" x14ac:dyDescent="0.25">
      <c r="A2985" t="s">
        <v>4852</v>
      </c>
      <c r="B2985" t="s">
        <v>2669</v>
      </c>
      <c r="C2985" t="s">
        <v>4852</v>
      </c>
      <c r="D2985" t="s">
        <v>38</v>
      </c>
      <c r="E2985" t="s">
        <v>10</v>
      </c>
      <c r="F2985" t="s">
        <v>10</v>
      </c>
      <c r="G2985" t="s">
        <v>11220</v>
      </c>
      <c r="H2985" t="s">
        <v>10</v>
      </c>
    </row>
    <row r="2986" spans="1:8" ht="15" customHeight="1" x14ac:dyDescent="0.25">
      <c r="A2986" t="s">
        <v>4752</v>
      </c>
      <c r="B2986" t="s">
        <v>2669</v>
      </c>
      <c r="C2986" t="s">
        <v>4752</v>
      </c>
      <c r="D2986" t="s">
        <v>38</v>
      </c>
      <c r="E2986" t="s">
        <v>10</v>
      </c>
      <c r="F2986" t="s">
        <v>10</v>
      </c>
      <c r="G2986" t="s">
        <v>11220</v>
      </c>
      <c r="H2986" t="s">
        <v>10</v>
      </c>
    </row>
    <row r="2987" spans="1:8" ht="15" customHeight="1" x14ac:dyDescent="0.25">
      <c r="A2987" t="s">
        <v>4510</v>
      </c>
      <c r="B2987" t="s">
        <v>2669</v>
      </c>
      <c r="C2987" t="s">
        <v>4510</v>
      </c>
      <c r="D2987" t="s">
        <v>38</v>
      </c>
      <c r="E2987" t="s">
        <v>10</v>
      </c>
      <c r="F2987" t="s">
        <v>10</v>
      </c>
      <c r="G2987" t="s">
        <v>11220</v>
      </c>
      <c r="H2987" t="s">
        <v>10</v>
      </c>
    </row>
    <row r="2988" spans="1:8" ht="15" customHeight="1" x14ac:dyDescent="0.25">
      <c r="A2988" t="s">
        <v>4944</v>
      </c>
      <c r="B2988" t="s">
        <v>2669</v>
      </c>
      <c r="C2988" t="s">
        <v>4944</v>
      </c>
      <c r="D2988" t="s">
        <v>38</v>
      </c>
      <c r="E2988" t="s">
        <v>10</v>
      </c>
      <c r="F2988" t="s">
        <v>10</v>
      </c>
      <c r="G2988" t="s">
        <v>11220</v>
      </c>
      <c r="H2988" t="s">
        <v>10</v>
      </c>
    </row>
    <row r="2989" spans="1:8" ht="15" customHeight="1" x14ac:dyDescent="0.25">
      <c r="A2989" t="s">
        <v>5751</v>
      </c>
      <c r="B2989" t="s">
        <v>2669</v>
      </c>
      <c r="C2989" t="s">
        <v>5751</v>
      </c>
      <c r="D2989" t="s">
        <v>38</v>
      </c>
      <c r="E2989" t="s">
        <v>10</v>
      </c>
      <c r="F2989" t="s">
        <v>14244</v>
      </c>
      <c r="G2989" t="s">
        <v>11220</v>
      </c>
      <c r="H2989" t="s">
        <v>10</v>
      </c>
    </row>
    <row r="2990" spans="1:8" ht="15" customHeight="1" x14ac:dyDescent="0.25">
      <c r="A2990" t="s">
        <v>3506</v>
      </c>
      <c r="B2990" t="s">
        <v>2669</v>
      </c>
      <c r="C2990" t="s">
        <v>3506</v>
      </c>
      <c r="D2990" t="s">
        <v>38</v>
      </c>
      <c r="E2990" t="s">
        <v>10</v>
      </c>
      <c r="F2990" t="s">
        <v>10</v>
      </c>
      <c r="G2990" t="s">
        <v>11220</v>
      </c>
      <c r="H2990" t="s">
        <v>10</v>
      </c>
    </row>
    <row r="2991" spans="1:8" ht="15" customHeight="1" x14ac:dyDescent="0.25">
      <c r="A2991" t="s">
        <v>1858</v>
      </c>
      <c r="B2991" t="s">
        <v>2686</v>
      </c>
      <c r="C2991" t="s">
        <v>1858</v>
      </c>
      <c r="D2991" t="s">
        <v>38</v>
      </c>
      <c r="E2991" t="s">
        <v>10</v>
      </c>
      <c r="F2991" t="s">
        <v>14244</v>
      </c>
      <c r="G2991" t="s">
        <v>11220</v>
      </c>
      <c r="H2991" t="s">
        <v>10</v>
      </c>
    </row>
    <row r="2992" spans="1:8" ht="15" customHeight="1" x14ac:dyDescent="0.25">
      <c r="A2992" t="s">
        <v>2681</v>
      </c>
      <c r="B2992" t="s">
        <v>2686</v>
      </c>
      <c r="C2992" t="s">
        <v>2681</v>
      </c>
      <c r="D2992" t="s">
        <v>38</v>
      </c>
      <c r="E2992" t="s">
        <v>14244</v>
      </c>
      <c r="F2992" t="s">
        <v>10</v>
      </c>
      <c r="G2992" t="s">
        <v>11220</v>
      </c>
      <c r="H2992" t="s">
        <v>10</v>
      </c>
    </row>
    <row r="2993" spans="1:8" ht="15" customHeight="1" x14ac:dyDescent="0.25">
      <c r="A2993" t="s">
        <v>2463</v>
      </c>
      <c r="B2993" t="s">
        <v>2686</v>
      </c>
      <c r="C2993" t="s">
        <v>2463</v>
      </c>
      <c r="D2993" t="s">
        <v>38</v>
      </c>
      <c r="E2993" t="s">
        <v>10</v>
      </c>
      <c r="F2993" t="s">
        <v>10</v>
      </c>
      <c r="G2993" t="s">
        <v>11220</v>
      </c>
      <c r="H2993" t="s">
        <v>10</v>
      </c>
    </row>
    <row r="2994" spans="1:8" ht="15" customHeight="1" x14ac:dyDescent="0.25">
      <c r="A2994" t="s">
        <v>2694</v>
      </c>
      <c r="B2994" t="s">
        <v>2691</v>
      </c>
      <c r="C2994" t="s">
        <v>2694</v>
      </c>
      <c r="D2994" t="s">
        <v>38</v>
      </c>
      <c r="E2994" t="s">
        <v>10</v>
      </c>
      <c r="F2994" t="s">
        <v>10</v>
      </c>
      <c r="G2994" t="s">
        <v>11220</v>
      </c>
      <c r="H2994" t="s">
        <v>10</v>
      </c>
    </row>
    <row r="2995" spans="1:8" ht="15" customHeight="1" x14ac:dyDescent="0.25">
      <c r="A2995" t="s">
        <v>6181</v>
      </c>
      <c r="B2995" t="s">
        <v>2691</v>
      </c>
      <c r="C2995" t="s">
        <v>6181</v>
      </c>
      <c r="D2995" t="s">
        <v>38</v>
      </c>
      <c r="E2995" t="s">
        <v>10</v>
      </c>
      <c r="F2995" t="s">
        <v>10</v>
      </c>
      <c r="G2995" t="s">
        <v>11220</v>
      </c>
      <c r="H2995" t="s">
        <v>10</v>
      </c>
    </row>
    <row r="2996" spans="1:8" ht="15" customHeight="1" x14ac:dyDescent="0.25">
      <c r="A2996" t="s">
        <v>5196</v>
      </c>
      <c r="B2996" t="s">
        <v>2691</v>
      </c>
      <c r="C2996" t="s">
        <v>5196</v>
      </c>
      <c r="D2996" t="s">
        <v>29452</v>
      </c>
      <c r="E2996" t="s">
        <v>10</v>
      </c>
      <c r="F2996" t="s">
        <v>10</v>
      </c>
      <c r="G2996" t="s">
        <v>11220</v>
      </c>
      <c r="H2996" t="s">
        <v>10</v>
      </c>
    </row>
    <row r="2997" spans="1:8" ht="15" customHeight="1" x14ac:dyDescent="0.25">
      <c r="A2997" t="s">
        <v>5403</v>
      </c>
      <c r="B2997" t="s">
        <v>2691</v>
      </c>
      <c r="C2997" t="s">
        <v>5403</v>
      </c>
      <c r="D2997" t="s">
        <v>38</v>
      </c>
      <c r="E2997" t="s">
        <v>10</v>
      </c>
      <c r="F2997" t="s">
        <v>10</v>
      </c>
      <c r="G2997" t="s">
        <v>11220</v>
      </c>
      <c r="H2997" t="s">
        <v>10</v>
      </c>
    </row>
    <row r="2998" spans="1:8" ht="15" customHeight="1" x14ac:dyDescent="0.25">
      <c r="A2998" t="s">
        <v>6177</v>
      </c>
      <c r="B2998" t="s">
        <v>2691</v>
      </c>
      <c r="C2998" t="s">
        <v>6177</v>
      </c>
      <c r="D2998" t="s">
        <v>38</v>
      </c>
      <c r="E2998" t="s">
        <v>10</v>
      </c>
      <c r="F2998" t="s">
        <v>10</v>
      </c>
      <c r="G2998" t="s">
        <v>11220</v>
      </c>
      <c r="H2998" t="s">
        <v>10</v>
      </c>
    </row>
    <row r="2999" spans="1:8" ht="15" customHeight="1" x14ac:dyDescent="0.25">
      <c r="A2999" t="s">
        <v>6175</v>
      </c>
      <c r="B2999" t="s">
        <v>2691</v>
      </c>
      <c r="C2999" t="s">
        <v>6175</v>
      </c>
      <c r="D2999" t="s">
        <v>38</v>
      </c>
      <c r="E2999" t="s">
        <v>10</v>
      </c>
      <c r="F2999" t="s">
        <v>10</v>
      </c>
      <c r="G2999" t="s">
        <v>11220</v>
      </c>
      <c r="H2999" t="s">
        <v>10</v>
      </c>
    </row>
    <row r="3000" spans="1:8" ht="15" customHeight="1" x14ac:dyDescent="0.25">
      <c r="A3000" t="s">
        <v>6179</v>
      </c>
      <c r="B3000" t="s">
        <v>2691</v>
      </c>
      <c r="C3000" t="s">
        <v>6179</v>
      </c>
      <c r="D3000" t="s">
        <v>38</v>
      </c>
      <c r="E3000" t="s">
        <v>10</v>
      </c>
      <c r="F3000" t="s">
        <v>10</v>
      </c>
      <c r="G3000" t="s">
        <v>11220</v>
      </c>
      <c r="H3000" t="s">
        <v>10</v>
      </c>
    </row>
    <row r="3001" spans="1:8" ht="15" customHeight="1" x14ac:dyDescent="0.25">
      <c r="A3001" t="s">
        <v>5597</v>
      </c>
      <c r="B3001" t="s">
        <v>2699</v>
      </c>
      <c r="C3001" t="s">
        <v>5597</v>
      </c>
      <c r="D3001" t="s">
        <v>38</v>
      </c>
      <c r="E3001" t="s">
        <v>10</v>
      </c>
      <c r="F3001" t="s">
        <v>14244</v>
      </c>
      <c r="G3001" t="s">
        <v>11220</v>
      </c>
      <c r="H3001" t="s">
        <v>10</v>
      </c>
    </row>
    <row r="3002" spans="1:8" ht="15" customHeight="1" x14ac:dyDescent="0.25">
      <c r="A3002" t="s">
        <v>5196</v>
      </c>
      <c r="B3002" t="s">
        <v>2699</v>
      </c>
      <c r="C3002" t="s">
        <v>5196</v>
      </c>
      <c r="D3002" t="s">
        <v>29453</v>
      </c>
      <c r="E3002" t="s">
        <v>10</v>
      </c>
      <c r="F3002" t="s">
        <v>10</v>
      </c>
      <c r="G3002" t="s">
        <v>11220</v>
      </c>
      <c r="H3002" t="s">
        <v>10</v>
      </c>
    </row>
    <row r="3003" spans="1:8" ht="15" customHeight="1" x14ac:dyDescent="0.25">
      <c r="A3003" t="s">
        <v>5363</v>
      </c>
      <c r="B3003" t="s">
        <v>2699</v>
      </c>
      <c r="C3003" t="s">
        <v>5363</v>
      </c>
      <c r="D3003" t="s">
        <v>38</v>
      </c>
      <c r="E3003" t="s">
        <v>10</v>
      </c>
      <c r="F3003" t="s">
        <v>10</v>
      </c>
      <c r="G3003" t="s">
        <v>11220</v>
      </c>
      <c r="H3003" t="s">
        <v>10</v>
      </c>
    </row>
    <row r="3004" spans="1:8" ht="15" customHeight="1" x14ac:dyDescent="0.25">
      <c r="A3004" t="s">
        <v>5202</v>
      </c>
      <c r="B3004" t="s">
        <v>2699</v>
      </c>
      <c r="C3004" t="s">
        <v>5202</v>
      </c>
      <c r="D3004" t="s">
        <v>38</v>
      </c>
      <c r="E3004" t="s">
        <v>10</v>
      </c>
      <c r="F3004" t="s">
        <v>10</v>
      </c>
      <c r="G3004" t="s">
        <v>11220</v>
      </c>
      <c r="H3004" t="s">
        <v>10</v>
      </c>
    </row>
    <row r="3005" spans="1:8" ht="15" customHeight="1" x14ac:dyDescent="0.25">
      <c r="A3005" t="s">
        <v>5319</v>
      </c>
      <c r="B3005" t="s">
        <v>2699</v>
      </c>
      <c r="C3005" t="s">
        <v>5319</v>
      </c>
      <c r="D3005" t="s">
        <v>38</v>
      </c>
      <c r="E3005" t="s">
        <v>10</v>
      </c>
      <c r="F3005" t="s">
        <v>10</v>
      </c>
      <c r="G3005" t="s">
        <v>11220</v>
      </c>
      <c r="H3005" t="s">
        <v>10</v>
      </c>
    </row>
    <row r="3006" spans="1:8" ht="15" customHeight="1" x14ac:dyDescent="0.25">
      <c r="A3006" t="s">
        <v>7606</v>
      </c>
      <c r="B3006" t="s">
        <v>2702</v>
      </c>
      <c r="C3006" t="s">
        <v>7606</v>
      </c>
      <c r="D3006" t="s">
        <v>38</v>
      </c>
      <c r="E3006" t="s">
        <v>10</v>
      </c>
      <c r="F3006" t="s">
        <v>10</v>
      </c>
      <c r="G3006" t="s">
        <v>11220</v>
      </c>
      <c r="H3006" t="s">
        <v>10</v>
      </c>
    </row>
    <row r="3007" spans="1:8" ht="15" customHeight="1" x14ac:dyDescent="0.25">
      <c r="A3007" t="s">
        <v>2048</v>
      </c>
      <c r="B3007" t="s">
        <v>2702</v>
      </c>
      <c r="C3007" t="s">
        <v>2048</v>
      </c>
      <c r="D3007" t="s">
        <v>38</v>
      </c>
      <c r="E3007" t="s">
        <v>10</v>
      </c>
      <c r="F3007" t="s">
        <v>10</v>
      </c>
      <c r="G3007" t="s">
        <v>11220</v>
      </c>
      <c r="H3007" t="s">
        <v>10</v>
      </c>
    </row>
    <row r="3008" spans="1:8" ht="15" customHeight="1" x14ac:dyDescent="0.25">
      <c r="A3008" t="s">
        <v>2703</v>
      </c>
      <c r="B3008" t="s">
        <v>2702</v>
      </c>
      <c r="C3008" t="s">
        <v>2703</v>
      </c>
      <c r="D3008" t="s">
        <v>38</v>
      </c>
      <c r="E3008" t="s">
        <v>10</v>
      </c>
      <c r="F3008" t="s">
        <v>10</v>
      </c>
      <c r="G3008" t="s">
        <v>11220</v>
      </c>
      <c r="H3008" t="s">
        <v>10</v>
      </c>
    </row>
    <row r="3009" spans="1:8" ht="15" customHeight="1" x14ac:dyDescent="0.25">
      <c r="A3009" t="s">
        <v>8138</v>
      </c>
      <c r="B3009" t="s">
        <v>2702</v>
      </c>
      <c r="C3009" t="s">
        <v>8138</v>
      </c>
      <c r="D3009" t="s">
        <v>38</v>
      </c>
      <c r="E3009" t="s">
        <v>14244</v>
      </c>
      <c r="F3009" t="s">
        <v>10</v>
      </c>
      <c r="G3009" t="s">
        <v>11220</v>
      </c>
      <c r="H3009" t="s">
        <v>10</v>
      </c>
    </row>
    <row r="3010" spans="1:8" ht="15" customHeight="1" x14ac:dyDescent="0.25">
      <c r="A3010" t="s">
        <v>5200</v>
      </c>
      <c r="B3010" t="s">
        <v>2702</v>
      </c>
      <c r="C3010" t="s">
        <v>5200</v>
      </c>
      <c r="D3010" t="s">
        <v>38</v>
      </c>
      <c r="E3010" t="s">
        <v>10</v>
      </c>
      <c r="F3010" t="s">
        <v>10</v>
      </c>
      <c r="G3010" t="s">
        <v>11220</v>
      </c>
      <c r="H3010" t="s">
        <v>10</v>
      </c>
    </row>
    <row r="3011" spans="1:8" ht="15" customHeight="1" x14ac:dyDescent="0.25">
      <c r="A3011" t="s">
        <v>5218</v>
      </c>
      <c r="B3011" t="s">
        <v>2702</v>
      </c>
      <c r="C3011" t="s">
        <v>5218</v>
      </c>
      <c r="D3011" t="s">
        <v>38</v>
      </c>
      <c r="E3011" t="s">
        <v>10</v>
      </c>
      <c r="F3011" t="s">
        <v>10</v>
      </c>
      <c r="G3011" t="s">
        <v>11220</v>
      </c>
      <c r="H3011" t="s">
        <v>10</v>
      </c>
    </row>
    <row r="3012" spans="1:8" ht="15" customHeight="1" x14ac:dyDescent="0.25">
      <c r="A3012" t="s">
        <v>5443</v>
      </c>
      <c r="B3012" t="s">
        <v>2702</v>
      </c>
      <c r="C3012" t="s">
        <v>5443</v>
      </c>
      <c r="D3012" t="s">
        <v>38</v>
      </c>
      <c r="E3012" t="s">
        <v>10</v>
      </c>
      <c r="F3012" t="s">
        <v>10</v>
      </c>
      <c r="G3012" t="s">
        <v>11220</v>
      </c>
      <c r="H3012" t="s">
        <v>10</v>
      </c>
    </row>
    <row r="3013" spans="1:8" ht="15" customHeight="1" x14ac:dyDescent="0.25">
      <c r="A3013" t="s">
        <v>5476</v>
      </c>
      <c r="B3013" t="s">
        <v>2702</v>
      </c>
      <c r="C3013" t="s">
        <v>5476</v>
      </c>
      <c r="D3013" t="s">
        <v>38</v>
      </c>
      <c r="E3013" t="s">
        <v>10</v>
      </c>
      <c r="F3013" t="s">
        <v>10</v>
      </c>
      <c r="G3013" t="s">
        <v>11220</v>
      </c>
      <c r="H3013" t="s">
        <v>10</v>
      </c>
    </row>
    <row r="3014" spans="1:8" ht="15" customHeight="1" x14ac:dyDescent="0.25">
      <c r="A3014" t="s">
        <v>5220</v>
      </c>
      <c r="B3014" t="s">
        <v>2702</v>
      </c>
      <c r="C3014" t="s">
        <v>5220</v>
      </c>
      <c r="D3014" t="s">
        <v>38</v>
      </c>
      <c r="E3014" t="s">
        <v>10</v>
      </c>
      <c r="F3014" t="s">
        <v>10</v>
      </c>
      <c r="G3014" t="s">
        <v>11220</v>
      </c>
      <c r="H3014" t="s">
        <v>10</v>
      </c>
    </row>
    <row r="3015" spans="1:8" ht="15" customHeight="1" x14ac:dyDescent="0.25">
      <c r="A3015" t="s">
        <v>5222</v>
      </c>
      <c r="B3015" t="s">
        <v>2702</v>
      </c>
      <c r="C3015" t="s">
        <v>5222</v>
      </c>
      <c r="D3015" t="s">
        <v>38</v>
      </c>
      <c r="E3015" t="s">
        <v>10</v>
      </c>
      <c r="F3015" t="s">
        <v>10</v>
      </c>
      <c r="G3015" t="s">
        <v>11220</v>
      </c>
      <c r="H3015" t="s">
        <v>10</v>
      </c>
    </row>
    <row r="3016" spans="1:8" ht="15" customHeight="1" x14ac:dyDescent="0.25">
      <c r="A3016" t="s">
        <v>5204</v>
      </c>
      <c r="B3016" t="s">
        <v>2702</v>
      </c>
      <c r="C3016" t="s">
        <v>5204</v>
      </c>
      <c r="D3016" t="s">
        <v>38</v>
      </c>
      <c r="E3016" t="s">
        <v>10</v>
      </c>
      <c r="F3016" t="s">
        <v>10</v>
      </c>
      <c r="G3016" t="s">
        <v>11220</v>
      </c>
      <c r="H3016" t="s">
        <v>10</v>
      </c>
    </row>
    <row r="3017" spans="1:8" ht="15" customHeight="1" x14ac:dyDescent="0.25">
      <c r="A3017" t="s">
        <v>5305</v>
      </c>
      <c r="B3017" t="s">
        <v>2702</v>
      </c>
      <c r="C3017" t="s">
        <v>5305</v>
      </c>
      <c r="D3017" t="s">
        <v>38</v>
      </c>
      <c r="E3017" t="s">
        <v>10</v>
      </c>
      <c r="F3017" t="s">
        <v>10</v>
      </c>
      <c r="G3017" t="s">
        <v>11220</v>
      </c>
      <c r="H3017" t="s">
        <v>10</v>
      </c>
    </row>
    <row r="3018" spans="1:8" ht="15" customHeight="1" x14ac:dyDescent="0.25">
      <c r="A3018" t="s">
        <v>5196</v>
      </c>
      <c r="B3018" t="s">
        <v>2702</v>
      </c>
      <c r="C3018" t="s">
        <v>5196</v>
      </c>
      <c r="D3018" t="s">
        <v>38</v>
      </c>
      <c r="E3018" t="s">
        <v>10</v>
      </c>
      <c r="F3018" t="s">
        <v>10</v>
      </c>
      <c r="G3018" t="s">
        <v>11220</v>
      </c>
      <c r="H3018" t="s">
        <v>10</v>
      </c>
    </row>
    <row r="3019" spans="1:8" ht="15" customHeight="1" x14ac:dyDescent="0.25">
      <c r="A3019" t="s">
        <v>5198</v>
      </c>
      <c r="B3019" t="s">
        <v>2702</v>
      </c>
      <c r="C3019" t="s">
        <v>5198</v>
      </c>
      <c r="D3019" t="s">
        <v>38</v>
      </c>
      <c r="E3019" t="s">
        <v>10</v>
      </c>
      <c r="F3019" t="s">
        <v>10</v>
      </c>
      <c r="G3019" t="s">
        <v>11220</v>
      </c>
      <c r="H3019" t="s">
        <v>10</v>
      </c>
    </row>
    <row r="3020" spans="1:8" ht="15" customHeight="1" x14ac:dyDescent="0.25">
      <c r="A3020" t="s">
        <v>5212</v>
      </c>
      <c r="B3020" t="s">
        <v>2702</v>
      </c>
      <c r="C3020" t="s">
        <v>5212</v>
      </c>
      <c r="D3020" t="s">
        <v>38</v>
      </c>
      <c r="E3020" t="s">
        <v>10</v>
      </c>
      <c r="F3020" t="s">
        <v>10</v>
      </c>
      <c r="G3020" t="s">
        <v>11220</v>
      </c>
      <c r="H3020" t="s">
        <v>10</v>
      </c>
    </row>
    <row r="3021" spans="1:8" ht="15" customHeight="1" x14ac:dyDescent="0.25">
      <c r="A3021" t="s">
        <v>5325</v>
      </c>
      <c r="B3021" t="s">
        <v>2702</v>
      </c>
      <c r="C3021" t="s">
        <v>5325</v>
      </c>
      <c r="D3021" t="s">
        <v>38</v>
      </c>
      <c r="E3021" t="s">
        <v>10</v>
      </c>
      <c r="F3021" t="s">
        <v>10</v>
      </c>
      <c r="G3021" t="s">
        <v>11220</v>
      </c>
      <c r="H3021" t="s">
        <v>10</v>
      </c>
    </row>
    <row r="3022" spans="1:8" ht="15" customHeight="1" x14ac:dyDescent="0.25">
      <c r="A3022" t="s">
        <v>5357</v>
      </c>
      <c r="B3022" t="s">
        <v>2702</v>
      </c>
      <c r="C3022" t="s">
        <v>5357</v>
      </c>
      <c r="D3022" t="s">
        <v>38</v>
      </c>
      <c r="E3022" t="s">
        <v>10</v>
      </c>
      <c r="F3022" t="s">
        <v>10</v>
      </c>
      <c r="G3022" t="s">
        <v>11220</v>
      </c>
      <c r="H3022" t="s">
        <v>10</v>
      </c>
    </row>
    <row r="3023" spans="1:8" ht="15" customHeight="1" x14ac:dyDescent="0.25">
      <c r="A3023" t="s">
        <v>5518</v>
      </c>
      <c r="B3023" t="s">
        <v>2702</v>
      </c>
      <c r="C3023" t="s">
        <v>5518</v>
      </c>
      <c r="D3023" t="s">
        <v>38</v>
      </c>
      <c r="E3023" t="s">
        <v>10</v>
      </c>
      <c r="F3023" t="s">
        <v>10</v>
      </c>
      <c r="G3023" t="s">
        <v>11220</v>
      </c>
      <c r="H3023" t="s">
        <v>10</v>
      </c>
    </row>
    <row r="3024" spans="1:8" ht="15" customHeight="1" x14ac:dyDescent="0.25">
      <c r="A3024" t="s">
        <v>5230</v>
      </c>
      <c r="B3024" t="s">
        <v>2702</v>
      </c>
      <c r="C3024" t="s">
        <v>5230</v>
      </c>
      <c r="D3024" t="s">
        <v>38</v>
      </c>
      <c r="E3024" t="s">
        <v>10</v>
      </c>
      <c r="F3024" t="s">
        <v>10</v>
      </c>
      <c r="G3024" t="s">
        <v>11220</v>
      </c>
      <c r="H3024" t="s">
        <v>10</v>
      </c>
    </row>
    <row r="3025" spans="1:8" ht="15" customHeight="1" x14ac:dyDescent="0.25">
      <c r="A3025" t="s">
        <v>5234</v>
      </c>
      <c r="B3025" t="s">
        <v>2702</v>
      </c>
      <c r="C3025" t="s">
        <v>5234</v>
      </c>
      <c r="D3025" t="s">
        <v>38</v>
      </c>
      <c r="E3025" t="s">
        <v>10</v>
      </c>
      <c r="F3025" t="s">
        <v>10</v>
      </c>
      <c r="G3025" t="s">
        <v>11220</v>
      </c>
      <c r="H3025" t="s">
        <v>10</v>
      </c>
    </row>
    <row r="3026" spans="1:8" ht="15" customHeight="1" x14ac:dyDescent="0.25">
      <c r="A3026" t="s">
        <v>2758</v>
      </c>
      <c r="B3026" t="s">
        <v>2702</v>
      </c>
      <c r="C3026" t="s">
        <v>2758</v>
      </c>
      <c r="D3026" t="s">
        <v>38</v>
      </c>
      <c r="E3026" t="s">
        <v>10</v>
      </c>
      <c r="F3026" t="s">
        <v>10</v>
      </c>
      <c r="G3026" t="s">
        <v>11220</v>
      </c>
      <c r="H3026" t="s">
        <v>10</v>
      </c>
    </row>
    <row r="3027" spans="1:8" ht="15" customHeight="1" x14ac:dyDescent="0.25">
      <c r="A3027" t="s">
        <v>2756</v>
      </c>
      <c r="B3027" t="s">
        <v>2702</v>
      </c>
      <c r="C3027" t="s">
        <v>2756</v>
      </c>
      <c r="D3027" t="s">
        <v>38</v>
      </c>
      <c r="E3027" t="s">
        <v>10</v>
      </c>
      <c r="F3027" t="s">
        <v>10</v>
      </c>
      <c r="G3027" t="s">
        <v>11220</v>
      </c>
      <c r="H3027" t="s">
        <v>10</v>
      </c>
    </row>
    <row r="3028" spans="1:8" ht="15" customHeight="1" x14ac:dyDescent="0.25">
      <c r="A3028" t="s">
        <v>5413</v>
      </c>
      <c r="B3028" t="s">
        <v>2702</v>
      </c>
      <c r="C3028" t="s">
        <v>5413</v>
      </c>
      <c r="D3028" t="s">
        <v>38</v>
      </c>
      <c r="E3028" t="s">
        <v>10</v>
      </c>
      <c r="F3028" t="s">
        <v>10</v>
      </c>
      <c r="G3028" t="s">
        <v>11220</v>
      </c>
      <c r="H3028" t="s">
        <v>10</v>
      </c>
    </row>
    <row r="3029" spans="1:8" ht="15" customHeight="1" x14ac:dyDescent="0.25">
      <c r="A3029" t="s">
        <v>5385</v>
      </c>
      <c r="B3029" t="s">
        <v>2702</v>
      </c>
      <c r="C3029" t="s">
        <v>5385</v>
      </c>
      <c r="D3029" t="s">
        <v>38</v>
      </c>
      <c r="E3029" t="s">
        <v>10</v>
      </c>
      <c r="F3029" t="s">
        <v>10</v>
      </c>
      <c r="G3029" t="s">
        <v>11220</v>
      </c>
      <c r="H3029" t="s">
        <v>10</v>
      </c>
    </row>
    <row r="3030" spans="1:8" ht="15" customHeight="1" x14ac:dyDescent="0.25">
      <c r="A3030" t="s">
        <v>5363</v>
      </c>
      <c r="B3030" t="s">
        <v>2702</v>
      </c>
      <c r="C3030" t="s">
        <v>5363</v>
      </c>
      <c r="D3030" t="s">
        <v>38</v>
      </c>
      <c r="E3030" t="s">
        <v>10</v>
      </c>
      <c r="F3030" t="s">
        <v>10</v>
      </c>
      <c r="G3030" t="s">
        <v>11220</v>
      </c>
      <c r="H3030" t="s">
        <v>10</v>
      </c>
    </row>
    <row r="3031" spans="1:8" ht="15" customHeight="1" x14ac:dyDescent="0.25">
      <c r="A3031" t="s">
        <v>5417</v>
      </c>
      <c r="B3031" t="s">
        <v>2702</v>
      </c>
      <c r="C3031" t="s">
        <v>5417</v>
      </c>
      <c r="D3031" t="s">
        <v>38</v>
      </c>
      <c r="E3031" t="s">
        <v>10</v>
      </c>
      <c r="F3031" t="s">
        <v>10</v>
      </c>
      <c r="G3031" t="s">
        <v>11220</v>
      </c>
      <c r="H3031" t="s">
        <v>10</v>
      </c>
    </row>
    <row r="3032" spans="1:8" ht="15" customHeight="1" x14ac:dyDescent="0.25">
      <c r="A3032" t="s">
        <v>5100</v>
      </c>
      <c r="B3032" t="s">
        <v>2702</v>
      </c>
      <c r="C3032" t="s">
        <v>5100</v>
      </c>
      <c r="D3032" t="s">
        <v>38</v>
      </c>
      <c r="E3032" t="s">
        <v>10</v>
      </c>
      <c r="F3032" t="s">
        <v>10</v>
      </c>
      <c r="G3032" t="s">
        <v>11220</v>
      </c>
      <c r="H3032" t="s">
        <v>10</v>
      </c>
    </row>
    <row r="3033" spans="1:8" ht="15" customHeight="1" x14ac:dyDescent="0.25">
      <c r="A3033" t="s">
        <v>3691</v>
      </c>
      <c r="B3033" t="s">
        <v>2710</v>
      </c>
      <c r="C3033" t="s">
        <v>3691</v>
      </c>
      <c r="D3033" t="s">
        <v>38</v>
      </c>
      <c r="E3033" t="s">
        <v>10</v>
      </c>
      <c r="F3033" t="s">
        <v>10</v>
      </c>
      <c r="G3033" t="s">
        <v>11220</v>
      </c>
      <c r="H3033" t="s">
        <v>10</v>
      </c>
    </row>
    <row r="3034" spans="1:8" ht="15" customHeight="1" x14ac:dyDescent="0.25">
      <c r="A3034" t="s">
        <v>3689</v>
      </c>
      <c r="B3034" t="s">
        <v>2710</v>
      </c>
      <c r="C3034" t="s">
        <v>3689</v>
      </c>
      <c r="D3034" t="s">
        <v>38</v>
      </c>
      <c r="E3034" t="s">
        <v>10</v>
      </c>
      <c r="F3034" t="s">
        <v>10</v>
      </c>
      <c r="G3034" t="s">
        <v>11220</v>
      </c>
      <c r="H3034" t="s">
        <v>10</v>
      </c>
    </row>
    <row r="3035" spans="1:8" ht="15" customHeight="1" x14ac:dyDescent="0.25">
      <c r="A3035" t="s">
        <v>3668</v>
      </c>
      <c r="B3035" t="s">
        <v>2710</v>
      </c>
      <c r="C3035" t="s">
        <v>3668</v>
      </c>
      <c r="D3035" t="s">
        <v>29454</v>
      </c>
      <c r="E3035" t="s">
        <v>10</v>
      </c>
      <c r="F3035" t="s">
        <v>10</v>
      </c>
      <c r="G3035" t="s">
        <v>11220</v>
      </c>
      <c r="H3035" t="s">
        <v>10</v>
      </c>
    </row>
    <row r="3036" spans="1:8" ht="15" customHeight="1" x14ac:dyDescent="0.25">
      <c r="A3036" t="s">
        <v>7593</v>
      </c>
      <c r="B3036" t="s">
        <v>2710</v>
      </c>
      <c r="C3036" t="s">
        <v>7593</v>
      </c>
      <c r="D3036" t="s">
        <v>38</v>
      </c>
      <c r="E3036" t="s">
        <v>10</v>
      </c>
      <c r="F3036" t="s">
        <v>10</v>
      </c>
      <c r="G3036" t="s">
        <v>11220</v>
      </c>
      <c r="H3036" t="s">
        <v>10</v>
      </c>
    </row>
    <row r="3037" spans="1:8" ht="15" customHeight="1" x14ac:dyDescent="0.25">
      <c r="A3037" t="s">
        <v>1997</v>
      </c>
      <c r="B3037" t="s">
        <v>2710</v>
      </c>
      <c r="C3037" t="s">
        <v>1997</v>
      </c>
      <c r="D3037" t="s">
        <v>29455</v>
      </c>
      <c r="E3037" t="s">
        <v>10</v>
      </c>
      <c r="F3037" t="s">
        <v>10</v>
      </c>
      <c r="G3037" t="s">
        <v>11220</v>
      </c>
      <c r="H3037" t="s">
        <v>10</v>
      </c>
    </row>
    <row r="3038" spans="1:8" ht="15" customHeight="1" x14ac:dyDescent="0.25">
      <c r="A3038" t="s">
        <v>1995</v>
      </c>
      <c r="B3038" t="s">
        <v>2710</v>
      </c>
      <c r="C3038" t="s">
        <v>1995</v>
      </c>
      <c r="D3038" t="s">
        <v>29456</v>
      </c>
      <c r="E3038" t="s">
        <v>10</v>
      </c>
      <c r="F3038" t="s">
        <v>10</v>
      </c>
      <c r="G3038" t="s">
        <v>11220</v>
      </c>
      <c r="H3038" t="s">
        <v>10</v>
      </c>
    </row>
    <row r="3039" spans="1:8" ht="15" customHeight="1" x14ac:dyDescent="0.25">
      <c r="A3039" t="s">
        <v>6797</v>
      </c>
      <c r="B3039" t="s">
        <v>2710</v>
      </c>
      <c r="C3039" t="s">
        <v>6797</v>
      </c>
      <c r="D3039" t="s">
        <v>29457</v>
      </c>
      <c r="E3039" t="s">
        <v>10</v>
      </c>
      <c r="F3039" t="s">
        <v>10</v>
      </c>
      <c r="G3039" t="s">
        <v>11220</v>
      </c>
      <c r="H3039" t="s">
        <v>10</v>
      </c>
    </row>
    <row r="3040" spans="1:8" ht="15" customHeight="1" x14ac:dyDescent="0.25">
      <c r="A3040" t="s">
        <v>2760</v>
      </c>
      <c r="B3040" t="s">
        <v>2710</v>
      </c>
      <c r="C3040" t="s">
        <v>2760</v>
      </c>
      <c r="D3040" t="s">
        <v>29458</v>
      </c>
      <c r="E3040" t="s">
        <v>10</v>
      </c>
      <c r="F3040" t="s">
        <v>10</v>
      </c>
      <c r="G3040" t="s">
        <v>11220</v>
      </c>
      <c r="H3040" t="s">
        <v>10</v>
      </c>
    </row>
    <row r="3041" spans="1:8" ht="15" customHeight="1" x14ac:dyDescent="0.25">
      <c r="A3041" t="s">
        <v>2178</v>
      </c>
      <c r="B3041" t="s">
        <v>2710</v>
      </c>
      <c r="C3041" t="s">
        <v>2178</v>
      </c>
      <c r="D3041" t="s">
        <v>29459</v>
      </c>
      <c r="E3041" t="s">
        <v>10</v>
      </c>
      <c r="F3041" t="s">
        <v>10</v>
      </c>
      <c r="G3041" t="s">
        <v>11220</v>
      </c>
      <c r="H3041" t="s">
        <v>10</v>
      </c>
    </row>
    <row r="3042" spans="1:8" ht="15" customHeight="1" x14ac:dyDescent="0.25">
      <c r="A3042" t="s">
        <v>7985</v>
      </c>
      <c r="B3042" t="s">
        <v>2710</v>
      </c>
      <c r="C3042" t="s">
        <v>7985</v>
      </c>
      <c r="D3042" t="s">
        <v>29460</v>
      </c>
      <c r="E3042" t="s">
        <v>10</v>
      </c>
      <c r="F3042" t="s">
        <v>10</v>
      </c>
      <c r="G3042" t="s">
        <v>11220</v>
      </c>
      <c r="H3042" t="s">
        <v>10</v>
      </c>
    </row>
    <row r="3043" spans="1:8" ht="15" customHeight="1" x14ac:dyDescent="0.25">
      <c r="A3043" t="s">
        <v>5178</v>
      </c>
      <c r="B3043" t="s">
        <v>2710</v>
      </c>
      <c r="C3043" t="s">
        <v>5178</v>
      </c>
      <c r="D3043" t="s">
        <v>38</v>
      </c>
      <c r="E3043" t="s">
        <v>10</v>
      </c>
      <c r="F3043" t="s">
        <v>10</v>
      </c>
      <c r="G3043" t="s">
        <v>11220</v>
      </c>
      <c r="H3043" t="s">
        <v>10</v>
      </c>
    </row>
    <row r="3044" spans="1:8" ht="15" customHeight="1" x14ac:dyDescent="0.25">
      <c r="A3044" t="s">
        <v>5249</v>
      </c>
      <c r="B3044" t="s">
        <v>2710</v>
      </c>
      <c r="C3044" t="s">
        <v>5249</v>
      </c>
      <c r="D3044" t="s">
        <v>38</v>
      </c>
      <c r="E3044" t="s">
        <v>10</v>
      </c>
      <c r="F3044" t="s">
        <v>10</v>
      </c>
      <c r="G3044" t="s">
        <v>11220</v>
      </c>
      <c r="H3044" t="s">
        <v>10</v>
      </c>
    </row>
    <row r="3045" spans="1:8" ht="15" customHeight="1" x14ac:dyDescent="0.25">
      <c r="A3045" t="s">
        <v>5251</v>
      </c>
      <c r="B3045" t="s">
        <v>2710</v>
      </c>
      <c r="C3045" t="s">
        <v>5251</v>
      </c>
      <c r="D3045" t="s">
        <v>38</v>
      </c>
      <c r="E3045" t="s">
        <v>10</v>
      </c>
      <c r="F3045" t="s">
        <v>10</v>
      </c>
      <c r="G3045" t="s">
        <v>11220</v>
      </c>
      <c r="H3045" t="s">
        <v>10</v>
      </c>
    </row>
    <row r="3046" spans="1:8" ht="15" customHeight="1" x14ac:dyDescent="0.25">
      <c r="A3046" t="s">
        <v>6905</v>
      </c>
      <c r="B3046" t="s">
        <v>2710</v>
      </c>
      <c r="C3046" t="s">
        <v>6905</v>
      </c>
      <c r="D3046" t="s">
        <v>38</v>
      </c>
      <c r="E3046" t="s">
        <v>10</v>
      </c>
      <c r="F3046" t="s">
        <v>10</v>
      </c>
      <c r="G3046" t="s">
        <v>11220</v>
      </c>
      <c r="H3046" t="s">
        <v>10</v>
      </c>
    </row>
    <row r="3047" spans="1:8" ht="15" customHeight="1" x14ac:dyDescent="0.25">
      <c r="A3047" t="s">
        <v>1036</v>
      </c>
      <c r="B3047" t="s">
        <v>2710</v>
      </c>
      <c r="C3047" t="s">
        <v>1036</v>
      </c>
      <c r="D3047" t="s">
        <v>29461</v>
      </c>
      <c r="E3047" t="s">
        <v>10</v>
      </c>
      <c r="F3047" t="s">
        <v>10</v>
      </c>
      <c r="G3047" t="s">
        <v>11220</v>
      </c>
      <c r="H3047" t="s">
        <v>10</v>
      </c>
    </row>
    <row r="3048" spans="1:8" ht="15" customHeight="1" x14ac:dyDescent="0.25">
      <c r="A3048" t="s">
        <v>3403</v>
      </c>
      <c r="B3048" t="s">
        <v>2710</v>
      </c>
      <c r="C3048" t="s">
        <v>3403</v>
      </c>
      <c r="D3048" t="s">
        <v>38</v>
      </c>
      <c r="E3048" t="s">
        <v>10</v>
      </c>
      <c r="F3048" t="s">
        <v>10</v>
      </c>
      <c r="G3048" t="s">
        <v>11220</v>
      </c>
      <c r="H3048" t="s">
        <v>10</v>
      </c>
    </row>
    <row r="3049" spans="1:8" ht="15" customHeight="1" x14ac:dyDescent="0.25">
      <c r="A3049" t="s">
        <v>7226</v>
      </c>
      <c r="B3049" t="s">
        <v>2710</v>
      </c>
      <c r="C3049" t="s">
        <v>7226</v>
      </c>
      <c r="D3049" t="s">
        <v>38</v>
      </c>
      <c r="E3049" t="s">
        <v>10</v>
      </c>
      <c r="F3049" t="s">
        <v>10</v>
      </c>
      <c r="G3049" t="s">
        <v>11220</v>
      </c>
      <c r="H3049" t="s">
        <v>10</v>
      </c>
    </row>
    <row r="3050" spans="1:8" ht="15" customHeight="1" x14ac:dyDescent="0.25">
      <c r="A3050" t="s">
        <v>5606</v>
      </c>
      <c r="B3050" t="s">
        <v>2710</v>
      </c>
      <c r="C3050" t="s">
        <v>5606</v>
      </c>
      <c r="D3050" t="s">
        <v>38</v>
      </c>
      <c r="E3050" t="s">
        <v>10</v>
      </c>
      <c r="F3050" t="s">
        <v>10</v>
      </c>
      <c r="G3050" t="s">
        <v>11220</v>
      </c>
      <c r="H3050" t="s">
        <v>10</v>
      </c>
    </row>
    <row r="3051" spans="1:8" ht="15" customHeight="1" x14ac:dyDescent="0.25">
      <c r="A3051" t="s">
        <v>8696</v>
      </c>
      <c r="B3051" t="s">
        <v>2710</v>
      </c>
      <c r="C3051" t="s">
        <v>8696</v>
      </c>
      <c r="D3051" t="s">
        <v>38</v>
      </c>
      <c r="E3051" t="s">
        <v>10</v>
      </c>
      <c r="F3051" t="s">
        <v>10</v>
      </c>
      <c r="G3051" t="s">
        <v>11220</v>
      </c>
      <c r="H3051" t="s">
        <v>10</v>
      </c>
    </row>
    <row r="3052" spans="1:8" ht="15" customHeight="1" x14ac:dyDescent="0.25">
      <c r="A3052" t="s">
        <v>7188</v>
      </c>
      <c r="B3052" t="s">
        <v>2710</v>
      </c>
      <c r="C3052" t="s">
        <v>7188</v>
      </c>
      <c r="D3052" t="s">
        <v>38</v>
      </c>
      <c r="E3052" t="s">
        <v>10</v>
      </c>
      <c r="F3052" t="s">
        <v>10</v>
      </c>
      <c r="G3052" t="s">
        <v>11220</v>
      </c>
      <c r="H3052" t="s">
        <v>10</v>
      </c>
    </row>
    <row r="3053" spans="1:8" ht="15" customHeight="1" x14ac:dyDescent="0.25">
      <c r="A3053" t="s">
        <v>7190</v>
      </c>
      <c r="B3053" t="s">
        <v>2710</v>
      </c>
      <c r="C3053" t="s">
        <v>7190</v>
      </c>
      <c r="D3053" t="s">
        <v>38</v>
      </c>
      <c r="E3053" t="s">
        <v>10</v>
      </c>
      <c r="F3053" t="s">
        <v>10</v>
      </c>
      <c r="G3053" t="s">
        <v>11220</v>
      </c>
      <c r="H3053" t="s">
        <v>10</v>
      </c>
    </row>
    <row r="3054" spans="1:8" ht="15" customHeight="1" x14ac:dyDescent="0.25">
      <c r="A3054" t="s">
        <v>7192</v>
      </c>
      <c r="B3054" t="s">
        <v>2710</v>
      </c>
      <c r="C3054" t="s">
        <v>7192</v>
      </c>
      <c r="D3054" t="s">
        <v>29462</v>
      </c>
      <c r="E3054" t="s">
        <v>10</v>
      </c>
      <c r="F3054" t="s">
        <v>10</v>
      </c>
      <c r="G3054" t="s">
        <v>11220</v>
      </c>
      <c r="H3054" t="s">
        <v>10</v>
      </c>
    </row>
    <row r="3055" spans="1:8" ht="15" customHeight="1" x14ac:dyDescent="0.25">
      <c r="A3055" t="s">
        <v>7194</v>
      </c>
      <c r="B3055" t="s">
        <v>2710</v>
      </c>
      <c r="C3055" t="s">
        <v>7194</v>
      </c>
      <c r="D3055" t="s">
        <v>38</v>
      </c>
      <c r="E3055" t="s">
        <v>10</v>
      </c>
      <c r="F3055" t="s">
        <v>10</v>
      </c>
      <c r="G3055" t="s">
        <v>11220</v>
      </c>
      <c r="H3055" t="s">
        <v>10</v>
      </c>
    </row>
    <row r="3056" spans="1:8" ht="15" customHeight="1" x14ac:dyDescent="0.25">
      <c r="A3056" t="s">
        <v>7196</v>
      </c>
      <c r="B3056" t="s">
        <v>2710</v>
      </c>
      <c r="C3056" t="s">
        <v>7196</v>
      </c>
      <c r="D3056" t="s">
        <v>38</v>
      </c>
      <c r="E3056" t="s">
        <v>10</v>
      </c>
      <c r="F3056" t="s">
        <v>10</v>
      </c>
      <c r="G3056" t="s">
        <v>11220</v>
      </c>
      <c r="H3056" t="s">
        <v>10</v>
      </c>
    </row>
    <row r="3057" spans="1:8" ht="15" customHeight="1" x14ac:dyDescent="0.25">
      <c r="A3057" t="s">
        <v>2004</v>
      </c>
      <c r="B3057" t="s">
        <v>2710</v>
      </c>
      <c r="C3057" t="s">
        <v>2004</v>
      </c>
      <c r="D3057" t="s">
        <v>38</v>
      </c>
      <c r="E3057" t="s">
        <v>10</v>
      </c>
      <c r="F3057" t="s">
        <v>10</v>
      </c>
      <c r="G3057" t="s">
        <v>11220</v>
      </c>
      <c r="H3057" t="s">
        <v>10</v>
      </c>
    </row>
    <row r="3058" spans="1:8" ht="15" customHeight="1" x14ac:dyDescent="0.25">
      <c r="A3058" t="s">
        <v>579</v>
      </c>
      <c r="B3058" t="s">
        <v>2710</v>
      </c>
      <c r="C3058" t="s">
        <v>579</v>
      </c>
      <c r="D3058" t="s">
        <v>29463</v>
      </c>
      <c r="E3058" t="s">
        <v>10</v>
      </c>
      <c r="F3058" t="s">
        <v>10</v>
      </c>
      <c r="G3058" t="s">
        <v>11220</v>
      </c>
      <c r="H3058" t="s">
        <v>10</v>
      </c>
    </row>
    <row r="3059" spans="1:8" ht="15" customHeight="1" x14ac:dyDescent="0.25">
      <c r="A3059" t="s">
        <v>581</v>
      </c>
      <c r="B3059" t="s">
        <v>2710</v>
      </c>
      <c r="C3059" t="s">
        <v>581</v>
      </c>
      <c r="D3059" t="s">
        <v>38</v>
      </c>
      <c r="E3059" t="s">
        <v>10</v>
      </c>
      <c r="F3059" t="s">
        <v>10</v>
      </c>
      <c r="G3059" t="s">
        <v>11220</v>
      </c>
      <c r="H3059" t="s">
        <v>10</v>
      </c>
    </row>
    <row r="3060" spans="1:8" ht="15" customHeight="1" x14ac:dyDescent="0.25">
      <c r="A3060" t="s">
        <v>2718</v>
      </c>
      <c r="B3060" t="s">
        <v>2710</v>
      </c>
      <c r="C3060" t="s">
        <v>2718</v>
      </c>
      <c r="D3060" t="s">
        <v>38</v>
      </c>
      <c r="E3060" t="s">
        <v>10</v>
      </c>
      <c r="F3060" t="s">
        <v>14244</v>
      </c>
      <c r="G3060" t="s">
        <v>11220</v>
      </c>
      <c r="H3060" t="s">
        <v>10</v>
      </c>
    </row>
    <row r="3061" spans="1:8" ht="15" customHeight="1" x14ac:dyDescent="0.25">
      <c r="A3061" t="s">
        <v>2724</v>
      </c>
      <c r="B3061" t="s">
        <v>2710</v>
      </c>
      <c r="C3061" t="s">
        <v>2724</v>
      </c>
      <c r="D3061" t="s">
        <v>38</v>
      </c>
      <c r="E3061" t="s">
        <v>10</v>
      </c>
      <c r="F3061" t="s">
        <v>14244</v>
      </c>
      <c r="G3061" t="s">
        <v>11220</v>
      </c>
      <c r="H3061" t="s">
        <v>10</v>
      </c>
    </row>
    <row r="3062" spans="1:8" ht="15" customHeight="1" x14ac:dyDescent="0.25">
      <c r="A3062" t="s">
        <v>5884</v>
      </c>
      <c r="B3062" t="s">
        <v>2720</v>
      </c>
      <c r="C3062" t="s">
        <v>5884</v>
      </c>
      <c r="D3062" t="s">
        <v>38</v>
      </c>
      <c r="E3062" t="s">
        <v>10</v>
      </c>
      <c r="F3062" t="s">
        <v>10</v>
      </c>
      <c r="G3062" t="s">
        <v>11220</v>
      </c>
      <c r="H3062" t="s">
        <v>10</v>
      </c>
    </row>
    <row r="3063" spans="1:8" ht="15" customHeight="1" x14ac:dyDescent="0.25">
      <c r="A3063" t="s">
        <v>610</v>
      </c>
      <c r="B3063" t="s">
        <v>2720</v>
      </c>
      <c r="C3063" t="s">
        <v>610</v>
      </c>
      <c r="D3063" t="s">
        <v>38</v>
      </c>
      <c r="E3063" t="s">
        <v>10</v>
      </c>
      <c r="F3063" t="s">
        <v>10</v>
      </c>
      <c r="G3063" t="s">
        <v>11220</v>
      </c>
      <c r="H3063" t="s">
        <v>10</v>
      </c>
    </row>
    <row r="3064" spans="1:8" ht="15" customHeight="1" x14ac:dyDescent="0.25">
      <c r="A3064" t="s">
        <v>5520</v>
      </c>
      <c r="B3064" t="s">
        <v>2720</v>
      </c>
      <c r="C3064" t="s">
        <v>5520</v>
      </c>
      <c r="D3064" t="s">
        <v>38</v>
      </c>
      <c r="E3064" t="s">
        <v>10</v>
      </c>
      <c r="F3064" t="s">
        <v>10</v>
      </c>
      <c r="G3064" t="s">
        <v>11220</v>
      </c>
      <c r="H3064" t="s">
        <v>10</v>
      </c>
    </row>
    <row r="3065" spans="1:8" ht="15" customHeight="1" x14ac:dyDescent="0.25">
      <c r="A3065" t="s">
        <v>5882</v>
      </c>
      <c r="B3065" t="s">
        <v>2720</v>
      </c>
      <c r="C3065" t="s">
        <v>5882</v>
      </c>
      <c r="D3065" t="s">
        <v>38</v>
      </c>
      <c r="E3065" t="s">
        <v>10</v>
      </c>
      <c r="F3065" t="s">
        <v>10</v>
      </c>
      <c r="G3065" t="s">
        <v>11220</v>
      </c>
      <c r="H3065" t="s">
        <v>10</v>
      </c>
    </row>
    <row r="3066" spans="1:8" ht="15" customHeight="1" x14ac:dyDescent="0.25">
      <c r="A3066" t="s">
        <v>5879</v>
      </c>
      <c r="B3066" t="s">
        <v>2720</v>
      </c>
      <c r="C3066" t="s">
        <v>5879</v>
      </c>
      <c r="D3066" t="s">
        <v>38</v>
      </c>
      <c r="E3066" t="s">
        <v>10</v>
      </c>
      <c r="F3066" t="s">
        <v>10</v>
      </c>
      <c r="G3066" t="s">
        <v>11220</v>
      </c>
      <c r="H3066" t="s">
        <v>10</v>
      </c>
    </row>
    <row r="3067" spans="1:8" ht="15" customHeight="1" x14ac:dyDescent="0.25">
      <c r="A3067" t="s">
        <v>127</v>
      </c>
      <c r="B3067" t="s">
        <v>2720</v>
      </c>
      <c r="C3067" t="s">
        <v>127</v>
      </c>
      <c r="D3067" t="s">
        <v>38</v>
      </c>
      <c r="E3067" t="s">
        <v>10</v>
      </c>
      <c r="F3067" t="s">
        <v>10</v>
      </c>
      <c r="G3067" t="s">
        <v>11220</v>
      </c>
      <c r="H3067" t="s">
        <v>10</v>
      </c>
    </row>
    <row r="3068" spans="1:8" ht="15" customHeight="1" x14ac:dyDescent="0.25">
      <c r="A3068" t="s">
        <v>2550</v>
      </c>
      <c r="B3068" t="s">
        <v>2723</v>
      </c>
      <c r="C3068" t="s">
        <v>2550</v>
      </c>
      <c r="D3068" t="s">
        <v>38</v>
      </c>
      <c r="E3068" t="s">
        <v>10</v>
      </c>
      <c r="F3068" t="s">
        <v>10</v>
      </c>
      <c r="G3068" t="s">
        <v>11220</v>
      </c>
      <c r="H3068" t="s">
        <v>10</v>
      </c>
    </row>
    <row r="3069" spans="1:8" ht="15" customHeight="1" x14ac:dyDescent="0.25">
      <c r="A3069" t="s">
        <v>5228</v>
      </c>
      <c r="B3069" t="s">
        <v>2723</v>
      </c>
      <c r="C3069" t="s">
        <v>5228</v>
      </c>
      <c r="D3069" t="s">
        <v>38</v>
      </c>
      <c r="E3069" t="s">
        <v>10</v>
      </c>
      <c r="F3069" t="s">
        <v>10</v>
      </c>
      <c r="G3069" t="s">
        <v>11220</v>
      </c>
      <c r="H3069" t="s">
        <v>10</v>
      </c>
    </row>
    <row r="3070" spans="1:8" ht="15" customHeight="1" x14ac:dyDescent="0.25">
      <c r="A3070" t="s">
        <v>8397</v>
      </c>
      <c r="B3070" t="s">
        <v>2723</v>
      </c>
      <c r="C3070" t="s">
        <v>8397</v>
      </c>
      <c r="D3070" t="s">
        <v>29464</v>
      </c>
      <c r="E3070" t="s">
        <v>10</v>
      </c>
      <c r="F3070" t="s">
        <v>10</v>
      </c>
      <c r="G3070" t="s">
        <v>11220</v>
      </c>
      <c r="H3070" t="s">
        <v>10</v>
      </c>
    </row>
    <row r="3071" spans="1:8" ht="15" customHeight="1" x14ac:dyDescent="0.25">
      <c r="A3071" t="s">
        <v>5224</v>
      </c>
      <c r="B3071" t="s">
        <v>2723</v>
      </c>
      <c r="C3071" t="s">
        <v>5224</v>
      </c>
      <c r="D3071" t="s">
        <v>38</v>
      </c>
      <c r="E3071" t="s">
        <v>10</v>
      </c>
      <c r="F3071" t="s">
        <v>10</v>
      </c>
      <c r="G3071" t="s">
        <v>11220</v>
      </c>
      <c r="H3071" t="s">
        <v>10</v>
      </c>
    </row>
    <row r="3072" spans="1:8" ht="15" customHeight="1" x14ac:dyDescent="0.25">
      <c r="A3072" t="s">
        <v>8106</v>
      </c>
      <c r="B3072" t="s">
        <v>2723</v>
      </c>
      <c r="C3072" t="s">
        <v>8106</v>
      </c>
      <c r="D3072" t="s">
        <v>38</v>
      </c>
      <c r="E3072" t="s">
        <v>10</v>
      </c>
      <c r="F3072" t="s">
        <v>10</v>
      </c>
      <c r="G3072" t="s">
        <v>11220</v>
      </c>
      <c r="H3072" t="s">
        <v>10</v>
      </c>
    </row>
    <row r="3073" spans="1:8" ht="15" customHeight="1" x14ac:dyDescent="0.25">
      <c r="A3073" t="s">
        <v>5210</v>
      </c>
      <c r="B3073" t="s">
        <v>2723</v>
      </c>
      <c r="C3073" t="s">
        <v>5210</v>
      </c>
      <c r="D3073" t="s">
        <v>38</v>
      </c>
      <c r="E3073" t="s">
        <v>10</v>
      </c>
      <c r="F3073" t="s">
        <v>10</v>
      </c>
      <c r="G3073" t="s">
        <v>11220</v>
      </c>
      <c r="H3073" t="s">
        <v>10</v>
      </c>
    </row>
    <row r="3074" spans="1:8" ht="15" customHeight="1" x14ac:dyDescent="0.25">
      <c r="A3074" t="s">
        <v>4491</v>
      </c>
      <c r="B3074" t="s">
        <v>2723</v>
      </c>
      <c r="C3074" t="s">
        <v>4491</v>
      </c>
      <c r="D3074" t="s">
        <v>38</v>
      </c>
      <c r="E3074" t="s">
        <v>10</v>
      </c>
      <c r="F3074" t="s">
        <v>10</v>
      </c>
      <c r="G3074" t="s">
        <v>11220</v>
      </c>
      <c r="H3074" t="s">
        <v>10</v>
      </c>
    </row>
    <row r="3075" spans="1:8" ht="15" customHeight="1" x14ac:dyDescent="0.25">
      <c r="A3075" t="s">
        <v>2727</v>
      </c>
      <c r="B3075" t="s">
        <v>2726</v>
      </c>
      <c r="C3075" t="s">
        <v>2727</v>
      </c>
      <c r="D3075" t="s">
        <v>38</v>
      </c>
      <c r="E3075" t="s">
        <v>10</v>
      </c>
      <c r="F3075" t="s">
        <v>10</v>
      </c>
      <c r="G3075" t="s">
        <v>11220</v>
      </c>
      <c r="H3075" t="s">
        <v>10</v>
      </c>
    </row>
    <row r="3076" spans="1:8" ht="15" customHeight="1" x14ac:dyDescent="0.25">
      <c r="A3076" t="s">
        <v>7595</v>
      </c>
      <c r="B3076" t="s">
        <v>2726</v>
      </c>
      <c r="C3076" t="s">
        <v>7595</v>
      </c>
      <c r="D3076" t="s">
        <v>38</v>
      </c>
      <c r="E3076" t="s">
        <v>10</v>
      </c>
      <c r="F3076" t="s">
        <v>10</v>
      </c>
      <c r="G3076" t="s">
        <v>11220</v>
      </c>
      <c r="H3076" t="s">
        <v>10</v>
      </c>
    </row>
    <row r="3077" spans="1:8" ht="15" customHeight="1" x14ac:dyDescent="0.25">
      <c r="A3077" t="s">
        <v>5301</v>
      </c>
      <c r="B3077" t="s">
        <v>2726</v>
      </c>
      <c r="C3077" t="s">
        <v>5301</v>
      </c>
      <c r="D3077" t="s">
        <v>29465</v>
      </c>
      <c r="E3077" t="s">
        <v>10</v>
      </c>
      <c r="F3077" t="s">
        <v>10</v>
      </c>
      <c r="G3077" t="s">
        <v>11220</v>
      </c>
      <c r="H3077" t="s">
        <v>10</v>
      </c>
    </row>
    <row r="3078" spans="1:8" ht="15" customHeight="1" x14ac:dyDescent="0.25">
      <c r="A3078" t="s">
        <v>5303</v>
      </c>
      <c r="B3078" t="s">
        <v>2726</v>
      </c>
      <c r="C3078" t="s">
        <v>5303</v>
      </c>
      <c r="D3078" t="s">
        <v>29466</v>
      </c>
      <c r="E3078" t="s">
        <v>10</v>
      </c>
      <c r="F3078" t="s">
        <v>10</v>
      </c>
      <c r="G3078" t="s">
        <v>11220</v>
      </c>
      <c r="H3078" t="s">
        <v>10</v>
      </c>
    </row>
    <row r="3079" spans="1:8" ht="15" customHeight="1" x14ac:dyDescent="0.25">
      <c r="A3079" t="s">
        <v>5172</v>
      </c>
      <c r="B3079" t="s">
        <v>2726</v>
      </c>
      <c r="C3079" t="s">
        <v>5172</v>
      </c>
      <c r="D3079" t="s">
        <v>29467</v>
      </c>
      <c r="E3079" t="s">
        <v>10</v>
      </c>
      <c r="F3079" t="s">
        <v>10</v>
      </c>
      <c r="G3079" t="s">
        <v>11220</v>
      </c>
      <c r="H3079" t="s">
        <v>10</v>
      </c>
    </row>
    <row r="3080" spans="1:8" ht="15" customHeight="1" x14ac:dyDescent="0.25">
      <c r="A3080" t="s">
        <v>5763</v>
      </c>
      <c r="B3080" t="s">
        <v>2726</v>
      </c>
      <c r="C3080" t="s">
        <v>5763</v>
      </c>
      <c r="D3080" t="s">
        <v>38</v>
      </c>
      <c r="E3080" t="s">
        <v>10</v>
      </c>
      <c r="F3080" t="s">
        <v>10</v>
      </c>
      <c r="G3080" t="s">
        <v>11220</v>
      </c>
      <c r="H3080" t="s">
        <v>10</v>
      </c>
    </row>
    <row r="3081" spans="1:8" ht="15" customHeight="1" x14ac:dyDescent="0.25">
      <c r="A3081" t="s">
        <v>5200</v>
      </c>
      <c r="B3081" t="s">
        <v>2726</v>
      </c>
      <c r="C3081" t="s">
        <v>5200</v>
      </c>
      <c r="D3081" t="s">
        <v>29468</v>
      </c>
      <c r="E3081" t="s">
        <v>10</v>
      </c>
      <c r="F3081" t="s">
        <v>10</v>
      </c>
      <c r="G3081" t="s">
        <v>11220</v>
      </c>
      <c r="H3081" t="s">
        <v>10</v>
      </c>
    </row>
    <row r="3082" spans="1:8" ht="15" customHeight="1" x14ac:dyDescent="0.25">
      <c r="A3082" t="s">
        <v>5218</v>
      </c>
      <c r="B3082" t="s">
        <v>2726</v>
      </c>
      <c r="C3082" t="s">
        <v>5218</v>
      </c>
      <c r="D3082" t="s">
        <v>29469</v>
      </c>
      <c r="E3082" t="s">
        <v>10</v>
      </c>
      <c r="F3082" t="s">
        <v>10</v>
      </c>
      <c r="G3082" t="s">
        <v>11220</v>
      </c>
      <c r="H3082" t="s">
        <v>10</v>
      </c>
    </row>
    <row r="3083" spans="1:8" ht="15" customHeight="1" x14ac:dyDescent="0.25">
      <c r="A3083" t="s">
        <v>5568</v>
      </c>
      <c r="B3083" t="s">
        <v>2726</v>
      </c>
      <c r="C3083" t="s">
        <v>5568</v>
      </c>
      <c r="D3083" t="s">
        <v>29470</v>
      </c>
      <c r="E3083" t="s">
        <v>10</v>
      </c>
      <c r="F3083" t="s">
        <v>10</v>
      </c>
      <c r="G3083" t="s">
        <v>11220</v>
      </c>
      <c r="H3083" t="s">
        <v>10</v>
      </c>
    </row>
    <row r="3084" spans="1:8" ht="15" customHeight="1" x14ac:dyDescent="0.25">
      <c r="A3084" t="s">
        <v>7337</v>
      </c>
      <c r="B3084" t="s">
        <v>2750</v>
      </c>
      <c r="C3084" t="s">
        <v>7337</v>
      </c>
      <c r="D3084" t="s">
        <v>38</v>
      </c>
      <c r="E3084" t="s">
        <v>10</v>
      </c>
      <c r="F3084" t="s">
        <v>10</v>
      </c>
      <c r="G3084" t="s">
        <v>11220</v>
      </c>
      <c r="H3084" t="s">
        <v>10</v>
      </c>
    </row>
    <row r="3085" spans="1:8" ht="15" customHeight="1" x14ac:dyDescent="0.25">
      <c r="A3085" t="s">
        <v>4389</v>
      </c>
      <c r="B3085" t="s">
        <v>2750</v>
      </c>
      <c r="C3085" t="s">
        <v>4389</v>
      </c>
      <c r="D3085" t="s">
        <v>29471</v>
      </c>
      <c r="E3085" t="s">
        <v>10</v>
      </c>
      <c r="F3085" t="s">
        <v>10</v>
      </c>
      <c r="G3085" t="s">
        <v>11220</v>
      </c>
      <c r="H3085" t="s">
        <v>10</v>
      </c>
    </row>
    <row r="3086" spans="1:8" ht="15" customHeight="1" x14ac:dyDescent="0.25">
      <c r="A3086" t="s">
        <v>7562</v>
      </c>
      <c r="B3086" t="s">
        <v>2750</v>
      </c>
      <c r="C3086" t="s">
        <v>7562</v>
      </c>
      <c r="D3086" t="s">
        <v>38</v>
      </c>
      <c r="E3086" t="s">
        <v>10</v>
      </c>
      <c r="F3086" t="s">
        <v>10</v>
      </c>
      <c r="G3086" t="s">
        <v>11220</v>
      </c>
      <c r="H3086" t="s">
        <v>10</v>
      </c>
    </row>
    <row r="3087" spans="1:8" ht="15" customHeight="1" x14ac:dyDescent="0.25">
      <c r="A3087" t="s">
        <v>2751</v>
      </c>
      <c r="B3087" t="s">
        <v>2750</v>
      </c>
      <c r="C3087" t="s">
        <v>2751</v>
      </c>
      <c r="D3087" t="s">
        <v>38</v>
      </c>
      <c r="E3087" t="s">
        <v>10</v>
      </c>
      <c r="F3087" t="s">
        <v>10</v>
      </c>
      <c r="G3087" t="s">
        <v>11220</v>
      </c>
      <c r="H3087" t="s">
        <v>10</v>
      </c>
    </row>
    <row r="3088" spans="1:8" ht="15" customHeight="1" x14ac:dyDescent="0.25">
      <c r="A3088" t="s">
        <v>2732</v>
      </c>
      <c r="B3088" t="s">
        <v>2755</v>
      </c>
      <c r="C3088" t="s">
        <v>2732</v>
      </c>
      <c r="D3088" t="s">
        <v>38</v>
      </c>
      <c r="E3088" t="s">
        <v>10</v>
      </c>
      <c r="F3088" t="s">
        <v>14244</v>
      </c>
      <c r="G3088" t="s">
        <v>11220</v>
      </c>
      <c r="H3088" t="s">
        <v>10</v>
      </c>
    </row>
    <row r="3089" spans="1:8" ht="15" customHeight="1" x14ac:dyDescent="0.25">
      <c r="A3089" t="s">
        <v>7374</v>
      </c>
      <c r="B3089" t="s">
        <v>2809</v>
      </c>
      <c r="C3089" t="s">
        <v>7374</v>
      </c>
      <c r="D3089" t="s">
        <v>38</v>
      </c>
      <c r="E3089" t="s">
        <v>10</v>
      </c>
      <c r="F3089" t="s">
        <v>10</v>
      </c>
      <c r="G3089" t="s">
        <v>11220</v>
      </c>
      <c r="H3089" t="s">
        <v>10</v>
      </c>
    </row>
    <row r="3090" spans="1:8" ht="15" customHeight="1" x14ac:dyDescent="0.25">
      <c r="A3090" t="s">
        <v>5931</v>
      </c>
      <c r="B3090" t="s">
        <v>2809</v>
      </c>
      <c r="C3090" t="s">
        <v>5931</v>
      </c>
      <c r="D3090" t="s">
        <v>38</v>
      </c>
      <c r="E3090" t="s">
        <v>10</v>
      </c>
      <c r="F3090" t="s">
        <v>10</v>
      </c>
      <c r="G3090" t="s">
        <v>11220</v>
      </c>
      <c r="H3090" t="s">
        <v>10</v>
      </c>
    </row>
    <row r="3091" spans="1:8" ht="15" customHeight="1" x14ac:dyDescent="0.25">
      <c r="A3091" t="s">
        <v>1592</v>
      </c>
      <c r="B3091" t="s">
        <v>2809</v>
      </c>
      <c r="C3091" t="s">
        <v>1592</v>
      </c>
      <c r="D3091" t="s">
        <v>38</v>
      </c>
      <c r="E3091" t="s">
        <v>14244</v>
      </c>
      <c r="F3091" t="s">
        <v>14244</v>
      </c>
      <c r="G3091" t="s">
        <v>11220</v>
      </c>
      <c r="H3091" t="s">
        <v>10</v>
      </c>
    </row>
    <row r="3092" spans="1:8" ht="15" customHeight="1" x14ac:dyDescent="0.25">
      <c r="A3092" t="s">
        <v>4788</v>
      </c>
      <c r="B3092" t="s">
        <v>2809</v>
      </c>
      <c r="C3092" t="s">
        <v>4788</v>
      </c>
      <c r="D3092" t="s">
        <v>38</v>
      </c>
      <c r="E3092" t="s">
        <v>10</v>
      </c>
      <c r="F3092" t="s">
        <v>14244</v>
      </c>
      <c r="G3092" t="s">
        <v>11220</v>
      </c>
      <c r="H3092" t="s">
        <v>10</v>
      </c>
    </row>
    <row r="3093" spans="1:8" ht="15" customHeight="1" x14ac:dyDescent="0.25">
      <c r="A3093" t="s">
        <v>2700</v>
      </c>
      <c r="B3093" t="s">
        <v>2809</v>
      </c>
      <c r="C3093" t="s">
        <v>2700</v>
      </c>
      <c r="D3093" t="s">
        <v>38</v>
      </c>
      <c r="E3093" t="s">
        <v>10</v>
      </c>
      <c r="F3093" t="s">
        <v>14244</v>
      </c>
      <c r="G3093" t="s">
        <v>11220</v>
      </c>
      <c r="H3093" t="s">
        <v>10</v>
      </c>
    </row>
    <row r="3094" spans="1:8" ht="15" customHeight="1" x14ac:dyDescent="0.25">
      <c r="A3094" t="s">
        <v>7228</v>
      </c>
      <c r="B3094" t="s">
        <v>2809</v>
      </c>
      <c r="C3094" t="s">
        <v>7228</v>
      </c>
      <c r="D3094" t="s">
        <v>38</v>
      </c>
      <c r="E3094" t="s">
        <v>10</v>
      </c>
      <c r="F3094" t="s">
        <v>14244</v>
      </c>
      <c r="G3094" t="s">
        <v>11220</v>
      </c>
      <c r="H3094" t="s">
        <v>10</v>
      </c>
    </row>
    <row r="3095" spans="1:8" ht="15" customHeight="1" x14ac:dyDescent="0.25">
      <c r="A3095" t="s">
        <v>6698</v>
      </c>
      <c r="B3095" t="s">
        <v>2809</v>
      </c>
      <c r="C3095" t="s">
        <v>6698</v>
      </c>
      <c r="D3095" t="s">
        <v>38</v>
      </c>
      <c r="E3095" t="s">
        <v>10</v>
      </c>
      <c r="F3095" t="s">
        <v>14244</v>
      </c>
      <c r="G3095" t="s">
        <v>11220</v>
      </c>
      <c r="H3095" t="s">
        <v>10</v>
      </c>
    </row>
    <row r="3096" spans="1:8" ht="15" customHeight="1" x14ac:dyDescent="0.25">
      <c r="A3096" t="s">
        <v>4481</v>
      </c>
      <c r="B3096" t="s">
        <v>2812</v>
      </c>
      <c r="C3096" t="s">
        <v>4481</v>
      </c>
      <c r="D3096" t="s">
        <v>38</v>
      </c>
      <c r="E3096" t="s">
        <v>10</v>
      </c>
      <c r="F3096" t="s">
        <v>10</v>
      </c>
      <c r="G3096" t="s">
        <v>11220</v>
      </c>
      <c r="H3096" t="s">
        <v>10</v>
      </c>
    </row>
    <row r="3097" spans="1:8" ht="15" customHeight="1" x14ac:dyDescent="0.25">
      <c r="A3097" t="s">
        <v>2807</v>
      </c>
      <c r="B3097" t="s">
        <v>2812</v>
      </c>
      <c r="C3097" t="s">
        <v>2807</v>
      </c>
      <c r="D3097" t="s">
        <v>38</v>
      </c>
      <c r="E3097" t="s">
        <v>10</v>
      </c>
      <c r="F3097" t="s">
        <v>10</v>
      </c>
      <c r="G3097" t="s">
        <v>11220</v>
      </c>
      <c r="H3097" t="s">
        <v>10</v>
      </c>
    </row>
    <row r="3098" spans="1:8" ht="15" customHeight="1" x14ac:dyDescent="0.25">
      <c r="A3098" t="s">
        <v>4483</v>
      </c>
      <c r="B3098" t="s">
        <v>2812</v>
      </c>
      <c r="C3098" t="s">
        <v>4483</v>
      </c>
      <c r="D3098" t="s">
        <v>38</v>
      </c>
      <c r="E3098" t="s">
        <v>10</v>
      </c>
      <c r="F3098" t="s">
        <v>10</v>
      </c>
      <c r="G3098" t="s">
        <v>11220</v>
      </c>
      <c r="H3098" t="s">
        <v>10</v>
      </c>
    </row>
    <row r="3099" spans="1:8" ht="15" customHeight="1" x14ac:dyDescent="0.25">
      <c r="A3099" t="s">
        <v>6238</v>
      </c>
      <c r="B3099" t="s">
        <v>2815</v>
      </c>
      <c r="C3099" t="s">
        <v>6238</v>
      </c>
      <c r="D3099" t="s">
        <v>38</v>
      </c>
      <c r="E3099" t="s">
        <v>10</v>
      </c>
      <c r="F3099" t="s">
        <v>10</v>
      </c>
      <c r="G3099" t="s">
        <v>11220</v>
      </c>
      <c r="H3099" t="s">
        <v>10</v>
      </c>
    </row>
    <row r="3100" spans="1:8" ht="15" customHeight="1" x14ac:dyDescent="0.25">
      <c r="A3100" t="s">
        <v>4481</v>
      </c>
      <c r="B3100" t="s">
        <v>2815</v>
      </c>
      <c r="C3100" t="s">
        <v>4481</v>
      </c>
      <c r="D3100" t="s">
        <v>38</v>
      </c>
      <c r="E3100" t="s">
        <v>10</v>
      </c>
      <c r="F3100" t="s">
        <v>10</v>
      </c>
      <c r="G3100" t="s">
        <v>11220</v>
      </c>
      <c r="H3100" t="s">
        <v>10</v>
      </c>
    </row>
    <row r="3101" spans="1:8" ht="15" customHeight="1" x14ac:dyDescent="0.25">
      <c r="A3101" t="s">
        <v>2807</v>
      </c>
      <c r="B3101" t="s">
        <v>2815</v>
      </c>
      <c r="C3101" t="s">
        <v>2807</v>
      </c>
      <c r="D3101" t="s">
        <v>38</v>
      </c>
      <c r="E3101" t="s">
        <v>10</v>
      </c>
      <c r="F3101" t="s">
        <v>10</v>
      </c>
      <c r="G3101" t="s">
        <v>11220</v>
      </c>
      <c r="H3101" t="s">
        <v>10</v>
      </c>
    </row>
    <row r="3102" spans="1:8" ht="15" customHeight="1" x14ac:dyDescent="0.25">
      <c r="A3102" t="s">
        <v>4482</v>
      </c>
      <c r="B3102" t="s">
        <v>2815</v>
      </c>
      <c r="C3102" t="s">
        <v>4482</v>
      </c>
      <c r="D3102" t="s">
        <v>38</v>
      </c>
      <c r="E3102" t="s">
        <v>10</v>
      </c>
      <c r="F3102" t="s">
        <v>10</v>
      </c>
      <c r="G3102" t="s">
        <v>11220</v>
      </c>
      <c r="H3102" t="s">
        <v>10</v>
      </c>
    </row>
    <row r="3103" spans="1:8" ht="15" customHeight="1" x14ac:dyDescent="0.25">
      <c r="A3103" t="s">
        <v>6239</v>
      </c>
      <c r="B3103" t="s">
        <v>2818</v>
      </c>
      <c r="C3103" t="s">
        <v>6239</v>
      </c>
      <c r="D3103" t="s">
        <v>38</v>
      </c>
      <c r="E3103" t="s">
        <v>10</v>
      </c>
      <c r="F3103" t="s">
        <v>10</v>
      </c>
      <c r="G3103" t="s">
        <v>11220</v>
      </c>
      <c r="H3103" t="s">
        <v>10</v>
      </c>
    </row>
    <row r="3104" spans="1:8" ht="15" customHeight="1" x14ac:dyDescent="0.25">
      <c r="A3104" t="s">
        <v>4481</v>
      </c>
      <c r="B3104" t="s">
        <v>2818</v>
      </c>
      <c r="C3104" t="s">
        <v>4481</v>
      </c>
      <c r="D3104" t="s">
        <v>38</v>
      </c>
      <c r="E3104" t="s">
        <v>10</v>
      </c>
      <c r="F3104" t="s">
        <v>10</v>
      </c>
      <c r="G3104" t="s">
        <v>11220</v>
      </c>
      <c r="H3104" t="s">
        <v>10</v>
      </c>
    </row>
    <row r="3105" spans="1:8" ht="15" customHeight="1" x14ac:dyDescent="0.25">
      <c r="A3105" t="s">
        <v>2807</v>
      </c>
      <c r="B3105" t="s">
        <v>2818</v>
      </c>
      <c r="C3105" t="s">
        <v>2807</v>
      </c>
      <c r="D3105" t="s">
        <v>38</v>
      </c>
      <c r="E3105" t="s">
        <v>10</v>
      </c>
      <c r="F3105" t="s">
        <v>10</v>
      </c>
      <c r="G3105" t="s">
        <v>11220</v>
      </c>
      <c r="H3105" t="s">
        <v>10</v>
      </c>
    </row>
    <row r="3106" spans="1:8" ht="15" customHeight="1" x14ac:dyDescent="0.25">
      <c r="A3106" t="s">
        <v>4483</v>
      </c>
      <c r="B3106" t="s">
        <v>2818</v>
      </c>
      <c r="C3106" t="s">
        <v>4483</v>
      </c>
      <c r="D3106" t="s">
        <v>38</v>
      </c>
      <c r="E3106" t="s">
        <v>10</v>
      </c>
      <c r="F3106" t="s">
        <v>10</v>
      </c>
      <c r="G3106" t="s">
        <v>11220</v>
      </c>
      <c r="H3106" t="s">
        <v>10</v>
      </c>
    </row>
    <row r="3107" spans="1:8" ht="15" customHeight="1" x14ac:dyDescent="0.25">
      <c r="A3107" t="s">
        <v>2810</v>
      </c>
      <c r="B3107" t="s">
        <v>2818</v>
      </c>
      <c r="C3107" t="s">
        <v>2810</v>
      </c>
      <c r="D3107" t="s">
        <v>38</v>
      </c>
      <c r="E3107" t="s">
        <v>10</v>
      </c>
      <c r="F3107" t="s">
        <v>14244</v>
      </c>
      <c r="G3107" t="s">
        <v>11220</v>
      </c>
      <c r="H3107" t="s">
        <v>10</v>
      </c>
    </row>
    <row r="3108" spans="1:8" ht="15" customHeight="1" x14ac:dyDescent="0.25">
      <c r="A3108" t="s">
        <v>5492</v>
      </c>
      <c r="B3108" t="s">
        <v>2835</v>
      </c>
      <c r="C3108" t="s">
        <v>5492</v>
      </c>
      <c r="D3108" t="s">
        <v>38</v>
      </c>
      <c r="E3108" t="s">
        <v>10</v>
      </c>
      <c r="F3108" t="s">
        <v>10</v>
      </c>
      <c r="G3108" t="s">
        <v>11220</v>
      </c>
      <c r="H3108" t="s">
        <v>10</v>
      </c>
    </row>
    <row r="3109" spans="1:8" ht="15" customHeight="1" x14ac:dyDescent="0.25">
      <c r="A3109" t="s">
        <v>4854</v>
      </c>
      <c r="B3109" t="s">
        <v>2835</v>
      </c>
      <c r="C3109" t="s">
        <v>4854</v>
      </c>
      <c r="D3109" t="s">
        <v>38</v>
      </c>
      <c r="E3109" t="s">
        <v>10</v>
      </c>
      <c r="F3109" t="s">
        <v>10</v>
      </c>
      <c r="G3109" t="s">
        <v>11220</v>
      </c>
      <c r="H3109" t="s">
        <v>10</v>
      </c>
    </row>
    <row r="3110" spans="1:8" ht="15" customHeight="1" x14ac:dyDescent="0.25">
      <c r="A3110" t="s">
        <v>5245</v>
      </c>
      <c r="B3110" t="s">
        <v>2835</v>
      </c>
      <c r="C3110" t="s">
        <v>5245</v>
      </c>
      <c r="D3110" t="s">
        <v>38</v>
      </c>
      <c r="E3110" t="s">
        <v>10</v>
      </c>
      <c r="F3110" t="s">
        <v>10</v>
      </c>
      <c r="G3110" t="s">
        <v>11220</v>
      </c>
      <c r="H3110" t="s">
        <v>10</v>
      </c>
    </row>
    <row r="3111" spans="1:8" ht="15" customHeight="1" x14ac:dyDescent="0.25">
      <c r="A3111" t="s">
        <v>8708</v>
      </c>
      <c r="B3111" t="s">
        <v>2835</v>
      </c>
      <c r="C3111" t="s">
        <v>8708</v>
      </c>
      <c r="D3111" t="s">
        <v>38</v>
      </c>
      <c r="E3111" t="s">
        <v>10</v>
      </c>
      <c r="F3111" t="s">
        <v>10</v>
      </c>
      <c r="G3111" t="s">
        <v>11220</v>
      </c>
      <c r="H3111" t="s">
        <v>10</v>
      </c>
    </row>
    <row r="3112" spans="1:8" ht="15" customHeight="1" x14ac:dyDescent="0.25">
      <c r="A3112" t="s">
        <v>5877</v>
      </c>
      <c r="B3112" t="s">
        <v>2835</v>
      </c>
      <c r="C3112" t="s">
        <v>5877</v>
      </c>
      <c r="D3112" t="s">
        <v>38</v>
      </c>
      <c r="E3112" t="s">
        <v>10</v>
      </c>
      <c r="F3112" t="s">
        <v>10</v>
      </c>
      <c r="G3112" t="s">
        <v>11220</v>
      </c>
      <c r="H3112" t="s">
        <v>10</v>
      </c>
    </row>
    <row r="3113" spans="1:8" ht="15" customHeight="1" x14ac:dyDescent="0.25">
      <c r="A3113" t="s">
        <v>8196</v>
      </c>
      <c r="B3113" t="s">
        <v>2835</v>
      </c>
      <c r="C3113" t="s">
        <v>8196</v>
      </c>
      <c r="D3113" t="s">
        <v>38</v>
      </c>
      <c r="E3113" t="s">
        <v>10</v>
      </c>
      <c r="F3113" t="s">
        <v>10</v>
      </c>
      <c r="G3113" t="s">
        <v>11220</v>
      </c>
      <c r="H3113" t="s">
        <v>10</v>
      </c>
    </row>
    <row r="3114" spans="1:8" ht="15" customHeight="1" x14ac:dyDescent="0.25">
      <c r="A3114" t="s">
        <v>3106</v>
      </c>
      <c r="B3114" t="s">
        <v>2835</v>
      </c>
      <c r="C3114" t="s">
        <v>3106</v>
      </c>
      <c r="D3114" t="s">
        <v>38</v>
      </c>
      <c r="E3114" t="s">
        <v>10</v>
      </c>
      <c r="F3114" t="s">
        <v>10</v>
      </c>
      <c r="G3114" t="s">
        <v>11220</v>
      </c>
      <c r="H3114" t="s">
        <v>10</v>
      </c>
    </row>
    <row r="3115" spans="1:8" ht="15" customHeight="1" x14ac:dyDescent="0.25">
      <c r="A3115" t="s">
        <v>3104</v>
      </c>
      <c r="B3115" t="s">
        <v>2835</v>
      </c>
      <c r="C3115" t="s">
        <v>3104</v>
      </c>
      <c r="D3115" t="s">
        <v>38</v>
      </c>
      <c r="E3115" t="s">
        <v>10</v>
      </c>
      <c r="F3115" t="s">
        <v>10</v>
      </c>
      <c r="G3115" t="s">
        <v>11220</v>
      </c>
      <c r="H3115" t="s">
        <v>10</v>
      </c>
    </row>
    <row r="3116" spans="1:8" ht="15" customHeight="1" x14ac:dyDescent="0.25">
      <c r="A3116" t="s">
        <v>3098</v>
      </c>
      <c r="B3116" t="s">
        <v>2835</v>
      </c>
      <c r="C3116" t="s">
        <v>3098</v>
      </c>
      <c r="D3116" t="s">
        <v>38</v>
      </c>
      <c r="E3116" t="s">
        <v>10</v>
      </c>
      <c r="F3116" t="s">
        <v>10</v>
      </c>
      <c r="G3116" t="s">
        <v>11220</v>
      </c>
      <c r="H3116" t="s">
        <v>10</v>
      </c>
    </row>
    <row r="3117" spans="1:8" ht="15" customHeight="1" x14ac:dyDescent="0.25">
      <c r="A3117" t="s">
        <v>7088</v>
      </c>
      <c r="B3117" t="s">
        <v>2835</v>
      </c>
      <c r="C3117" t="s">
        <v>7088</v>
      </c>
      <c r="D3117" t="s">
        <v>38</v>
      </c>
      <c r="E3117" t="s">
        <v>10</v>
      </c>
      <c r="F3117" t="s">
        <v>10</v>
      </c>
      <c r="G3117" t="s">
        <v>11220</v>
      </c>
      <c r="H3117" t="s">
        <v>10</v>
      </c>
    </row>
    <row r="3118" spans="1:8" ht="15" customHeight="1" x14ac:dyDescent="0.25">
      <c r="A3118" t="s">
        <v>3855</v>
      </c>
      <c r="B3118" t="s">
        <v>2835</v>
      </c>
      <c r="C3118" t="s">
        <v>3855</v>
      </c>
      <c r="D3118" t="s">
        <v>38</v>
      </c>
      <c r="E3118" t="s">
        <v>10</v>
      </c>
      <c r="F3118" t="s">
        <v>10</v>
      </c>
      <c r="G3118" t="s">
        <v>11220</v>
      </c>
      <c r="H3118" t="s">
        <v>10</v>
      </c>
    </row>
    <row r="3119" spans="1:8" ht="15" customHeight="1" x14ac:dyDescent="0.25">
      <c r="A3119" t="s">
        <v>5793</v>
      </c>
      <c r="B3119" t="s">
        <v>2835</v>
      </c>
      <c r="C3119" t="s">
        <v>5793</v>
      </c>
      <c r="D3119" t="s">
        <v>38</v>
      </c>
      <c r="E3119" t="s">
        <v>10</v>
      </c>
      <c r="F3119" t="s">
        <v>10</v>
      </c>
      <c r="G3119" t="s">
        <v>11220</v>
      </c>
      <c r="H3119" t="s">
        <v>10</v>
      </c>
    </row>
    <row r="3120" spans="1:8" ht="15" customHeight="1" x14ac:dyDescent="0.25">
      <c r="A3120" t="s">
        <v>5634</v>
      </c>
      <c r="B3120" t="s">
        <v>2835</v>
      </c>
      <c r="C3120" t="s">
        <v>5634</v>
      </c>
      <c r="D3120" t="s">
        <v>38</v>
      </c>
      <c r="E3120" t="s">
        <v>10</v>
      </c>
      <c r="F3120" t="s">
        <v>10</v>
      </c>
      <c r="G3120" t="s">
        <v>11220</v>
      </c>
      <c r="H3120" t="s">
        <v>10</v>
      </c>
    </row>
    <row r="3121" spans="1:8" ht="15" customHeight="1" x14ac:dyDescent="0.25">
      <c r="A3121" t="s">
        <v>8243</v>
      </c>
      <c r="B3121" t="s">
        <v>2835</v>
      </c>
      <c r="C3121" t="s">
        <v>8243</v>
      </c>
      <c r="D3121" t="s">
        <v>38</v>
      </c>
      <c r="E3121" t="s">
        <v>10</v>
      </c>
      <c r="F3121" t="s">
        <v>10</v>
      </c>
      <c r="G3121" t="s">
        <v>11220</v>
      </c>
      <c r="H3121" t="s">
        <v>10</v>
      </c>
    </row>
    <row r="3122" spans="1:8" ht="15" customHeight="1" x14ac:dyDescent="0.25">
      <c r="A3122" t="s">
        <v>7090</v>
      </c>
      <c r="B3122" t="s">
        <v>2835</v>
      </c>
      <c r="C3122" t="s">
        <v>7090</v>
      </c>
      <c r="D3122" t="s">
        <v>38</v>
      </c>
      <c r="E3122" t="s">
        <v>10</v>
      </c>
      <c r="F3122" t="s">
        <v>10</v>
      </c>
      <c r="G3122" t="s">
        <v>11220</v>
      </c>
      <c r="H3122" t="s">
        <v>10</v>
      </c>
    </row>
    <row r="3123" spans="1:8" ht="15" customHeight="1" x14ac:dyDescent="0.25">
      <c r="A3123" t="s">
        <v>5435</v>
      </c>
      <c r="B3123" t="s">
        <v>2835</v>
      </c>
      <c r="C3123" t="s">
        <v>5435</v>
      </c>
      <c r="D3123" t="s">
        <v>38</v>
      </c>
      <c r="E3123" t="s">
        <v>10</v>
      </c>
      <c r="F3123" t="s">
        <v>10</v>
      </c>
      <c r="G3123" t="s">
        <v>11220</v>
      </c>
      <c r="H3123" t="s">
        <v>10</v>
      </c>
    </row>
    <row r="3124" spans="1:8" ht="15" customHeight="1" x14ac:dyDescent="0.25">
      <c r="A3124" t="s">
        <v>7092</v>
      </c>
      <c r="B3124" t="s">
        <v>2835</v>
      </c>
      <c r="C3124" t="s">
        <v>7092</v>
      </c>
      <c r="D3124" t="s">
        <v>38</v>
      </c>
      <c r="E3124" t="s">
        <v>10</v>
      </c>
      <c r="F3124" t="s">
        <v>10</v>
      </c>
      <c r="G3124" t="s">
        <v>11220</v>
      </c>
      <c r="H3124" t="s">
        <v>10</v>
      </c>
    </row>
    <row r="3125" spans="1:8" ht="15" customHeight="1" x14ac:dyDescent="0.25">
      <c r="A3125" t="s">
        <v>5433</v>
      </c>
      <c r="B3125" t="s">
        <v>2835</v>
      </c>
      <c r="C3125" t="s">
        <v>5433</v>
      </c>
      <c r="D3125" t="s">
        <v>38</v>
      </c>
      <c r="E3125" t="s">
        <v>10</v>
      </c>
      <c r="F3125" t="s">
        <v>10</v>
      </c>
      <c r="G3125" t="s">
        <v>11220</v>
      </c>
      <c r="H3125" t="s">
        <v>10</v>
      </c>
    </row>
    <row r="3126" spans="1:8" ht="15" customHeight="1" x14ac:dyDescent="0.25">
      <c r="A3126" t="s">
        <v>5459</v>
      </c>
      <c r="B3126" t="s">
        <v>2835</v>
      </c>
      <c r="C3126" t="s">
        <v>5459</v>
      </c>
      <c r="D3126" t="s">
        <v>38</v>
      </c>
      <c r="E3126" t="s">
        <v>10</v>
      </c>
      <c r="F3126" t="s">
        <v>10</v>
      </c>
      <c r="G3126" t="s">
        <v>11220</v>
      </c>
      <c r="H3126" t="s">
        <v>10</v>
      </c>
    </row>
    <row r="3127" spans="1:8" ht="15" customHeight="1" x14ac:dyDescent="0.25">
      <c r="A3127" t="s">
        <v>1049</v>
      </c>
      <c r="B3127" t="s">
        <v>2835</v>
      </c>
      <c r="C3127" t="s">
        <v>1049</v>
      </c>
      <c r="D3127" t="s">
        <v>38</v>
      </c>
      <c r="E3127" t="s">
        <v>10</v>
      </c>
      <c r="F3127" t="s">
        <v>10</v>
      </c>
      <c r="G3127" t="s">
        <v>11220</v>
      </c>
      <c r="H3127" t="s">
        <v>10</v>
      </c>
    </row>
    <row r="3128" spans="1:8" ht="15" customHeight="1" x14ac:dyDescent="0.25">
      <c r="A3128" t="s">
        <v>5423</v>
      </c>
      <c r="B3128" t="s">
        <v>2835</v>
      </c>
      <c r="C3128" t="s">
        <v>5423</v>
      </c>
      <c r="D3128" t="s">
        <v>38</v>
      </c>
      <c r="E3128" t="s">
        <v>10</v>
      </c>
      <c r="F3128" t="s">
        <v>10</v>
      </c>
      <c r="G3128" t="s">
        <v>11220</v>
      </c>
      <c r="H3128" t="s">
        <v>10</v>
      </c>
    </row>
    <row r="3129" spans="1:8" ht="15" customHeight="1" x14ac:dyDescent="0.25">
      <c r="A3129" t="s">
        <v>2924</v>
      </c>
      <c r="B3129" t="s">
        <v>2835</v>
      </c>
      <c r="C3129" t="s">
        <v>2924</v>
      </c>
      <c r="D3129" t="s">
        <v>38</v>
      </c>
      <c r="E3129" t="s">
        <v>10</v>
      </c>
      <c r="F3129" t="s">
        <v>10</v>
      </c>
      <c r="G3129" t="s">
        <v>11220</v>
      </c>
      <c r="H3129" t="s">
        <v>10</v>
      </c>
    </row>
    <row r="3130" spans="1:8" ht="15" customHeight="1" x14ac:dyDescent="0.25">
      <c r="A3130" t="s">
        <v>2922</v>
      </c>
      <c r="B3130" t="s">
        <v>2835</v>
      </c>
      <c r="C3130" t="s">
        <v>2922</v>
      </c>
      <c r="D3130" t="s">
        <v>38</v>
      </c>
      <c r="E3130" t="s">
        <v>10</v>
      </c>
      <c r="F3130" t="s">
        <v>10</v>
      </c>
      <c r="G3130" t="s">
        <v>11220</v>
      </c>
      <c r="H3130" t="s">
        <v>10</v>
      </c>
    </row>
    <row r="3131" spans="1:8" ht="15" customHeight="1" x14ac:dyDescent="0.25">
      <c r="A3131" t="s">
        <v>5241</v>
      </c>
      <c r="B3131" t="s">
        <v>2835</v>
      </c>
      <c r="C3131" t="s">
        <v>5241</v>
      </c>
      <c r="D3131" t="s">
        <v>38</v>
      </c>
      <c r="E3131" t="s">
        <v>10</v>
      </c>
      <c r="F3131" t="s">
        <v>10</v>
      </c>
      <c r="G3131" t="s">
        <v>11220</v>
      </c>
      <c r="H3131" t="s">
        <v>10</v>
      </c>
    </row>
    <row r="3132" spans="1:8" ht="15" customHeight="1" x14ac:dyDescent="0.25">
      <c r="A3132" t="s">
        <v>5247</v>
      </c>
      <c r="B3132" t="s">
        <v>2835</v>
      </c>
      <c r="C3132" t="s">
        <v>5247</v>
      </c>
      <c r="D3132" t="s">
        <v>38</v>
      </c>
      <c r="E3132" t="s">
        <v>10</v>
      </c>
      <c r="F3132" t="s">
        <v>10</v>
      </c>
      <c r="G3132" t="s">
        <v>11220</v>
      </c>
      <c r="H3132" t="s">
        <v>10</v>
      </c>
    </row>
    <row r="3133" spans="1:8" ht="15" customHeight="1" x14ac:dyDescent="0.25">
      <c r="A3133" t="s">
        <v>2915</v>
      </c>
      <c r="B3133" t="s">
        <v>2835</v>
      </c>
      <c r="C3133" t="s">
        <v>2915</v>
      </c>
      <c r="D3133" t="s">
        <v>38</v>
      </c>
      <c r="E3133" t="s">
        <v>10</v>
      </c>
      <c r="F3133" t="s">
        <v>10</v>
      </c>
      <c r="G3133" t="s">
        <v>11220</v>
      </c>
      <c r="H3133" t="s">
        <v>10</v>
      </c>
    </row>
    <row r="3134" spans="1:8" ht="15" customHeight="1" x14ac:dyDescent="0.25">
      <c r="A3134" t="s">
        <v>7939</v>
      </c>
      <c r="B3134" t="s">
        <v>2835</v>
      </c>
      <c r="C3134" t="s">
        <v>7939</v>
      </c>
      <c r="D3134" t="s">
        <v>38</v>
      </c>
      <c r="E3134" t="s">
        <v>10</v>
      </c>
      <c r="F3134" t="s">
        <v>10</v>
      </c>
      <c r="G3134" t="s">
        <v>11220</v>
      </c>
      <c r="H3134" t="s">
        <v>10</v>
      </c>
    </row>
    <row r="3135" spans="1:8" ht="15" customHeight="1" x14ac:dyDescent="0.25">
      <c r="A3135" t="s">
        <v>7941</v>
      </c>
      <c r="B3135" t="s">
        <v>2835</v>
      </c>
      <c r="C3135" t="s">
        <v>7941</v>
      </c>
      <c r="D3135" t="s">
        <v>38</v>
      </c>
      <c r="E3135" t="s">
        <v>10</v>
      </c>
      <c r="F3135" t="s">
        <v>10</v>
      </c>
      <c r="G3135" t="s">
        <v>11220</v>
      </c>
      <c r="H3135" t="s">
        <v>10</v>
      </c>
    </row>
    <row r="3136" spans="1:8" ht="15" customHeight="1" x14ac:dyDescent="0.25">
      <c r="A3136" t="s">
        <v>4135</v>
      </c>
      <c r="B3136" t="s">
        <v>2835</v>
      </c>
      <c r="C3136" t="s">
        <v>4135</v>
      </c>
      <c r="D3136" t="s">
        <v>29472</v>
      </c>
      <c r="E3136" t="s">
        <v>10</v>
      </c>
      <c r="F3136" t="s">
        <v>10</v>
      </c>
      <c r="G3136" t="s">
        <v>11220</v>
      </c>
      <c r="H3136" t="s">
        <v>10</v>
      </c>
    </row>
    <row r="3137" spans="1:8" ht="15" customHeight="1" x14ac:dyDescent="0.25">
      <c r="A3137" t="s">
        <v>5756</v>
      </c>
      <c r="B3137" t="s">
        <v>2835</v>
      </c>
      <c r="C3137" t="s">
        <v>5756</v>
      </c>
      <c r="D3137" t="s">
        <v>29473</v>
      </c>
      <c r="E3137" t="s">
        <v>10</v>
      </c>
      <c r="F3137" t="s">
        <v>10</v>
      </c>
      <c r="G3137" t="s">
        <v>11220</v>
      </c>
      <c r="H3137" t="s">
        <v>10</v>
      </c>
    </row>
    <row r="3138" spans="1:8" ht="15" customHeight="1" x14ac:dyDescent="0.25">
      <c r="A3138" t="s">
        <v>5365</v>
      </c>
      <c r="B3138" t="s">
        <v>2835</v>
      </c>
      <c r="C3138" t="s">
        <v>5365</v>
      </c>
      <c r="D3138" t="s">
        <v>38</v>
      </c>
      <c r="E3138" t="s">
        <v>10</v>
      </c>
      <c r="F3138" t="s">
        <v>10</v>
      </c>
      <c r="G3138" t="s">
        <v>11220</v>
      </c>
      <c r="H3138" t="s">
        <v>10</v>
      </c>
    </row>
    <row r="3139" spans="1:8" ht="15" customHeight="1" x14ac:dyDescent="0.25">
      <c r="A3139" t="s">
        <v>2847</v>
      </c>
      <c r="B3139" t="s">
        <v>2844</v>
      </c>
      <c r="C3139" t="s">
        <v>2847</v>
      </c>
      <c r="D3139" t="s">
        <v>38</v>
      </c>
      <c r="E3139" t="s">
        <v>10</v>
      </c>
      <c r="F3139" t="s">
        <v>10</v>
      </c>
      <c r="G3139" t="s">
        <v>11220</v>
      </c>
      <c r="H3139" t="s">
        <v>10</v>
      </c>
    </row>
    <row r="3140" spans="1:8" ht="15" customHeight="1" x14ac:dyDescent="0.25">
      <c r="A3140" t="s">
        <v>5647</v>
      </c>
      <c r="B3140" t="s">
        <v>2844</v>
      </c>
      <c r="C3140" t="s">
        <v>5647</v>
      </c>
      <c r="D3140" t="s">
        <v>38</v>
      </c>
      <c r="E3140" t="s">
        <v>10</v>
      </c>
      <c r="F3140" t="s">
        <v>10</v>
      </c>
      <c r="G3140" t="s">
        <v>11220</v>
      </c>
      <c r="H3140" t="s">
        <v>10</v>
      </c>
    </row>
    <row r="3141" spans="1:8" ht="15" customHeight="1" x14ac:dyDescent="0.25">
      <c r="A3141" t="s">
        <v>7638</v>
      </c>
      <c r="B3141" t="s">
        <v>2844</v>
      </c>
      <c r="C3141" t="s">
        <v>7638</v>
      </c>
      <c r="D3141" t="s">
        <v>38</v>
      </c>
      <c r="E3141" t="s">
        <v>10</v>
      </c>
      <c r="F3141" t="s">
        <v>10</v>
      </c>
      <c r="G3141" t="s">
        <v>11220</v>
      </c>
      <c r="H3141" t="s">
        <v>10</v>
      </c>
    </row>
    <row r="3142" spans="1:8" ht="15" customHeight="1" x14ac:dyDescent="0.25">
      <c r="A3142" t="s">
        <v>3947</v>
      </c>
      <c r="B3142" t="s">
        <v>2844</v>
      </c>
      <c r="C3142" t="s">
        <v>3947</v>
      </c>
      <c r="D3142" t="s">
        <v>38</v>
      </c>
      <c r="E3142" t="s">
        <v>10</v>
      </c>
      <c r="F3142" t="s">
        <v>10</v>
      </c>
      <c r="G3142" t="s">
        <v>11220</v>
      </c>
      <c r="H3142" t="s">
        <v>10</v>
      </c>
    </row>
    <row r="3143" spans="1:8" ht="15" customHeight="1" x14ac:dyDescent="0.25">
      <c r="A3143" t="s">
        <v>5649</v>
      </c>
      <c r="B3143" t="s">
        <v>2844</v>
      </c>
      <c r="C3143" t="s">
        <v>5649</v>
      </c>
      <c r="D3143" t="s">
        <v>29474</v>
      </c>
      <c r="E3143" t="s">
        <v>10</v>
      </c>
      <c r="F3143" t="s">
        <v>10</v>
      </c>
      <c r="G3143" t="s">
        <v>11220</v>
      </c>
      <c r="H3143" t="s">
        <v>10</v>
      </c>
    </row>
    <row r="3144" spans="1:8" ht="15" customHeight="1" x14ac:dyDescent="0.25">
      <c r="A3144" t="s">
        <v>6883</v>
      </c>
      <c r="B3144" t="s">
        <v>2844</v>
      </c>
      <c r="C3144" t="s">
        <v>6883</v>
      </c>
      <c r="D3144" t="s">
        <v>38</v>
      </c>
      <c r="E3144" t="s">
        <v>10</v>
      </c>
      <c r="F3144" t="s">
        <v>10</v>
      </c>
      <c r="G3144" t="s">
        <v>11220</v>
      </c>
      <c r="H3144" t="s">
        <v>10</v>
      </c>
    </row>
    <row r="3145" spans="1:8" ht="15" customHeight="1" x14ac:dyDescent="0.25">
      <c r="A3145" t="s">
        <v>1592</v>
      </c>
      <c r="B3145" t="s">
        <v>2863</v>
      </c>
      <c r="C3145" t="s">
        <v>1592</v>
      </c>
      <c r="D3145" t="s">
        <v>38</v>
      </c>
      <c r="E3145" t="s">
        <v>10</v>
      </c>
      <c r="F3145" t="s">
        <v>14244</v>
      </c>
      <c r="G3145" t="s">
        <v>11220</v>
      </c>
      <c r="H3145" t="s">
        <v>10</v>
      </c>
    </row>
    <row r="3146" spans="1:8" ht="15" customHeight="1" x14ac:dyDescent="0.25">
      <c r="A3146" t="s">
        <v>1758</v>
      </c>
      <c r="B3146" t="s">
        <v>2863</v>
      </c>
      <c r="C3146" t="s">
        <v>1758</v>
      </c>
      <c r="D3146" t="s">
        <v>38</v>
      </c>
      <c r="E3146" t="s">
        <v>10</v>
      </c>
      <c r="F3146" t="s">
        <v>10</v>
      </c>
      <c r="G3146" t="s">
        <v>11220</v>
      </c>
      <c r="H3146" t="s">
        <v>10</v>
      </c>
    </row>
    <row r="3147" spans="1:8" ht="15" customHeight="1" x14ac:dyDescent="0.25">
      <c r="A3147" t="s">
        <v>1662</v>
      </c>
      <c r="B3147" t="s">
        <v>2863</v>
      </c>
      <c r="C3147" t="s">
        <v>1662</v>
      </c>
      <c r="D3147" t="s">
        <v>38</v>
      </c>
      <c r="E3147" t="s">
        <v>10</v>
      </c>
      <c r="F3147" t="s">
        <v>14244</v>
      </c>
      <c r="G3147" t="s">
        <v>11220</v>
      </c>
      <c r="H3147" t="s">
        <v>10</v>
      </c>
    </row>
    <row r="3148" spans="1:8" ht="15" customHeight="1" x14ac:dyDescent="0.25">
      <c r="A3148" t="s">
        <v>6491</v>
      </c>
      <c r="B3148" t="s">
        <v>2863</v>
      </c>
      <c r="C3148" t="s">
        <v>6491</v>
      </c>
      <c r="D3148" t="s">
        <v>38</v>
      </c>
      <c r="E3148" t="s">
        <v>10</v>
      </c>
      <c r="F3148" t="s">
        <v>10</v>
      </c>
      <c r="G3148" t="s">
        <v>11220</v>
      </c>
      <c r="H3148" t="s">
        <v>10</v>
      </c>
    </row>
    <row r="3149" spans="1:8" ht="15" customHeight="1" x14ac:dyDescent="0.25">
      <c r="A3149" t="s">
        <v>7700</v>
      </c>
      <c r="B3149" t="s">
        <v>2863</v>
      </c>
      <c r="C3149" t="s">
        <v>7700</v>
      </c>
      <c r="D3149" t="s">
        <v>38</v>
      </c>
      <c r="E3149" t="s">
        <v>10</v>
      </c>
      <c r="F3149" t="s">
        <v>10</v>
      </c>
      <c r="G3149" t="s">
        <v>11220</v>
      </c>
      <c r="H3149" t="s">
        <v>10</v>
      </c>
    </row>
    <row r="3150" spans="1:8" ht="15" customHeight="1" x14ac:dyDescent="0.25">
      <c r="A3150" t="s">
        <v>4252</v>
      </c>
      <c r="B3150" t="s">
        <v>2863</v>
      </c>
      <c r="C3150" t="s">
        <v>4252</v>
      </c>
      <c r="D3150" t="s">
        <v>38</v>
      </c>
      <c r="E3150" t="s">
        <v>10</v>
      </c>
      <c r="F3150" t="s">
        <v>10</v>
      </c>
      <c r="G3150" t="s">
        <v>11220</v>
      </c>
      <c r="H3150" t="s">
        <v>10</v>
      </c>
    </row>
    <row r="3151" spans="1:8" ht="15" customHeight="1" x14ac:dyDescent="0.25">
      <c r="A3151" t="s">
        <v>606</v>
      </c>
      <c r="B3151" t="s">
        <v>2863</v>
      </c>
      <c r="C3151" t="s">
        <v>606</v>
      </c>
      <c r="D3151" t="s">
        <v>38</v>
      </c>
      <c r="E3151" t="s">
        <v>10</v>
      </c>
      <c r="F3151" t="s">
        <v>10</v>
      </c>
      <c r="G3151" t="s">
        <v>11220</v>
      </c>
      <c r="H3151" t="s">
        <v>10</v>
      </c>
    </row>
    <row r="3152" spans="1:8" ht="15" customHeight="1" x14ac:dyDescent="0.25">
      <c r="A3152" t="s">
        <v>608</v>
      </c>
      <c r="B3152" t="s">
        <v>2863</v>
      </c>
      <c r="C3152" t="s">
        <v>608</v>
      </c>
      <c r="D3152" t="s">
        <v>29354</v>
      </c>
      <c r="E3152" t="s">
        <v>10</v>
      </c>
      <c r="F3152" t="s">
        <v>10</v>
      </c>
      <c r="G3152" t="s">
        <v>11220</v>
      </c>
      <c r="H3152" t="s">
        <v>10</v>
      </c>
    </row>
    <row r="3153" spans="1:8" ht="15" customHeight="1" x14ac:dyDescent="0.25">
      <c r="A3153" t="s">
        <v>4336</v>
      </c>
      <c r="B3153" t="s">
        <v>2863</v>
      </c>
      <c r="C3153" t="s">
        <v>4336</v>
      </c>
      <c r="D3153" t="s">
        <v>38</v>
      </c>
      <c r="E3153" t="s">
        <v>10</v>
      </c>
      <c r="F3153" t="s">
        <v>10</v>
      </c>
      <c r="G3153" t="s">
        <v>11220</v>
      </c>
      <c r="H3153" t="s">
        <v>10</v>
      </c>
    </row>
    <row r="3154" spans="1:8" ht="15" customHeight="1" x14ac:dyDescent="0.25">
      <c r="A3154" t="s">
        <v>2700</v>
      </c>
      <c r="B3154" t="s">
        <v>2863</v>
      </c>
      <c r="C3154" t="s">
        <v>2700</v>
      </c>
      <c r="D3154" t="s">
        <v>38</v>
      </c>
      <c r="E3154" t="s">
        <v>10</v>
      </c>
      <c r="F3154" t="s">
        <v>10</v>
      </c>
      <c r="G3154" t="s">
        <v>11220</v>
      </c>
      <c r="H3154" t="s">
        <v>10</v>
      </c>
    </row>
    <row r="3155" spans="1:8" ht="15" customHeight="1" x14ac:dyDescent="0.25">
      <c r="A3155" t="s">
        <v>2486</v>
      </c>
      <c r="B3155" t="s">
        <v>2863</v>
      </c>
      <c r="C3155" t="s">
        <v>2486</v>
      </c>
      <c r="D3155" t="s">
        <v>38</v>
      </c>
      <c r="E3155" t="s">
        <v>10</v>
      </c>
      <c r="F3155" t="s">
        <v>10</v>
      </c>
      <c r="G3155" t="s">
        <v>11220</v>
      </c>
      <c r="H3155" t="s">
        <v>10</v>
      </c>
    </row>
    <row r="3156" spans="1:8" ht="15" customHeight="1" x14ac:dyDescent="0.25">
      <c r="A3156" t="s">
        <v>2968</v>
      </c>
      <c r="B3156" t="s">
        <v>2863</v>
      </c>
      <c r="C3156" t="s">
        <v>2968</v>
      </c>
      <c r="D3156" t="s">
        <v>29475</v>
      </c>
      <c r="E3156" t="s">
        <v>10</v>
      </c>
      <c r="F3156" t="s">
        <v>10</v>
      </c>
      <c r="G3156" t="s">
        <v>11220</v>
      </c>
      <c r="H3156" t="s">
        <v>10</v>
      </c>
    </row>
    <row r="3157" spans="1:8" ht="15" customHeight="1" x14ac:dyDescent="0.25">
      <c r="A3157" t="s">
        <v>3554</v>
      </c>
      <c r="B3157" t="s">
        <v>2863</v>
      </c>
      <c r="C3157" t="s">
        <v>3554</v>
      </c>
      <c r="D3157" t="s">
        <v>29186</v>
      </c>
      <c r="E3157" t="s">
        <v>10</v>
      </c>
      <c r="F3157" t="s">
        <v>14244</v>
      </c>
      <c r="G3157" t="s">
        <v>11220</v>
      </c>
      <c r="H3157" t="s">
        <v>10</v>
      </c>
    </row>
    <row r="3158" spans="1:8" ht="15" customHeight="1" x14ac:dyDescent="0.25">
      <c r="A3158" t="s">
        <v>4206</v>
      </c>
      <c r="B3158" t="s">
        <v>2863</v>
      </c>
      <c r="C3158" t="s">
        <v>4206</v>
      </c>
      <c r="D3158" t="s">
        <v>38</v>
      </c>
      <c r="E3158" t="s">
        <v>10</v>
      </c>
      <c r="F3158" t="s">
        <v>14244</v>
      </c>
      <c r="G3158" t="s">
        <v>11220</v>
      </c>
      <c r="H3158" t="s">
        <v>10</v>
      </c>
    </row>
    <row r="3159" spans="1:8" ht="15" customHeight="1" x14ac:dyDescent="0.25">
      <c r="A3159" t="s">
        <v>4741</v>
      </c>
      <c r="B3159" t="s">
        <v>2863</v>
      </c>
      <c r="C3159" t="s">
        <v>4741</v>
      </c>
      <c r="D3159" t="s">
        <v>38</v>
      </c>
      <c r="E3159" t="s">
        <v>10</v>
      </c>
      <c r="F3159" t="s">
        <v>14244</v>
      </c>
      <c r="G3159" t="s">
        <v>11220</v>
      </c>
      <c r="H3159" t="s">
        <v>10</v>
      </c>
    </row>
    <row r="3160" spans="1:8" ht="15" customHeight="1" x14ac:dyDescent="0.25">
      <c r="A3160" t="s">
        <v>4182</v>
      </c>
      <c r="B3160" t="s">
        <v>2863</v>
      </c>
      <c r="C3160" t="s">
        <v>4182</v>
      </c>
      <c r="D3160" t="s">
        <v>38</v>
      </c>
      <c r="E3160" t="s">
        <v>10</v>
      </c>
      <c r="F3160" t="s">
        <v>14244</v>
      </c>
      <c r="G3160" t="s">
        <v>11220</v>
      </c>
      <c r="H3160" t="s">
        <v>10</v>
      </c>
    </row>
    <row r="3161" spans="1:8" ht="15" customHeight="1" x14ac:dyDescent="0.25">
      <c r="A3161" t="s">
        <v>6698</v>
      </c>
      <c r="B3161" t="s">
        <v>2863</v>
      </c>
      <c r="C3161" t="s">
        <v>6698</v>
      </c>
      <c r="D3161" t="s">
        <v>38</v>
      </c>
      <c r="E3161" t="s">
        <v>10</v>
      </c>
      <c r="F3161" t="s">
        <v>14244</v>
      </c>
      <c r="G3161" t="s">
        <v>11220</v>
      </c>
      <c r="H3161" t="s">
        <v>10</v>
      </c>
    </row>
    <row r="3162" spans="1:8" ht="15" customHeight="1" x14ac:dyDescent="0.25">
      <c r="A3162" t="s">
        <v>4481</v>
      </c>
      <c r="B3162" t="s">
        <v>2866</v>
      </c>
      <c r="C3162" t="s">
        <v>4481</v>
      </c>
      <c r="D3162" t="s">
        <v>38</v>
      </c>
      <c r="E3162" t="s">
        <v>10</v>
      </c>
      <c r="F3162" t="s">
        <v>10</v>
      </c>
      <c r="G3162" t="s">
        <v>11220</v>
      </c>
      <c r="H3162" t="s">
        <v>10</v>
      </c>
    </row>
    <row r="3163" spans="1:8" ht="15" customHeight="1" x14ac:dyDescent="0.25">
      <c r="A3163" t="s">
        <v>2861</v>
      </c>
      <c r="B3163" t="s">
        <v>2866</v>
      </c>
      <c r="C3163" t="s">
        <v>2861</v>
      </c>
      <c r="D3163" t="s">
        <v>38</v>
      </c>
      <c r="E3163" t="s">
        <v>10</v>
      </c>
      <c r="F3163" t="s">
        <v>10</v>
      </c>
      <c r="G3163" t="s">
        <v>11220</v>
      </c>
      <c r="H3163" t="s">
        <v>10</v>
      </c>
    </row>
    <row r="3164" spans="1:8" ht="15" customHeight="1" x14ac:dyDescent="0.25">
      <c r="A3164" t="s">
        <v>1770</v>
      </c>
      <c r="B3164" t="s">
        <v>2866</v>
      </c>
      <c r="C3164" t="s">
        <v>1770</v>
      </c>
      <c r="D3164" t="s">
        <v>38</v>
      </c>
      <c r="E3164" t="s">
        <v>10</v>
      </c>
      <c r="F3164" t="s">
        <v>14244</v>
      </c>
      <c r="G3164" t="s">
        <v>11220</v>
      </c>
      <c r="H3164" t="s">
        <v>10</v>
      </c>
    </row>
    <row r="3165" spans="1:8" ht="15" customHeight="1" x14ac:dyDescent="0.25">
      <c r="A3165" t="s">
        <v>4483</v>
      </c>
      <c r="B3165" t="s">
        <v>2866</v>
      </c>
      <c r="C3165" t="s">
        <v>4483</v>
      </c>
      <c r="D3165" t="s">
        <v>38</v>
      </c>
      <c r="E3165" t="s">
        <v>14244</v>
      </c>
      <c r="F3165" t="s">
        <v>10</v>
      </c>
      <c r="G3165" t="s">
        <v>11220</v>
      </c>
      <c r="H3165" t="s">
        <v>10</v>
      </c>
    </row>
    <row r="3166" spans="1:8" ht="15" customHeight="1" x14ac:dyDescent="0.25">
      <c r="A3166" t="s">
        <v>6238</v>
      </c>
      <c r="B3166" t="s">
        <v>2869</v>
      </c>
      <c r="C3166" t="s">
        <v>6238</v>
      </c>
      <c r="D3166" t="s">
        <v>38</v>
      </c>
      <c r="E3166" t="s">
        <v>10</v>
      </c>
      <c r="F3166" t="s">
        <v>10</v>
      </c>
      <c r="G3166" t="s">
        <v>11220</v>
      </c>
      <c r="H3166" t="s">
        <v>10</v>
      </c>
    </row>
    <row r="3167" spans="1:8" ht="15" customHeight="1" x14ac:dyDescent="0.25">
      <c r="A3167" t="s">
        <v>4481</v>
      </c>
      <c r="B3167" t="s">
        <v>2869</v>
      </c>
      <c r="C3167" t="s">
        <v>4481</v>
      </c>
      <c r="D3167" t="s">
        <v>38</v>
      </c>
      <c r="E3167" t="s">
        <v>10</v>
      </c>
      <c r="F3167" t="s">
        <v>10</v>
      </c>
      <c r="G3167" t="s">
        <v>11220</v>
      </c>
      <c r="H3167" t="s">
        <v>10</v>
      </c>
    </row>
    <row r="3168" spans="1:8" ht="15" customHeight="1" x14ac:dyDescent="0.25">
      <c r="A3168" t="s">
        <v>2861</v>
      </c>
      <c r="B3168" t="s">
        <v>2869</v>
      </c>
      <c r="C3168" t="s">
        <v>2861</v>
      </c>
      <c r="D3168" t="s">
        <v>38</v>
      </c>
      <c r="E3168" t="s">
        <v>10</v>
      </c>
      <c r="F3168" t="s">
        <v>10</v>
      </c>
      <c r="G3168" t="s">
        <v>11220</v>
      </c>
      <c r="H3168" t="s">
        <v>10</v>
      </c>
    </row>
    <row r="3169" spans="1:8" ht="15" customHeight="1" x14ac:dyDescent="0.25">
      <c r="A3169" t="s">
        <v>1770</v>
      </c>
      <c r="B3169" t="s">
        <v>2869</v>
      </c>
      <c r="C3169" t="s">
        <v>1770</v>
      </c>
      <c r="D3169" t="s">
        <v>38</v>
      </c>
      <c r="E3169" t="s">
        <v>10</v>
      </c>
      <c r="F3169" t="s">
        <v>14244</v>
      </c>
      <c r="G3169" t="s">
        <v>11220</v>
      </c>
      <c r="H3169" t="s">
        <v>10</v>
      </c>
    </row>
    <row r="3170" spans="1:8" ht="15" customHeight="1" x14ac:dyDescent="0.25">
      <c r="A3170" t="s">
        <v>4482</v>
      </c>
      <c r="B3170" t="s">
        <v>2869</v>
      </c>
      <c r="C3170" t="s">
        <v>4482</v>
      </c>
      <c r="D3170" t="s">
        <v>38</v>
      </c>
      <c r="E3170" t="s">
        <v>10</v>
      </c>
      <c r="F3170" t="s">
        <v>10</v>
      </c>
      <c r="G3170" t="s">
        <v>11220</v>
      </c>
      <c r="H3170" t="s">
        <v>10</v>
      </c>
    </row>
    <row r="3171" spans="1:8" ht="15" customHeight="1" x14ac:dyDescent="0.25">
      <c r="A3171" t="s">
        <v>6239</v>
      </c>
      <c r="B3171" t="s">
        <v>2872</v>
      </c>
      <c r="C3171" t="s">
        <v>6239</v>
      </c>
      <c r="D3171" t="s">
        <v>38</v>
      </c>
      <c r="E3171" t="s">
        <v>10</v>
      </c>
      <c r="F3171" t="s">
        <v>10</v>
      </c>
      <c r="G3171" t="s">
        <v>11220</v>
      </c>
      <c r="H3171" t="s">
        <v>10</v>
      </c>
    </row>
    <row r="3172" spans="1:8" ht="15" customHeight="1" x14ac:dyDescent="0.25">
      <c r="A3172" t="s">
        <v>4481</v>
      </c>
      <c r="B3172" t="s">
        <v>2872</v>
      </c>
      <c r="C3172" t="s">
        <v>4481</v>
      </c>
      <c r="D3172" t="s">
        <v>38</v>
      </c>
      <c r="E3172" t="s">
        <v>10</v>
      </c>
      <c r="F3172" t="s">
        <v>10</v>
      </c>
      <c r="G3172" t="s">
        <v>11220</v>
      </c>
      <c r="H3172" t="s">
        <v>10</v>
      </c>
    </row>
    <row r="3173" spans="1:8" ht="15" customHeight="1" x14ac:dyDescent="0.25">
      <c r="A3173" t="s">
        <v>2861</v>
      </c>
      <c r="B3173" t="s">
        <v>2872</v>
      </c>
      <c r="C3173" t="s">
        <v>2861</v>
      </c>
      <c r="D3173" t="s">
        <v>38</v>
      </c>
      <c r="E3173" t="s">
        <v>10</v>
      </c>
      <c r="F3173" t="s">
        <v>10</v>
      </c>
      <c r="G3173" t="s">
        <v>11220</v>
      </c>
      <c r="H3173" t="s">
        <v>10</v>
      </c>
    </row>
    <row r="3174" spans="1:8" ht="15" customHeight="1" x14ac:dyDescent="0.25">
      <c r="A3174" t="s">
        <v>4483</v>
      </c>
      <c r="B3174" t="s">
        <v>2872</v>
      </c>
      <c r="C3174" t="s">
        <v>4483</v>
      </c>
      <c r="D3174" t="s">
        <v>38</v>
      </c>
      <c r="E3174" t="s">
        <v>10</v>
      </c>
      <c r="F3174" t="s">
        <v>10</v>
      </c>
      <c r="G3174" t="s">
        <v>11220</v>
      </c>
      <c r="H3174" t="s">
        <v>10</v>
      </c>
    </row>
    <row r="3175" spans="1:8" ht="15" customHeight="1" x14ac:dyDescent="0.25">
      <c r="A3175" t="s">
        <v>2864</v>
      </c>
      <c r="B3175" t="s">
        <v>2872</v>
      </c>
      <c r="C3175" t="s">
        <v>2864</v>
      </c>
      <c r="D3175" t="s">
        <v>38</v>
      </c>
      <c r="E3175" t="s">
        <v>10</v>
      </c>
      <c r="F3175" t="s">
        <v>14244</v>
      </c>
      <c r="G3175" t="s">
        <v>11220</v>
      </c>
      <c r="H3175" t="s">
        <v>10</v>
      </c>
    </row>
    <row r="3176" spans="1:8" ht="15" customHeight="1" x14ac:dyDescent="0.25">
      <c r="A3176" t="s">
        <v>2910</v>
      </c>
      <c r="B3176" t="s">
        <v>2919</v>
      </c>
      <c r="C3176" t="s">
        <v>2910</v>
      </c>
      <c r="D3176" t="s">
        <v>29476</v>
      </c>
      <c r="E3176" t="s">
        <v>10</v>
      </c>
      <c r="F3176" t="s">
        <v>10</v>
      </c>
      <c r="G3176" t="s">
        <v>11220</v>
      </c>
      <c r="H3176" t="s">
        <v>10</v>
      </c>
    </row>
    <row r="3177" spans="1:8" ht="15" customHeight="1" x14ac:dyDescent="0.25">
      <c r="A3177" t="s">
        <v>2913</v>
      </c>
      <c r="B3177" t="s">
        <v>2919</v>
      </c>
      <c r="C3177" t="s">
        <v>2913</v>
      </c>
      <c r="D3177" t="s">
        <v>29476</v>
      </c>
      <c r="E3177" t="s">
        <v>10</v>
      </c>
      <c r="F3177" t="s">
        <v>10</v>
      </c>
      <c r="G3177" t="s">
        <v>11220</v>
      </c>
      <c r="H3177" t="s">
        <v>10</v>
      </c>
    </row>
    <row r="3178" spans="1:8" ht="15" customHeight="1" x14ac:dyDescent="0.25">
      <c r="A3178" t="s">
        <v>2961</v>
      </c>
      <c r="B3178" t="s">
        <v>2965</v>
      </c>
      <c r="C3178" t="s">
        <v>2961</v>
      </c>
      <c r="D3178" t="s">
        <v>38</v>
      </c>
      <c r="E3178" t="s">
        <v>10</v>
      </c>
      <c r="F3178" t="s">
        <v>10</v>
      </c>
      <c r="G3178" t="s">
        <v>11220</v>
      </c>
      <c r="H3178" t="s">
        <v>10</v>
      </c>
    </row>
    <row r="3179" spans="1:8" ht="15" customHeight="1" x14ac:dyDescent="0.25">
      <c r="A3179" t="s">
        <v>2959</v>
      </c>
      <c r="B3179" t="s">
        <v>2965</v>
      </c>
      <c r="C3179" t="s">
        <v>2959</v>
      </c>
      <c r="D3179" t="s">
        <v>38</v>
      </c>
      <c r="E3179" t="s">
        <v>10</v>
      </c>
      <c r="F3179" t="s">
        <v>10</v>
      </c>
      <c r="G3179" t="s">
        <v>11220</v>
      </c>
      <c r="H3179" t="s">
        <v>10</v>
      </c>
    </row>
    <row r="3180" spans="1:8" ht="15" customHeight="1" x14ac:dyDescent="0.25">
      <c r="A3180" t="s">
        <v>2980</v>
      </c>
      <c r="B3180" t="s">
        <v>2987</v>
      </c>
      <c r="C3180" t="s">
        <v>2980</v>
      </c>
      <c r="D3180" t="s">
        <v>38</v>
      </c>
      <c r="E3180" t="s">
        <v>10</v>
      </c>
      <c r="F3180" t="s">
        <v>10</v>
      </c>
      <c r="G3180" t="s">
        <v>11220</v>
      </c>
      <c r="H3180" t="s">
        <v>10</v>
      </c>
    </row>
    <row r="3181" spans="1:8" ht="15" customHeight="1" x14ac:dyDescent="0.25">
      <c r="A3181" t="s">
        <v>2336</v>
      </c>
      <c r="B3181" t="s">
        <v>2987</v>
      </c>
      <c r="C3181" t="s">
        <v>2336</v>
      </c>
      <c r="D3181" t="s">
        <v>29477</v>
      </c>
      <c r="E3181" t="s">
        <v>10</v>
      </c>
      <c r="F3181" t="s">
        <v>10</v>
      </c>
      <c r="G3181" t="s">
        <v>11220</v>
      </c>
      <c r="H3181" t="s">
        <v>10</v>
      </c>
    </row>
    <row r="3182" spans="1:8" ht="15" customHeight="1" x14ac:dyDescent="0.25">
      <c r="A3182" t="s">
        <v>6565</v>
      </c>
      <c r="B3182" t="s">
        <v>2987</v>
      </c>
      <c r="C3182" t="s">
        <v>6565</v>
      </c>
      <c r="D3182" t="s">
        <v>38</v>
      </c>
      <c r="E3182" t="s">
        <v>10</v>
      </c>
      <c r="F3182" t="s">
        <v>10</v>
      </c>
      <c r="G3182" t="s">
        <v>11220</v>
      </c>
      <c r="H3182" t="s">
        <v>10</v>
      </c>
    </row>
    <row r="3183" spans="1:8" ht="15" customHeight="1" x14ac:dyDescent="0.25">
      <c r="A3183" t="s">
        <v>6604</v>
      </c>
      <c r="B3183" t="s">
        <v>2987</v>
      </c>
      <c r="C3183" t="s">
        <v>6604</v>
      </c>
      <c r="D3183" t="s">
        <v>38</v>
      </c>
      <c r="E3183" t="s">
        <v>10</v>
      </c>
      <c r="F3183" t="s">
        <v>10</v>
      </c>
      <c r="G3183" t="s">
        <v>11220</v>
      </c>
      <c r="H3183" t="s">
        <v>10</v>
      </c>
    </row>
    <row r="3184" spans="1:8" ht="15" customHeight="1" x14ac:dyDescent="0.25">
      <c r="A3184" t="s">
        <v>5944</v>
      </c>
      <c r="B3184" t="s">
        <v>2987</v>
      </c>
      <c r="C3184" t="s">
        <v>5944</v>
      </c>
      <c r="D3184" t="s">
        <v>38</v>
      </c>
      <c r="E3184" t="s">
        <v>10</v>
      </c>
      <c r="F3184" t="s">
        <v>10</v>
      </c>
      <c r="G3184" t="s">
        <v>11220</v>
      </c>
      <c r="H3184" t="s">
        <v>10</v>
      </c>
    </row>
    <row r="3185" spans="1:8" ht="15" customHeight="1" x14ac:dyDescent="0.25">
      <c r="A3185" t="s">
        <v>3961</v>
      </c>
      <c r="B3185" t="s">
        <v>2987</v>
      </c>
      <c r="C3185" t="s">
        <v>3961</v>
      </c>
      <c r="D3185" t="s">
        <v>38</v>
      </c>
      <c r="E3185" t="s">
        <v>10</v>
      </c>
      <c r="F3185" t="s">
        <v>10</v>
      </c>
      <c r="G3185" t="s">
        <v>11220</v>
      </c>
      <c r="H3185" t="s">
        <v>10</v>
      </c>
    </row>
    <row r="3186" spans="1:8" ht="15" customHeight="1" x14ac:dyDescent="0.25">
      <c r="A3186" t="s">
        <v>5619</v>
      </c>
      <c r="B3186" t="s">
        <v>2987</v>
      </c>
      <c r="C3186" t="s">
        <v>5619</v>
      </c>
      <c r="D3186" t="s">
        <v>29478</v>
      </c>
      <c r="E3186" t="s">
        <v>10</v>
      </c>
      <c r="F3186" t="s">
        <v>14244</v>
      </c>
      <c r="G3186" t="s">
        <v>11220</v>
      </c>
      <c r="H3186" t="s">
        <v>10</v>
      </c>
    </row>
    <row r="3187" spans="1:8" ht="15" customHeight="1" x14ac:dyDescent="0.25">
      <c r="A3187" t="s">
        <v>6334</v>
      </c>
      <c r="B3187" t="s">
        <v>2987</v>
      </c>
      <c r="C3187" t="s">
        <v>6334</v>
      </c>
      <c r="D3187" t="s">
        <v>38</v>
      </c>
      <c r="E3187" t="s">
        <v>10</v>
      </c>
      <c r="F3187" t="s">
        <v>10</v>
      </c>
      <c r="G3187" t="s">
        <v>11220</v>
      </c>
      <c r="H3187" t="s">
        <v>10</v>
      </c>
    </row>
    <row r="3188" spans="1:8" ht="15" customHeight="1" x14ac:dyDescent="0.25">
      <c r="A3188" t="s">
        <v>2978</v>
      </c>
      <c r="B3188" t="s">
        <v>2987</v>
      </c>
      <c r="C3188" t="s">
        <v>2978</v>
      </c>
      <c r="D3188" t="s">
        <v>38</v>
      </c>
      <c r="E3188" t="s">
        <v>10</v>
      </c>
      <c r="F3188" t="s">
        <v>10</v>
      </c>
      <c r="G3188" t="s">
        <v>11220</v>
      </c>
      <c r="H3188" t="s">
        <v>10</v>
      </c>
    </row>
    <row r="3189" spans="1:8" ht="15" customHeight="1" x14ac:dyDescent="0.25">
      <c r="A3189" t="s">
        <v>8215</v>
      </c>
      <c r="B3189" t="s">
        <v>2987</v>
      </c>
      <c r="C3189" t="s">
        <v>8215</v>
      </c>
      <c r="D3189" t="s">
        <v>38</v>
      </c>
      <c r="E3189" t="s">
        <v>10</v>
      </c>
      <c r="F3189" t="s">
        <v>10</v>
      </c>
      <c r="G3189" t="s">
        <v>11220</v>
      </c>
      <c r="H3189" t="s">
        <v>10</v>
      </c>
    </row>
    <row r="3190" spans="1:8" ht="15" customHeight="1" x14ac:dyDescent="0.25">
      <c r="A3190" t="s">
        <v>2261</v>
      </c>
      <c r="B3190" t="s">
        <v>2987</v>
      </c>
      <c r="C3190" t="s">
        <v>2261</v>
      </c>
      <c r="D3190" t="s">
        <v>29479</v>
      </c>
      <c r="E3190" t="s">
        <v>10</v>
      </c>
      <c r="F3190" t="s">
        <v>14244</v>
      </c>
      <c r="G3190" t="s">
        <v>11220</v>
      </c>
      <c r="H3190" t="s">
        <v>10</v>
      </c>
    </row>
    <row r="3191" spans="1:8" ht="15" customHeight="1" x14ac:dyDescent="0.25">
      <c r="A3191" t="s">
        <v>1454</v>
      </c>
      <c r="B3191" t="s">
        <v>2987</v>
      </c>
      <c r="C3191" t="s">
        <v>1454</v>
      </c>
      <c r="D3191" t="s">
        <v>29480</v>
      </c>
      <c r="E3191" t="s">
        <v>10</v>
      </c>
      <c r="F3191" t="s">
        <v>14244</v>
      </c>
      <c r="G3191" t="s">
        <v>11220</v>
      </c>
      <c r="H3191" t="s">
        <v>10</v>
      </c>
    </row>
    <row r="3192" spans="1:8" ht="15" customHeight="1" x14ac:dyDescent="0.25">
      <c r="A3192" t="s">
        <v>141</v>
      </c>
      <c r="B3192" t="s">
        <v>2987</v>
      </c>
      <c r="C3192" t="s">
        <v>141</v>
      </c>
      <c r="D3192" t="s">
        <v>29481</v>
      </c>
      <c r="E3192" t="s">
        <v>10</v>
      </c>
      <c r="F3192" t="s">
        <v>10</v>
      </c>
      <c r="G3192" t="s">
        <v>11220</v>
      </c>
      <c r="H3192" t="s">
        <v>10</v>
      </c>
    </row>
    <row r="3193" spans="1:8" ht="15" customHeight="1" x14ac:dyDescent="0.25">
      <c r="A3193" t="s">
        <v>6698</v>
      </c>
      <c r="B3193" t="s">
        <v>2987</v>
      </c>
      <c r="C3193" t="s">
        <v>6698</v>
      </c>
      <c r="D3193" t="s">
        <v>38</v>
      </c>
      <c r="E3193" t="s">
        <v>10</v>
      </c>
      <c r="F3193" t="s">
        <v>14244</v>
      </c>
      <c r="G3193" t="s">
        <v>11220</v>
      </c>
      <c r="H3193" t="s">
        <v>10</v>
      </c>
    </row>
    <row r="3194" spans="1:8" ht="15" customHeight="1" x14ac:dyDescent="0.25">
      <c r="A3194" t="s">
        <v>2997</v>
      </c>
      <c r="B3194" t="s">
        <v>2996</v>
      </c>
      <c r="C3194" t="s">
        <v>2997</v>
      </c>
      <c r="D3194" t="s">
        <v>38</v>
      </c>
      <c r="E3194" t="s">
        <v>14244</v>
      </c>
      <c r="F3194" t="s">
        <v>10</v>
      </c>
      <c r="G3194" t="s">
        <v>11220</v>
      </c>
      <c r="H3194" t="s">
        <v>10</v>
      </c>
    </row>
    <row r="3195" spans="1:8" ht="15" customHeight="1" x14ac:dyDescent="0.25">
      <c r="A3195" t="s">
        <v>3000</v>
      </c>
      <c r="B3195" t="s">
        <v>2996</v>
      </c>
      <c r="C3195" t="s">
        <v>3000</v>
      </c>
      <c r="D3195" t="s">
        <v>38</v>
      </c>
      <c r="E3195" t="s">
        <v>10</v>
      </c>
      <c r="F3195" t="s">
        <v>10</v>
      </c>
      <c r="G3195" t="s">
        <v>11220</v>
      </c>
      <c r="H3195" t="s">
        <v>10</v>
      </c>
    </row>
    <row r="3196" spans="1:8" ht="15" customHeight="1" x14ac:dyDescent="0.25">
      <c r="A3196" t="s">
        <v>4800</v>
      </c>
      <c r="B3196" t="s">
        <v>2996</v>
      </c>
      <c r="C3196" t="s">
        <v>4800</v>
      </c>
      <c r="D3196" t="s">
        <v>38</v>
      </c>
      <c r="E3196" t="s">
        <v>10</v>
      </c>
      <c r="F3196" t="s">
        <v>14244</v>
      </c>
      <c r="G3196" t="s">
        <v>11220</v>
      </c>
      <c r="H3196" t="s">
        <v>10</v>
      </c>
    </row>
    <row r="3197" spans="1:8" ht="15" customHeight="1" x14ac:dyDescent="0.25">
      <c r="A3197" t="s">
        <v>1920</v>
      </c>
      <c r="B3197" t="s">
        <v>3020</v>
      </c>
      <c r="C3197" t="s">
        <v>1920</v>
      </c>
      <c r="D3197" t="s">
        <v>38</v>
      </c>
      <c r="E3197" t="s">
        <v>10</v>
      </c>
      <c r="F3197" t="s">
        <v>10</v>
      </c>
      <c r="G3197" t="s">
        <v>11220</v>
      </c>
      <c r="H3197" t="s">
        <v>10</v>
      </c>
    </row>
    <row r="3198" spans="1:8" ht="15" customHeight="1" x14ac:dyDescent="0.25">
      <c r="A3198" t="s">
        <v>3016</v>
      </c>
      <c r="B3198" t="s">
        <v>3020</v>
      </c>
      <c r="C3198" t="s">
        <v>3016</v>
      </c>
      <c r="D3198" t="s">
        <v>38</v>
      </c>
      <c r="E3198" t="s">
        <v>10</v>
      </c>
      <c r="F3198" t="s">
        <v>10</v>
      </c>
      <c r="G3198" t="s">
        <v>11220</v>
      </c>
      <c r="H3198" t="s">
        <v>10</v>
      </c>
    </row>
    <row r="3199" spans="1:8" ht="15" customHeight="1" x14ac:dyDescent="0.25">
      <c r="A3199" t="s">
        <v>3021</v>
      </c>
      <c r="B3199" t="s">
        <v>3020</v>
      </c>
      <c r="C3199" t="s">
        <v>3021</v>
      </c>
      <c r="D3199" t="s">
        <v>38</v>
      </c>
      <c r="E3199" t="s">
        <v>10</v>
      </c>
      <c r="F3199" t="s">
        <v>10</v>
      </c>
      <c r="G3199" t="s">
        <v>11220</v>
      </c>
      <c r="H3199" t="s">
        <v>10</v>
      </c>
    </row>
    <row r="3200" spans="1:8" ht="15" customHeight="1" x14ac:dyDescent="0.25">
      <c r="A3200" t="s">
        <v>8142</v>
      </c>
      <c r="B3200" t="s">
        <v>3029</v>
      </c>
      <c r="C3200" t="s">
        <v>8142</v>
      </c>
      <c r="D3200" t="s">
        <v>38</v>
      </c>
      <c r="E3200" t="s">
        <v>10</v>
      </c>
      <c r="F3200" t="s">
        <v>10</v>
      </c>
      <c r="G3200" t="s">
        <v>11220</v>
      </c>
      <c r="H3200" t="s">
        <v>10</v>
      </c>
    </row>
    <row r="3201" spans="1:8" ht="15" customHeight="1" x14ac:dyDescent="0.25">
      <c r="A3201" t="s">
        <v>3030</v>
      </c>
      <c r="B3201" t="s">
        <v>3029</v>
      </c>
      <c r="C3201" t="s">
        <v>3030</v>
      </c>
      <c r="D3201" t="s">
        <v>38</v>
      </c>
      <c r="E3201" t="s">
        <v>14244</v>
      </c>
      <c r="F3201" t="s">
        <v>10</v>
      </c>
      <c r="G3201" t="s">
        <v>11220</v>
      </c>
      <c r="H3201" t="s">
        <v>10</v>
      </c>
    </row>
    <row r="3202" spans="1:8" ht="15" customHeight="1" x14ac:dyDescent="0.25">
      <c r="A3202" t="s">
        <v>7913</v>
      </c>
      <c r="B3202" t="s">
        <v>3029</v>
      </c>
      <c r="C3202" t="s">
        <v>7913</v>
      </c>
      <c r="D3202" t="s">
        <v>29482</v>
      </c>
      <c r="E3202" t="s">
        <v>14244</v>
      </c>
      <c r="F3202" t="s">
        <v>10</v>
      </c>
      <c r="G3202" t="s">
        <v>11220</v>
      </c>
      <c r="H3202" t="s">
        <v>10</v>
      </c>
    </row>
    <row r="3203" spans="1:8" ht="15" customHeight="1" x14ac:dyDescent="0.25">
      <c r="A3203" t="s">
        <v>4935</v>
      </c>
      <c r="B3203" t="s">
        <v>3029</v>
      </c>
      <c r="C3203" t="s">
        <v>4935</v>
      </c>
      <c r="D3203" t="s">
        <v>38</v>
      </c>
      <c r="E3203" t="s">
        <v>10</v>
      </c>
      <c r="F3203" t="s">
        <v>10</v>
      </c>
      <c r="G3203" t="s">
        <v>11220</v>
      </c>
      <c r="H3203" t="s">
        <v>10</v>
      </c>
    </row>
    <row r="3204" spans="1:8" ht="15" customHeight="1" x14ac:dyDescent="0.25">
      <c r="A3204" t="s">
        <v>2985</v>
      </c>
      <c r="B3204" t="s">
        <v>3037</v>
      </c>
      <c r="C3204" t="s">
        <v>2985</v>
      </c>
      <c r="D3204" t="s">
        <v>38</v>
      </c>
      <c r="E3204" t="s">
        <v>10</v>
      </c>
      <c r="F3204" t="s">
        <v>14244</v>
      </c>
      <c r="G3204" t="s">
        <v>11220</v>
      </c>
      <c r="H3204" t="s">
        <v>10</v>
      </c>
    </row>
    <row r="3205" spans="1:8" ht="15" customHeight="1" x14ac:dyDescent="0.25">
      <c r="A3205" t="s">
        <v>2067</v>
      </c>
      <c r="B3205" t="s">
        <v>3037</v>
      </c>
      <c r="C3205" t="s">
        <v>2067</v>
      </c>
      <c r="D3205" t="s">
        <v>38</v>
      </c>
      <c r="E3205" t="s">
        <v>10</v>
      </c>
      <c r="F3205" t="s">
        <v>14244</v>
      </c>
      <c r="G3205" t="s">
        <v>11220</v>
      </c>
      <c r="H3205" t="s">
        <v>10</v>
      </c>
    </row>
    <row r="3206" spans="1:8" ht="15" customHeight="1" x14ac:dyDescent="0.25">
      <c r="A3206" t="s">
        <v>118</v>
      </c>
      <c r="B3206" t="s">
        <v>3037</v>
      </c>
      <c r="C3206" t="s">
        <v>118</v>
      </c>
      <c r="D3206" t="s">
        <v>38</v>
      </c>
      <c r="E3206" t="s">
        <v>10</v>
      </c>
      <c r="F3206" t="s">
        <v>14244</v>
      </c>
      <c r="G3206" t="s">
        <v>11220</v>
      </c>
      <c r="H3206" t="s">
        <v>10</v>
      </c>
    </row>
    <row r="3207" spans="1:8" ht="15" customHeight="1" x14ac:dyDescent="0.25">
      <c r="A3207" t="s">
        <v>6698</v>
      </c>
      <c r="B3207" t="s">
        <v>3037</v>
      </c>
      <c r="C3207" t="s">
        <v>6698</v>
      </c>
      <c r="D3207" t="s">
        <v>38</v>
      </c>
      <c r="E3207" t="s">
        <v>10</v>
      </c>
      <c r="F3207" t="s">
        <v>14244</v>
      </c>
      <c r="G3207" t="s">
        <v>11220</v>
      </c>
      <c r="H3207" t="s">
        <v>10</v>
      </c>
    </row>
    <row r="3208" spans="1:8" ht="15" customHeight="1" x14ac:dyDescent="0.25">
      <c r="A3208" t="s">
        <v>2833</v>
      </c>
      <c r="B3208" t="s">
        <v>3037</v>
      </c>
      <c r="C3208" t="s">
        <v>2833</v>
      </c>
      <c r="D3208" t="s">
        <v>38</v>
      </c>
      <c r="E3208" t="s">
        <v>10</v>
      </c>
      <c r="F3208" t="s">
        <v>14244</v>
      </c>
      <c r="G3208" t="s">
        <v>11220</v>
      </c>
      <c r="H3208" t="s">
        <v>10</v>
      </c>
    </row>
    <row r="3209" spans="1:8" ht="15" customHeight="1" x14ac:dyDescent="0.25">
      <c r="A3209" t="s">
        <v>2552</v>
      </c>
      <c r="B3209" t="s">
        <v>3040</v>
      </c>
      <c r="C3209" t="s">
        <v>2552</v>
      </c>
      <c r="D3209" t="s">
        <v>38</v>
      </c>
      <c r="E3209" t="s">
        <v>10</v>
      </c>
      <c r="F3209" t="s">
        <v>14244</v>
      </c>
      <c r="G3209" t="s">
        <v>11220</v>
      </c>
      <c r="H3209" t="s">
        <v>10</v>
      </c>
    </row>
    <row r="3210" spans="1:8" ht="15" customHeight="1" x14ac:dyDescent="0.25">
      <c r="A3210" t="s">
        <v>7682</v>
      </c>
      <c r="B3210" t="s">
        <v>3040</v>
      </c>
      <c r="C3210" t="s">
        <v>7682</v>
      </c>
      <c r="D3210" t="s">
        <v>38</v>
      </c>
      <c r="E3210" t="s">
        <v>10</v>
      </c>
      <c r="F3210" t="s">
        <v>14244</v>
      </c>
      <c r="G3210" t="s">
        <v>11220</v>
      </c>
      <c r="H3210" t="s">
        <v>10</v>
      </c>
    </row>
    <row r="3211" spans="1:8" ht="15" customHeight="1" x14ac:dyDescent="0.25">
      <c r="A3211" t="s">
        <v>5990</v>
      </c>
      <c r="B3211" t="s">
        <v>3040</v>
      </c>
      <c r="C3211" t="s">
        <v>5990</v>
      </c>
      <c r="D3211" t="s">
        <v>38</v>
      </c>
      <c r="E3211" t="s">
        <v>10</v>
      </c>
      <c r="F3211" t="s">
        <v>14244</v>
      </c>
      <c r="G3211" t="s">
        <v>11220</v>
      </c>
      <c r="H3211" t="s">
        <v>10</v>
      </c>
    </row>
    <row r="3212" spans="1:8" ht="15" customHeight="1" x14ac:dyDescent="0.25">
      <c r="A3212" t="s">
        <v>8496</v>
      </c>
      <c r="B3212" t="s">
        <v>3040</v>
      </c>
      <c r="C3212" t="s">
        <v>8496</v>
      </c>
      <c r="D3212" t="s">
        <v>38</v>
      </c>
      <c r="E3212" t="s">
        <v>10</v>
      </c>
      <c r="F3212" t="s">
        <v>14244</v>
      </c>
      <c r="G3212" t="s">
        <v>11220</v>
      </c>
      <c r="H3212" t="s">
        <v>10</v>
      </c>
    </row>
    <row r="3213" spans="1:8" ht="15" customHeight="1" x14ac:dyDescent="0.25">
      <c r="A3213" t="s">
        <v>6596</v>
      </c>
      <c r="B3213" t="s">
        <v>3040</v>
      </c>
      <c r="C3213" t="s">
        <v>6596</v>
      </c>
      <c r="D3213" t="s">
        <v>38</v>
      </c>
      <c r="E3213" t="s">
        <v>10</v>
      </c>
      <c r="F3213" t="s">
        <v>14244</v>
      </c>
      <c r="G3213" t="s">
        <v>11220</v>
      </c>
      <c r="H3213" t="s">
        <v>10</v>
      </c>
    </row>
    <row r="3214" spans="1:8" ht="15" customHeight="1" x14ac:dyDescent="0.25">
      <c r="A3214" t="s">
        <v>8589</v>
      </c>
      <c r="B3214" t="s">
        <v>3040</v>
      </c>
      <c r="C3214" t="s">
        <v>8589</v>
      </c>
      <c r="D3214" t="s">
        <v>38</v>
      </c>
      <c r="E3214" t="s">
        <v>10</v>
      </c>
      <c r="F3214" t="s">
        <v>14244</v>
      </c>
      <c r="G3214" t="s">
        <v>11220</v>
      </c>
      <c r="H3214" t="s">
        <v>10</v>
      </c>
    </row>
    <row r="3215" spans="1:8" ht="15" customHeight="1" x14ac:dyDescent="0.25">
      <c r="A3215" t="s">
        <v>8592</v>
      </c>
      <c r="B3215" t="s">
        <v>3040</v>
      </c>
      <c r="C3215" t="s">
        <v>8592</v>
      </c>
      <c r="D3215" t="s">
        <v>38</v>
      </c>
      <c r="E3215" t="s">
        <v>10</v>
      </c>
      <c r="F3215" t="s">
        <v>14244</v>
      </c>
      <c r="G3215" t="s">
        <v>11220</v>
      </c>
      <c r="H3215" t="s">
        <v>10</v>
      </c>
    </row>
    <row r="3216" spans="1:8" ht="15" customHeight="1" x14ac:dyDescent="0.25">
      <c r="A3216" t="s">
        <v>3035</v>
      </c>
      <c r="B3216" t="s">
        <v>3040</v>
      </c>
      <c r="C3216" t="s">
        <v>3035</v>
      </c>
      <c r="D3216" t="s">
        <v>38</v>
      </c>
      <c r="E3216" t="s">
        <v>10</v>
      </c>
      <c r="F3216" t="s">
        <v>14244</v>
      </c>
      <c r="G3216" t="s">
        <v>11220</v>
      </c>
      <c r="H3216" t="s">
        <v>10</v>
      </c>
    </row>
    <row r="3217" spans="1:8" ht="15" customHeight="1" x14ac:dyDescent="0.25">
      <c r="A3217" t="s">
        <v>2067</v>
      </c>
      <c r="B3217" t="s">
        <v>3040</v>
      </c>
      <c r="C3217" t="s">
        <v>2067</v>
      </c>
      <c r="D3217" t="s">
        <v>38</v>
      </c>
      <c r="E3217" t="s">
        <v>10</v>
      </c>
      <c r="F3217" t="s">
        <v>14244</v>
      </c>
      <c r="G3217" t="s">
        <v>11220</v>
      </c>
      <c r="H3217" t="s">
        <v>10</v>
      </c>
    </row>
    <row r="3218" spans="1:8" ht="15" customHeight="1" x14ac:dyDescent="0.25">
      <c r="A3218" t="s">
        <v>6698</v>
      </c>
      <c r="B3218" t="s">
        <v>3040</v>
      </c>
      <c r="C3218" t="s">
        <v>6698</v>
      </c>
      <c r="D3218" t="s">
        <v>38</v>
      </c>
      <c r="E3218" t="s">
        <v>10</v>
      </c>
      <c r="F3218" t="s">
        <v>14244</v>
      </c>
      <c r="G3218" t="s">
        <v>11220</v>
      </c>
      <c r="H3218" t="s">
        <v>10</v>
      </c>
    </row>
    <row r="3219" spans="1:8" ht="15" customHeight="1" x14ac:dyDescent="0.25">
      <c r="A3219" t="s">
        <v>3080</v>
      </c>
      <c r="B3219" t="s">
        <v>3043</v>
      </c>
      <c r="C3219" t="s">
        <v>3080</v>
      </c>
      <c r="D3219" t="s">
        <v>38</v>
      </c>
      <c r="E3219" t="s">
        <v>10</v>
      </c>
      <c r="F3219" t="s">
        <v>14244</v>
      </c>
      <c r="G3219" t="s">
        <v>11220</v>
      </c>
      <c r="H3219" t="s">
        <v>10</v>
      </c>
    </row>
    <row r="3220" spans="1:8" ht="15" customHeight="1" x14ac:dyDescent="0.25">
      <c r="A3220" t="s">
        <v>7682</v>
      </c>
      <c r="B3220" t="s">
        <v>3043</v>
      </c>
      <c r="C3220" t="s">
        <v>7682</v>
      </c>
      <c r="D3220" t="s">
        <v>38</v>
      </c>
      <c r="E3220" t="s">
        <v>10</v>
      </c>
      <c r="F3220" t="s">
        <v>14244</v>
      </c>
      <c r="G3220" t="s">
        <v>11220</v>
      </c>
      <c r="H3220" t="s">
        <v>10</v>
      </c>
    </row>
    <row r="3221" spans="1:8" ht="15" customHeight="1" x14ac:dyDescent="0.25">
      <c r="A3221" t="s">
        <v>3035</v>
      </c>
      <c r="B3221" t="s">
        <v>3043</v>
      </c>
      <c r="C3221" t="s">
        <v>3035</v>
      </c>
      <c r="D3221" t="s">
        <v>38</v>
      </c>
      <c r="E3221" t="s">
        <v>10</v>
      </c>
      <c r="F3221" t="s">
        <v>14244</v>
      </c>
      <c r="G3221" t="s">
        <v>11220</v>
      </c>
      <c r="H3221" t="s">
        <v>10</v>
      </c>
    </row>
    <row r="3222" spans="1:8" ht="15" customHeight="1" x14ac:dyDescent="0.25">
      <c r="A3222" t="s">
        <v>8496</v>
      </c>
      <c r="B3222" t="s">
        <v>3043</v>
      </c>
      <c r="C3222" t="s">
        <v>8496</v>
      </c>
      <c r="D3222" t="s">
        <v>38</v>
      </c>
      <c r="E3222" t="s">
        <v>10</v>
      </c>
      <c r="F3222" t="s">
        <v>14244</v>
      </c>
      <c r="G3222" t="s">
        <v>11220</v>
      </c>
      <c r="H3222" t="s">
        <v>10</v>
      </c>
    </row>
    <row r="3223" spans="1:8" ht="15" customHeight="1" x14ac:dyDescent="0.25">
      <c r="A3223" t="s">
        <v>2067</v>
      </c>
      <c r="B3223" t="s">
        <v>3043</v>
      </c>
      <c r="C3223" t="s">
        <v>2067</v>
      </c>
      <c r="D3223" t="s">
        <v>38</v>
      </c>
      <c r="E3223" t="s">
        <v>10</v>
      </c>
      <c r="F3223" t="s">
        <v>14244</v>
      </c>
      <c r="G3223" t="s">
        <v>11220</v>
      </c>
      <c r="H3223" t="s">
        <v>10</v>
      </c>
    </row>
    <row r="3224" spans="1:8" ht="15" customHeight="1" x14ac:dyDescent="0.25">
      <c r="A3224" t="s">
        <v>6698</v>
      </c>
      <c r="B3224" t="s">
        <v>3043</v>
      </c>
      <c r="C3224" t="s">
        <v>6698</v>
      </c>
      <c r="D3224" t="s">
        <v>38</v>
      </c>
      <c r="E3224" t="s">
        <v>10</v>
      </c>
      <c r="F3224" t="s">
        <v>14244</v>
      </c>
      <c r="G3224" t="s">
        <v>11220</v>
      </c>
      <c r="H3224" t="s">
        <v>10</v>
      </c>
    </row>
    <row r="3225" spans="1:8" ht="15" customHeight="1" x14ac:dyDescent="0.25">
      <c r="A3225" t="s">
        <v>3071</v>
      </c>
      <c r="B3225" t="s">
        <v>3046</v>
      </c>
      <c r="C3225" t="s">
        <v>3071</v>
      </c>
      <c r="D3225" t="s">
        <v>38</v>
      </c>
      <c r="E3225" t="s">
        <v>14244</v>
      </c>
      <c r="F3225" t="s">
        <v>10</v>
      </c>
      <c r="G3225" t="s">
        <v>11220</v>
      </c>
      <c r="H3225" t="s">
        <v>10</v>
      </c>
    </row>
    <row r="3226" spans="1:8" ht="15" customHeight="1" x14ac:dyDescent="0.25">
      <c r="A3226" t="s">
        <v>6242</v>
      </c>
      <c r="B3226" t="s">
        <v>3046</v>
      </c>
      <c r="C3226" t="s">
        <v>6242</v>
      </c>
      <c r="D3226" t="s">
        <v>38</v>
      </c>
      <c r="E3226" t="s">
        <v>10</v>
      </c>
      <c r="F3226" t="s">
        <v>10</v>
      </c>
      <c r="G3226" t="s">
        <v>11220</v>
      </c>
      <c r="H3226" t="s">
        <v>10</v>
      </c>
    </row>
    <row r="3227" spans="1:8" ht="15" customHeight="1" x14ac:dyDescent="0.25">
      <c r="A3227" t="s">
        <v>4880</v>
      </c>
      <c r="B3227" t="s">
        <v>3049</v>
      </c>
      <c r="C3227" t="s">
        <v>4880</v>
      </c>
      <c r="D3227" t="s">
        <v>38</v>
      </c>
      <c r="E3227" t="s">
        <v>14244</v>
      </c>
      <c r="F3227" t="s">
        <v>10</v>
      </c>
      <c r="G3227" t="s">
        <v>11220</v>
      </c>
      <c r="H3227" t="s">
        <v>10</v>
      </c>
    </row>
    <row r="3228" spans="1:8" ht="15" customHeight="1" x14ac:dyDescent="0.25">
      <c r="A3228" t="s">
        <v>3071</v>
      </c>
      <c r="B3228" t="s">
        <v>3049</v>
      </c>
      <c r="C3228" t="s">
        <v>3071</v>
      </c>
      <c r="D3228" t="s">
        <v>38</v>
      </c>
      <c r="E3228" t="s">
        <v>14244</v>
      </c>
      <c r="F3228" t="s">
        <v>10</v>
      </c>
      <c r="G3228" t="s">
        <v>11220</v>
      </c>
      <c r="H3228" t="s">
        <v>10</v>
      </c>
    </row>
    <row r="3229" spans="1:8" ht="15" customHeight="1" x14ac:dyDescent="0.25">
      <c r="A3229" t="s">
        <v>4885</v>
      </c>
      <c r="B3229" t="s">
        <v>3052</v>
      </c>
      <c r="C3229" t="s">
        <v>4885</v>
      </c>
      <c r="D3229" t="s">
        <v>38</v>
      </c>
      <c r="E3229" t="s">
        <v>14244</v>
      </c>
      <c r="F3229" t="s">
        <v>10</v>
      </c>
      <c r="G3229" t="s">
        <v>11220</v>
      </c>
      <c r="H3229" t="s">
        <v>10</v>
      </c>
    </row>
    <row r="3230" spans="1:8" ht="15" customHeight="1" x14ac:dyDescent="0.25">
      <c r="A3230" t="s">
        <v>3071</v>
      </c>
      <c r="B3230" t="s">
        <v>3052</v>
      </c>
      <c r="C3230" t="s">
        <v>3071</v>
      </c>
      <c r="D3230" t="s">
        <v>29285</v>
      </c>
      <c r="E3230" t="s">
        <v>10</v>
      </c>
      <c r="F3230" t="s">
        <v>10</v>
      </c>
      <c r="G3230" t="s">
        <v>11220</v>
      </c>
      <c r="H3230" t="s">
        <v>10</v>
      </c>
    </row>
    <row r="3231" spans="1:8" ht="15" customHeight="1" x14ac:dyDescent="0.25">
      <c r="A3231" t="s">
        <v>6242</v>
      </c>
      <c r="B3231" t="s">
        <v>3052</v>
      </c>
      <c r="C3231" t="s">
        <v>6242</v>
      </c>
      <c r="D3231" t="s">
        <v>38</v>
      </c>
      <c r="E3231" t="s">
        <v>10</v>
      </c>
      <c r="F3231" t="s">
        <v>10</v>
      </c>
      <c r="G3231" t="s">
        <v>11220</v>
      </c>
      <c r="H3231" t="s">
        <v>10</v>
      </c>
    </row>
    <row r="3232" spans="1:8" ht="15" customHeight="1" x14ac:dyDescent="0.25">
      <c r="A3232" t="s">
        <v>5050</v>
      </c>
      <c r="B3232" t="s">
        <v>3055</v>
      </c>
      <c r="C3232" t="s">
        <v>5050</v>
      </c>
      <c r="D3232" t="s">
        <v>38</v>
      </c>
      <c r="E3232" t="s">
        <v>14244</v>
      </c>
      <c r="F3232" t="s">
        <v>10</v>
      </c>
      <c r="G3232" t="s">
        <v>11220</v>
      </c>
      <c r="H3232" t="s">
        <v>10</v>
      </c>
    </row>
    <row r="3233" spans="1:8" ht="15" customHeight="1" x14ac:dyDescent="0.25">
      <c r="A3233" t="s">
        <v>3071</v>
      </c>
      <c r="B3233" t="s">
        <v>3055</v>
      </c>
      <c r="C3233" t="s">
        <v>3071</v>
      </c>
      <c r="D3233" t="s">
        <v>38</v>
      </c>
      <c r="E3233" t="s">
        <v>14244</v>
      </c>
      <c r="F3233" t="s">
        <v>10</v>
      </c>
      <c r="G3233" t="s">
        <v>11220</v>
      </c>
      <c r="H3233" t="s">
        <v>10</v>
      </c>
    </row>
    <row r="3234" spans="1:8" ht="15" customHeight="1" x14ac:dyDescent="0.25">
      <c r="A3234" t="s">
        <v>3399</v>
      </c>
      <c r="B3234" t="s">
        <v>3055</v>
      </c>
      <c r="C3234" t="s">
        <v>3399</v>
      </c>
      <c r="D3234" t="s">
        <v>38</v>
      </c>
      <c r="E3234" t="s">
        <v>14244</v>
      </c>
      <c r="F3234" t="s">
        <v>10</v>
      </c>
      <c r="G3234" t="s">
        <v>11220</v>
      </c>
      <c r="H3234" t="s">
        <v>10</v>
      </c>
    </row>
    <row r="3235" spans="1:8" ht="15" customHeight="1" x14ac:dyDescent="0.25">
      <c r="A3235" t="s">
        <v>5052</v>
      </c>
      <c r="B3235" t="s">
        <v>3058</v>
      </c>
      <c r="C3235" t="s">
        <v>5052</v>
      </c>
      <c r="D3235" t="s">
        <v>38</v>
      </c>
      <c r="E3235" t="s">
        <v>14244</v>
      </c>
      <c r="F3235" t="s">
        <v>10</v>
      </c>
      <c r="G3235" t="s">
        <v>11220</v>
      </c>
      <c r="H3235" t="s">
        <v>10</v>
      </c>
    </row>
    <row r="3236" spans="1:8" ht="15" customHeight="1" x14ac:dyDescent="0.25">
      <c r="A3236" t="s">
        <v>3071</v>
      </c>
      <c r="B3236" t="s">
        <v>3058</v>
      </c>
      <c r="C3236" t="s">
        <v>3071</v>
      </c>
      <c r="D3236" t="s">
        <v>38</v>
      </c>
      <c r="E3236" t="s">
        <v>10</v>
      </c>
      <c r="F3236" t="s">
        <v>10</v>
      </c>
      <c r="G3236" t="s">
        <v>11220</v>
      </c>
      <c r="H3236" t="s">
        <v>10</v>
      </c>
    </row>
    <row r="3237" spans="1:8" ht="15" customHeight="1" x14ac:dyDescent="0.25">
      <c r="A3237" t="s">
        <v>3399</v>
      </c>
      <c r="B3237" t="s">
        <v>3058</v>
      </c>
      <c r="C3237" t="s">
        <v>3399</v>
      </c>
      <c r="D3237" t="s">
        <v>38</v>
      </c>
      <c r="E3237" t="s">
        <v>10</v>
      </c>
      <c r="F3237" t="s">
        <v>10</v>
      </c>
      <c r="G3237" t="s">
        <v>11220</v>
      </c>
      <c r="H3237" t="s">
        <v>10</v>
      </c>
    </row>
    <row r="3238" spans="1:8" ht="15" customHeight="1" x14ac:dyDescent="0.25">
      <c r="A3238" t="s">
        <v>4880</v>
      </c>
      <c r="B3238" t="s">
        <v>3061</v>
      </c>
      <c r="C3238" t="s">
        <v>4880</v>
      </c>
      <c r="D3238" t="s">
        <v>38</v>
      </c>
      <c r="E3238" t="s">
        <v>14244</v>
      </c>
      <c r="F3238" t="s">
        <v>10</v>
      </c>
      <c r="G3238" t="s">
        <v>11220</v>
      </c>
      <c r="H3238" t="s">
        <v>10</v>
      </c>
    </row>
    <row r="3239" spans="1:8" ht="15" customHeight="1" x14ac:dyDescent="0.25">
      <c r="A3239" t="s">
        <v>4839</v>
      </c>
      <c r="B3239" t="s">
        <v>3061</v>
      </c>
      <c r="C3239" t="s">
        <v>4839</v>
      </c>
      <c r="D3239" t="s">
        <v>38</v>
      </c>
      <c r="E3239" t="s">
        <v>14244</v>
      </c>
      <c r="F3239" t="s">
        <v>14244</v>
      </c>
      <c r="G3239" t="s">
        <v>11220</v>
      </c>
      <c r="H3239" t="s">
        <v>10</v>
      </c>
    </row>
    <row r="3240" spans="1:8" ht="15" customHeight="1" x14ac:dyDescent="0.25">
      <c r="A3240" t="s">
        <v>1179</v>
      </c>
      <c r="B3240" t="s">
        <v>3061</v>
      </c>
      <c r="C3240" t="s">
        <v>1179</v>
      </c>
      <c r="D3240" t="s">
        <v>29483</v>
      </c>
      <c r="E3240" t="s">
        <v>10</v>
      </c>
      <c r="F3240" t="s">
        <v>10</v>
      </c>
      <c r="G3240" t="s">
        <v>11220</v>
      </c>
      <c r="H3240" t="s">
        <v>10</v>
      </c>
    </row>
    <row r="3241" spans="1:8" ht="15" customHeight="1" x14ac:dyDescent="0.25">
      <c r="A3241" t="s">
        <v>3071</v>
      </c>
      <c r="B3241" t="s">
        <v>3061</v>
      </c>
      <c r="C3241" t="s">
        <v>3071</v>
      </c>
      <c r="D3241" t="s">
        <v>38</v>
      </c>
      <c r="E3241" t="s">
        <v>14244</v>
      </c>
      <c r="F3241" t="s">
        <v>10</v>
      </c>
      <c r="G3241" t="s">
        <v>11220</v>
      </c>
      <c r="H3241" t="s">
        <v>10</v>
      </c>
    </row>
    <row r="3242" spans="1:8" ht="15" customHeight="1" x14ac:dyDescent="0.25">
      <c r="A3242" t="s">
        <v>4885</v>
      </c>
      <c r="B3242" t="s">
        <v>3064</v>
      </c>
      <c r="C3242" t="s">
        <v>4885</v>
      </c>
      <c r="D3242" t="s">
        <v>38</v>
      </c>
      <c r="E3242" t="s">
        <v>14244</v>
      </c>
      <c r="F3242" t="s">
        <v>10</v>
      </c>
      <c r="G3242" t="s">
        <v>11220</v>
      </c>
      <c r="H3242" t="s">
        <v>10</v>
      </c>
    </row>
    <row r="3243" spans="1:8" ht="15" customHeight="1" x14ac:dyDescent="0.25">
      <c r="A3243" t="s">
        <v>4839</v>
      </c>
      <c r="B3243" t="s">
        <v>3064</v>
      </c>
      <c r="C3243" t="s">
        <v>4839</v>
      </c>
      <c r="D3243" t="s">
        <v>38</v>
      </c>
      <c r="E3243" t="s">
        <v>10</v>
      </c>
      <c r="F3243" t="s">
        <v>14244</v>
      </c>
      <c r="G3243" t="s">
        <v>11220</v>
      </c>
      <c r="H3243" t="s">
        <v>10</v>
      </c>
    </row>
    <row r="3244" spans="1:8" ht="15" customHeight="1" x14ac:dyDescent="0.25">
      <c r="A3244" t="s">
        <v>1179</v>
      </c>
      <c r="B3244" t="s">
        <v>3064</v>
      </c>
      <c r="C3244" t="s">
        <v>1179</v>
      </c>
      <c r="D3244" t="s">
        <v>29483</v>
      </c>
      <c r="E3244" t="s">
        <v>10</v>
      </c>
      <c r="F3244" t="s">
        <v>10</v>
      </c>
      <c r="G3244" t="s">
        <v>11220</v>
      </c>
      <c r="H3244" t="s">
        <v>10</v>
      </c>
    </row>
    <row r="3245" spans="1:8" ht="15" customHeight="1" x14ac:dyDescent="0.25">
      <c r="A3245" t="s">
        <v>3071</v>
      </c>
      <c r="B3245" t="s">
        <v>3064</v>
      </c>
      <c r="C3245" t="s">
        <v>3071</v>
      </c>
      <c r="D3245" t="s">
        <v>29484</v>
      </c>
      <c r="E3245" t="s">
        <v>10</v>
      </c>
      <c r="F3245" t="s">
        <v>10</v>
      </c>
      <c r="G3245" t="s">
        <v>11220</v>
      </c>
      <c r="H3245" t="s">
        <v>10</v>
      </c>
    </row>
    <row r="3246" spans="1:8" ht="15" customHeight="1" x14ac:dyDescent="0.25">
      <c r="A3246" t="s">
        <v>6242</v>
      </c>
      <c r="B3246" t="s">
        <v>3064</v>
      </c>
      <c r="C3246" t="s">
        <v>6242</v>
      </c>
      <c r="D3246" t="s">
        <v>38</v>
      </c>
      <c r="E3246" t="s">
        <v>10</v>
      </c>
      <c r="F3246" t="s">
        <v>10</v>
      </c>
      <c r="G3246" t="s">
        <v>11220</v>
      </c>
      <c r="H3246" t="s">
        <v>10</v>
      </c>
    </row>
    <row r="3247" spans="1:8" ht="15" customHeight="1" x14ac:dyDescent="0.25">
      <c r="A3247" t="s">
        <v>3044</v>
      </c>
      <c r="B3247" t="s">
        <v>3064</v>
      </c>
      <c r="C3247" t="s">
        <v>3044</v>
      </c>
      <c r="D3247" t="s">
        <v>29485</v>
      </c>
      <c r="E3247" t="s">
        <v>10</v>
      </c>
      <c r="F3247" t="s">
        <v>14244</v>
      </c>
      <c r="G3247" t="s">
        <v>11220</v>
      </c>
      <c r="H3247" t="s">
        <v>10</v>
      </c>
    </row>
    <row r="3248" spans="1:8" ht="15" customHeight="1" x14ac:dyDescent="0.25">
      <c r="A3248" t="s">
        <v>4880</v>
      </c>
      <c r="B3248" t="s">
        <v>3067</v>
      </c>
      <c r="C3248" t="s">
        <v>4880</v>
      </c>
      <c r="D3248" t="s">
        <v>38</v>
      </c>
      <c r="E3248" t="s">
        <v>14244</v>
      </c>
      <c r="F3248" t="s">
        <v>10</v>
      </c>
      <c r="G3248" t="s">
        <v>11220</v>
      </c>
      <c r="H3248" t="s">
        <v>10</v>
      </c>
    </row>
    <row r="3249" spans="1:8" ht="15" customHeight="1" x14ac:dyDescent="0.25">
      <c r="A3249" t="s">
        <v>3071</v>
      </c>
      <c r="B3249" t="s">
        <v>3067</v>
      </c>
      <c r="C3249" t="s">
        <v>3071</v>
      </c>
      <c r="D3249" t="s">
        <v>38</v>
      </c>
      <c r="E3249" t="s">
        <v>14244</v>
      </c>
      <c r="F3249" t="s">
        <v>10</v>
      </c>
      <c r="G3249" t="s">
        <v>11220</v>
      </c>
      <c r="H3249" t="s">
        <v>10</v>
      </c>
    </row>
    <row r="3250" spans="1:8" ht="15" customHeight="1" x14ac:dyDescent="0.25">
      <c r="A3250" t="s">
        <v>4885</v>
      </c>
      <c r="B3250" t="s">
        <v>3070</v>
      </c>
      <c r="C3250" t="s">
        <v>4885</v>
      </c>
      <c r="D3250" t="s">
        <v>38</v>
      </c>
      <c r="E3250" t="s">
        <v>14244</v>
      </c>
      <c r="F3250" t="s">
        <v>10</v>
      </c>
      <c r="G3250" t="s">
        <v>11220</v>
      </c>
      <c r="H3250" t="s">
        <v>10</v>
      </c>
    </row>
    <row r="3251" spans="1:8" ht="15" customHeight="1" x14ac:dyDescent="0.25">
      <c r="A3251" t="s">
        <v>129</v>
      </c>
      <c r="B3251" t="s">
        <v>3070</v>
      </c>
      <c r="C3251" t="s">
        <v>129</v>
      </c>
      <c r="D3251" t="s">
        <v>38</v>
      </c>
      <c r="E3251" t="s">
        <v>10</v>
      </c>
      <c r="F3251" t="s">
        <v>14244</v>
      </c>
      <c r="G3251" t="s">
        <v>11220</v>
      </c>
      <c r="H3251" t="s">
        <v>10</v>
      </c>
    </row>
    <row r="3252" spans="1:8" ht="15" customHeight="1" x14ac:dyDescent="0.25">
      <c r="A3252" t="s">
        <v>3071</v>
      </c>
      <c r="B3252" t="s">
        <v>3070</v>
      </c>
      <c r="C3252" t="s">
        <v>3071</v>
      </c>
      <c r="D3252" t="s">
        <v>29285</v>
      </c>
      <c r="E3252" t="s">
        <v>10</v>
      </c>
      <c r="F3252" t="s">
        <v>10</v>
      </c>
      <c r="G3252" t="s">
        <v>11220</v>
      </c>
      <c r="H3252" t="s">
        <v>10</v>
      </c>
    </row>
    <row r="3253" spans="1:8" ht="15" customHeight="1" x14ac:dyDescent="0.25">
      <c r="A3253" t="s">
        <v>6242</v>
      </c>
      <c r="B3253" t="s">
        <v>3070</v>
      </c>
      <c r="C3253" t="s">
        <v>6242</v>
      </c>
      <c r="D3253" t="s">
        <v>38</v>
      </c>
      <c r="E3253" t="s">
        <v>10</v>
      </c>
      <c r="F3253" t="s">
        <v>10</v>
      </c>
      <c r="G3253" t="s">
        <v>11220</v>
      </c>
      <c r="H3253" t="s">
        <v>10</v>
      </c>
    </row>
    <row r="3254" spans="1:8" ht="15" customHeight="1" x14ac:dyDescent="0.25">
      <c r="A3254" t="s">
        <v>3077</v>
      </c>
      <c r="B3254" t="s">
        <v>3082</v>
      </c>
      <c r="C3254" t="s">
        <v>3077</v>
      </c>
      <c r="D3254" t="s">
        <v>29486</v>
      </c>
      <c r="E3254" t="s">
        <v>10</v>
      </c>
      <c r="F3254" t="s">
        <v>14244</v>
      </c>
      <c r="G3254" t="s">
        <v>11220</v>
      </c>
      <c r="H3254" t="s">
        <v>10</v>
      </c>
    </row>
    <row r="3255" spans="1:8" ht="15" customHeight="1" x14ac:dyDescent="0.25">
      <c r="A3255" t="s">
        <v>5647</v>
      </c>
      <c r="B3255" t="s">
        <v>3082</v>
      </c>
      <c r="C3255" t="s">
        <v>5647</v>
      </c>
      <c r="D3255" t="s">
        <v>29487</v>
      </c>
      <c r="E3255" t="s">
        <v>10</v>
      </c>
      <c r="F3255" t="s">
        <v>10</v>
      </c>
      <c r="G3255" t="s">
        <v>11220</v>
      </c>
      <c r="H3255" t="s">
        <v>10</v>
      </c>
    </row>
    <row r="3256" spans="1:8" ht="15" customHeight="1" x14ac:dyDescent="0.25">
      <c r="A3256" t="s">
        <v>4231</v>
      </c>
      <c r="B3256" t="s">
        <v>3082</v>
      </c>
      <c r="C3256" t="s">
        <v>4231</v>
      </c>
      <c r="D3256" t="s">
        <v>29488</v>
      </c>
      <c r="E3256" t="s">
        <v>10</v>
      </c>
      <c r="F3256" t="s">
        <v>10</v>
      </c>
      <c r="G3256" t="s">
        <v>11220</v>
      </c>
      <c r="H3256" t="s">
        <v>10</v>
      </c>
    </row>
    <row r="3257" spans="1:8" ht="15" customHeight="1" x14ac:dyDescent="0.25">
      <c r="A3257" t="s">
        <v>4233</v>
      </c>
      <c r="B3257" t="s">
        <v>3082</v>
      </c>
      <c r="C3257" t="s">
        <v>4233</v>
      </c>
      <c r="D3257" t="s">
        <v>29488</v>
      </c>
      <c r="E3257" t="s">
        <v>10</v>
      </c>
      <c r="F3257" t="s">
        <v>10</v>
      </c>
      <c r="G3257" t="s">
        <v>11220</v>
      </c>
      <c r="H3257" t="s">
        <v>10</v>
      </c>
    </row>
    <row r="3258" spans="1:8" ht="15" customHeight="1" x14ac:dyDescent="0.25">
      <c r="A3258" t="s">
        <v>4238</v>
      </c>
      <c r="B3258" t="s">
        <v>3082</v>
      </c>
      <c r="C3258" t="s">
        <v>4238</v>
      </c>
      <c r="D3258" t="s">
        <v>29488</v>
      </c>
      <c r="E3258" t="s">
        <v>10</v>
      </c>
      <c r="F3258" t="s">
        <v>10</v>
      </c>
      <c r="G3258" t="s">
        <v>11220</v>
      </c>
      <c r="H3258" t="s">
        <v>10</v>
      </c>
    </row>
    <row r="3259" spans="1:8" ht="15" customHeight="1" x14ac:dyDescent="0.25">
      <c r="A3259" t="s">
        <v>4240</v>
      </c>
      <c r="B3259" t="s">
        <v>3082</v>
      </c>
      <c r="C3259" t="s">
        <v>4240</v>
      </c>
      <c r="D3259" t="s">
        <v>38</v>
      </c>
      <c r="E3259" t="s">
        <v>10</v>
      </c>
      <c r="F3259" t="s">
        <v>14244</v>
      </c>
      <c r="G3259" t="s">
        <v>11220</v>
      </c>
      <c r="H3259" t="s">
        <v>10</v>
      </c>
    </row>
    <row r="3260" spans="1:8" ht="15" customHeight="1" x14ac:dyDescent="0.25">
      <c r="A3260" t="s">
        <v>4235</v>
      </c>
      <c r="B3260" t="s">
        <v>3082</v>
      </c>
      <c r="C3260" t="s">
        <v>4235</v>
      </c>
      <c r="D3260" t="s">
        <v>38</v>
      </c>
      <c r="E3260" t="s">
        <v>10</v>
      </c>
      <c r="F3260" t="s">
        <v>10</v>
      </c>
      <c r="G3260" t="s">
        <v>11220</v>
      </c>
      <c r="H3260" t="s">
        <v>10</v>
      </c>
    </row>
    <row r="3261" spans="1:8" ht="15" customHeight="1" x14ac:dyDescent="0.25">
      <c r="A3261" t="s">
        <v>3032</v>
      </c>
      <c r="B3261" t="s">
        <v>3082</v>
      </c>
      <c r="C3261" t="s">
        <v>3032</v>
      </c>
      <c r="D3261" t="s">
        <v>38</v>
      </c>
      <c r="E3261" t="s">
        <v>10</v>
      </c>
      <c r="F3261" t="s">
        <v>10</v>
      </c>
      <c r="G3261" t="s">
        <v>11220</v>
      </c>
      <c r="H3261" t="s">
        <v>10</v>
      </c>
    </row>
    <row r="3262" spans="1:8" ht="15" customHeight="1" x14ac:dyDescent="0.25">
      <c r="A3262" t="s">
        <v>5040</v>
      </c>
      <c r="B3262" t="s">
        <v>3082</v>
      </c>
      <c r="C3262" t="s">
        <v>5040</v>
      </c>
      <c r="D3262" t="s">
        <v>38</v>
      </c>
      <c r="E3262" t="s">
        <v>10</v>
      </c>
      <c r="F3262" t="s">
        <v>10</v>
      </c>
      <c r="G3262" t="s">
        <v>11220</v>
      </c>
      <c r="H3262" t="s">
        <v>10</v>
      </c>
    </row>
    <row r="3263" spans="1:8" ht="15" customHeight="1" x14ac:dyDescent="0.25">
      <c r="A3263" t="s">
        <v>3753</v>
      </c>
      <c r="B3263" t="s">
        <v>3082</v>
      </c>
      <c r="C3263" t="s">
        <v>3753</v>
      </c>
      <c r="D3263" t="s">
        <v>38</v>
      </c>
      <c r="E3263" t="s">
        <v>10</v>
      </c>
      <c r="F3263" t="s">
        <v>14244</v>
      </c>
      <c r="G3263" t="s">
        <v>11220</v>
      </c>
      <c r="H3263" t="s">
        <v>10</v>
      </c>
    </row>
    <row r="3264" spans="1:8" ht="15" customHeight="1" x14ac:dyDescent="0.25">
      <c r="A3264" t="s">
        <v>403</v>
      </c>
      <c r="B3264" t="s">
        <v>3082</v>
      </c>
      <c r="C3264" t="s">
        <v>403</v>
      </c>
      <c r="D3264" t="s">
        <v>38</v>
      </c>
      <c r="E3264" t="s">
        <v>10</v>
      </c>
      <c r="F3264" t="s">
        <v>10</v>
      </c>
      <c r="G3264" t="s">
        <v>11220</v>
      </c>
      <c r="H3264" t="s">
        <v>10</v>
      </c>
    </row>
    <row r="3265" spans="1:8" ht="15" customHeight="1" x14ac:dyDescent="0.25">
      <c r="A3265" t="s">
        <v>3096</v>
      </c>
      <c r="B3265" t="s">
        <v>3093</v>
      </c>
      <c r="C3265" t="s">
        <v>3096</v>
      </c>
      <c r="D3265" t="s">
        <v>38</v>
      </c>
      <c r="E3265" t="s">
        <v>10</v>
      </c>
      <c r="F3265" t="s">
        <v>10</v>
      </c>
      <c r="G3265" t="s">
        <v>11220</v>
      </c>
      <c r="H3265" t="s">
        <v>10</v>
      </c>
    </row>
    <row r="3266" spans="1:8" ht="15" customHeight="1" x14ac:dyDescent="0.25">
      <c r="A3266" t="s">
        <v>3094</v>
      </c>
      <c r="B3266" t="s">
        <v>3093</v>
      </c>
      <c r="C3266" t="s">
        <v>3094</v>
      </c>
      <c r="D3266" t="s">
        <v>38</v>
      </c>
      <c r="E3266" t="s">
        <v>10</v>
      </c>
      <c r="F3266" t="s">
        <v>10</v>
      </c>
      <c r="G3266" t="s">
        <v>11220</v>
      </c>
      <c r="H3266" t="s">
        <v>10</v>
      </c>
    </row>
    <row r="3267" spans="1:8" ht="15" customHeight="1" x14ac:dyDescent="0.25">
      <c r="A3267" t="s">
        <v>547</v>
      </c>
      <c r="B3267" t="s">
        <v>3114</v>
      </c>
      <c r="C3267" t="s">
        <v>547</v>
      </c>
      <c r="D3267" t="s">
        <v>38</v>
      </c>
      <c r="E3267" t="s">
        <v>10</v>
      </c>
      <c r="F3267" t="s">
        <v>10</v>
      </c>
      <c r="G3267" t="s">
        <v>11220</v>
      </c>
      <c r="H3267" t="s">
        <v>10</v>
      </c>
    </row>
    <row r="3268" spans="1:8" ht="15" customHeight="1" x14ac:dyDescent="0.25">
      <c r="A3268" t="s">
        <v>343</v>
      </c>
      <c r="B3268" t="s">
        <v>3114</v>
      </c>
      <c r="C3268" t="s">
        <v>343</v>
      </c>
      <c r="D3268" t="s">
        <v>38</v>
      </c>
      <c r="E3268" t="s">
        <v>10</v>
      </c>
      <c r="F3268" t="s">
        <v>10</v>
      </c>
      <c r="G3268" t="s">
        <v>11220</v>
      </c>
      <c r="H3268" t="s">
        <v>10</v>
      </c>
    </row>
    <row r="3269" spans="1:8" ht="15" customHeight="1" x14ac:dyDescent="0.25">
      <c r="A3269" t="s">
        <v>431</v>
      </c>
      <c r="B3269" t="s">
        <v>3114</v>
      </c>
      <c r="C3269" t="s">
        <v>431</v>
      </c>
      <c r="D3269" t="s">
        <v>29489</v>
      </c>
      <c r="E3269" t="s">
        <v>10</v>
      </c>
      <c r="F3269" t="s">
        <v>10</v>
      </c>
      <c r="G3269" t="s">
        <v>11220</v>
      </c>
      <c r="H3269" t="s">
        <v>10</v>
      </c>
    </row>
    <row r="3270" spans="1:8" ht="15" customHeight="1" x14ac:dyDescent="0.25">
      <c r="A3270" t="s">
        <v>458</v>
      </c>
      <c r="B3270" t="s">
        <v>3114</v>
      </c>
      <c r="C3270" t="s">
        <v>458</v>
      </c>
      <c r="D3270" t="s">
        <v>29490</v>
      </c>
      <c r="E3270" t="s">
        <v>10</v>
      </c>
      <c r="F3270" t="s">
        <v>10</v>
      </c>
      <c r="G3270" t="s">
        <v>11220</v>
      </c>
      <c r="H3270" t="s">
        <v>10</v>
      </c>
    </row>
    <row r="3271" spans="1:8" ht="15" customHeight="1" x14ac:dyDescent="0.25">
      <c r="A3271" t="s">
        <v>925</v>
      </c>
      <c r="B3271" t="s">
        <v>3114</v>
      </c>
      <c r="C3271" t="s">
        <v>925</v>
      </c>
      <c r="D3271" t="s">
        <v>38</v>
      </c>
      <c r="E3271" t="s">
        <v>10</v>
      </c>
      <c r="F3271" t="s">
        <v>10</v>
      </c>
      <c r="G3271" t="s">
        <v>11220</v>
      </c>
      <c r="H3271" t="s">
        <v>10</v>
      </c>
    </row>
    <row r="3272" spans="1:8" ht="15" customHeight="1" x14ac:dyDescent="0.25">
      <c r="A3272" t="s">
        <v>1198</v>
      </c>
      <c r="B3272" t="s">
        <v>3114</v>
      </c>
      <c r="C3272" t="s">
        <v>1198</v>
      </c>
      <c r="D3272" t="s">
        <v>38</v>
      </c>
      <c r="E3272" t="s">
        <v>10</v>
      </c>
      <c r="F3272" t="s">
        <v>10</v>
      </c>
      <c r="G3272" t="s">
        <v>11220</v>
      </c>
      <c r="H3272" t="s">
        <v>10</v>
      </c>
    </row>
    <row r="3273" spans="1:8" ht="15" customHeight="1" x14ac:dyDescent="0.25">
      <c r="A3273" t="s">
        <v>1204</v>
      </c>
      <c r="B3273" t="s">
        <v>3114</v>
      </c>
      <c r="C3273" t="s">
        <v>1204</v>
      </c>
      <c r="D3273" t="s">
        <v>38</v>
      </c>
      <c r="E3273" t="s">
        <v>10</v>
      </c>
      <c r="F3273" t="s">
        <v>10</v>
      </c>
      <c r="G3273" t="s">
        <v>11220</v>
      </c>
      <c r="H3273" t="s">
        <v>10</v>
      </c>
    </row>
    <row r="3274" spans="1:8" ht="15" customHeight="1" x14ac:dyDescent="0.25">
      <c r="A3274" t="s">
        <v>1949</v>
      </c>
      <c r="B3274" t="s">
        <v>3114</v>
      </c>
      <c r="C3274" t="s">
        <v>1949</v>
      </c>
      <c r="D3274" t="s">
        <v>38</v>
      </c>
      <c r="E3274" t="s">
        <v>10</v>
      </c>
      <c r="F3274" t="s">
        <v>10</v>
      </c>
      <c r="G3274" t="s">
        <v>11220</v>
      </c>
      <c r="H3274" t="s">
        <v>10</v>
      </c>
    </row>
    <row r="3275" spans="1:8" ht="15" customHeight="1" x14ac:dyDescent="0.25">
      <c r="A3275" t="s">
        <v>2063</v>
      </c>
      <c r="B3275" t="s">
        <v>3114</v>
      </c>
      <c r="C3275" t="s">
        <v>2063</v>
      </c>
      <c r="D3275" t="s">
        <v>38</v>
      </c>
      <c r="E3275" t="s">
        <v>10</v>
      </c>
      <c r="F3275" t="s">
        <v>10</v>
      </c>
      <c r="G3275" t="s">
        <v>11220</v>
      </c>
      <c r="H3275" t="s">
        <v>10</v>
      </c>
    </row>
    <row r="3276" spans="1:8" ht="15" customHeight="1" x14ac:dyDescent="0.25">
      <c r="A3276" t="s">
        <v>2272</v>
      </c>
      <c r="B3276" t="s">
        <v>3114</v>
      </c>
      <c r="C3276" t="s">
        <v>2272</v>
      </c>
      <c r="D3276" t="s">
        <v>29491</v>
      </c>
      <c r="E3276" t="s">
        <v>10</v>
      </c>
      <c r="F3276" t="s">
        <v>10</v>
      </c>
      <c r="G3276" t="s">
        <v>11220</v>
      </c>
      <c r="H3276" t="s">
        <v>10</v>
      </c>
    </row>
    <row r="3277" spans="1:8" ht="15" customHeight="1" x14ac:dyDescent="0.25">
      <c r="A3277" t="s">
        <v>3826</v>
      </c>
      <c r="B3277" t="s">
        <v>3114</v>
      </c>
      <c r="C3277" t="s">
        <v>3826</v>
      </c>
      <c r="D3277" t="s">
        <v>38</v>
      </c>
      <c r="E3277" t="s">
        <v>10</v>
      </c>
      <c r="F3277" t="s">
        <v>10</v>
      </c>
      <c r="G3277" t="s">
        <v>11220</v>
      </c>
      <c r="H3277" t="s">
        <v>10</v>
      </c>
    </row>
    <row r="3278" spans="1:8" ht="15" customHeight="1" x14ac:dyDescent="0.25">
      <c r="A3278" t="s">
        <v>4114</v>
      </c>
      <c r="B3278" t="s">
        <v>3114</v>
      </c>
      <c r="C3278" t="s">
        <v>4114</v>
      </c>
      <c r="D3278" t="s">
        <v>38</v>
      </c>
      <c r="E3278" t="s">
        <v>10</v>
      </c>
      <c r="F3278" t="s">
        <v>10</v>
      </c>
      <c r="G3278" t="s">
        <v>11220</v>
      </c>
      <c r="H3278" t="s">
        <v>10</v>
      </c>
    </row>
    <row r="3279" spans="1:8" ht="15" customHeight="1" x14ac:dyDescent="0.25">
      <c r="A3279" t="s">
        <v>4177</v>
      </c>
      <c r="B3279" t="s">
        <v>3114</v>
      </c>
      <c r="C3279" t="s">
        <v>4177</v>
      </c>
      <c r="D3279" t="s">
        <v>38</v>
      </c>
      <c r="E3279" t="s">
        <v>10</v>
      </c>
      <c r="F3279" t="s">
        <v>10</v>
      </c>
      <c r="G3279" t="s">
        <v>11220</v>
      </c>
      <c r="H3279" t="s">
        <v>10</v>
      </c>
    </row>
    <row r="3280" spans="1:8" ht="15" customHeight="1" x14ac:dyDescent="0.25">
      <c r="A3280" t="s">
        <v>4940</v>
      </c>
      <c r="B3280" t="s">
        <v>3114</v>
      </c>
      <c r="C3280" t="s">
        <v>4940</v>
      </c>
      <c r="D3280" t="s">
        <v>38</v>
      </c>
      <c r="E3280" t="s">
        <v>10</v>
      </c>
      <c r="F3280" t="s">
        <v>10</v>
      </c>
      <c r="G3280" t="s">
        <v>11220</v>
      </c>
      <c r="H3280" t="s">
        <v>10</v>
      </c>
    </row>
    <row r="3281" spans="1:8" ht="15" customHeight="1" x14ac:dyDescent="0.25">
      <c r="A3281" t="s">
        <v>5775</v>
      </c>
      <c r="B3281" t="s">
        <v>3114</v>
      </c>
      <c r="C3281" t="s">
        <v>5775</v>
      </c>
      <c r="D3281" t="s">
        <v>38</v>
      </c>
      <c r="E3281" t="s">
        <v>10</v>
      </c>
      <c r="F3281" t="s">
        <v>10</v>
      </c>
      <c r="G3281" t="s">
        <v>11220</v>
      </c>
      <c r="H3281" t="s">
        <v>10</v>
      </c>
    </row>
    <row r="3282" spans="1:8" ht="15" customHeight="1" x14ac:dyDescent="0.25">
      <c r="A3282" t="s">
        <v>2889</v>
      </c>
      <c r="B3282" t="s">
        <v>3114</v>
      </c>
      <c r="C3282" t="s">
        <v>2889</v>
      </c>
      <c r="D3282" t="s">
        <v>38</v>
      </c>
      <c r="E3282" t="s">
        <v>10</v>
      </c>
      <c r="F3282" t="s">
        <v>10</v>
      </c>
      <c r="G3282" t="s">
        <v>11220</v>
      </c>
      <c r="H3282" t="s">
        <v>10</v>
      </c>
    </row>
    <row r="3283" spans="1:8" ht="15" customHeight="1" x14ac:dyDescent="0.25">
      <c r="A3283" t="s">
        <v>6457</v>
      </c>
      <c r="B3283" t="s">
        <v>3114</v>
      </c>
      <c r="C3283" t="s">
        <v>6457</v>
      </c>
      <c r="D3283" t="s">
        <v>38</v>
      </c>
      <c r="E3283" t="s">
        <v>10</v>
      </c>
      <c r="F3283" t="s">
        <v>10</v>
      </c>
      <c r="G3283" t="s">
        <v>11220</v>
      </c>
      <c r="H3283" t="s">
        <v>10</v>
      </c>
    </row>
    <row r="3284" spans="1:8" ht="15" customHeight="1" x14ac:dyDescent="0.25">
      <c r="A3284" t="s">
        <v>7517</v>
      </c>
      <c r="B3284" t="s">
        <v>3114</v>
      </c>
      <c r="C3284" t="s">
        <v>7517</v>
      </c>
      <c r="D3284" t="s">
        <v>38</v>
      </c>
      <c r="E3284" t="s">
        <v>10</v>
      </c>
      <c r="F3284" t="s">
        <v>10</v>
      </c>
      <c r="G3284" t="s">
        <v>11220</v>
      </c>
      <c r="H3284" t="s">
        <v>10</v>
      </c>
    </row>
    <row r="3285" spans="1:8" ht="15" customHeight="1" x14ac:dyDescent="0.25">
      <c r="A3285" t="s">
        <v>7756</v>
      </c>
      <c r="B3285" t="s">
        <v>3114</v>
      </c>
      <c r="C3285" t="s">
        <v>7756</v>
      </c>
      <c r="D3285" t="s">
        <v>38</v>
      </c>
      <c r="E3285" t="s">
        <v>10</v>
      </c>
      <c r="F3285" t="s">
        <v>10</v>
      </c>
      <c r="G3285" t="s">
        <v>11220</v>
      </c>
      <c r="H3285" t="s">
        <v>10</v>
      </c>
    </row>
    <row r="3286" spans="1:8" ht="15" customHeight="1" x14ac:dyDescent="0.25">
      <c r="A3286" t="s">
        <v>2891</v>
      </c>
      <c r="B3286" t="s">
        <v>3114</v>
      </c>
      <c r="C3286" t="s">
        <v>2891</v>
      </c>
      <c r="D3286" t="s">
        <v>38</v>
      </c>
      <c r="E3286" t="s">
        <v>10</v>
      </c>
      <c r="F3286" t="s">
        <v>10</v>
      </c>
      <c r="G3286" t="s">
        <v>11220</v>
      </c>
      <c r="H3286" t="s">
        <v>10</v>
      </c>
    </row>
    <row r="3287" spans="1:8" ht="15" customHeight="1" x14ac:dyDescent="0.25">
      <c r="A3287" t="s">
        <v>735</v>
      </c>
      <c r="B3287" t="s">
        <v>3114</v>
      </c>
      <c r="C3287" t="s">
        <v>735</v>
      </c>
      <c r="D3287" t="s">
        <v>29207</v>
      </c>
      <c r="E3287" t="s">
        <v>10</v>
      </c>
      <c r="F3287" t="s">
        <v>14244</v>
      </c>
      <c r="G3287" t="s">
        <v>11220</v>
      </c>
      <c r="H3287" t="s">
        <v>10</v>
      </c>
    </row>
    <row r="3288" spans="1:8" ht="15" customHeight="1" x14ac:dyDescent="0.25">
      <c r="A3288" t="s">
        <v>4788</v>
      </c>
      <c r="B3288" t="s">
        <v>3114</v>
      </c>
      <c r="C3288" t="s">
        <v>4788</v>
      </c>
      <c r="D3288" t="s">
        <v>29492</v>
      </c>
      <c r="E3288" t="s">
        <v>10</v>
      </c>
      <c r="F3288" t="s">
        <v>14244</v>
      </c>
      <c r="G3288" t="s">
        <v>11220</v>
      </c>
      <c r="H3288" t="s">
        <v>10</v>
      </c>
    </row>
    <row r="3289" spans="1:8" ht="15" customHeight="1" x14ac:dyDescent="0.25">
      <c r="A3289" t="s">
        <v>8167</v>
      </c>
      <c r="B3289" t="s">
        <v>3114</v>
      </c>
      <c r="C3289" t="s">
        <v>8167</v>
      </c>
      <c r="D3289" t="s">
        <v>38</v>
      </c>
      <c r="E3289" t="s">
        <v>10</v>
      </c>
      <c r="F3289" t="s">
        <v>10</v>
      </c>
      <c r="G3289" t="s">
        <v>11220</v>
      </c>
      <c r="H3289" t="s">
        <v>10</v>
      </c>
    </row>
    <row r="3290" spans="1:8" ht="15" customHeight="1" x14ac:dyDescent="0.25">
      <c r="A3290" t="s">
        <v>4126</v>
      </c>
      <c r="B3290" t="s">
        <v>3119</v>
      </c>
      <c r="C3290" t="s">
        <v>4126</v>
      </c>
      <c r="D3290" t="s">
        <v>38</v>
      </c>
      <c r="E3290" t="s">
        <v>10</v>
      </c>
      <c r="F3290" t="s">
        <v>10</v>
      </c>
      <c r="G3290" t="s">
        <v>11220</v>
      </c>
      <c r="H3290" t="s">
        <v>10</v>
      </c>
    </row>
    <row r="3291" spans="1:8" ht="15" customHeight="1" x14ac:dyDescent="0.25">
      <c r="A3291" t="s">
        <v>530</v>
      </c>
      <c r="B3291" t="s">
        <v>3119</v>
      </c>
      <c r="C3291" t="s">
        <v>530</v>
      </c>
      <c r="D3291" t="s">
        <v>38</v>
      </c>
      <c r="E3291" t="s">
        <v>10</v>
      </c>
      <c r="F3291" t="s">
        <v>10</v>
      </c>
      <c r="G3291" t="s">
        <v>11220</v>
      </c>
      <c r="H3291" t="s">
        <v>10</v>
      </c>
    </row>
    <row r="3292" spans="1:8" ht="15" customHeight="1" x14ac:dyDescent="0.25">
      <c r="A3292" t="s">
        <v>540</v>
      </c>
      <c r="B3292" t="s">
        <v>3119</v>
      </c>
      <c r="C3292" t="s">
        <v>540</v>
      </c>
      <c r="D3292" t="s">
        <v>38</v>
      </c>
      <c r="E3292" t="s">
        <v>10</v>
      </c>
      <c r="F3292" t="s">
        <v>10</v>
      </c>
      <c r="G3292" t="s">
        <v>11220</v>
      </c>
      <c r="H3292" t="s">
        <v>10</v>
      </c>
    </row>
    <row r="3293" spans="1:8" ht="15" customHeight="1" x14ac:dyDescent="0.25">
      <c r="A3293" t="s">
        <v>534</v>
      </c>
      <c r="B3293" t="s">
        <v>3119</v>
      </c>
      <c r="C3293" t="s">
        <v>534</v>
      </c>
      <c r="D3293" t="s">
        <v>38</v>
      </c>
      <c r="E3293" t="s">
        <v>10</v>
      </c>
      <c r="F3293" t="s">
        <v>10</v>
      </c>
      <c r="G3293" t="s">
        <v>11220</v>
      </c>
      <c r="H3293" t="s">
        <v>10</v>
      </c>
    </row>
    <row r="3294" spans="1:8" ht="15" customHeight="1" x14ac:dyDescent="0.25">
      <c r="A3294" t="s">
        <v>4761</v>
      </c>
      <c r="B3294" t="s">
        <v>3119</v>
      </c>
      <c r="C3294" t="s">
        <v>4761</v>
      </c>
      <c r="D3294" t="s">
        <v>38</v>
      </c>
      <c r="E3294" t="s">
        <v>10</v>
      </c>
      <c r="F3294" t="s">
        <v>10</v>
      </c>
      <c r="G3294" t="s">
        <v>11220</v>
      </c>
      <c r="H3294" t="s">
        <v>10</v>
      </c>
    </row>
    <row r="3295" spans="1:8" ht="15" customHeight="1" x14ac:dyDescent="0.25">
      <c r="A3295" t="s">
        <v>4763</v>
      </c>
      <c r="B3295" t="s">
        <v>3119</v>
      </c>
      <c r="C3295" t="s">
        <v>4763</v>
      </c>
      <c r="D3295" t="s">
        <v>38</v>
      </c>
      <c r="E3295" t="s">
        <v>10</v>
      </c>
      <c r="F3295" t="s">
        <v>10</v>
      </c>
      <c r="G3295" t="s">
        <v>11220</v>
      </c>
      <c r="H3295" t="s">
        <v>10</v>
      </c>
    </row>
    <row r="3296" spans="1:8" ht="15" customHeight="1" x14ac:dyDescent="0.25">
      <c r="A3296" t="s">
        <v>532</v>
      </c>
      <c r="B3296" t="s">
        <v>3119</v>
      </c>
      <c r="C3296" t="s">
        <v>532</v>
      </c>
      <c r="D3296" t="s">
        <v>38</v>
      </c>
      <c r="E3296" t="s">
        <v>10</v>
      </c>
      <c r="F3296" t="s">
        <v>10</v>
      </c>
      <c r="G3296" t="s">
        <v>11220</v>
      </c>
      <c r="H3296" t="s">
        <v>10</v>
      </c>
    </row>
    <row r="3297" spans="1:8" ht="15" customHeight="1" x14ac:dyDescent="0.25">
      <c r="A3297" t="s">
        <v>8644</v>
      </c>
      <c r="B3297" t="s">
        <v>3119</v>
      </c>
      <c r="C3297" t="s">
        <v>8644</v>
      </c>
      <c r="D3297" t="s">
        <v>38</v>
      </c>
      <c r="E3297" t="s">
        <v>10</v>
      </c>
      <c r="F3297" t="s">
        <v>10</v>
      </c>
      <c r="G3297" t="s">
        <v>11220</v>
      </c>
      <c r="H3297" t="s">
        <v>10</v>
      </c>
    </row>
    <row r="3298" spans="1:8" ht="15" customHeight="1" x14ac:dyDescent="0.25">
      <c r="A3298" t="s">
        <v>537</v>
      </c>
      <c r="B3298" t="s">
        <v>3119</v>
      </c>
      <c r="C3298" t="s">
        <v>537</v>
      </c>
      <c r="D3298" t="s">
        <v>38</v>
      </c>
      <c r="E3298" t="s">
        <v>10</v>
      </c>
      <c r="F3298" t="s">
        <v>10</v>
      </c>
      <c r="G3298" t="s">
        <v>11220</v>
      </c>
      <c r="H3298" t="s">
        <v>10</v>
      </c>
    </row>
    <row r="3299" spans="1:8" ht="15" customHeight="1" x14ac:dyDescent="0.25">
      <c r="A3299" t="s">
        <v>3987</v>
      </c>
      <c r="B3299" t="s">
        <v>3119</v>
      </c>
      <c r="C3299" t="s">
        <v>3987</v>
      </c>
      <c r="D3299" t="s">
        <v>38</v>
      </c>
      <c r="E3299" t="s">
        <v>10</v>
      </c>
      <c r="F3299" t="s">
        <v>10</v>
      </c>
      <c r="G3299" t="s">
        <v>11220</v>
      </c>
      <c r="H3299" t="s">
        <v>10</v>
      </c>
    </row>
    <row r="3300" spans="1:8" ht="15" customHeight="1" x14ac:dyDescent="0.25">
      <c r="A3300" t="s">
        <v>2456</v>
      </c>
      <c r="B3300" t="s">
        <v>3119</v>
      </c>
      <c r="C3300" t="s">
        <v>2456</v>
      </c>
      <c r="D3300" t="s">
        <v>29493</v>
      </c>
      <c r="E3300" t="s">
        <v>10</v>
      </c>
      <c r="F3300" t="s">
        <v>10</v>
      </c>
      <c r="G3300" t="s">
        <v>11220</v>
      </c>
      <c r="H3300" t="s">
        <v>10</v>
      </c>
    </row>
    <row r="3301" spans="1:8" ht="15" customHeight="1" x14ac:dyDescent="0.25">
      <c r="A3301" t="s">
        <v>7606</v>
      </c>
      <c r="B3301" t="s">
        <v>3134</v>
      </c>
      <c r="C3301" t="s">
        <v>7606</v>
      </c>
      <c r="D3301" t="s">
        <v>38</v>
      </c>
      <c r="E3301" t="s">
        <v>10</v>
      </c>
      <c r="F3301" t="s">
        <v>14244</v>
      </c>
      <c r="G3301" t="s">
        <v>11220</v>
      </c>
      <c r="H3301" t="s">
        <v>10</v>
      </c>
    </row>
    <row r="3302" spans="1:8" ht="15" customHeight="1" x14ac:dyDescent="0.25">
      <c r="A3302" t="s">
        <v>6666</v>
      </c>
      <c r="B3302" t="s">
        <v>3134</v>
      </c>
      <c r="C3302" t="s">
        <v>6666</v>
      </c>
      <c r="D3302" t="s">
        <v>38</v>
      </c>
      <c r="E3302" t="s">
        <v>10</v>
      </c>
      <c r="F3302" t="s">
        <v>10</v>
      </c>
      <c r="G3302" t="s">
        <v>11220</v>
      </c>
      <c r="H3302" t="s">
        <v>10</v>
      </c>
    </row>
    <row r="3303" spans="1:8" ht="15" customHeight="1" x14ac:dyDescent="0.25">
      <c r="A3303" t="s">
        <v>6652</v>
      </c>
      <c r="B3303" t="s">
        <v>3134</v>
      </c>
      <c r="C3303" t="s">
        <v>6652</v>
      </c>
      <c r="D3303" t="s">
        <v>38</v>
      </c>
      <c r="E3303" t="s">
        <v>10</v>
      </c>
      <c r="F3303" t="s">
        <v>10</v>
      </c>
      <c r="G3303" t="s">
        <v>11220</v>
      </c>
      <c r="H3303" t="s">
        <v>10</v>
      </c>
    </row>
    <row r="3304" spans="1:8" ht="15" customHeight="1" x14ac:dyDescent="0.25">
      <c r="A3304" t="s">
        <v>2478</v>
      </c>
      <c r="B3304" t="s">
        <v>3134</v>
      </c>
      <c r="C3304" t="s">
        <v>2478</v>
      </c>
      <c r="D3304" t="s">
        <v>38</v>
      </c>
      <c r="E3304" t="s">
        <v>10</v>
      </c>
      <c r="F3304" t="s">
        <v>10</v>
      </c>
      <c r="G3304" t="s">
        <v>11220</v>
      </c>
      <c r="H3304" t="s">
        <v>10</v>
      </c>
    </row>
    <row r="3305" spans="1:8" ht="15" customHeight="1" x14ac:dyDescent="0.25">
      <c r="A3305" t="s">
        <v>4865</v>
      </c>
      <c r="B3305" t="s">
        <v>3134</v>
      </c>
      <c r="C3305" t="s">
        <v>4865</v>
      </c>
      <c r="D3305" t="s">
        <v>38</v>
      </c>
      <c r="E3305" t="s">
        <v>10</v>
      </c>
      <c r="F3305" t="s">
        <v>10</v>
      </c>
      <c r="G3305" t="s">
        <v>11220</v>
      </c>
      <c r="H3305" t="s">
        <v>10</v>
      </c>
    </row>
    <row r="3306" spans="1:8" ht="15" customHeight="1" x14ac:dyDescent="0.25">
      <c r="A3306" t="s">
        <v>364</v>
      </c>
      <c r="B3306" t="s">
        <v>3152</v>
      </c>
      <c r="C3306" t="s">
        <v>364</v>
      </c>
      <c r="D3306" t="s">
        <v>38</v>
      </c>
      <c r="E3306" t="s">
        <v>14244</v>
      </c>
      <c r="F3306" t="s">
        <v>10</v>
      </c>
      <c r="G3306" t="s">
        <v>11220</v>
      </c>
      <c r="H3306" t="s">
        <v>10</v>
      </c>
    </row>
    <row r="3307" spans="1:8" ht="15" customHeight="1" x14ac:dyDescent="0.25">
      <c r="A3307" t="s">
        <v>3144</v>
      </c>
      <c r="B3307" t="s">
        <v>3152</v>
      </c>
      <c r="C3307" t="s">
        <v>3144</v>
      </c>
      <c r="D3307" t="s">
        <v>38</v>
      </c>
      <c r="E3307" t="s">
        <v>14244</v>
      </c>
      <c r="F3307" t="s">
        <v>10</v>
      </c>
      <c r="G3307" t="s">
        <v>11220</v>
      </c>
      <c r="H3307" t="s">
        <v>10</v>
      </c>
    </row>
    <row r="3308" spans="1:8" ht="15" customHeight="1" x14ac:dyDescent="0.25">
      <c r="A3308" t="s">
        <v>4254</v>
      </c>
      <c r="B3308" t="s">
        <v>3155</v>
      </c>
      <c r="C3308" t="s">
        <v>4254</v>
      </c>
      <c r="D3308" t="s">
        <v>38</v>
      </c>
      <c r="E3308" t="s">
        <v>10</v>
      </c>
      <c r="F3308" t="s">
        <v>10</v>
      </c>
      <c r="G3308" t="s">
        <v>11220</v>
      </c>
      <c r="H3308" t="s">
        <v>10</v>
      </c>
    </row>
    <row r="3309" spans="1:8" ht="15" customHeight="1" x14ac:dyDescent="0.25">
      <c r="A3309" t="s">
        <v>8176</v>
      </c>
      <c r="B3309" t="s">
        <v>3155</v>
      </c>
      <c r="C3309" t="s">
        <v>8176</v>
      </c>
      <c r="D3309" t="s">
        <v>38</v>
      </c>
      <c r="E3309" t="s">
        <v>10</v>
      </c>
      <c r="F3309" t="s">
        <v>10</v>
      </c>
      <c r="G3309" t="s">
        <v>11220</v>
      </c>
      <c r="H3309" t="s">
        <v>10</v>
      </c>
    </row>
    <row r="3310" spans="1:8" ht="15" customHeight="1" x14ac:dyDescent="0.25">
      <c r="A3310" t="s">
        <v>8201</v>
      </c>
      <c r="B3310" t="s">
        <v>3155</v>
      </c>
      <c r="C3310" t="s">
        <v>8201</v>
      </c>
      <c r="D3310" t="s">
        <v>38</v>
      </c>
      <c r="E3310" t="s">
        <v>10</v>
      </c>
      <c r="F3310" t="s">
        <v>10</v>
      </c>
      <c r="G3310" t="s">
        <v>11220</v>
      </c>
      <c r="H3310" t="s">
        <v>10</v>
      </c>
    </row>
    <row r="3311" spans="1:8" ht="15" customHeight="1" x14ac:dyDescent="0.25">
      <c r="A3311" t="s">
        <v>4968</v>
      </c>
      <c r="B3311" t="s">
        <v>3155</v>
      </c>
      <c r="C3311" t="s">
        <v>4968</v>
      </c>
      <c r="D3311" t="s">
        <v>38</v>
      </c>
      <c r="E3311" t="s">
        <v>10</v>
      </c>
      <c r="F3311" t="s">
        <v>10</v>
      </c>
      <c r="G3311" t="s">
        <v>11220</v>
      </c>
      <c r="H3311" t="s">
        <v>10</v>
      </c>
    </row>
    <row r="3312" spans="1:8" ht="15" customHeight="1" x14ac:dyDescent="0.25">
      <c r="A3312" t="s">
        <v>47</v>
      </c>
      <c r="B3312" t="s">
        <v>3155</v>
      </c>
      <c r="C3312" t="s">
        <v>47</v>
      </c>
      <c r="D3312" t="s">
        <v>38</v>
      </c>
      <c r="E3312" t="s">
        <v>10</v>
      </c>
      <c r="F3312" t="s">
        <v>10</v>
      </c>
      <c r="G3312" t="s">
        <v>11220</v>
      </c>
      <c r="H3312" t="s">
        <v>10</v>
      </c>
    </row>
    <row r="3313" spans="1:8" ht="15" customHeight="1" x14ac:dyDescent="0.25">
      <c r="A3313" t="s">
        <v>5044</v>
      </c>
      <c r="B3313" t="s">
        <v>3155</v>
      </c>
      <c r="C3313" t="s">
        <v>5044</v>
      </c>
      <c r="D3313" t="s">
        <v>38</v>
      </c>
      <c r="E3313" t="s">
        <v>10</v>
      </c>
      <c r="F3313" t="s">
        <v>10</v>
      </c>
      <c r="G3313" t="s">
        <v>11220</v>
      </c>
      <c r="H3313" t="s">
        <v>10</v>
      </c>
    </row>
    <row r="3314" spans="1:8" ht="15" customHeight="1" x14ac:dyDescent="0.25">
      <c r="A3314" t="s">
        <v>663</v>
      </c>
      <c r="B3314" t="s">
        <v>3155</v>
      </c>
      <c r="C3314" t="s">
        <v>663</v>
      </c>
      <c r="D3314" t="s">
        <v>38</v>
      </c>
      <c r="E3314" t="s">
        <v>10</v>
      </c>
      <c r="F3314" t="s">
        <v>10</v>
      </c>
      <c r="G3314" t="s">
        <v>11220</v>
      </c>
      <c r="H3314" t="s">
        <v>10</v>
      </c>
    </row>
    <row r="3315" spans="1:8" ht="15" customHeight="1" x14ac:dyDescent="0.25">
      <c r="A3315" t="s">
        <v>3129</v>
      </c>
      <c r="B3315" t="s">
        <v>3160</v>
      </c>
      <c r="C3315" t="s">
        <v>3129</v>
      </c>
      <c r="D3315" t="s">
        <v>38</v>
      </c>
      <c r="E3315" t="s">
        <v>10</v>
      </c>
      <c r="F3315" t="s">
        <v>10</v>
      </c>
      <c r="G3315" t="s">
        <v>11220</v>
      </c>
      <c r="H3315" t="s">
        <v>10</v>
      </c>
    </row>
    <row r="3316" spans="1:8" ht="15" customHeight="1" x14ac:dyDescent="0.25">
      <c r="A3316" t="s">
        <v>3120</v>
      </c>
      <c r="B3316" t="s">
        <v>3160</v>
      </c>
      <c r="C3316" t="s">
        <v>3120</v>
      </c>
      <c r="D3316" t="s">
        <v>38</v>
      </c>
      <c r="E3316" t="s">
        <v>10</v>
      </c>
      <c r="F3316" t="s">
        <v>10</v>
      </c>
      <c r="G3316" t="s">
        <v>11220</v>
      </c>
      <c r="H3316" t="s">
        <v>10</v>
      </c>
    </row>
    <row r="3317" spans="1:8" ht="15" customHeight="1" x14ac:dyDescent="0.25">
      <c r="A3317" t="s">
        <v>3138</v>
      </c>
      <c r="B3317" t="s">
        <v>3160</v>
      </c>
      <c r="C3317" t="s">
        <v>3138</v>
      </c>
      <c r="D3317" t="s">
        <v>38</v>
      </c>
      <c r="E3317" t="s">
        <v>10</v>
      </c>
      <c r="F3317" t="s">
        <v>10</v>
      </c>
      <c r="G3317" t="s">
        <v>11220</v>
      </c>
      <c r="H3317" t="s">
        <v>10</v>
      </c>
    </row>
    <row r="3318" spans="1:8" ht="15" customHeight="1" x14ac:dyDescent="0.25">
      <c r="A3318" t="s">
        <v>3123</v>
      </c>
      <c r="B3318" t="s">
        <v>3160</v>
      </c>
      <c r="C3318" t="s">
        <v>3123</v>
      </c>
      <c r="D3318" t="s">
        <v>38</v>
      </c>
      <c r="E3318" t="s">
        <v>10</v>
      </c>
      <c r="F3318" t="s">
        <v>10</v>
      </c>
      <c r="G3318" t="s">
        <v>11220</v>
      </c>
      <c r="H3318" t="s">
        <v>10</v>
      </c>
    </row>
    <row r="3319" spans="1:8" ht="15" customHeight="1" x14ac:dyDescent="0.25">
      <c r="A3319" t="s">
        <v>4932</v>
      </c>
      <c r="B3319" t="s">
        <v>3160</v>
      </c>
      <c r="C3319" t="s">
        <v>4932</v>
      </c>
      <c r="D3319" t="s">
        <v>29494</v>
      </c>
      <c r="E3319" t="s">
        <v>10</v>
      </c>
      <c r="F3319" t="s">
        <v>14244</v>
      </c>
      <c r="G3319" t="s">
        <v>11220</v>
      </c>
      <c r="H3319" t="s">
        <v>10</v>
      </c>
    </row>
    <row r="3320" spans="1:8" ht="15" customHeight="1" x14ac:dyDescent="0.25">
      <c r="A3320" t="s">
        <v>3125</v>
      </c>
      <c r="B3320" t="s">
        <v>3160</v>
      </c>
      <c r="C3320" t="s">
        <v>3125</v>
      </c>
      <c r="D3320" t="s">
        <v>38</v>
      </c>
      <c r="E3320" t="s">
        <v>10</v>
      </c>
      <c r="F3320" t="s">
        <v>10</v>
      </c>
      <c r="G3320" t="s">
        <v>11220</v>
      </c>
      <c r="H3320" t="s">
        <v>10</v>
      </c>
    </row>
    <row r="3321" spans="1:8" ht="15" customHeight="1" x14ac:dyDescent="0.25">
      <c r="A3321" t="s">
        <v>3127</v>
      </c>
      <c r="B3321" t="s">
        <v>3160</v>
      </c>
      <c r="C3321" t="s">
        <v>3127</v>
      </c>
      <c r="D3321" t="s">
        <v>38</v>
      </c>
      <c r="E3321" t="s">
        <v>10</v>
      </c>
      <c r="F3321" t="s">
        <v>10</v>
      </c>
      <c r="G3321" t="s">
        <v>11220</v>
      </c>
      <c r="H3321" t="s">
        <v>10</v>
      </c>
    </row>
    <row r="3322" spans="1:8" ht="15" customHeight="1" x14ac:dyDescent="0.25">
      <c r="A3322" t="s">
        <v>7606</v>
      </c>
      <c r="B3322" t="s">
        <v>3160</v>
      </c>
      <c r="C3322" t="s">
        <v>7606</v>
      </c>
      <c r="D3322" t="s">
        <v>38</v>
      </c>
      <c r="E3322" t="s">
        <v>10</v>
      </c>
      <c r="F3322" t="s">
        <v>10</v>
      </c>
      <c r="G3322" t="s">
        <v>11220</v>
      </c>
      <c r="H3322" t="s">
        <v>10</v>
      </c>
    </row>
    <row r="3323" spans="1:8" ht="15" customHeight="1" x14ac:dyDescent="0.25">
      <c r="A3323" t="s">
        <v>6822</v>
      </c>
      <c r="B3323" t="s">
        <v>3160</v>
      </c>
      <c r="C3323" t="s">
        <v>6822</v>
      </c>
      <c r="D3323" t="s">
        <v>38</v>
      </c>
      <c r="E3323" t="s">
        <v>10</v>
      </c>
      <c r="F3323" t="s">
        <v>10</v>
      </c>
      <c r="G3323" t="s">
        <v>11220</v>
      </c>
      <c r="H3323" t="s">
        <v>10</v>
      </c>
    </row>
    <row r="3324" spans="1:8" ht="15" customHeight="1" x14ac:dyDescent="0.25">
      <c r="A3324" t="s">
        <v>3135</v>
      </c>
      <c r="B3324" t="s">
        <v>3160</v>
      </c>
      <c r="C3324" t="s">
        <v>3135</v>
      </c>
      <c r="D3324" t="s">
        <v>38</v>
      </c>
      <c r="E3324" t="s">
        <v>10</v>
      </c>
      <c r="F3324" t="s">
        <v>10</v>
      </c>
      <c r="G3324" t="s">
        <v>11220</v>
      </c>
      <c r="H3324" t="s">
        <v>10</v>
      </c>
    </row>
    <row r="3325" spans="1:8" ht="15" customHeight="1" x14ac:dyDescent="0.25">
      <c r="A3325" t="s">
        <v>3815</v>
      </c>
      <c r="B3325" t="s">
        <v>3160</v>
      </c>
      <c r="C3325" t="s">
        <v>3815</v>
      </c>
      <c r="D3325" t="s">
        <v>38</v>
      </c>
      <c r="E3325" t="s">
        <v>10</v>
      </c>
      <c r="F3325" t="s">
        <v>10</v>
      </c>
      <c r="G3325" t="s">
        <v>11220</v>
      </c>
      <c r="H3325" t="s">
        <v>10</v>
      </c>
    </row>
    <row r="3326" spans="1:8" ht="15" customHeight="1" x14ac:dyDescent="0.25">
      <c r="A3326" t="s">
        <v>3156</v>
      </c>
      <c r="B3326" t="s">
        <v>3160</v>
      </c>
      <c r="C3326" t="s">
        <v>3156</v>
      </c>
      <c r="D3326" t="s">
        <v>38</v>
      </c>
      <c r="E3326" t="s">
        <v>10</v>
      </c>
      <c r="F3326" t="s">
        <v>10</v>
      </c>
      <c r="G3326" t="s">
        <v>11220</v>
      </c>
      <c r="H3326" t="s">
        <v>10</v>
      </c>
    </row>
    <row r="3327" spans="1:8" ht="15" customHeight="1" x14ac:dyDescent="0.25">
      <c r="A3327" t="s">
        <v>5056</v>
      </c>
      <c r="B3327" t="s">
        <v>3163</v>
      </c>
      <c r="C3327" t="s">
        <v>5056</v>
      </c>
      <c r="D3327" t="s">
        <v>29495</v>
      </c>
      <c r="E3327" t="s">
        <v>10</v>
      </c>
      <c r="F3327" t="s">
        <v>10</v>
      </c>
      <c r="G3327" t="s">
        <v>11220</v>
      </c>
      <c r="H3327" t="s">
        <v>10</v>
      </c>
    </row>
    <row r="3328" spans="1:8" ht="15" customHeight="1" x14ac:dyDescent="0.25">
      <c r="A3328" t="s">
        <v>5054</v>
      </c>
      <c r="B3328" t="s">
        <v>3163</v>
      </c>
      <c r="C3328" t="s">
        <v>5054</v>
      </c>
      <c r="D3328" t="s">
        <v>29496</v>
      </c>
      <c r="E3328" t="s">
        <v>10</v>
      </c>
      <c r="F3328" t="s">
        <v>10</v>
      </c>
      <c r="G3328" t="s">
        <v>11220</v>
      </c>
      <c r="H3328" t="s">
        <v>10</v>
      </c>
    </row>
    <row r="3329" spans="1:8" ht="15" customHeight="1" x14ac:dyDescent="0.25">
      <c r="A3329" t="s">
        <v>7606</v>
      </c>
      <c r="B3329" t="s">
        <v>3163</v>
      </c>
      <c r="C3329" t="s">
        <v>7606</v>
      </c>
      <c r="D3329" t="s">
        <v>29497</v>
      </c>
      <c r="E3329" t="s">
        <v>14244</v>
      </c>
      <c r="F3329" t="s">
        <v>10</v>
      </c>
      <c r="G3329" t="s">
        <v>11220</v>
      </c>
      <c r="H3329" t="s">
        <v>10</v>
      </c>
    </row>
    <row r="3330" spans="1:8" ht="15" customHeight="1" x14ac:dyDescent="0.25">
      <c r="A3330" t="s">
        <v>5848</v>
      </c>
      <c r="B3330" t="s">
        <v>3163</v>
      </c>
      <c r="C3330" t="s">
        <v>5848</v>
      </c>
      <c r="D3330" t="s">
        <v>38</v>
      </c>
      <c r="E3330" t="s">
        <v>14244</v>
      </c>
      <c r="F3330" t="s">
        <v>10</v>
      </c>
      <c r="G3330" t="s">
        <v>11220</v>
      </c>
      <c r="H3330" t="s">
        <v>10</v>
      </c>
    </row>
    <row r="3331" spans="1:8" ht="15" customHeight="1" x14ac:dyDescent="0.25">
      <c r="A3331" t="s">
        <v>8496</v>
      </c>
      <c r="B3331" t="s">
        <v>3163</v>
      </c>
      <c r="C3331" t="s">
        <v>8496</v>
      </c>
      <c r="D3331" t="s">
        <v>8497</v>
      </c>
      <c r="E3331" t="s">
        <v>10</v>
      </c>
      <c r="F3331" t="s">
        <v>10</v>
      </c>
      <c r="G3331" t="s">
        <v>11220</v>
      </c>
      <c r="H3331" t="s">
        <v>10</v>
      </c>
    </row>
    <row r="3332" spans="1:8" ht="15" customHeight="1" x14ac:dyDescent="0.25">
      <c r="A3332" t="s">
        <v>3170</v>
      </c>
      <c r="B3332" t="s">
        <v>3163</v>
      </c>
      <c r="C3332" t="s">
        <v>3170</v>
      </c>
      <c r="D3332" t="s">
        <v>38</v>
      </c>
      <c r="E3332" t="s">
        <v>14244</v>
      </c>
      <c r="F3332" t="s">
        <v>10</v>
      </c>
      <c r="G3332" t="s">
        <v>11220</v>
      </c>
      <c r="H3332" t="s">
        <v>10</v>
      </c>
    </row>
    <row r="3333" spans="1:8" ht="15" customHeight="1" x14ac:dyDescent="0.25">
      <c r="A3333" t="s">
        <v>3173</v>
      </c>
      <c r="B3333" t="s">
        <v>3163</v>
      </c>
      <c r="C3333" t="s">
        <v>3173</v>
      </c>
      <c r="D3333" t="s">
        <v>38</v>
      </c>
      <c r="E3333" t="s">
        <v>10</v>
      </c>
      <c r="F3333" t="s">
        <v>10</v>
      </c>
      <c r="G3333" t="s">
        <v>11220</v>
      </c>
      <c r="H3333" t="s">
        <v>10</v>
      </c>
    </row>
    <row r="3334" spans="1:8" ht="15" customHeight="1" x14ac:dyDescent="0.25">
      <c r="A3334" t="s">
        <v>1202</v>
      </c>
      <c r="B3334" t="s">
        <v>3163</v>
      </c>
      <c r="C3334" t="s">
        <v>1202</v>
      </c>
      <c r="D3334" t="s">
        <v>29498</v>
      </c>
      <c r="E3334" t="s">
        <v>10</v>
      </c>
      <c r="F3334" t="s">
        <v>10</v>
      </c>
      <c r="G3334" t="s">
        <v>11220</v>
      </c>
      <c r="H3334" t="s">
        <v>10</v>
      </c>
    </row>
    <row r="3335" spans="1:8" ht="15" customHeight="1" x14ac:dyDescent="0.25">
      <c r="A3335" t="s">
        <v>8233</v>
      </c>
      <c r="B3335" t="s">
        <v>3163</v>
      </c>
      <c r="C3335" t="s">
        <v>8233</v>
      </c>
      <c r="D3335" t="s">
        <v>29499</v>
      </c>
      <c r="E3335" t="s">
        <v>10</v>
      </c>
      <c r="F3335" t="s">
        <v>10</v>
      </c>
      <c r="G3335" t="s">
        <v>11220</v>
      </c>
      <c r="H3335" t="s">
        <v>10</v>
      </c>
    </row>
    <row r="3336" spans="1:8" ht="15" customHeight="1" x14ac:dyDescent="0.25">
      <c r="A3336" t="s">
        <v>710</v>
      </c>
      <c r="B3336" t="s">
        <v>3163</v>
      </c>
      <c r="C3336" t="s">
        <v>710</v>
      </c>
      <c r="D3336" t="s">
        <v>711</v>
      </c>
      <c r="E3336" t="s">
        <v>10</v>
      </c>
      <c r="F3336" t="s">
        <v>10</v>
      </c>
      <c r="G3336" t="s">
        <v>11220</v>
      </c>
      <c r="H3336" t="s">
        <v>10</v>
      </c>
    </row>
    <row r="3337" spans="1:8" ht="15" customHeight="1" x14ac:dyDescent="0.25">
      <c r="A3337" t="s">
        <v>7445</v>
      </c>
      <c r="B3337" t="s">
        <v>3163</v>
      </c>
      <c r="C3337" t="s">
        <v>7445</v>
      </c>
      <c r="D3337" t="s">
        <v>38</v>
      </c>
      <c r="E3337" t="s">
        <v>10</v>
      </c>
      <c r="F3337" t="s">
        <v>14244</v>
      </c>
      <c r="G3337" t="s">
        <v>11220</v>
      </c>
      <c r="H3337" t="s">
        <v>10</v>
      </c>
    </row>
    <row r="3338" spans="1:8" ht="15" customHeight="1" x14ac:dyDescent="0.25">
      <c r="A3338" t="s">
        <v>4788</v>
      </c>
      <c r="B3338" t="s">
        <v>3163</v>
      </c>
      <c r="C3338" t="s">
        <v>4788</v>
      </c>
      <c r="D3338" t="s">
        <v>38</v>
      </c>
      <c r="E3338" t="s">
        <v>10</v>
      </c>
      <c r="F3338" t="s">
        <v>14244</v>
      </c>
      <c r="G3338" t="s">
        <v>11220</v>
      </c>
      <c r="H3338" t="s">
        <v>10</v>
      </c>
    </row>
    <row r="3339" spans="1:8" ht="15" customHeight="1" x14ac:dyDescent="0.25">
      <c r="A3339" t="s">
        <v>7163</v>
      </c>
      <c r="B3339" t="s">
        <v>3166</v>
      </c>
      <c r="C3339" t="s">
        <v>7163</v>
      </c>
      <c r="D3339" t="s">
        <v>38</v>
      </c>
      <c r="E3339" t="s">
        <v>14244</v>
      </c>
      <c r="F3339" t="s">
        <v>10</v>
      </c>
      <c r="G3339" t="s">
        <v>11220</v>
      </c>
      <c r="H3339" t="s">
        <v>10</v>
      </c>
    </row>
    <row r="3340" spans="1:8" ht="15" customHeight="1" x14ac:dyDescent="0.25">
      <c r="A3340" t="s">
        <v>8254</v>
      </c>
      <c r="B3340" t="s">
        <v>3166</v>
      </c>
      <c r="C3340" t="s">
        <v>8254</v>
      </c>
      <c r="D3340" t="s">
        <v>29500</v>
      </c>
      <c r="E3340" t="s">
        <v>14244</v>
      </c>
      <c r="F3340" t="s">
        <v>10</v>
      </c>
      <c r="G3340" t="s">
        <v>11220</v>
      </c>
      <c r="H3340" t="s">
        <v>10</v>
      </c>
    </row>
    <row r="3341" spans="1:8" ht="15" customHeight="1" x14ac:dyDescent="0.25">
      <c r="A3341" t="s">
        <v>8247</v>
      </c>
      <c r="B3341" t="s">
        <v>3166</v>
      </c>
      <c r="C3341" t="s">
        <v>8247</v>
      </c>
      <c r="D3341" t="s">
        <v>29501</v>
      </c>
      <c r="E3341" t="s">
        <v>14244</v>
      </c>
      <c r="F3341" t="s">
        <v>10</v>
      </c>
      <c r="G3341" t="s">
        <v>11220</v>
      </c>
      <c r="H3341" t="s">
        <v>10</v>
      </c>
    </row>
    <row r="3342" spans="1:8" ht="15" customHeight="1" x14ac:dyDescent="0.25">
      <c r="A3342" t="s">
        <v>3161</v>
      </c>
      <c r="B3342" t="s">
        <v>3166</v>
      </c>
      <c r="C3342" t="s">
        <v>3161</v>
      </c>
      <c r="D3342" t="s">
        <v>38</v>
      </c>
      <c r="E3342" t="s">
        <v>14244</v>
      </c>
      <c r="F3342" t="s">
        <v>10</v>
      </c>
      <c r="G3342" t="s">
        <v>11220</v>
      </c>
      <c r="H3342" t="s">
        <v>10</v>
      </c>
    </row>
    <row r="3343" spans="1:8" ht="15" customHeight="1" x14ac:dyDescent="0.25">
      <c r="A3343" t="s">
        <v>7163</v>
      </c>
      <c r="B3343" t="s">
        <v>3169</v>
      </c>
      <c r="C3343" t="s">
        <v>7163</v>
      </c>
      <c r="D3343" t="s">
        <v>38</v>
      </c>
      <c r="E3343" t="s">
        <v>14244</v>
      </c>
      <c r="F3343" t="s">
        <v>10</v>
      </c>
      <c r="G3343" t="s">
        <v>11220</v>
      </c>
      <c r="H3343" t="s">
        <v>10</v>
      </c>
    </row>
    <row r="3344" spans="1:8" ht="15" customHeight="1" x14ac:dyDescent="0.25">
      <c r="A3344" t="s">
        <v>8256</v>
      </c>
      <c r="B3344" t="s">
        <v>3169</v>
      </c>
      <c r="C3344" t="s">
        <v>8256</v>
      </c>
      <c r="D3344" t="s">
        <v>38</v>
      </c>
      <c r="E3344" t="s">
        <v>14244</v>
      </c>
      <c r="F3344" t="s">
        <v>10</v>
      </c>
      <c r="G3344" t="s">
        <v>11220</v>
      </c>
      <c r="H3344" t="s">
        <v>10</v>
      </c>
    </row>
    <row r="3345" spans="1:8" ht="15" customHeight="1" x14ac:dyDescent="0.25">
      <c r="A3345" t="s">
        <v>8247</v>
      </c>
      <c r="B3345" t="s">
        <v>3169</v>
      </c>
      <c r="C3345" t="s">
        <v>8247</v>
      </c>
      <c r="D3345" t="s">
        <v>29502</v>
      </c>
      <c r="E3345" t="s">
        <v>14244</v>
      </c>
      <c r="F3345" t="s">
        <v>10</v>
      </c>
      <c r="G3345" t="s">
        <v>11220</v>
      </c>
      <c r="H3345" t="s">
        <v>10</v>
      </c>
    </row>
    <row r="3346" spans="1:8" ht="15" customHeight="1" x14ac:dyDescent="0.25">
      <c r="A3346" t="s">
        <v>4903</v>
      </c>
      <c r="B3346" t="s">
        <v>3169</v>
      </c>
      <c r="C3346" t="s">
        <v>4903</v>
      </c>
      <c r="D3346" t="s">
        <v>38</v>
      </c>
      <c r="E3346" t="s">
        <v>14244</v>
      </c>
      <c r="F3346" t="s">
        <v>10</v>
      </c>
      <c r="G3346" t="s">
        <v>11220</v>
      </c>
      <c r="H3346" t="s">
        <v>10</v>
      </c>
    </row>
    <row r="3347" spans="1:8" ht="15" customHeight="1" x14ac:dyDescent="0.25">
      <c r="A3347" t="s">
        <v>3161</v>
      </c>
      <c r="B3347" t="s">
        <v>3169</v>
      </c>
      <c r="C3347" t="s">
        <v>3161</v>
      </c>
      <c r="D3347" t="s">
        <v>38</v>
      </c>
      <c r="E3347" t="s">
        <v>14244</v>
      </c>
      <c r="F3347" t="s">
        <v>10</v>
      </c>
      <c r="G3347" t="s">
        <v>11220</v>
      </c>
      <c r="H3347" t="s">
        <v>10</v>
      </c>
    </row>
    <row r="3348" spans="1:8" ht="15" customHeight="1" x14ac:dyDescent="0.25">
      <c r="A3348" t="s">
        <v>3183</v>
      </c>
      <c r="B3348" t="s">
        <v>3178</v>
      </c>
      <c r="C3348" t="s">
        <v>3183</v>
      </c>
      <c r="D3348" t="s">
        <v>38</v>
      </c>
      <c r="E3348" t="s">
        <v>10</v>
      </c>
      <c r="F3348" t="s">
        <v>10</v>
      </c>
      <c r="G3348" t="s">
        <v>11220</v>
      </c>
      <c r="H3348" t="s">
        <v>10</v>
      </c>
    </row>
    <row r="3349" spans="1:8" ht="15" customHeight="1" x14ac:dyDescent="0.25">
      <c r="A3349" t="s">
        <v>1898</v>
      </c>
      <c r="B3349" t="s">
        <v>3178</v>
      </c>
      <c r="C3349" t="s">
        <v>1898</v>
      </c>
      <c r="D3349" t="s">
        <v>38</v>
      </c>
      <c r="E3349" t="s">
        <v>10</v>
      </c>
      <c r="F3349" t="s">
        <v>10</v>
      </c>
      <c r="G3349" t="s">
        <v>11220</v>
      </c>
      <c r="H3349" t="s">
        <v>10</v>
      </c>
    </row>
    <row r="3350" spans="1:8" ht="15" customHeight="1" x14ac:dyDescent="0.25">
      <c r="A3350" t="s">
        <v>8159</v>
      </c>
      <c r="B3350" t="s">
        <v>3178</v>
      </c>
      <c r="C3350" t="s">
        <v>8159</v>
      </c>
      <c r="D3350" t="s">
        <v>38</v>
      </c>
      <c r="E3350" t="s">
        <v>10</v>
      </c>
      <c r="F3350" t="s">
        <v>10</v>
      </c>
      <c r="G3350" t="s">
        <v>11220</v>
      </c>
      <c r="H3350" t="s">
        <v>10</v>
      </c>
    </row>
    <row r="3351" spans="1:8" ht="15" customHeight="1" x14ac:dyDescent="0.25">
      <c r="A3351" t="s">
        <v>8190</v>
      </c>
      <c r="B3351" t="s">
        <v>3178</v>
      </c>
      <c r="C3351" t="s">
        <v>8190</v>
      </c>
      <c r="D3351" t="s">
        <v>38</v>
      </c>
      <c r="E3351" t="s">
        <v>10</v>
      </c>
      <c r="F3351" t="s">
        <v>10</v>
      </c>
      <c r="G3351" t="s">
        <v>11220</v>
      </c>
      <c r="H3351" t="s">
        <v>10</v>
      </c>
    </row>
    <row r="3352" spans="1:8" ht="15" customHeight="1" x14ac:dyDescent="0.25">
      <c r="A3352" t="s">
        <v>4970</v>
      </c>
      <c r="B3352" t="s">
        <v>3178</v>
      </c>
      <c r="C3352" t="s">
        <v>4970</v>
      </c>
      <c r="D3352" t="s">
        <v>38</v>
      </c>
      <c r="E3352" t="s">
        <v>10</v>
      </c>
      <c r="F3352" t="s">
        <v>10</v>
      </c>
      <c r="G3352" t="s">
        <v>11220</v>
      </c>
      <c r="H3352" t="s">
        <v>10</v>
      </c>
    </row>
    <row r="3353" spans="1:8" ht="15" customHeight="1" x14ac:dyDescent="0.25">
      <c r="A3353" t="s">
        <v>2176</v>
      </c>
      <c r="B3353" t="s">
        <v>3178</v>
      </c>
      <c r="C3353" t="s">
        <v>2176</v>
      </c>
      <c r="D3353" t="s">
        <v>38</v>
      </c>
      <c r="E3353" t="s">
        <v>10</v>
      </c>
      <c r="F3353" t="s">
        <v>10</v>
      </c>
      <c r="G3353" t="s">
        <v>11220</v>
      </c>
      <c r="H3353" t="s">
        <v>10</v>
      </c>
    </row>
    <row r="3354" spans="1:8" ht="15" customHeight="1" x14ac:dyDescent="0.25">
      <c r="A3354" t="s">
        <v>2181</v>
      </c>
      <c r="B3354" t="s">
        <v>3178</v>
      </c>
      <c r="C3354" t="s">
        <v>2181</v>
      </c>
      <c r="D3354" t="s">
        <v>38</v>
      </c>
      <c r="E3354" t="s">
        <v>10</v>
      </c>
      <c r="F3354" t="s">
        <v>10</v>
      </c>
      <c r="G3354" t="s">
        <v>11220</v>
      </c>
      <c r="H3354" t="s">
        <v>10</v>
      </c>
    </row>
    <row r="3355" spans="1:8" ht="15" customHeight="1" x14ac:dyDescent="0.25">
      <c r="A3355" t="s">
        <v>1072</v>
      </c>
      <c r="B3355" t="s">
        <v>3178</v>
      </c>
      <c r="C3355" t="s">
        <v>1072</v>
      </c>
      <c r="D3355" t="s">
        <v>38</v>
      </c>
      <c r="E3355" t="s">
        <v>10</v>
      </c>
      <c r="F3355" t="s">
        <v>10</v>
      </c>
      <c r="G3355" t="s">
        <v>11220</v>
      </c>
      <c r="H3355" t="s">
        <v>10</v>
      </c>
    </row>
    <row r="3356" spans="1:8" ht="15" customHeight="1" x14ac:dyDescent="0.25">
      <c r="A3356" t="s">
        <v>4525</v>
      </c>
      <c r="B3356" t="s">
        <v>3178</v>
      </c>
      <c r="C3356" t="s">
        <v>4525</v>
      </c>
      <c r="D3356" t="s">
        <v>38</v>
      </c>
      <c r="E3356" t="s">
        <v>10</v>
      </c>
      <c r="F3356" t="s">
        <v>10</v>
      </c>
      <c r="G3356" t="s">
        <v>11220</v>
      </c>
      <c r="H3356" t="s">
        <v>10</v>
      </c>
    </row>
    <row r="3357" spans="1:8" ht="15" customHeight="1" x14ac:dyDescent="0.25">
      <c r="A3357" t="s">
        <v>8217</v>
      </c>
      <c r="B3357" t="s">
        <v>3178</v>
      </c>
      <c r="C3357" t="s">
        <v>8217</v>
      </c>
      <c r="D3357" t="s">
        <v>38</v>
      </c>
      <c r="E3357" t="s">
        <v>10</v>
      </c>
      <c r="F3357" t="s">
        <v>10</v>
      </c>
      <c r="G3357" t="s">
        <v>11220</v>
      </c>
      <c r="H3357" t="s">
        <v>10</v>
      </c>
    </row>
    <row r="3358" spans="1:8" ht="15" customHeight="1" x14ac:dyDescent="0.25">
      <c r="A3358" t="s">
        <v>4966</v>
      </c>
      <c r="B3358" t="s">
        <v>3178</v>
      </c>
      <c r="C3358" t="s">
        <v>4966</v>
      </c>
      <c r="D3358" t="s">
        <v>38</v>
      </c>
      <c r="E3358" t="s">
        <v>10</v>
      </c>
      <c r="F3358" t="s">
        <v>10</v>
      </c>
      <c r="G3358" t="s">
        <v>11220</v>
      </c>
      <c r="H3358" t="s">
        <v>10</v>
      </c>
    </row>
    <row r="3359" spans="1:8" ht="15" customHeight="1" x14ac:dyDescent="0.25">
      <c r="A3359" t="s">
        <v>8171</v>
      </c>
      <c r="B3359" t="s">
        <v>3178</v>
      </c>
      <c r="C3359" t="s">
        <v>8171</v>
      </c>
      <c r="D3359" t="s">
        <v>29503</v>
      </c>
      <c r="E3359" t="s">
        <v>10</v>
      </c>
      <c r="F3359" t="s">
        <v>10</v>
      </c>
      <c r="G3359" t="s">
        <v>11220</v>
      </c>
      <c r="H3359" t="s">
        <v>10</v>
      </c>
    </row>
    <row r="3360" spans="1:8" ht="15" customHeight="1" x14ac:dyDescent="0.25">
      <c r="A3360" t="s">
        <v>4063</v>
      </c>
      <c r="B3360" t="s">
        <v>3178</v>
      </c>
      <c r="C3360" t="s">
        <v>4063</v>
      </c>
      <c r="D3360" t="s">
        <v>38</v>
      </c>
      <c r="E3360" t="s">
        <v>10</v>
      </c>
      <c r="F3360" t="s">
        <v>10</v>
      </c>
      <c r="G3360" t="s">
        <v>11220</v>
      </c>
      <c r="H3360" t="s">
        <v>10</v>
      </c>
    </row>
    <row r="3361" spans="1:8" ht="15" customHeight="1" x14ac:dyDescent="0.25">
      <c r="A3361" t="s">
        <v>1209</v>
      </c>
      <c r="B3361" t="s">
        <v>3178</v>
      </c>
      <c r="C3361" t="s">
        <v>1209</v>
      </c>
      <c r="D3361" t="s">
        <v>38</v>
      </c>
      <c r="E3361" t="s">
        <v>10</v>
      </c>
      <c r="F3361" t="s">
        <v>10</v>
      </c>
      <c r="G3361" t="s">
        <v>11220</v>
      </c>
      <c r="H3361" t="s">
        <v>10</v>
      </c>
    </row>
    <row r="3362" spans="1:8" ht="15" customHeight="1" x14ac:dyDescent="0.25">
      <c r="A3362" t="s">
        <v>3411</v>
      </c>
      <c r="B3362" t="s">
        <v>3178</v>
      </c>
      <c r="C3362" t="s">
        <v>3411</v>
      </c>
      <c r="D3362" t="s">
        <v>38</v>
      </c>
      <c r="E3362" t="s">
        <v>10</v>
      </c>
      <c r="F3362" t="s">
        <v>10</v>
      </c>
      <c r="G3362" t="s">
        <v>11220</v>
      </c>
      <c r="H3362" t="s">
        <v>10</v>
      </c>
    </row>
    <row r="3363" spans="1:8" ht="15" customHeight="1" x14ac:dyDescent="0.25">
      <c r="A3363" t="s">
        <v>3181</v>
      </c>
      <c r="B3363" t="s">
        <v>3178</v>
      </c>
      <c r="C3363" t="s">
        <v>3181</v>
      </c>
      <c r="D3363" t="s">
        <v>38</v>
      </c>
      <c r="E3363" t="s">
        <v>10</v>
      </c>
      <c r="F3363" t="s">
        <v>10</v>
      </c>
      <c r="G3363" t="s">
        <v>11220</v>
      </c>
      <c r="H3363" t="s">
        <v>10</v>
      </c>
    </row>
    <row r="3364" spans="1:8" ht="15" customHeight="1" x14ac:dyDescent="0.25">
      <c r="A3364" t="s">
        <v>2264</v>
      </c>
      <c r="B3364" t="s">
        <v>3190</v>
      </c>
      <c r="C3364" t="s">
        <v>2264</v>
      </c>
      <c r="D3364" t="s">
        <v>38</v>
      </c>
      <c r="E3364" t="s">
        <v>10</v>
      </c>
      <c r="F3364" t="s">
        <v>10</v>
      </c>
      <c r="G3364" t="s">
        <v>11220</v>
      </c>
      <c r="H3364" t="s">
        <v>10</v>
      </c>
    </row>
    <row r="3365" spans="1:8" ht="15" customHeight="1" x14ac:dyDescent="0.25">
      <c r="A3365" t="s">
        <v>1920</v>
      </c>
      <c r="B3365" t="s">
        <v>3190</v>
      </c>
      <c r="C3365" t="s">
        <v>1920</v>
      </c>
      <c r="D3365" t="s">
        <v>38</v>
      </c>
      <c r="E3365" t="s">
        <v>10</v>
      </c>
      <c r="F3365" t="s">
        <v>10</v>
      </c>
      <c r="G3365" t="s">
        <v>11220</v>
      </c>
      <c r="H3365" t="s">
        <v>10</v>
      </c>
    </row>
    <row r="3366" spans="1:8" ht="15" customHeight="1" x14ac:dyDescent="0.25">
      <c r="A3366" t="s">
        <v>3191</v>
      </c>
      <c r="B3366" t="s">
        <v>3190</v>
      </c>
      <c r="C3366" t="s">
        <v>3191</v>
      </c>
      <c r="D3366" t="s">
        <v>38</v>
      </c>
      <c r="E3366" t="s">
        <v>10</v>
      </c>
      <c r="F3366" t="s">
        <v>10</v>
      </c>
      <c r="G3366" t="s">
        <v>11220</v>
      </c>
      <c r="H3366" t="s">
        <v>10</v>
      </c>
    </row>
    <row r="3367" spans="1:8" ht="15" customHeight="1" x14ac:dyDescent="0.25">
      <c r="A3367" t="s">
        <v>3223</v>
      </c>
      <c r="B3367" t="s">
        <v>3222</v>
      </c>
      <c r="C3367" t="s">
        <v>3223</v>
      </c>
      <c r="D3367" t="s">
        <v>38</v>
      </c>
      <c r="E3367" t="s">
        <v>10</v>
      </c>
      <c r="F3367" t="s">
        <v>10</v>
      </c>
      <c r="G3367" t="s">
        <v>11220</v>
      </c>
      <c r="H3367" t="s">
        <v>10</v>
      </c>
    </row>
    <row r="3368" spans="1:8" ht="15" customHeight="1" x14ac:dyDescent="0.25">
      <c r="A3368" t="s">
        <v>5263</v>
      </c>
      <c r="B3368" t="s">
        <v>3222</v>
      </c>
      <c r="C3368" t="s">
        <v>5263</v>
      </c>
      <c r="D3368" t="s">
        <v>38</v>
      </c>
      <c r="E3368" t="s">
        <v>10</v>
      </c>
      <c r="F3368" t="s">
        <v>10</v>
      </c>
      <c r="G3368" t="s">
        <v>11220</v>
      </c>
      <c r="H3368" t="s">
        <v>10</v>
      </c>
    </row>
    <row r="3369" spans="1:8" ht="15" customHeight="1" x14ac:dyDescent="0.25">
      <c r="A3369" t="s">
        <v>5293</v>
      </c>
      <c r="B3369" t="s">
        <v>3222</v>
      </c>
      <c r="C3369" t="s">
        <v>5293</v>
      </c>
      <c r="D3369" t="s">
        <v>38</v>
      </c>
      <c r="E3369" t="s">
        <v>10</v>
      </c>
      <c r="F3369" t="s">
        <v>10</v>
      </c>
      <c r="G3369" t="s">
        <v>11220</v>
      </c>
      <c r="H3369" t="s">
        <v>10</v>
      </c>
    </row>
    <row r="3370" spans="1:8" ht="15" customHeight="1" x14ac:dyDescent="0.25">
      <c r="A3370" t="s">
        <v>5132</v>
      </c>
      <c r="B3370" t="s">
        <v>3222</v>
      </c>
      <c r="C3370" t="s">
        <v>5132</v>
      </c>
      <c r="D3370" t="s">
        <v>38</v>
      </c>
      <c r="E3370" t="s">
        <v>10</v>
      </c>
      <c r="F3370" t="s">
        <v>10</v>
      </c>
      <c r="G3370" t="s">
        <v>11220</v>
      </c>
      <c r="H3370" t="s">
        <v>10</v>
      </c>
    </row>
    <row r="3371" spans="1:8" ht="15" customHeight="1" x14ac:dyDescent="0.25">
      <c r="A3371" t="s">
        <v>1861</v>
      </c>
      <c r="B3371" t="s">
        <v>3262</v>
      </c>
      <c r="C3371" t="s">
        <v>1861</v>
      </c>
      <c r="D3371" t="s">
        <v>38</v>
      </c>
      <c r="E3371" t="s">
        <v>10</v>
      </c>
      <c r="F3371" t="s">
        <v>10</v>
      </c>
      <c r="G3371" t="s">
        <v>11220</v>
      </c>
      <c r="H3371" t="s">
        <v>10</v>
      </c>
    </row>
    <row r="3372" spans="1:8" ht="15" customHeight="1" x14ac:dyDescent="0.25">
      <c r="A3372" t="s">
        <v>5843</v>
      </c>
      <c r="B3372" t="s">
        <v>3262</v>
      </c>
      <c r="C3372" t="s">
        <v>5843</v>
      </c>
      <c r="D3372" t="s">
        <v>38</v>
      </c>
      <c r="E3372" t="s">
        <v>10</v>
      </c>
      <c r="F3372" t="s">
        <v>10</v>
      </c>
      <c r="G3372" t="s">
        <v>11220</v>
      </c>
      <c r="H3372" t="s">
        <v>10</v>
      </c>
    </row>
    <row r="3373" spans="1:8" ht="15" customHeight="1" x14ac:dyDescent="0.25">
      <c r="A3373" t="s">
        <v>3293</v>
      </c>
      <c r="B3373" t="s">
        <v>3262</v>
      </c>
      <c r="C3373" t="s">
        <v>3293</v>
      </c>
      <c r="D3373" t="s">
        <v>38</v>
      </c>
      <c r="E3373" t="s">
        <v>10</v>
      </c>
      <c r="F3373" t="s">
        <v>10</v>
      </c>
      <c r="G3373" t="s">
        <v>11220</v>
      </c>
      <c r="H3373" t="s">
        <v>10</v>
      </c>
    </row>
    <row r="3374" spans="1:8" ht="15" customHeight="1" x14ac:dyDescent="0.25">
      <c r="A3374" t="s">
        <v>3299</v>
      </c>
      <c r="B3374" t="s">
        <v>3262</v>
      </c>
      <c r="C3374" t="s">
        <v>3299</v>
      </c>
      <c r="D3374" t="s">
        <v>38</v>
      </c>
      <c r="E3374" t="s">
        <v>10</v>
      </c>
      <c r="F3374" t="s">
        <v>10</v>
      </c>
      <c r="G3374" t="s">
        <v>11220</v>
      </c>
      <c r="H3374" t="s">
        <v>10</v>
      </c>
    </row>
    <row r="3375" spans="1:8" ht="15" customHeight="1" x14ac:dyDescent="0.25">
      <c r="A3375" t="s">
        <v>1866</v>
      </c>
      <c r="B3375" t="s">
        <v>3262</v>
      </c>
      <c r="C3375" t="s">
        <v>1866</v>
      </c>
      <c r="D3375" t="s">
        <v>38</v>
      </c>
      <c r="E3375" t="s">
        <v>10</v>
      </c>
      <c r="F3375" t="s">
        <v>10</v>
      </c>
      <c r="G3375" t="s">
        <v>11220</v>
      </c>
      <c r="H3375" t="s">
        <v>10</v>
      </c>
    </row>
    <row r="3376" spans="1:8" ht="15" customHeight="1" x14ac:dyDescent="0.25">
      <c r="A3376" t="s">
        <v>3861</v>
      </c>
      <c r="B3376" t="s">
        <v>3262</v>
      </c>
      <c r="C3376" t="s">
        <v>3861</v>
      </c>
      <c r="D3376" t="s">
        <v>38</v>
      </c>
      <c r="E3376" t="s">
        <v>10</v>
      </c>
      <c r="F3376" t="s">
        <v>10</v>
      </c>
      <c r="G3376" t="s">
        <v>11220</v>
      </c>
      <c r="H3376" t="s">
        <v>10</v>
      </c>
    </row>
    <row r="3377" spans="1:8" ht="15" customHeight="1" x14ac:dyDescent="0.25">
      <c r="A3377" t="s">
        <v>670</v>
      </c>
      <c r="B3377" t="s">
        <v>3262</v>
      </c>
      <c r="C3377" t="s">
        <v>670</v>
      </c>
      <c r="D3377" t="s">
        <v>29504</v>
      </c>
      <c r="E3377" t="s">
        <v>10</v>
      </c>
      <c r="F3377" t="s">
        <v>10</v>
      </c>
      <c r="G3377" t="s">
        <v>11220</v>
      </c>
      <c r="H3377" t="s">
        <v>10</v>
      </c>
    </row>
    <row r="3378" spans="1:8" ht="15" customHeight="1" x14ac:dyDescent="0.25">
      <c r="A3378" t="s">
        <v>1863</v>
      </c>
      <c r="B3378" t="s">
        <v>3262</v>
      </c>
      <c r="C3378" t="s">
        <v>1863</v>
      </c>
      <c r="D3378" t="s">
        <v>38</v>
      </c>
      <c r="E3378" t="s">
        <v>10</v>
      </c>
      <c r="F3378" t="s">
        <v>10</v>
      </c>
      <c r="G3378" t="s">
        <v>11220</v>
      </c>
      <c r="H3378" t="s">
        <v>10</v>
      </c>
    </row>
    <row r="3379" spans="1:8" ht="15" customHeight="1" x14ac:dyDescent="0.25">
      <c r="A3379" t="s">
        <v>3548</v>
      </c>
      <c r="B3379" t="s">
        <v>3262</v>
      </c>
      <c r="C3379" t="s">
        <v>3548</v>
      </c>
      <c r="D3379" t="s">
        <v>38</v>
      </c>
      <c r="E3379" t="s">
        <v>10</v>
      </c>
      <c r="F3379" t="s">
        <v>10</v>
      </c>
      <c r="G3379" t="s">
        <v>11220</v>
      </c>
      <c r="H3379" t="s">
        <v>10</v>
      </c>
    </row>
    <row r="3380" spans="1:8" ht="15" customHeight="1" x14ac:dyDescent="0.25">
      <c r="A3380" t="s">
        <v>3285</v>
      </c>
      <c r="B3380" t="s">
        <v>3262</v>
      </c>
      <c r="C3380" t="s">
        <v>3285</v>
      </c>
      <c r="D3380" t="s">
        <v>38</v>
      </c>
      <c r="E3380" t="s">
        <v>10</v>
      </c>
      <c r="F3380" t="s">
        <v>10</v>
      </c>
      <c r="G3380" t="s">
        <v>11220</v>
      </c>
      <c r="H3380" t="s">
        <v>10</v>
      </c>
    </row>
    <row r="3381" spans="1:8" ht="15" customHeight="1" x14ac:dyDescent="0.25">
      <c r="A3381" t="s">
        <v>3234</v>
      </c>
      <c r="B3381" t="s">
        <v>3262</v>
      </c>
      <c r="C3381" t="s">
        <v>3234</v>
      </c>
      <c r="D3381" t="s">
        <v>38</v>
      </c>
      <c r="E3381" t="s">
        <v>10</v>
      </c>
      <c r="F3381" t="s">
        <v>10</v>
      </c>
      <c r="G3381" t="s">
        <v>11220</v>
      </c>
      <c r="H3381" t="s">
        <v>10</v>
      </c>
    </row>
    <row r="3382" spans="1:8" ht="15" customHeight="1" x14ac:dyDescent="0.25">
      <c r="A3382" t="s">
        <v>3266</v>
      </c>
      <c r="B3382" t="s">
        <v>3265</v>
      </c>
      <c r="C3382" t="s">
        <v>3266</v>
      </c>
      <c r="D3382" t="s">
        <v>38</v>
      </c>
      <c r="E3382" t="s">
        <v>10</v>
      </c>
      <c r="F3382" t="s">
        <v>10</v>
      </c>
      <c r="G3382" t="s">
        <v>11220</v>
      </c>
      <c r="H3382" t="s">
        <v>10</v>
      </c>
    </row>
    <row r="3383" spans="1:8" ht="15" customHeight="1" x14ac:dyDescent="0.25">
      <c r="A3383" t="s">
        <v>7652</v>
      </c>
      <c r="B3383" t="s">
        <v>3265</v>
      </c>
      <c r="C3383" t="s">
        <v>7652</v>
      </c>
      <c r="D3383" t="s">
        <v>38</v>
      </c>
      <c r="E3383" t="s">
        <v>10</v>
      </c>
      <c r="F3383" t="s">
        <v>10</v>
      </c>
      <c r="G3383" t="s">
        <v>11220</v>
      </c>
      <c r="H3383" t="s">
        <v>10</v>
      </c>
    </row>
    <row r="3384" spans="1:8" ht="15" customHeight="1" x14ac:dyDescent="0.25">
      <c r="A3384" t="s">
        <v>7650</v>
      </c>
      <c r="B3384" t="s">
        <v>3265</v>
      </c>
      <c r="C3384" t="s">
        <v>7650</v>
      </c>
      <c r="D3384" t="s">
        <v>38</v>
      </c>
      <c r="E3384" t="s">
        <v>10</v>
      </c>
      <c r="F3384" t="s">
        <v>10</v>
      </c>
      <c r="G3384" t="s">
        <v>11220</v>
      </c>
      <c r="H3384" t="s">
        <v>10</v>
      </c>
    </row>
    <row r="3385" spans="1:8" ht="15" customHeight="1" x14ac:dyDescent="0.25">
      <c r="A3385" t="s">
        <v>8579</v>
      </c>
      <c r="B3385" t="s">
        <v>3274</v>
      </c>
      <c r="C3385" t="s">
        <v>8579</v>
      </c>
      <c r="D3385" t="s">
        <v>29505</v>
      </c>
      <c r="E3385" t="s">
        <v>10</v>
      </c>
      <c r="F3385" t="s">
        <v>10</v>
      </c>
      <c r="G3385" t="s">
        <v>11220</v>
      </c>
      <c r="H3385" t="s">
        <v>10</v>
      </c>
    </row>
    <row r="3386" spans="1:8" ht="15" customHeight="1" x14ac:dyDescent="0.25">
      <c r="A3386" t="s">
        <v>2403</v>
      </c>
      <c r="B3386" t="s">
        <v>3274</v>
      </c>
      <c r="C3386" t="s">
        <v>2403</v>
      </c>
      <c r="D3386" t="s">
        <v>38</v>
      </c>
      <c r="E3386" t="s">
        <v>10</v>
      </c>
      <c r="F3386" t="s">
        <v>10</v>
      </c>
      <c r="G3386" t="s">
        <v>11220</v>
      </c>
      <c r="H3386" t="s">
        <v>10</v>
      </c>
    </row>
    <row r="3387" spans="1:8" ht="15" customHeight="1" x14ac:dyDescent="0.25">
      <c r="A3387" t="s">
        <v>2401</v>
      </c>
      <c r="B3387" t="s">
        <v>3274</v>
      </c>
      <c r="C3387" t="s">
        <v>2401</v>
      </c>
      <c r="D3387" t="s">
        <v>38</v>
      </c>
      <c r="E3387" t="s">
        <v>10</v>
      </c>
      <c r="F3387" t="s">
        <v>10</v>
      </c>
      <c r="G3387" t="s">
        <v>11220</v>
      </c>
      <c r="H3387" t="s">
        <v>10</v>
      </c>
    </row>
    <row r="3388" spans="1:8" ht="15" customHeight="1" x14ac:dyDescent="0.25">
      <c r="A3388" t="s">
        <v>3660</v>
      </c>
      <c r="B3388" t="s">
        <v>3274</v>
      </c>
      <c r="C3388" t="s">
        <v>3660</v>
      </c>
      <c r="D3388" t="s">
        <v>29506</v>
      </c>
      <c r="E3388" t="s">
        <v>10</v>
      </c>
      <c r="F3388" t="s">
        <v>10</v>
      </c>
      <c r="G3388" t="s">
        <v>11220</v>
      </c>
      <c r="H3388" t="s">
        <v>10</v>
      </c>
    </row>
    <row r="3389" spans="1:8" ht="15" customHeight="1" x14ac:dyDescent="0.25">
      <c r="A3389" t="s">
        <v>1940</v>
      </c>
      <c r="B3389" t="s">
        <v>3274</v>
      </c>
      <c r="C3389" t="s">
        <v>1940</v>
      </c>
      <c r="D3389" t="s">
        <v>38</v>
      </c>
      <c r="E3389" t="s">
        <v>10</v>
      </c>
      <c r="F3389" t="s">
        <v>10</v>
      </c>
      <c r="G3389" t="s">
        <v>11220</v>
      </c>
      <c r="H3389" t="s">
        <v>10</v>
      </c>
    </row>
    <row r="3390" spans="1:8" ht="15" customHeight="1" x14ac:dyDescent="0.25">
      <c r="A3390" t="s">
        <v>7484</v>
      </c>
      <c r="B3390" t="s">
        <v>3274</v>
      </c>
      <c r="C3390" t="s">
        <v>7484</v>
      </c>
      <c r="D3390" t="s">
        <v>38</v>
      </c>
      <c r="E3390" t="s">
        <v>10</v>
      </c>
      <c r="F3390" t="s">
        <v>10</v>
      </c>
      <c r="G3390" t="s">
        <v>11220</v>
      </c>
      <c r="H3390" t="s">
        <v>10</v>
      </c>
    </row>
    <row r="3391" spans="1:8" ht="15" customHeight="1" x14ac:dyDescent="0.25">
      <c r="A3391" t="s">
        <v>3355</v>
      </c>
      <c r="B3391" t="s">
        <v>3274</v>
      </c>
      <c r="C3391" t="s">
        <v>3355</v>
      </c>
      <c r="D3391" t="s">
        <v>29507</v>
      </c>
      <c r="E3391" t="s">
        <v>10</v>
      </c>
      <c r="F3391" t="s">
        <v>10</v>
      </c>
      <c r="G3391" t="s">
        <v>11220</v>
      </c>
      <c r="H3391" t="s">
        <v>10</v>
      </c>
    </row>
    <row r="3392" spans="1:8" ht="15" customHeight="1" x14ac:dyDescent="0.25">
      <c r="A3392" t="s">
        <v>7693</v>
      </c>
      <c r="B3392" t="s">
        <v>3274</v>
      </c>
      <c r="C3392" t="s">
        <v>7693</v>
      </c>
      <c r="D3392" t="s">
        <v>38</v>
      </c>
      <c r="E3392" t="s">
        <v>10</v>
      </c>
      <c r="F3392" t="s">
        <v>14244</v>
      </c>
      <c r="G3392" t="s">
        <v>11220</v>
      </c>
      <c r="H3392" t="s">
        <v>10</v>
      </c>
    </row>
    <row r="3393" spans="1:8" ht="15" customHeight="1" x14ac:dyDescent="0.25">
      <c r="A3393" t="s">
        <v>2766</v>
      </c>
      <c r="B3393" t="s">
        <v>3274</v>
      </c>
      <c r="C3393" t="s">
        <v>2766</v>
      </c>
      <c r="D3393" t="s">
        <v>29508</v>
      </c>
      <c r="E3393" t="s">
        <v>10</v>
      </c>
      <c r="F3393" t="s">
        <v>10</v>
      </c>
      <c r="G3393" t="s">
        <v>11220</v>
      </c>
      <c r="H3393" t="s">
        <v>10</v>
      </c>
    </row>
    <row r="3394" spans="1:8" ht="15" customHeight="1" x14ac:dyDescent="0.25">
      <c r="A3394" t="s">
        <v>3646</v>
      </c>
      <c r="B3394" t="s">
        <v>3274</v>
      </c>
      <c r="C3394" t="s">
        <v>3646</v>
      </c>
      <c r="D3394" t="s">
        <v>29509</v>
      </c>
      <c r="E3394" t="s">
        <v>10</v>
      </c>
      <c r="F3394" t="s">
        <v>10</v>
      </c>
      <c r="G3394" t="s">
        <v>11220</v>
      </c>
      <c r="H3394" t="s">
        <v>10</v>
      </c>
    </row>
    <row r="3395" spans="1:8" ht="15" customHeight="1" x14ac:dyDescent="0.25">
      <c r="A3395" t="s">
        <v>2775</v>
      </c>
      <c r="B3395" t="s">
        <v>3274</v>
      </c>
      <c r="C3395" t="s">
        <v>2775</v>
      </c>
      <c r="D3395" t="s">
        <v>38</v>
      </c>
      <c r="E3395" t="s">
        <v>10</v>
      </c>
      <c r="F3395" t="s">
        <v>10</v>
      </c>
      <c r="G3395" t="s">
        <v>11220</v>
      </c>
      <c r="H3395" t="s">
        <v>10</v>
      </c>
    </row>
    <row r="3396" spans="1:8" ht="15" customHeight="1" x14ac:dyDescent="0.25">
      <c r="A3396" t="s">
        <v>2768</v>
      </c>
      <c r="B3396" t="s">
        <v>3274</v>
      </c>
      <c r="C3396" t="s">
        <v>2768</v>
      </c>
      <c r="D3396" t="s">
        <v>38</v>
      </c>
      <c r="E3396" t="s">
        <v>10</v>
      </c>
      <c r="F3396" t="s">
        <v>10</v>
      </c>
      <c r="G3396" t="s">
        <v>11220</v>
      </c>
      <c r="H3396" t="s">
        <v>10</v>
      </c>
    </row>
    <row r="3397" spans="1:8" ht="15" customHeight="1" x14ac:dyDescent="0.25">
      <c r="A3397" t="s">
        <v>6807</v>
      </c>
      <c r="B3397" t="s">
        <v>3274</v>
      </c>
      <c r="C3397" t="s">
        <v>6807</v>
      </c>
      <c r="D3397" t="s">
        <v>29510</v>
      </c>
      <c r="E3397" t="s">
        <v>10</v>
      </c>
      <c r="F3397" t="s">
        <v>10</v>
      </c>
      <c r="G3397" t="s">
        <v>11220</v>
      </c>
      <c r="H3397" t="s">
        <v>10</v>
      </c>
    </row>
    <row r="3398" spans="1:8" ht="15" customHeight="1" x14ac:dyDescent="0.25">
      <c r="A3398" t="s">
        <v>880</v>
      </c>
      <c r="B3398" t="s">
        <v>3274</v>
      </c>
      <c r="C3398" t="s">
        <v>880</v>
      </c>
      <c r="D3398" t="s">
        <v>29511</v>
      </c>
      <c r="E3398" t="s">
        <v>10</v>
      </c>
      <c r="F3398" t="s">
        <v>10</v>
      </c>
      <c r="G3398" t="s">
        <v>11220</v>
      </c>
      <c r="H3398" t="s">
        <v>10</v>
      </c>
    </row>
    <row r="3399" spans="1:8" ht="15" customHeight="1" x14ac:dyDescent="0.25">
      <c r="A3399" t="s">
        <v>4596</v>
      </c>
      <c r="B3399" t="s">
        <v>3274</v>
      </c>
      <c r="C3399" t="s">
        <v>4596</v>
      </c>
      <c r="D3399" t="s">
        <v>29504</v>
      </c>
      <c r="E3399" t="s">
        <v>10</v>
      </c>
      <c r="F3399" t="s">
        <v>10</v>
      </c>
      <c r="G3399" t="s">
        <v>11220</v>
      </c>
      <c r="H3399" t="s">
        <v>10</v>
      </c>
    </row>
    <row r="3400" spans="1:8" ht="15" customHeight="1" x14ac:dyDescent="0.25">
      <c r="A3400" t="s">
        <v>4590</v>
      </c>
      <c r="B3400" t="s">
        <v>3274</v>
      </c>
      <c r="C3400" t="s">
        <v>4590</v>
      </c>
      <c r="D3400" t="s">
        <v>29504</v>
      </c>
      <c r="E3400" t="s">
        <v>10</v>
      </c>
      <c r="F3400" t="s">
        <v>10</v>
      </c>
      <c r="G3400" t="s">
        <v>11220</v>
      </c>
      <c r="H3400" t="s">
        <v>10</v>
      </c>
    </row>
    <row r="3401" spans="1:8" ht="15" customHeight="1" x14ac:dyDescent="0.25">
      <c r="A3401" t="s">
        <v>3260</v>
      </c>
      <c r="B3401" t="s">
        <v>3274</v>
      </c>
      <c r="C3401" t="s">
        <v>3260</v>
      </c>
      <c r="D3401" t="s">
        <v>38</v>
      </c>
      <c r="E3401" t="s">
        <v>10</v>
      </c>
      <c r="F3401" t="s">
        <v>10</v>
      </c>
      <c r="G3401" t="s">
        <v>11220</v>
      </c>
      <c r="H3401" t="s">
        <v>10</v>
      </c>
    </row>
    <row r="3402" spans="1:8" ht="15" customHeight="1" x14ac:dyDescent="0.25">
      <c r="A3402" t="s">
        <v>1092</v>
      </c>
      <c r="B3402" t="s">
        <v>3274</v>
      </c>
      <c r="C3402" t="s">
        <v>1092</v>
      </c>
      <c r="D3402" t="s">
        <v>38</v>
      </c>
      <c r="E3402" t="s">
        <v>10</v>
      </c>
      <c r="F3402" t="s">
        <v>10</v>
      </c>
      <c r="G3402" t="s">
        <v>11220</v>
      </c>
      <c r="H3402" t="s">
        <v>10</v>
      </c>
    </row>
    <row r="3403" spans="1:8" ht="15" customHeight="1" x14ac:dyDescent="0.25">
      <c r="A3403" t="s">
        <v>1955</v>
      </c>
      <c r="B3403" t="s">
        <v>3274</v>
      </c>
      <c r="C3403" t="s">
        <v>1955</v>
      </c>
      <c r="D3403" t="s">
        <v>38</v>
      </c>
      <c r="E3403" t="s">
        <v>10</v>
      </c>
      <c r="F3403" t="s">
        <v>10</v>
      </c>
      <c r="G3403" t="s">
        <v>11220</v>
      </c>
      <c r="H3403" t="s">
        <v>10</v>
      </c>
    </row>
    <row r="3404" spans="1:8" ht="15" customHeight="1" x14ac:dyDescent="0.25">
      <c r="A3404" t="s">
        <v>7496</v>
      </c>
      <c r="B3404" t="s">
        <v>3274</v>
      </c>
      <c r="C3404" t="s">
        <v>7496</v>
      </c>
      <c r="D3404" t="s">
        <v>38</v>
      </c>
      <c r="E3404" t="s">
        <v>10</v>
      </c>
      <c r="F3404" t="s">
        <v>10</v>
      </c>
      <c r="G3404" t="s">
        <v>11220</v>
      </c>
      <c r="H3404" t="s">
        <v>10</v>
      </c>
    </row>
    <row r="3405" spans="1:8" ht="15" customHeight="1" x14ac:dyDescent="0.25">
      <c r="A3405" t="s">
        <v>480</v>
      </c>
      <c r="B3405" t="s">
        <v>3274</v>
      </c>
      <c r="C3405" t="s">
        <v>480</v>
      </c>
      <c r="D3405" t="s">
        <v>38</v>
      </c>
      <c r="E3405" t="s">
        <v>10</v>
      </c>
      <c r="F3405" t="s">
        <v>10</v>
      </c>
      <c r="G3405" t="s">
        <v>11220</v>
      </c>
      <c r="H3405" t="s">
        <v>10</v>
      </c>
    </row>
    <row r="3406" spans="1:8" ht="15" customHeight="1" x14ac:dyDescent="0.25">
      <c r="A3406" t="s">
        <v>6287</v>
      </c>
      <c r="B3406" t="s">
        <v>3274</v>
      </c>
      <c r="C3406" t="s">
        <v>6287</v>
      </c>
      <c r="D3406" t="s">
        <v>38</v>
      </c>
      <c r="E3406" t="s">
        <v>10</v>
      </c>
      <c r="F3406" t="s">
        <v>10</v>
      </c>
      <c r="G3406" t="s">
        <v>11220</v>
      </c>
      <c r="H3406" t="s">
        <v>10</v>
      </c>
    </row>
    <row r="3407" spans="1:8" ht="15" customHeight="1" x14ac:dyDescent="0.25">
      <c r="A3407" t="s">
        <v>2675</v>
      </c>
      <c r="B3407" t="s">
        <v>3274</v>
      </c>
      <c r="C3407" t="s">
        <v>2675</v>
      </c>
      <c r="D3407" t="s">
        <v>38</v>
      </c>
      <c r="E3407" t="s">
        <v>10</v>
      </c>
      <c r="F3407" t="s">
        <v>10</v>
      </c>
      <c r="G3407" t="s">
        <v>11220</v>
      </c>
      <c r="H3407" t="s">
        <v>10</v>
      </c>
    </row>
    <row r="3408" spans="1:8" ht="15" customHeight="1" x14ac:dyDescent="0.25">
      <c r="A3408" t="s">
        <v>8636</v>
      </c>
      <c r="B3408" t="s">
        <v>3274</v>
      </c>
      <c r="C3408" t="s">
        <v>8636</v>
      </c>
      <c r="D3408" t="s">
        <v>38</v>
      </c>
      <c r="E3408" t="s">
        <v>10</v>
      </c>
      <c r="F3408" t="s">
        <v>10</v>
      </c>
      <c r="G3408" t="s">
        <v>11220</v>
      </c>
      <c r="H3408" t="s">
        <v>10</v>
      </c>
    </row>
    <row r="3409" spans="1:8" ht="15" customHeight="1" x14ac:dyDescent="0.25">
      <c r="A3409" t="s">
        <v>4594</v>
      </c>
      <c r="B3409" t="s">
        <v>3274</v>
      </c>
      <c r="C3409" t="s">
        <v>4594</v>
      </c>
      <c r="D3409" t="s">
        <v>29512</v>
      </c>
      <c r="E3409" t="s">
        <v>10</v>
      </c>
      <c r="F3409" t="s">
        <v>10</v>
      </c>
      <c r="G3409" t="s">
        <v>11220</v>
      </c>
      <c r="H3409" t="s">
        <v>10</v>
      </c>
    </row>
    <row r="3410" spans="1:8" ht="15" customHeight="1" x14ac:dyDescent="0.25">
      <c r="A3410" t="s">
        <v>3425</v>
      </c>
      <c r="B3410" t="s">
        <v>3274</v>
      </c>
      <c r="C3410" t="s">
        <v>3425</v>
      </c>
      <c r="D3410" t="s">
        <v>29512</v>
      </c>
      <c r="E3410" t="s">
        <v>10</v>
      </c>
      <c r="F3410" t="s">
        <v>10</v>
      </c>
      <c r="G3410" t="s">
        <v>11220</v>
      </c>
      <c r="H3410" t="s">
        <v>10</v>
      </c>
    </row>
    <row r="3411" spans="1:8" ht="15" customHeight="1" x14ac:dyDescent="0.25">
      <c r="A3411" t="s">
        <v>2836</v>
      </c>
      <c r="B3411" t="s">
        <v>3274</v>
      </c>
      <c r="C3411" t="s">
        <v>2836</v>
      </c>
      <c r="D3411" t="s">
        <v>29512</v>
      </c>
      <c r="E3411" t="s">
        <v>10</v>
      </c>
      <c r="F3411" t="s">
        <v>10</v>
      </c>
      <c r="G3411" t="s">
        <v>11220</v>
      </c>
      <c r="H3411" t="s">
        <v>10</v>
      </c>
    </row>
    <row r="3412" spans="1:8" ht="15" customHeight="1" x14ac:dyDescent="0.25">
      <c r="A3412" t="s">
        <v>7419</v>
      </c>
      <c r="B3412" t="s">
        <v>3274</v>
      </c>
      <c r="C3412" t="s">
        <v>7419</v>
      </c>
      <c r="D3412" t="s">
        <v>38</v>
      </c>
      <c r="E3412" t="s">
        <v>10</v>
      </c>
      <c r="F3412" t="s">
        <v>10</v>
      </c>
      <c r="G3412" t="s">
        <v>11220</v>
      </c>
      <c r="H3412" t="s">
        <v>10</v>
      </c>
    </row>
    <row r="3413" spans="1:8" ht="15" customHeight="1" x14ac:dyDescent="0.25">
      <c r="A3413" t="s">
        <v>3288</v>
      </c>
      <c r="B3413" t="s">
        <v>3274</v>
      </c>
      <c r="C3413" t="s">
        <v>3288</v>
      </c>
      <c r="D3413" t="s">
        <v>38</v>
      </c>
      <c r="E3413" t="s">
        <v>10</v>
      </c>
      <c r="F3413" t="s">
        <v>10</v>
      </c>
      <c r="G3413" t="s">
        <v>11220</v>
      </c>
      <c r="H3413" t="s">
        <v>10</v>
      </c>
    </row>
    <row r="3414" spans="1:8" ht="15" customHeight="1" x14ac:dyDescent="0.25">
      <c r="A3414" t="s">
        <v>5369</v>
      </c>
      <c r="B3414" t="s">
        <v>3274</v>
      </c>
      <c r="C3414" t="s">
        <v>5369</v>
      </c>
      <c r="D3414" t="s">
        <v>38</v>
      </c>
      <c r="E3414" t="s">
        <v>10</v>
      </c>
      <c r="F3414" t="s">
        <v>10</v>
      </c>
      <c r="G3414" t="s">
        <v>11220</v>
      </c>
      <c r="H3414" t="s">
        <v>10</v>
      </c>
    </row>
    <row r="3415" spans="1:8" ht="15" customHeight="1" x14ac:dyDescent="0.25">
      <c r="A3415" t="s">
        <v>2764</v>
      </c>
      <c r="B3415" t="s">
        <v>3274</v>
      </c>
      <c r="C3415" t="s">
        <v>2764</v>
      </c>
      <c r="D3415" t="s">
        <v>29513</v>
      </c>
      <c r="E3415" t="s">
        <v>10</v>
      </c>
      <c r="F3415" t="s">
        <v>10</v>
      </c>
      <c r="G3415" t="s">
        <v>11220</v>
      </c>
      <c r="H3415" t="s">
        <v>10</v>
      </c>
    </row>
    <row r="3416" spans="1:8" ht="15" customHeight="1" x14ac:dyDescent="0.25">
      <c r="A3416" t="s">
        <v>677</v>
      </c>
      <c r="B3416" t="s">
        <v>3274</v>
      </c>
      <c r="C3416" t="s">
        <v>677</v>
      </c>
      <c r="D3416" t="s">
        <v>38</v>
      </c>
      <c r="E3416" t="s">
        <v>10</v>
      </c>
      <c r="F3416" t="s">
        <v>10</v>
      </c>
      <c r="G3416" t="s">
        <v>11220</v>
      </c>
      <c r="H3416" t="s">
        <v>10</v>
      </c>
    </row>
    <row r="3417" spans="1:8" ht="15" customHeight="1" x14ac:dyDescent="0.25">
      <c r="A3417" t="s">
        <v>483</v>
      </c>
      <c r="B3417" t="s">
        <v>3274</v>
      </c>
      <c r="C3417" t="s">
        <v>483</v>
      </c>
      <c r="D3417" t="s">
        <v>38</v>
      </c>
      <c r="E3417" t="s">
        <v>10</v>
      </c>
      <c r="F3417" t="s">
        <v>10</v>
      </c>
      <c r="G3417" t="s">
        <v>11220</v>
      </c>
      <c r="H3417" t="s">
        <v>10</v>
      </c>
    </row>
    <row r="3418" spans="1:8" ht="15" customHeight="1" x14ac:dyDescent="0.25">
      <c r="A3418" t="s">
        <v>3263</v>
      </c>
      <c r="B3418" t="s">
        <v>3274</v>
      </c>
      <c r="C3418" t="s">
        <v>3263</v>
      </c>
      <c r="D3418" t="s">
        <v>38</v>
      </c>
      <c r="E3418" t="s">
        <v>10</v>
      </c>
      <c r="F3418" t="s">
        <v>14244</v>
      </c>
      <c r="G3418" t="s">
        <v>11220</v>
      </c>
      <c r="H3418" t="s">
        <v>10</v>
      </c>
    </row>
    <row r="3419" spans="1:8" ht="15" customHeight="1" x14ac:dyDescent="0.25">
      <c r="A3419" t="s">
        <v>1080</v>
      </c>
      <c r="B3419" t="s">
        <v>3274</v>
      </c>
      <c r="C3419" t="s">
        <v>1080</v>
      </c>
      <c r="D3419" t="s">
        <v>38</v>
      </c>
      <c r="E3419" t="s">
        <v>10</v>
      </c>
      <c r="F3419" t="s">
        <v>10</v>
      </c>
      <c r="G3419" t="s">
        <v>11220</v>
      </c>
      <c r="H3419" t="s">
        <v>10</v>
      </c>
    </row>
    <row r="3420" spans="1:8" ht="15" customHeight="1" x14ac:dyDescent="0.25">
      <c r="A3420" t="s">
        <v>6225</v>
      </c>
      <c r="B3420" t="s">
        <v>3274</v>
      </c>
      <c r="C3420" t="s">
        <v>6225</v>
      </c>
      <c r="D3420" t="s">
        <v>29514</v>
      </c>
      <c r="E3420" t="s">
        <v>10</v>
      </c>
      <c r="F3420" t="s">
        <v>10</v>
      </c>
      <c r="G3420" t="s">
        <v>11220</v>
      </c>
      <c r="H3420" t="s">
        <v>10</v>
      </c>
    </row>
    <row r="3421" spans="1:8" ht="15" customHeight="1" x14ac:dyDescent="0.25">
      <c r="A3421" t="s">
        <v>3089</v>
      </c>
      <c r="B3421" t="s">
        <v>3274</v>
      </c>
      <c r="C3421" t="s">
        <v>3089</v>
      </c>
      <c r="D3421" t="s">
        <v>38</v>
      </c>
      <c r="E3421" t="s">
        <v>10</v>
      </c>
      <c r="F3421" t="s">
        <v>10</v>
      </c>
      <c r="G3421" t="s">
        <v>11220</v>
      </c>
      <c r="H3421" t="s">
        <v>10</v>
      </c>
    </row>
    <row r="3422" spans="1:8" ht="15" customHeight="1" x14ac:dyDescent="0.25">
      <c r="A3422" t="s">
        <v>8582</v>
      </c>
      <c r="B3422" t="s">
        <v>3274</v>
      </c>
      <c r="C3422" t="s">
        <v>8582</v>
      </c>
      <c r="D3422" t="s">
        <v>38</v>
      </c>
      <c r="E3422" t="s">
        <v>10</v>
      </c>
      <c r="F3422" t="s">
        <v>10</v>
      </c>
      <c r="G3422" t="s">
        <v>11220</v>
      </c>
      <c r="H3422" t="s">
        <v>10</v>
      </c>
    </row>
    <row r="3423" spans="1:8" ht="15" customHeight="1" x14ac:dyDescent="0.25">
      <c r="A3423" t="s">
        <v>3195</v>
      </c>
      <c r="B3423" t="s">
        <v>3274</v>
      </c>
      <c r="C3423" t="s">
        <v>3195</v>
      </c>
      <c r="D3423" t="s">
        <v>38</v>
      </c>
      <c r="E3423" t="s">
        <v>10</v>
      </c>
      <c r="F3423" t="s">
        <v>10</v>
      </c>
      <c r="G3423" t="s">
        <v>11220</v>
      </c>
      <c r="H3423" t="s">
        <v>10</v>
      </c>
    </row>
    <row r="3424" spans="1:8" ht="15" customHeight="1" x14ac:dyDescent="0.25">
      <c r="A3424" t="s">
        <v>1083</v>
      </c>
      <c r="B3424" t="s">
        <v>3274</v>
      </c>
      <c r="C3424" t="s">
        <v>1083</v>
      </c>
      <c r="D3424" t="s">
        <v>38</v>
      </c>
      <c r="E3424" t="s">
        <v>10</v>
      </c>
      <c r="F3424" t="s">
        <v>10</v>
      </c>
      <c r="G3424" t="s">
        <v>11220</v>
      </c>
      <c r="H3424" t="s">
        <v>10</v>
      </c>
    </row>
    <row r="3425" spans="1:8" ht="15" customHeight="1" x14ac:dyDescent="0.25">
      <c r="A3425" t="s">
        <v>7031</v>
      </c>
      <c r="B3425" t="s">
        <v>3274</v>
      </c>
      <c r="C3425" t="s">
        <v>7031</v>
      </c>
      <c r="D3425" t="s">
        <v>38</v>
      </c>
      <c r="E3425" t="s">
        <v>10</v>
      </c>
      <c r="F3425" t="s">
        <v>10</v>
      </c>
      <c r="G3425" t="s">
        <v>11220</v>
      </c>
      <c r="H3425" t="s">
        <v>10</v>
      </c>
    </row>
    <row r="3426" spans="1:8" ht="15" customHeight="1" x14ac:dyDescent="0.25">
      <c r="A3426" t="s">
        <v>138</v>
      </c>
      <c r="B3426" t="s">
        <v>3274</v>
      </c>
      <c r="C3426" t="s">
        <v>138</v>
      </c>
      <c r="D3426" t="s">
        <v>38</v>
      </c>
      <c r="E3426" t="s">
        <v>10</v>
      </c>
      <c r="F3426" t="s">
        <v>10</v>
      </c>
      <c r="G3426" t="s">
        <v>11220</v>
      </c>
      <c r="H3426" t="s">
        <v>10</v>
      </c>
    </row>
    <row r="3427" spans="1:8" ht="15" customHeight="1" x14ac:dyDescent="0.25">
      <c r="A3427" t="s">
        <v>681</v>
      </c>
      <c r="B3427" t="s">
        <v>3274</v>
      </c>
      <c r="C3427" t="s">
        <v>681</v>
      </c>
      <c r="D3427" t="s">
        <v>38</v>
      </c>
      <c r="E3427" t="s">
        <v>10</v>
      </c>
      <c r="F3427" t="s">
        <v>10</v>
      </c>
      <c r="G3427" t="s">
        <v>11220</v>
      </c>
      <c r="H3427" t="s">
        <v>10</v>
      </c>
    </row>
    <row r="3428" spans="1:8" ht="15" customHeight="1" x14ac:dyDescent="0.25">
      <c r="A3428" t="s">
        <v>2771</v>
      </c>
      <c r="B3428" t="s">
        <v>3274</v>
      </c>
      <c r="C3428" t="s">
        <v>2771</v>
      </c>
      <c r="D3428" t="s">
        <v>38</v>
      </c>
      <c r="E3428" t="s">
        <v>10</v>
      </c>
      <c r="F3428" t="s">
        <v>10</v>
      </c>
      <c r="G3428" t="s">
        <v>11220</v>
      </c>
      <c r="H3428" t="s">
        <v>10</v>
      </c>
    </row>
    <row r="3429" spans="1:8" ht="15" customHeight="1" x14ac:dyDescent="0.25">
      <c r="A3429" t="s">
        <v>4980</v>
      </c>
      <c r="B3429" t="s">
        <v>3274</v>
      </c>
      <c r="C3429" t="s">
        <v>4980</v>
      </c>
      <c r="D3429" t="s">
        <v>38</v>
      </c>
      <c r="E3429" t="s">
        <v>10</v>
      </c>
      <c r="F3429" t="s">
        <v>10</v>
      </c>
      <c r="G3429" t="s">
        <v>11220</v>
      </c>
      <c r="H3429" t="s">
        <v>10</v>
      </c>
    </row>
    <row r="3430" spans="1:8" ht="15" customHeight="1" x14ac:dyDescent="0.25">
      <c r="A3430" t="s">
        <v>520</v>
      </c>
      <c r="B3430" t="s">
        <v>3274</v>
      </c>
      <c r="C3430" t="s">
        <v>520</v>
      </c>
      <c r="D3430" t="s">
        <v>38</v>
      </c>
      <c r="E3430" t="s">
        <v>10</v>
      </c>
      <c r="F3430" t="s">
        <v>10</v>
      </c>
      <c r="G3430" t="s">
        <v>11220</v>
      </c>
      <c r="H3430" t="s">
        <v>10</v>
      </c>
    </row>
    <row r="3431" spans="1:8" ht="15" customHeight="1" x14ac:dyDescent="0.25">
      <c r="A3431" t="s">
        <v>2778</v>
      </c>
      <c r="B3431" t="s">
        <v>3274</v>
      </c>
      <c r="C3431" t="s">
        <v>2778</v>
      </c>
      <c r="D3431" t="s">
        <v>38</v>
      </c>
      <c r="E3431" t="s">
        <v>10</v>
      </c>
      <c r="F3431" t="s">
        <v>10</v>
      </c>
      <c r="G3431" t="s">
        <v>11220</v>
      </c>
      <c r="H3431" t="s">
        <v>10</v>
      </c>
    </row>
    <row r="3432" spans="1:8" ht="15" customHeight="1" x14ac:dyDescent="0.25">
      <c r="A3432" t="s">
        <v>2773</v>
      </c>
      <c r="B3432" t="s">
        <v>3274</v>
      </c>
      <c r="C3432" t="s">
        <v>2773</v>
      </c>
      <c r="D3432" t="s">
        <v>38</v>
      </c>
      <c r="E3432" t="s">
        <v>10</v>
      </c>
      <c r="F3432" t="s">
        <v>10</v>
      </c>
      <c r="G3432" t="s">
        <v>11220</v>
      </c>
      <c r="H3432" t="s">
        <v>10</v>
      </c>
    </row>
    <row r="3433" spans="1:8" ht="15" customHeight="1" x14ac:dyDescent="0.25">
      <c r="A3433" t="s">
        <v>3447</v>
      </c>
      <c r="B3433" t="s">
        <v>3274</v>
      </c>
      <c r="C3433" t="s">
        <v>3447</v>
      </c>
      <c r="D3433" t="s">
        <v>38</v>
      </c>
      <c r="E3433" t="s">
        <v>10</v>
      </c>
      <c r="F3433" t="s">
        <v>10</v>
      </c>
      <c r="G3433" t="s">
        <v>11220</v>
      </c>
      <c r="H3433" t="s">
        <v>10</v>
      </c>
    </row>
    <row r="3434" spans="1:8" ht="15" customHeight="1" x14ac:dyDescent="0.25">
      <c r="A3434" t="s">
        <v>3279</v>
      </c>
      <c r="B3434" t="s">
        <v>3274</v>
      </c>
      <c r="C3434" t="s">
        <v>3279</v>
      </c>
      <c r="D3434" t="s">
        <v>29515</v>
      </c>
      <c r="E3434" t="s">
        <v>10</v>
      </c>
      <c r="F3434" t="s">
        <v>10</v>
      </c>
      <c r="G3434" t="s">
        <v>11220</v>
      </c>
      <c r="H3434" t="s">
        <v>10</v>
      </c>
    </row>
    <row r="3435" spans="1:8" ht="15" customHeight="1" x14ac:dyDescent="0.25">
      <c r="A3435" t="s">
        <v>685</v>
      </c>
      <c r="B3435" t="s">
        <v>3274</v>
      </c>
      <c r="C3435" t="s">
        <v>685</v>
      </c>
      <c r="D3435" t="s">
        <v>29515</v>
      </c>
      <c r="E3435" t="s">
        <v>10</v>
      </c>
      <c r="F3435" t="s">
        <v>10</v>
      </c>
      <c r="G3435" t="s">
        <v>11220</v>
      </c>
      <c r="H3435" t="s">
        <v>10</v>
      </c>
    </row>
    <row r="3436" spans="1:8" ht="15" customHeight="1" x14ac:dyDescent="0.25">
      <c r="A3436" t="s">
        <v>3291</v>
      </c>
      <c r="B3436" t="s">
        <v>3274</v>
      </c>
      <c r="C3436" t="s">
        <v>3291</v>
      </c>
      <c r="D3436" t="s">
        <v>38</v>
      </c>
      <c r="E3436" t="s">
        <v>10</v>
      </c>
      <c r="F3436" t="s">
        <v>10</v>
      </c>
      <c r="G3436" t="s">
        <v>11220</v>
      </c>
      <c r="H3436" t="s">
        <v>10</v>
      </c>
    </row>
    <row r="3437" spans="1:8" ht="15" customHeight="1" x14ac:dyDescent="0.25">
      <c r="A3437" t="s">
        <v>3648</v>
      </c>
      <c r="B3437" t="s">
        <v>3274</v>
      </c>
      <c r="C3437" t="s">
        <v>3648</v>
      </c>
      <c r="D3437" t="s">
        <v>38</v>
      </c>
      <c r="E3437" t="s">
        <v>10</v>
      </c>
      <c r="F3437" t="s">
        <v>10</v>
      </c>
      <c r="G3437" t="s">
        <v>11220</v>
      </c>
      <c r="H3437" t="s">
        <v>10</v>
      </c>
    </row>
    <row r="3438" spans="1:8" ht="15" customHeight="1" x14ac:dyDescent="0.25">
      <c r="A3438" t="s">
        <v>672</v>
      </c>
      <c r="B3438" t="s">
        <v>3274</v>
      </c>
      <c r="C3438" t="s">
        <v>672</v>
      </c>
      <c r="D3438" t="s">
        <v>38</v>
      </c>
      <c r="E3438" t="s">
        <v>10</v>
      </c>
      <c r="F3438" t="s">
        <v>10</v>
      </c>
      <c r="G3438" t="s">
        <v>11220</v>
      </c>
      <c r="H3438" t="s">
        <v>10</v>
      </c>
    </row>
    <row r="3439" spans="1:8" ht="15" customHeight="1" x14ac:dyDescent="0.25">
      <c r="A3439" t="s">
        <v>675</v>
      </c>
      <c r="B3439" t="s">
        <v>3274</v>
      </c>
      <c r="C3439" t="s">
        <v>675</v>
      </c>
      <c r="D3439" t="s">
        <v>38</v>
      </c>
      <c r="E3439" t="s">
        <v>10</v>
      </c>
      <c r="F3439" t="s">
        <v>10</v>
      </c>
      <c r="G3439" t="s">
        <v>11220</v>
      </c>
      <c r="H3439" t="s">
        <v>10</v>
      </c>
    </row>
    <row r="3440" spans="1:8" ht="15" customHeight="1" x14ac:dyDescent="0.25">
      <c r="A3440" t="s">
        <v>2672</v>
      </c>
      <c r="B3440" t="s">
        <v>3274</v>
      </c>
      <c r="C3440" t="s">
        <v>2672</v>
      </c>
      <c r="D3440" t="s">
        <v>38</v>
      </c>
      <c r="E3440" t="s">
        <v>10</v>
      </c>
      <c r="F3440" t="s">
        <v>10</v>
      </c>
      <c r="G3440" t="s">
        <v>11220</v>
      </c>
      <c r="H3440" t="s">
        <v>10</v>
      </c>
    </row>
    <row r="3441" spans="1:8" ht="15" customHeight="1" x14ac:dyDescent="0.25">
      <c r="A3441" t="s">
        <v>3281</v>
      </c>
      <c r="B3441" t="s">
        <v>3274</v>
      </c>
      <c r="C3441" t="s">
        <v>3281</v>
      </c>
      <c r="D3441" t="s">
        <v>38</v>
      </c>
      <c r="E3441" t="s">
        <v>10</v>
      </c>
      <c r="F3441" t="s">
        <v>10</v>
      </c>
      <c r="G3441" t="s">
        <v>11220</v>
      </c>
      <c r="H3441" t="s">
        <v>10</v>
      </c>
    </row>
    <row r="3442" spans="1:8" ht="15" customHeight="1" x14ac:dyDescent="0.25">
      <c r="A3442" t="s">
        <v>3283</v>
      </c>
      <c r="B3442" t="s">
        <v>3274</v>
      </c>
      <c r="C3442" t="s">
        <v>3283</v>
      </c>
      <c r="D3442" t="s">
        <v>38</v>
      </c>
      <c r="E3442" t="s">
        <v>10</v>
      </c>
      <c r="F3442" t="s">
        <v>10</v>
      </c>
      <c r="G3442" t="s">
        <v>11220</v>
      </c>
      <c r="H3442" t="s">
        <v>10</v>
      </c>
    </row>
    <row r="3443" spans="1:8" ht="15" customHeight="1" x14ac:dyDescent="0.25">
      <c r="A3443" t="s">
        <v>3650</v>
      </c>
      <c r="B3443" t="s">
        <v>3274</v>
      </c>
      <c r="C3443" t="s">
        <v>3650</v>
      </c>
      <c r="D3443" t="s">
        <v>38</v>
      </c>
      <c r="E3443" t="s">
        <v>10</v>
      </c>
      <c r="F3443" t="s">
        <v>10</v>
      </c>
      <c r="G3443" t="s">
        <v>11220</v>
      </c>
      <c r="H3443" t="s">
        <v>10</v>
      </c>
    </row>
    <row r="3444" spans="1:8" ht="15" customHeight="1" x14ac:dyDescent="0.25">
      <c r="A3444" t="s">
        <v>3652</v>
      </c>
      <c r="B3444" t="s">
        <v>3274</v>
      </c>
      <c r="C3444" t="s">
        <v>3652</v>
      </c>
      <c r="D3444" t="s">
        <v>38</v>
      </c>
      <c r="E3444" t="s">
        <v>10</v>
      </c>
      <c r="F3444" t="s">
        <v>10</v>
      </c>
      <c r="G3444" t="s">
        <v>11220</v>
      </c>
      <c r="H3444" t="s">
        <v>10</v>
      </c>
    </row>
    <row r="3445" spans="1:8" ht="15" customHeight="1" x14ac:dyDescent="0.25">
      <c r="A3445" t="s">
        <v>3277</v>
      </c>
      <c r="B3445" t="s">
        <v>3298</v>
      </c>
      <c r="C3445" t="s">
        <v>3277</v>
      </c>
      <c r="D3445" t="s">
        <v>38</v>
      </c>
      <c r="E3445" t="s">
        <v>10</v>
      </c>
      <c r="F3445" t="s">
        <v>10</v>
      </c>
      <c r="G3445" t="s">
        <v>11220</v>
      </c>
      <c r="H3445" t="s">
        <v>10</v>
      </c>
    </row>
    <row r="3446" spans="1:8" ht="15" customHeight="1" x14ac:dyDescent="0.25">
      <c r="A3446" t="s">
        <v>2670</v>
      </c>
      <c r="B3446" t="s">
        <v>3298</v>
      </c>
      <c r="C3446" t="s">
        <v>2670</v>
      </c>
      <c r="D3446" t="s">
        <v>29174</v>
      </c>
      <c r="E3446" t="s">
        <v>10</v>
      </c>
      <c r="F3446" t="s">
        <v>10</v>
      </c>
      <c r="G3446" t="s">
        <v>11220</v>
      </c>
      <c r="H3446" t="s">
        <v>10</v>
      </c>
    </row>
    <row r="3447" spans="1:8" ht="15" customHeight="1" x14ac:dyDescent="0.25">
      <c r="A3447" t="s">
        <v>3269</v>
      </c>
      <c r="B3447" t="s">
        <v>3298</v>
      </c>
      <c r="C3447" t="s">
        <v>3269</v>
      </c>
      <c r="D3447" t="s">
        <v>38</v>
      </c>
      <c r="E3447" t="s">
        <v>10</v>
      </c>
      <c r="F3447" t="s">
        <v>10</v>
      </c>
      <c r="G3447" t="s">
        <v>11220</v>
      </c>
      <c r="H3447" t="s">
        <v>10</v>
      </c>
    </row>
    <row r="3448" spans="1:8" ht="15" customHeight="1" x14ac:dyDescent="0.25">
      <c r="A3448" t="s">
        <v>3299</v>
      </c>
      <c r="B3448" t="s">
        <v>3298</v>
      </c>
      <c r="C3448" t="s">
        <v>3299</v>
      </c>
      <c r="D3448" t="s">
        <v>38</v>
      </c>
      <c r="E3448" t="s">
        <v>10</v>
      </c>
      <c r="F3448" t="s">
        <v>10</v>
      </c>
      <c r="G3448" t="s">
        <v>11220</v>
      </c>
      <c r="H3448" t="s">
        <v>10</v>
      </c>
    </row>
    <row r="3449" spans="1:8" ht="15" customHeight="1" x14ac:dyDescent="0.25">
      <c r="A3449" t="s">
        <v>8666</v>
      </c>
      <c r="B3449" t="s">
        <v>3298</v>
      </c>
      <c r="C3449" t="s">
        <v>8666</v>
      </c>
      <c r="D3449" t="s">
        <v>38</v>
      </c>
      <c r="E3449" t="s">
        <v>10</v>
      </c>
      <c r="F3449" t="s">
        <v>10</v>
      </c>
      <c r="G3449" t="s">
        <v>11220</v>
      </c>
      <c r="H3449" t="s">
        <v>10</v>
      </c>
    </row>
    <row r="3450" spans="1:8" ht="15" customHeight="1" x14ac:dyDescent="0.25">
      <c r="A3450" t="s">
        <v>8676</v>
      </c>
      <c r="B3450" t="s">
        <v>3298</v>
      </c>
      <c r="C3450" t="s">
        <v>8676</v>
      </c>
      <c r="D3450" t="s">
        <v>38</v>
      </c>
      <c r="E3450" t="s">
        <v>10</v>
      </c>
      <c r="F3450" t="s">
        <v>10</v>
      </c>
      <c r="G3450" t="s">
        <v>11220</v>
      </c>
      <c r="H3450" t="s">
        <v>10</v>
      </c>
    </row>
    <row r="3451" spans="1:8" ht="15" customHeight="1" x14ac:dyDescent="0.25">
      <c r="A3451" t="s">
        <v>1861</v>
      </c>
      <c r="B3451" t="s">
        <v>3298</v>
      </c>
      <c r="C3451" t="s">
        <v>1861</v>
      </c>
      <c r="D3451" t="s">
        <v>38</v>
      </c>
      <c r="E3451" t="s">
        <v>10</v>
      </c>
      <c r="F3451" t="s">
        <v>10</v>
      </c>
      <c r="G3451" t="s">
        <v>11220</v>
      </c>
      <c r="H3451" t="s">
        <v>10</v>
      </c>
    </row>
    <row r="3452" spans="1:8" ht="15" customHeight="1" x14ac:dyDescent="0.25">
      <c r="A3452" t="s">
        <v>5843</v>
      </c>
      <c r="B3452" t="s">
        <v>3298</v>
      </c>
      <c r="C3452" t="s">
        <v>5843</v>
      </c>
      <c r="D3452" t="s">
        <v>38</v>
      </c>
      <c r="E3452" t="s">
        <v>10</v>
      </c>
      <c r="F3452" t="s">
        <v>10</v>
      </c>
      <c r="G3452" t="s">
        <v>11220</v>
      </c>
      <c r="H3452" t="s">
        <v>10</v>
      </c>
    </row>
    <row r="3453" spans="1:8" ht="15" customHeight="1" x14ac:dyDescent="0.25">
      <c r="A3453" t="s">
        <v>3293</v>
      </c>
      <c r="B3453" t="s">
        <v>3298</v>
      </c>
      <c r="C3453" t="s">
        <v>3293</v>
      </c>
      <c r="D3453" t="s">
        <v>38</v>
      </c>
      <c r="E3453" t="s">
        <v>10</v>
      </c>
      <c r="F3453" t="s">
        <v>10</v>
      </c>
      <c r="G3453" t="s">
        <v>11220</v>
      </c>
      <c r="H3453" t="s">
        <v>10</v>
      </c>
    </row>
    <row r="3454" spans="1:8" ht="15" customHeight="1" x14ac:dyDescent="0.25">
      <c r="A3454" t="s">
        <v>3301</v>
      </c>
      <c r="B3454" t="s">
        <v>3308</v>
      </c>
      <c r="C3454" t="s">
        <v>3301</v>
      </c>
      <c r="D3454" t="s">
        <v>38</v>
      </c>
      <c r="E3454" t="s">
        <v>10</v>
      </c>
      <c r="F3454" t="s">
        <v>10</v>
      </c>
      <c r="G3454" t="s">
        <v>11220</v>
      </c>
      <c r="H3454" t="s">
        <v>10</v>
      </c>
    </row>
    <row r="3455" spans="1:8" ht="15" customHeight="1" x14ac:dyDescent="0.25">
      <c r="A3455" t="s">
        <v>6758</v>
      </c>
      <c r="B3455" t="s">
        <v>3308</v>
      </c>
      <c r="C3455" t="s">
        <v>6758</v>
      </c>
      <c r="D3455" t="s">
        <v>38</v>
      </c>
      <c r="E3455" t="s">
        <v>10</v>
      </c>
      <c r="F3455" t="s">
        <v>10</v>
      </c>
      <c r="G3455" t="s">
        <v>11220</v>
      </c>
      <c r="H3455" t="s">
        <v>10</v>
      </c>
    </row>
    <row r="3456" spans="1:8" ht="15" customHeight="1" x14ac:dyDescent="0.25">
      <c r="A3456" t="s">
        <v>3394</v>
      </c>
      <c r="B3456" t="s">
        <v>3313</v>
      </c>
      <c r="C3456" t="s">
        <v>3394</v>
      </c>
      <c r="D3456" t="s">
        <v>29516</v>
      </c>
      <c r="E3456" t="s">
        <v>10</v>
      </c>
      <c r="F3456" t="s">
        <v>10</v>
      </c>
      <c r="G3456" t="s">
        <v>11220</v>
      </c>
      <c r="H3456" t="s">
        <v>10</v>
      </c>
    </row>
    <row r="3457" spans="1:8" ht="15" customHeight="1" x14ac:dyDescent="0.25">
      <c r="A3457" t="s">
        <v>8542</v>
      </c>
      <c r="B3457" t="s">
        <v>3313</v>
      </c>
      <c r="C3457" t="s">
        <v>8542</v>
      </c>
      <c r="D3457" t="s">
        <v>38</v>
      </c>
      <c r="E3457" t="s">
        <v>10</v>
      </c>
      <c r="F3457" t="s">
        <v>10</v>
      </c>
      <c r="G3457" t="s">
        <v>11220</v>
      </c>
      <c r="H3457" t="s">
        <v>10</v>
      </c>
    </row>
    <row r="3458" spans="1:8" ht="15" customHeight="1" x14ac:dyDescent="0.25">
      <c r="A3458" t="s">
        <v>5504</v>
      </c>
      <c r="B3458" t="s">
        <v>3326</v>
      </c>
      <c r="C3458" t="s">
        <v>5504</v>
      </c>
      <c r="D3458" t="s">
        <v>29517</v>
      </c>
      <c r="E3458" t="s">
        <v>10</v>
      </c>
      <c r="F3458" t="s">
        <v>10</v>
      </c>
      <c r="G3458" t="s">
        <v>11220</v>
      </c>
      <c r="H3458" t="s">
        <v>10</v>
      </c>
    </row>
    <row r="3459" spans="1:8" ht="15" customHeight="1" x14ac:dyDescent="0.25">
      <c r="A3459" t="s">
        <v>4387</v>
      </c>
      <c r="B3459" t="s">
        <v>3326</v>
      </c>
      <c r="C3459" t="s">
        <v>4387</v>
      </c>
      <c r="D3459" t="s">
        <v>29518</v>
      </c>
      <c r="E3459" t="s">
        <v>10</v>
      </c>
      <c r="F3459" t="s">
        <v>10</v>
      </c>
      <c r="G3459" t="s">
        <v>11220</v>
      </c>
      <c r="H3459" t="s">
        <v>10</v>
      </c>
    </row>
    <row r="3460" spans="1:8" ht="15" customHeight="1" x14ac:dyDescent="0.25">
      <c r="A3460" t="s">
        <v>8286</v>
      </c>
      <c r="B3460" t="s">
        <v>3326</v>
      </c>
      <c r="C3460" t="s">
        <v>8286</v>
      </c>
      <c r="D3460" t="s">
        <v>38</v>
      </c>
      <c r="E3460" t="s">
        <v>10</v>
      </c>
      <c r="F3460" t="s">
        <v>10</v>
      </c>
      <c r="G3460" t="s">
        <v>11220</v>
      </c>
      <c r="H3460" t="s">
        <v>10</v>
      </c>
    </row>
    <row r="3461" spans="1:8" ht="15" customHeight="1" x14ac:dyDescent="0.25">
      <c r="A3461" t="s">
        <v>3346</v>
      </c>
      <c r="B3461" t="s">
        <v>3329</v>
      </c>
      <c r="C3461" t="s">
        <v>3346</v>
      </c>
      <c r="D3461" t="s">
        <v>38</v>
      </c>
      <c r="E3461" t="s">
        <v>10</v>
      </c>
      <c r="F3461" t="s">
        <v>10</v>
      </c>
      <c r="G3461" t="s">
        <v>11220</v>
      </c>
      <c r="H3461" t="s">
        <v>10</v>
      </c>
    </row>
    <row r="3462" spans="1:8" ht="15" customHeight="1" x14ac:dyDescent="0.25">
      <c r="A3462" t="s">
        <v>3344</v>
      </c>
      <c r="B3462" t="s">
        <v>3329</v>
      </c>
      <c r="C3462" t="s">
        <v>3344</v>
      </c>
      <c r="D3462" t="s">
        <v>38</v>
      </c>
      <c r="E3462" t="s">
        <v>10</v>
      </c>
      <c r="F3462" t="s">
        <v>10</v>
      </c>
      <c r="G3462" t="s">
        <v>11220</v>
      </c>
      <c r="H3462" t="s">
        <v>10</v>
      </c>
    </row>
    <row r="3463" spans="1:8" ht="15" customHeight="1" x14ac:dyDescent="0.25">
      <c r="A3463" t="s">
        <v>2026</v>
      </c>
      <c r="B3463" t="s">
        <v>3329</v>
      </c>
      <c r="C3463" t="s">
        <v>2026</v>
      </c>
      <c r="D3463" t="s">
        <v>38</v>
      </c>
      <c r="E3463" t="s">
        <v>10</v>
      </c>
      <c r="F3463" t="s">
        <v>10</v>
      </c>
      <c r="G3463" t="s">
        <v>11220</v>
      </c>
      <c r="H3463" t="s">
        <v>10</v>
      </c>
    </row>
    <row r="3464" spans="1:8" ht="15" customHeight="1" x14ac:dyDescent="0.25">
      <c r="A3464" t="s">
        <v>2028</v>
      </c>
      <c r="B3464" t="s">
        <v>3329</v>
      </c>
      <c r="C3464" t="s">
        <v>2028</v>
      </c>
      <c r="D3464" t="s">
        <v>38</v>
      </c>
      <c r="E3464" t="s">
        <v>10</v>
      </c>
      <c r="F3464" t="s">
        <v>10</v>
      </c>
      <c r="G3464" t="s">
        <v>11220</v>
      </c>
      <c r="H3464" t="s">
        <v>10</v>
      </c>
    </row>
    <row r="3465" spans="1:8" ht="15" customHeight="1" x14ac:dyDescent="0.25">
      <c r="A3465" t="s">
        <v>3342</v>
      </c>
      <c r="B3465" t="s">
        <v>3329</v>
      </c>
      <c r="C3465" t="s">
        <v>3342</v>
      </c>
      <c r="D3465" t="s">
        <v>38</v>
      </c>
      <c r="E3465" t="s">
        <v>10</v>
      </c>
      <c r="F3465" t="s">
        <v>10</v>
      </c>
      <c r="G3465" t="s">
        <v>11220</v>
      </c>
      <c r="H3465" t="s">
        <v>10</v>
      </c>
    </row>
    <row r="3466" spans="1:8" ht="15" customHeight="1" x14ac:dyDescent="0.25">
      <c r="A3466" t="s">
        <v>2623</v>
      </c>
      <c r="B3466" t="s">
        <v>3329</v>
      </c>
      <c r="C3466" t="s">
        <v>2623</v>
      </c>
      <c r="D3466" t="s">
        <v>38</v>
      </c>
      <c r="E3466" t="s">
        <v>10</v>
      </c>
      <c r="F3466" t="s">
        <v>10</v>
      </c>
      <c r="G3466" t="s">
        <v>11220</v>
      </c>
      <c r="H3466" t="s">
        <v>10</v>
      </c>
    </row>
    <row r="3467" spans="1:8" ht="15" customHeight="1" x14ac:dyDescent="0.25">
      <c r="A3467" t="s">
        <v>3340</v>
      </c>
      <c r="B3467" t="s">
        <v>3329</v>
      </c>
      <c r="C3467" t="s">
        <v>3340</v>
      </c>
      <c r="D3467" t="s">
        <v>38</v>
      </c>
      <c r="E3467" t="s">
        <v>10</v>
      </c>
      <c r="F3467" t="s">
        <v>10</v>
      </c>
      <c r="G3467" t="s">
        <v>11220</v>
      </c>
      <c r="H3467" t="s">
        <v>10</v>
      </c>
    </row>
    <row r="3468" spans="1:8" ht="15" customHeight="1" x14ac:dyDescent="0.25">
      <c r="A3468" t="s">
        <v>4145</v>
      </c>
      <c r="B3468" t="s">
        <v>3329</v>
      </c>
      <c r="C3468" t="s">
        <v>4145</v>
      </c>
      <c r="D3468" t="s">
        <v>38</v>
      </c>
      <c r="E3468" t="s">
        <v>10</v>
      </c>
      <c r="F3468" t="s">
        <v>10</v>
      </c>
      <c r="G3468" t="s">
        <v>11220</v>
      </c>
      <c r="H3468" t="s">
        <v>10</v>
      </c>
    </row>
    <row r="3469" spans="1:8" ht="15" customHeight="1" x14ac:dyDescent="0.25">
      <c r="A3469" t="s">
        <v>3348</v>
      </c>
      <c r="B3469" t="s">
        <v>3329</v>
      </c>
      <c r="C3469" t="s">
        <v>3348</v>
      </c>
      <c r="D3469" t="s">
        <v>38</v>
      </c>
      <c r="E3469" t="s">
        <v>10</v>
      </c>
      <c r="F3469" t="s">
        <v>10</v>
      </c>
      <c r="G3469" t="s">
        <v>11220</v>
      </c>
      <c r="H3469" t="s">
        <v>10</v>
      </c>
    </row>
    <row r="3470" spans="1:8" ht="15" customHeight="1" x14ac:dyDescent="0.25">
      <c r="A3470" t="s">
        <v>978</v>
      </c>
      <c r="B3470" t="s">
        <v>3329</v>
      </c>
      <c r="C3470" t="s">
        <v>978</v>
      </c>
      <c r="D3470" t="s">
        <v>38</v>
      </c>
      <c r="E3470" t="s">
        <v>10</v>
      </c>
      <c r="F3470" t="s">
        <v>10</v>
      </c>
      <c r="G3470" t="s">
        <v>11220</v>
      </c>
      <c r="H3470" t="s">
        <v>10</v>
      </c>
    </row>
    <row r="3471" spans="1:8" ht="15" customHeight="1" x14ac:dyDescent="0.25">
      <c r="A3471" t="s">
        <v>975</v>
      </c>
      <c r="B3471" t="s">
        <v>3329</v>
      </c>
      <c r="C3471" t="s">
        <v>975</v>
      </c>
      <c r="D3471" t="s">
        <v>38</v>
      </c>
      <c r="E3471" t="s">
        <v>10</v>
      </c>
      <c r="F3471" t="s">
        <v>10</v>
      </c>
      <c r="G3471" t="s">
        <v>11220</v>
      </c>
      <c r="H3471" t="s">
        <v>10</v>
      </c>
    </row>
    <row r="3472" spans="1:8" ht="15" customHeight="1" x14ac:dyDescent="0.25">
      <c r="A3472" t="s">
        <v>8644</v>
      </c>
      <c r="B3472" t="s">
        <v>3329</v>
      </c>
      <c r="C3472" t="s">
        <v>8644</v>
      </c>
      <c r="D3472" t="s">
        <v>38</v>
      </c>
      <c r="E3472" t="s">
        <v>10</v>
      </c>
      <c r="F3472" t="s">
        <v>14244</v>
      </c>
      <c r="G3472" t="s">
        <v>11220</v>
      </c>
      <c r="H3472" t="s">
        <v>10</v>
      </c>
    </row>
    <row r="3473" spans="1:8" ht="15" customHeight="1" x14ac:dyDescent="0.25">
      <c r="A3473" t="s">
        <v>3353</v>
      </c>
      <c r="B3473" t="s">
        <v>3329</v>
      </c>
      <c r="C3473" t="s">
        <v>3353</v>
      </c>
      <c r="D3473" t="s">
        <v>38</v>
      </c>
      <c r="E3473" t="s">
        <v>10</v>
      </c>
      <c r="F3473" t="s">
        <v>10</v>
      </c>
      <c r="G3473" t="s">
        <v>11220</v>
      </c>
      <c r="H3473" t="s">
        <v>10</v>
      </c>
    </row>
    <row r="3474" spans="1:8" ht="15" customHeight="1" x14ac:dyDescent="0.25">
      <c r="A3474" t="s">
        <v>2788</v>
      </c>
      <c r="B3474" t="s">
        <v>3329</v>
      </c>
      <c r="C3474" t="s">
        <v>2788</v>
      </c>
      <c r="D3474" t="s">
        <v>38</v>
      </c>
      <c r="E3474" t="s">
        <v>10</v>
      </c>
      <c r="F3474" t="s">
        <v>10</v>
      </c>
      <c r="G3474" t="s">
        <v>11220</v>
      </c>
      <c r="H3474" t="s">
        <v>10</v>
      </c>
    </row>
    <row r="3475" spans="1:8" ht="15" customHeight="1" x14ac:dyDescent="0.25">
      <c r="A3475" t="s">
        <v>1430</v>
      </c>
      <c r="B3475" t="s">
        <v>3329</v>
      </c>
      <c r="C3475" t="s">
        <v>1430</v>
      </c>
      <c r="D3475" t="s">
        <v>29519</v>
      </c>
      <c r="E3475" t="s">
        <v>10</v>
      </c>
      <c r="F3475" t="s">
        <v>14244</v>
      </c>
      <c r="G3475" t="s">
        <v>11220</v>
      </c>
      <c r="H3475" t="s">
        <v>10</v>
      </c>
    </row>
    <row r="3476" spans="1:8" ht="15" customHeight="1" x14ac:dyDescent="0.25">
      <c r="A3476" t="s">
        <v>2637</v>
      </c>
      <c r="B3476" t="s">
        <v>3329</v>
      </c>
      <c r="C3476" t="s">
        <v>2637</v>
      </c>
      <c r="D3476" t="s">
        <v>29520</v>
      </c>
      <c r="E3476" t="s">
        <v>10</v>
      </c>
      <c r="F3476" t="s">
        <v>10</v>
      </c>
      <c r="G3476" t="s">
        <v>11220</v>
      </c>
      <c r="H3476" t="s">
        <v>10</v>
      </c>
    </row>
    <row r="3477" spans="1:8" ht="15" customHeight="1" x14ac:dyDescent="0.25">
      <c r="A3477" t="s">
        <v>3332</v>
      </c>
      <c r="B3477" t="s">
        <v>9754</v>
      </c>
      <c r="C3477" t="s">
        <v>3332</v>
      </c>
      <c r="D3477" t="s">
        <v>38</v>
      </c>
      <c r="E3477" t="s">
        <v>14244</v>
      </c>
      <c r="F3477" t="s">
        <v>10</v>
      </c>
      <c r="G3477" t="s">
        <v>29110</v>
      </c>
      <c r="H3477" t="s">
        <v>10</v>
      </c>
    </row>
    <row r="3478" spans="1:8" ht="15" customHeight="1" x14ac:dyDescent="0.25">
      <c r="A3478" t="s">
        <v>3330</v>
      </c>
      <c r="B3478" t="s">
        <v>9754</v>
      </c>
      <c r="C3478" t="s">
        <v>3330</v>
      </c>
      <c r="D3478" t="s">
        <v>38</v>
      </c>
      <c r="E3478" t="s">
        <v>14244</v>
      </c>
      <c r="F3478" t="s">
        <v>10</v>
      </c>
      <c r="G3478" t="s">
        <v>29110</v>
      </c>
      <c r="H3478" t="s">
        <v>10</v>
      </c>
    </row>
    <row r="3479" spans="1:8" ht="15" customHeight="1" x14ac:dyDescent="0.25">
      <c r="A3479" t="s">
        <v>3334</v>
      </c>
      <c r="B3479" t="s">
        <v>9754</v>
      </c>
      <c r="C3479" t="s">
        <v>3334</v>
      </c>
      <c r="D3479" t="s">
        <v>38</v>
      </c>
      <c r="E3479" t="s">
        <v>14244</v>
      </c>
      <c r="F3479" t="s">
        <v>10</v>
      </c>
      <c r="G3479" t="s">
        <v>29110</v>
      </c>
      <c r="H3479" t="s">
        <v>10</v>
      </c>
    </row>
    <row r="3480" spans="1:8" ht="15" customHeight="1" x14ac:dyDescent="0.25">
      <c r="A3480" t="s">
        <v>3336</v>
      </c>
      <c r="B3480" t="s">
        <v>9754</v>
      </c>
      <c r="C3480" t="s">
        <v>3336</v>
      </c>
      <c r="D3480" t="s">
        <v>38</v>
      </c>
      <c r="E3480" t="s">
        <v>14244</v>
      </c>
      <c r="F3480" t="s">
        <v>10</v>
      </c>
      <c r="G3480" t="s">
        <v>29110</v>
      </c>
      <c r="H3480" t="s">
        <v>10</v>
      </c>
    </row>
    <row r="3481" spans="1:8" ht="15" customHeight="1" x14ac:dyDescent="0.25">
      <c r="A3481" t="s">
        <v>3338</v>
      </c>
      <c r="B3481" t="s">
        <v>9754</v>
      </c>
      <c r="C3481" t="s">
        <v>3338</v>
      </c>
      <c r="D3481" t="s">
        <v>38</v>
      </c>
      <c r="E3481" t="s">
        <v>14244</v>
      </c>
      <c r="F3481" t="s">
        <v>10</v>
      </c>
      <c r="G3481" t="s">
        <v>29110</v>
      </c>
      <c r="H3481" t="s">
        <v>10</v>
      </c>
    </row>
    <row r="3482" spans="1:8" ht="15" customHeight="1" x14ac:dyDescent="0.25">
      <c r="A3482" t="s">
        <v>44</v>
      </c>
      <c r="B3482" t="s">
        <v>3374</v>
      </c>
      <c r="C3482" t="s">
        <v>44</v>
      </c>
      <c r="D3482" t="s">
        <v>29521</v>
      </c>
      <c r="E3482" t="s">
        <v>14244</v>
      </c>
      <c r="F3482" t="s">
        <v>10</v>
      </c>
      <c r="G3482" t="s">
        <v>11220</v>
      </c>
      <c r="H3482" t="s">
        <v>10</v>
      </c>
    </row>
    <row r="3483" spans="1:8" ht="15" customHeight="1" x14ac:dyDescent="0.25">
      <c r="A3483" t="s">
        <v>58</v>
      </c>
      <c r="B3483" t="s">
        <v>3374</v>
      </c>
      <c r="C3483" t="s">
        <v>58</v>
      </c>
      <c r="D3483" t="s">
        <v>38</v>
      </c>
      <c r="E3483" t="s">
        <v>10</v>
      </c>
      <c r="F3483" t="s">
        <v>10</v>
      </c>
      <c r="G3483" t="s">
        <v>11220</v>
      </c>
      <c r="H3483" t="s">
        <v>10</v>
      </c>
    </row>
    <row r="3484" spans="1:8" ht="15" customHeight="1" x14ac:dyDescent="0.25">
      <c r="A3484" t="s">
        <v>2100</v>
      </c>
      <c r="B3484" t="s">
        <v>3374</v>
      </c>
      <c r="C3484" t="s">
        <v>2100</v>
      </c>
      <c r="D3484" t="s">
        <v>38</v>
      </c>
      <c r="E3484" t="s">
        <v>10</v>
      </c>
      <c r="F3484" t="s">
        <v>10</v>
      </c>
      <c r="G3484" t="s">
        <v>11220</v>
      </c>
      <c r="H3484" t="s">
        <v>10</v>
      </c>
    </row>
    <row r="3485" spans="1:8" ht="15" customHeight="1" x14ac:dyDescent="0.25">
      <c r="A3485" t="s">
        <v>660</v>
      </c>
      <c r="B3485" t="s">
        <v>3374</v>
      </c>
      <c r="C3485" t="s">
        <v>660</v>
      </c>
      <c r="D3485" t="s">
        <v>38</v>
      </c>
      <c r="E3485" t="s">
        <v>10</v>
      </c>
      <c r="F3485" t="s">
        <v>10</v>
      </c>
      <c r="G3485" t="s">
        <v>11220</v>
      </c>
      <c r="H3485" t="s">
        <v>10</v>
      </c>
    </row>
    <row r="3486" spans="1:8" ht="15" customHeight="1" x14ac:dyDescent="0.25">
      <c r="A3486" t="s">
        <v>1283</v>
      </c>
      <c r="B3486" t="s">
        <v>3374</v>
      </c>
      <c r="C3486" t="s">
        <v>1283</v>
      </c>
      <c r="D3486" t="s">
        <v>38</v>
      </c>
      <c r="E3486" t="s">
        <v>10</v>
      </c>
      <c r="F3486" t="s">
        <v>10</v>
      </c>
      <c r="G3486" t="s">
        <v>11220</v>
      </c>
      <c r="H3486" t="s">
        <v>10</v>
      </c>
    </row>
    <row r="3487" spans="1:8" ht="15" customHeight="1" x14ac:dyDescent="0.25">
      <c r="A3487" t="s">
        <v>5921</v>
      </c>
      <c r="B3487" t="s">
        <v>3374</v>
      </c>
      <c r="C3487" t="s">
        <v>5921</v>
      </c>
      <c r="D3487" t="s">
        <v>38</v>
      </c>
      <c r="E3487" t="s">
        <v>10</v>
      </c>
      <c r="F3487" t="s">
        <v>10</v>
      </c>
      <c r="G3487" t="s">
        <v>11220</v>
      </c>
      <c r="H3487" t="s">
        <v>10</v>
      </c>
    </row>
    <row r="3488" spans="1:8" ht="15" customHeight="1" x14ac:dyDescent="0.25">
      <c r="A3488" t="s">
        <v>1534</v>
      </c>
      <c r="B3488" t="s">
        <v>3374</v>
      </c>
      <c r="C3488" t="s">
        <v>1534</v>
      </c>
      <c r="D3488" t="s">
        <v>29522</v>
      </c>
      <c r="E3488" t="s">
        <v>10</v>
      </c>
      <c r="F3488" t="s">
        <v>10</v>
      </c>
      <c r="G3488" t="s">
        <v>11220</v>
      </c>
      <c r="H3488" t="s">
        <v>10</v>
      </c>
    </row>
    <row r="3489" spans="1:8" ht="15" customHeight="1" x14ac:dyDescent="0.25">
      <c r="A3489" t="s">
        <v>7333</v>
      </c>
      <c r="B3489" t="s">
        <v>3374</v>
      </c>
      <c r="C3489" t="s">
        <v>7333</v>
      </c>
      <c r="D3489" t="s">
        <v>38</v>
      </c>
      <c r="E3489" t="s">
        <v>10</v>
      </c>
      <c r="F3489" t="s">
        <v>10</v>
      </c>
      <c r="G3489" t="s">
        <v>11220</v>
      </c>
      <c r="H3489" t="s">
        <v>10</v>
      </c>
    </row>
    <row r="3490" spans="1:8" ht="15" customHeight="1" x14ac:dyDescent="0.25">
      <c r="A3490" t="s">
        <v>141</v>
      </c>
      <c r="B3490" t="s">
        <v>3374</v>
      </c>
      <c r="C3490" t="s">
        <v>141</v>
      </c>
      <c r="D3490" t="s">
        <v>29523</v>
      </c>
      <c r="E3490" t="s">
        <v>10</v>
      </c>
      <c r="F3490" t="s">
        <v>10</v>
      </c>
      <c r="G3490" t="s">
        <v>11220</v>
      </c>
      <c r="H3490" t="s">
        <v>10</v>
      </c>
    </row>
    <row r="3491" spans="1:8" ht="15" customHeight="1" x14ac:dyDescent="0.25">
      <c r="A3491" t="s">
        <v>7352</v>
      </c>
      <c r="B3491" t="s">
        <v>3379</v>
      </c>
      <c r="C3491" t="s">
        <v>7352</v>
      </c>
      <c r="D3491" t="s">
        <v>38</v>
      </c>
      <c r="E3491" t="s">
        <v>10</v>
      </c>
      <c r="F3491" t="s">
        <v>10</v>
      </c>
      <c r="G3491" t="s">
        <v>11220</v>
      </c>
      <c r="H3491" t="s">
        <v>10</v>
      </c>
    </row>
    <row r="3492" spans="1:8" ht="15" customHeight="1" x14ac:dyDescent="0.25">
      <c r="A3492" t="s">
        <v>3989</v>
      </c>
      <c r="B3492" t="s">
        <v>3379</v>
      </c>
      <c r="C3492" t="s">
        <v>3989</v>
      </c>
      <c r="D3492" t="s">
        <v>38</v>
      </c>
      <c r="E3492" t="s">
        <v>10</v>
      </c>
      <c r="F3492" t="s">
        <v>10</v>
      </c>
      <c r="G3492" t="s">
        <v>11220</v>
      </c>
      <c r="H3492" t="s">
        <v>10</v>
      </c>
    </row>
    <row r="3493" spans="1:8" ht="15" customHeight="1" x14ac:dyDescent="0.25">
      <c r="A3493" t="s">
        <v>3392</v>
      </c>
      <c r="B3493" t="s">
        <v>3379</v>
      </c>
      <c r="C3493" t="s">
        <v>3392</v>
      </c>
      <c r="D3493" t="s">
        <v>38</v>
      </c>
      <c r="E3493" t="s">
        <v>10</v>
      </c>
      <c r="F3493" t="s">
        <v>10</v>
      </c>
      <c r="G3493" t="s">
        <v>11220</v>
      </c>
      <c r="H3493" t="s">
        <v>10</v>
      </c>
    </row>
    <row r="3494" spans="1:8" ht="15" customHeight="1" x14ac:dyDescent="0.25">
      <c r="A3494" t="s">
        <v>3454</v>
      </c>
      <c r="B3494" t="s">
        <v>3379</v>
      </c>
      <c r="C3494" t="s">
        <v>3454</v>
      </c>
      <c r="D3494" t="s">
        <v>38</v>
      </c>
      <c r="E3494" t="s">
        <v>10</v>
      </c>
      <c r="F3494" t="s">
        <v>10</v>
      </c>
      <c r="G3494" t="s">
        <v>11220</v>
      </c>
      <c r="H3494" t="s">
        <v>10</v>
      </c>
    </row>
    <row r="3495" spans="1:8" ht="15" customHeight="1" x14ac:dyDescent="0.25">
      <c r="A3495" t="s">
        <v>3382</v>
      </c>
      <c r="B3495" t="s">
        <v>3379</v>
      </c>
      <c r="C3495" t="s">
        <v>3382</v>
      </c>
      <c r="D3495" t="s">
        <v>38</v>
      </c>
      <c r="E3495" t="s">
        <v>10</v>
      </c>
      <c r="F3495" t="s">
        <v>10</v>
      </c>
      <c r="G3495" t="s">
        <v>11220</v>
      </c>
      <c r="H3495" t="s">
        <v>10</v>
      </c>
    </row>
    <row r="3496" spans="1:8" ht="15" customHeight="1" x14ac:dyDescent="0.25">
      <c r="A3496" t="s">
        <v>612</v>
      </c>
      <c r="B3496" t="s">
        <v>3379</v>
      </c>
      <c r="C3496" t="s">
        <v>612</v>
      </c>
      <c r="D3496" t="s">
        <v>38</v>
      </c>
      <c r="E3496" t="s">
        <v>10</v>
      </c>
      <c r="F3496" t="s">
        <v>10</v>
      </c>
      <c r="G3496" t="s">
        <v>11220</v>
      </c>
      <c r="H3496" t="s">
        <v>10</v>
      </c>
    </row>
    <row r="3497" spans="1:8" ht="15" customHeight="1" x14ac:dyDescent="0.25">
      <c r="A3497" t="s">
        <v>4147</v>
      </c>
      <c r="B3497" t="s">
        <v>3379</v>
      </c>
      <c r="C3497" t="s">
        <v>4147</v>
      </c>
      <c r="D3497" t="s">
        <v>38</v>
      </c>
      <c r="E3497" t="s">
        <v>10</v>
      </c>
      <c r="F3497" t="s">
        <v>10</v>
      </c>
      <c r="G3497" t="s">
        <v>11220</v>
      </c>
      <c r="H3497" t="s">
        <v>10</v>
      </c>
    </row>
    <row r="3498" spans="1:8" ht="15" customHeight="1" x14ac:dyDescent="0.25">
      <c r="A3498" t="s">
        <v>583</v>
      </c>
      <c r="B3498" t="s">
        <v>3379</v>
      </c>
      <c r="C3498" t="s">
        <v>583</v>
      </c>
      <c r="D3498" t="s">
        <v>38</v>
      </c>
      <c r="E3498" t="s">
        <v>10</v>
      </c>
      <c r="F3498" t="s">
        <v>10</v>
      </c>
      <c r="G3498" t="s">
        <v>11220</v>
      </c>
      <c r="H3498" t="s">
        <v>10</v>
      </c>
    </row>
    <row r="3499" spans="1:8" ht="15" customHeight="1" x14ac:dyDescent="0.25">
      <c r="A3499" t="s">
        <v>3380</v>
      </c>
      <c r="B3499" t="s">
        <v>3379</v>
      </c>
      <c r="C3499" t="s">
        <v>3380</v>
      </c>
      <c r="D3499" t="s">
        <v>38</v>
      </c>
      <c r="E3499" t="s">
        <v>10</v>
      </c>
      <c r="F3499" t="s">
        <v>10</v>
      </c>
      <c r="G3499" t="s">
        <v>11220</v>
      </c>
      <c r="H3499" t="s">
        <v>10</v>
      </c>
    </row>
    <row r="3500" spans="1:8" ht="15" customHeight="1" x14ac:dyDescent="0.25">
      <c r="A3500" t="s">
        <v>5275</v>
      </c>
      <c r="B3500" t="s">
        <v>3379</v>
      </c>
      <c r="C3500" t="s">
        <v>5275</v>
      </c>
      <c r="D3500" t="s">
        <v>38</v>
      </c>
      <c r="E3500" t="s">
        <v>10</v>
      </c>
      <c r="F3500" t="s">
        <v>10</v>
      </c>
      <c r="G3500" t="s">
        <v>11220</v>
      </c>
      <c r="H3500" t="s">
        <v>10</v>
      </c>
    </row>
    <row r="3501" spans="1:8" ht="15" customHeight="1" x14ac:dyDescent="0.25">
      <c r="A3501" t="s">
        <v>5277</v>
      </c>
      <c r="B3501" t="s">
        <v>3379</v>
      </c>
      <c r="C3501" t="s">
        <v>5277</v>
      </c>
      <c r="D3501" t="s">
        <v>38</v>
      </c>
      <c r="E3501" t="s">
        <v>10</v>
      </c>
      <c r="F3501" t="s">
        <v>10</v>
      </c>
      <c r="G3501" t="s">
        <v>11220</v>
      </c>
      <c r="H3501" t="s">
        <v>10</v>
      </c>
    </row>
    <row r="3502" spans="1:8" ht="15" customHeight="1" x14ac:dyDescent="0.25">
      <c r="A3502" t="s">
        <v>5279</v>
      </c>
      <c r="B3502" t="s">
        <v>3379</v>
      </c>
      <c r="C3502" t="s">
        <v>5279</v>
      </c>
      <c r="D3502" t="s">
        <v>38</v>
      </c>
      <c r="E3502" t="s">
        <v>10</v>
      </c>
      <c r="F3502" t="s">
        <v>10</v>
      </c>
      <c r="G3502" t="s">
        <v>11220</v>
      </c>
      <c r="H3502" t="s">
        <v>10</v>
      </c>
    </row>
    <row r="3503" spans="1:8" ht="15" customHeight="1" x14ac:dyDescent="0.25">
      <c r="A3503" t="s">
        <v>5281</v>
      </c>
      <c r="B3503" t="s">
        <v>3379</v>
      </c>
      <c r="C3503" t="s">
        <v>5281</v>
      </c>
      <c r="D3503" t="s">
        <v>38</v>
      </c>
      <c r="E3503" t="s">
        <v>10</v>
      </c>
      <c r="F3503" t="s">
        <v>10</v>
      </c>
      <c r="G3503" t="s">
        <v>11220</v>
      </c>
      <c r="H3503" t="s">
        <v>10</v>
      </c>
    </row>
    <row r="3504" spans="1:8" ht="15" customHeight="1" x14ac:dyDescent="0.25">
      <c r="A3504" t="s">
        <v>5273</v>
      </c>
      <c r="B3504" t="s">
        <v>3379</v>
      </c>
      <c r="C3504" t="s">
        <v>5273</v>
      </c>
      <c r="D3504" t="s">
        <v>38</v>
      </c>
      <c r="E3504" t="s">
        <v>10</v>
      </c>
      <c r="F3504" t="s">
        <v>10</v>
      </c>
      <c r="G3504" t="s">
        <v>11220</v>
      </c>
      <c r="H3504" t="s">
        <v>10</v>
      </c>
    </row>
    <row r="3505" spans="1:8" ht="15" customHeight="1" x14ac:dyDescent="0.25">
      <c r="A3505" t="s">
        <v>3444</v>
      </c>
      <c r="B3505" t="s">
        <v>3429</v>
      </c>
      <c r="C3505" t="s">
        <v>3444</v>
      </c>
      <c r="D3505" t="s">
        <v>38</v>
      </c>
      <c r="E3505" t="s">
        <v>10</v>
      </c>
      <c r="F3505" t="s">
        <v>10</v>
      </c>
      <c r="G3505" t="s">
        <v>11220</v>
      </c>
      <c r="H3505" t="s">
        <v>10</v>
      </c>
    </row>
    <row r="3506" spans="1:8" ht="15" customHeight="1" x14ac:dyDescent="0.25">
      <c r="A3506" t="s">
        <v>526</v>
      </c>
      <c r="B3506" t="s">
        <v>3429</v>
      </c>
      <c r="C3506" t="s">
        <v>526</v>
      </c>
      <c r="D3506" t="s">
        <v>38</v>
      </c>
      <c r="E3506" t="s">
        <v>10</v>
      </c>
      <c r="F3506" t="s">
        <v>10</v>
      </c>
      <c r="G3506" t="s">
        <v>11220</v>
      </c>
      <c r="H3506" t="s">
        <v>10</v>
      </c>
    </row>
    <row r="3507" spans="1:8" ht="15" customHeight="1" x14ac:dyDescent="0.25">
      <c r="A3507" t="s">
        <v>687</v>
      </c>
      <c r="B3507" t="s">
        <v>3429</v>
      </c>
      <c r="C3507" t="s">
        <v>687</v>
      </c>
      <c r="D3507" t="s">
        <v>38</v>
      </c>
      <c r="E3507" t="s">
        <v>10</v>
      </c>
      <c r="F3507" t="s">
        <v>10</v>
      </c>
      <c r="G3507" t="s">
        <v>11220</v>
      </c>
      <c r="H3507" t="s">
        <v>10</v>
      </c>
    </row>
    <row r="3508" spans="1:8" ht="15" customHeight="1" x14ac:dyDescent="0.25">
      <c r="A3508" t="s">
        <v>5283</v>
      </c>
      <c r="B3508" t="s">
        <v>3429</v>
      </c>
      <c r="C3508" t="s">
        <v>5283</v>
      </c>
      <c r="D3508" t="s">
        <v>38</v>
      </c>
      <c r="E3508" t="s">
        <v>10</v>
      </c>
      <c r="F3508" t="s">
        <v>10</v>
      </c>
      <c r="G3508" t="s">
        <v>11220</v>
      </c>
      <c r="H3508" t="s">
        <v>10</v>
      </c>
    </row>
    <row r="3509" spans="1:8" ht="15" customHeight="1" x14ac:dyDescent="0.25">
      <c r="A3509" t="s">
        <v>5532</v>
      </c>
      <c r="B3509" t="s">
        <v>3429</v>
      </c>
      <c r="C3509" t="s">
        <v>5532</v>
      </c>
      <c r="D3509" t="s">
        <v>29524</v>
      </c>
      <c r="E3509" t="s">
        <v>10</v>
      </c>
      <c r="F3509" t="s">
        <v>10</v>
      </c>
      <c r="G3509" t="s">
        <v>11220</v>
      </c>
      <c r="H3509" t="s">
        <v>10</v>
      </c>
    </row>
    <row r="3510" spans="1:8" ht="15" customHeight="1" x14ac:dyDescent="0.25">
      <c r="A3510" t="s">
        <v>7905</v>
      </c>
      <c r="B3510" t="s">
        <v>3429</v>
      </c>
      <c r="C3510" t="s">
        <v>7905</v>
      </c>
      <c r="D3510" t="s">
        <v>29225</v>
      </c>
      <c r="E3510" t="s">
        <v>10</v>
      </c>
      <c r="F3510" t="s">
        <v>10</v>
      </c>
      <c r="G3510" t="s">
        <v>11220</v>
      </c>
      <c r="H3510" t="s">
        <v>10</v>
      </c>
    </row>
    <row r="3511" spans="1:8" ht="15" customHeight="1" x14ac:dyDescent="0.25">
      <c r="A3511" t="s">
        <v>3275</v>
      </c>
      <c r="B3511" t="s">
        <v>3429</v>
      </c>
      <c r="C3511" t="s">
        <v>3275</v>
      </c>
      <c r="D3511" t="s">
        <v>29525</v>
      </c>
      <c r="E3511" t="s">
        <v>10</v>
      </c>
      <c r="F3511" t="s">
        <v>10</v>
      </c>
      <c r="G3511" t="s">
        <v>11220</v>
      </c>
      <c r="H3511" t="s">
        <v>10</v>
      </c>
    </row>
    <row r="3512" spans="1:8" ht="15" customHeight="1" x14ac:dyDescent="0.25">
      <c r="A3512" t="s">
        <v>5393</v>
      </c>
      <c r="B3512" t="s">
        <v>3429</v>
      </c>
      <c r="C3512" t="s">
        <v>5393</v>
      </c>
      <c r="D3512" t="s">
        <v>29526</v>
      </c>
      <c r="E3512" t="s">
        <v>10</v>
      </c>
      <c r="F3512" t="s">
        <v>10</v>
      </c>
      <c r="G3512" t="s">
        <v>11220</v>
      </c>
      <c r="H3512" t="s">
        <v>10</v>
      </c>
    </row>
    <row r="3513" spans="1:8" ht="15" customHeight="1" x14ac:dyDescent="0.25">
      <c r="A3513" t="s">
        <v>5955</v>
      </c>
      <c r="B3513" t="s">
        <v>3429</v>
      </c>
      <c r="C3513" t="s">
        <v>5955</v>
      </c>
      <c r="D3513" t="s">
        <v>29527</v>
      </c>
      <c r="E3513" t="s">
        <v>10</v>
      </c>
      <c r="F3513" t="s">
        <v>10</v>
      </c>
      <c r="G3513" t="s">
        <v>11220</v>
      </c>
      <c r="H3513" t="s">
        <v>10</v>
      </c>
    </row>
    <row r="3514" spans="1:8" ht="15" customHeight="1" x14ac:dyDescent="0.25">
      <c r="A3514" t="s">
        <v>5002</v>
      </c>
      <c r="B3514" t="s">
        <v>3429</v>
      </c>
      <c r="C3514" t="s">
        <v>5002</v>
      </c>
      <c r="D3514" t="s">
        <v>38</v>
      </c>
      <c r="E3514" t="s">
        <v>10</v>
      </c>
      <c r="F3514" t="s">
        <v>10</v>
      </c>
      <c r="G3514" t="s">
        <v>11220</v>
      </c>
      <c r="H3514" t="s">
        <v>10</v>
      </c>
    </row>
    <row r="3515" spans="1:8" ht="15" customHeight="1" x14ac:dyDescent="0.25">
      <c r="A3515" t="s">
        <v>2840</v>
      </c>
      <c r="B3515" t="s">
        <v>3429</v>
      </c>
      <c r="C3515" t="s">
        <v>2840</v>
      </c>
      <c r="D3515" t="s">
        <v>29528</v>
      </c>
      <c r="E3515" t="s">
        <v>10</v>
      </c>
      <c r="F3515" t="s">
        <v>10</v>
      </c>
      <c r="G3515" t="s">
        <v>11220</v>
      </c>
      <c r="H3515" t="s">
        <v>10</v>
      </c>
    </row>
    <row r="3516" spans="1:8" ht="15" customHeight="1" x14ac:dyDescent="0.25">
      <c r="A3516" t="s">
        <v>4937</v>
      </c>
      <c r="B3516" t="s">
        <v>3436</v>
      </c>
      <c r="C3516" t="s">
        <v>4937</v>
      </c>
      <c r="D3516" t="s">
        <v>38</v>
      </c>
      <c r="E3516" t="s">
        <v>10</v>
      </c>
      <c r="F3516" t="s">
        <v>14244</v>
      </c>
      <c r="G3516" t="s">
        <v>11220</v>
      </c>
      <c r="H3516" t="s">
        <v>10</v>
      </c>
    </row>
    <row r="3517" spans="1:8" ht="15" customHeight="1" x14ac:dyDescent="0.25">
      <c r="A3517" t="s">
        <v>3360</v>
      </c>
      <c r="B3517" t="s">
        <v>3436</v>
      </c>
      <c r="C3517" t="s">
        <v>3360</v>
      </c>
      <c r="D3517" t="s">
        <v>38</v>
      </c>
      <c r="E3517" t="s">
        <v>10</v>
      </c>
      <c r="F3517" t="s">
        <v>10</v>
      </c>
      <c r="G3517" t="s">
        <v>11220</v>
      </c>
      <c r="H3517" t="s">
        <v>10</v>
      </c>
    </row>
    <row r="3518" spans="1:8" ht="15" customHeight="1" x14ac:dyDescent="0.25">
      <c r="A3518" t="s">
        <v>4067</v>
      </c>
      <c r="B3518" t="s">
        <v>3436</v>
      </c>
      <c r="C3518" t="s">
        <v>4067</v>
      </c>
      <c r="D3518" t="s">
        <v>38</v>
      </c>
      <c r="E3518" t="s">
        <v>10</v>
      </c>
      <c r="F3518" t="s">
        <v>10</v>
      </c>
      <c r="G3518" t="s">
        <v>11220</v>
      </c>
      <c r="H3518" t="s">
        <v>10</v>
      </c>
    </row>
    <row r="3519" spans="1:8" ht="15" customHeight="1" x14ac:dyDescent="0.25">
      <c r="A3519" t="s">
        <v>4101</v>
      </c>
      <c r="B3519" t="s">
        <v>3436</v>
      </c>
      <c r="C3519" t="s">
        <v>4101</v>
      </c>
      <c r="D3519" t="s">
        <v>38</v>
      </c>
      <c r="E3519" t="s">
        <v>10</v>
      </c>
      <c r="F3519" t="s">
        <v>10</v>
      </c>
      <c r="G3519" t="s">
        <v>11220</v>
      </c>
      <c r="H3519" t="s">
        <v>10</v>
      </c>
    </row>
    <row r="3520" spans="1:8" ht="15" customHeight="1" x14ac:dyDescent="0.25">
      <c r="A3520" t="s">
        <v>4081</v>
      </c>
      <c r="B3520" t="s">
        <v>3436</v>
      </c>
      <c r="C3520" t="s">
        <v>4081</v>
      </c>
      <c r="D3520" t="s">
        <v>38</v>
      </c>
      <c r="E3520" t="s">
        <v>10</v>
      </c>
      <c r="F3520" t="s">
        <v>10</v>
      </c>
      <c r="G3520" t="s">
        <v>11220</v>
      </c>
      <c r="H3520" t="s">
        <v>10</v>
      </c>
    </row>
    <row r="3521" spans="1:8" ht="15" customHeight="1" x14ac:dyDescent="0.25">
      <c r="A3521" t="s">
        <v>4095</v>
      </c>
      <c r="B3521" t="s">
        <v>3436</v>
      </c>
      <c r="C3521" t="s">
        <v>4095</v>
      </c>
      <c r="D3521" t="s">
        <v>38</v>
      </c>
      <c r="E3521" t="s">
        <v>10</v>
      </c>
      <c r="F3521" t="s">
        <v>10</v>
      </c>
      <c r="G3521" t="s">
        <v>11220</v>
      </c>
      <c r="H3521" t="s">
        <v>10</v>
      </c>
    </row>
    <row r="3522" spans="1:8" ht="15" customHeight="1" x14ac:dyDescent="0.25">
      <c r="A3522" t="s">
        <v>4097</v>
      </c>
      <c r="B3522" t="s">
        <v>3436</v>
      </c>
      <c r="C3522" t="s">
        <v>4097</v>
      </c>
      <c r="D3522" t="s">
        <v>38</v>
      </c>
      <c r="E3522" t="s">
        <v>10</v>
      </c>
      <c r="F3522" t="s">
        <v>10</v>
      </c>
      <c r="G3522" t="s">
        <v>11220</v>
      </c>
      <c r="H3522" t="s">
        <v>10</v>
      </c>
    </row>
    <row r="3523" spans="1:8" ht="15" customHeight="1" x14ac:dyDescent="0.25">
      <c r="A3523" t="s">
        <v>4091</v>
      </c>
      <c r="B3523" t="s">
        <v>3436</v>
      </c>
      <c r="C3523" t="s">
        <v>4091</v>
      </c>
      <c r="D3523" t="s">
        <v>38</v>
      </c>
      <c r="E3523" t="s">
        <v>10</v>
      </c>
      <c r="F3523" t="s">
        <v>10</v>
      </c>
      <c r="G3523" t="s">
        <v>11220</v>
      </c>
      <c r="H3523" t="s">
        <v>10</v>
      </c>
    </row>
    <row r="3524" spans="1:8" ht="15" customHeight="1" x14ac:dyDescent="0.25">
      <c r="A3524" t="s">
        <v>4089</v>
      </c>
      <c r="B3524" t="s">
        <v>3436</v>
      </c>
      <c r="C3524" t="s">
        <v>4089</v>
      </c>
      <c r="D3524" t="s">
        <v>38</v>
      </c>
      <c r="E3524" t="s">
        <v>10</v>
      </c>
      <c r="F3524" t="s">
        <v>10</v>
      </c>
      <c r="G3524" t="s">
        <v>11220</v>
      </c>
      <c r="H3524" t="s">
        <v>10</v>
      </c>
    </row>
    <row r="3525" spans="1:8" ht="15" customHeight="1" x14ac:dyDescent="0.25">
      <c r="A3525" t="s">
        <v>3557</v>
      </c>
      <c r="B3525" t="s">
        <v>3436</v>
      </c>
      <c r="C3525" t="s">
        <v>3557</v>
      </c>
      <c r="D3525" t="s">
        <v>38</v>
      </c>
      <c r="E3525" t="s">
        <v>10</v>
      </c>
      <c r="F3525" t="s">
        <v>10</v>
      </c>
      <c r="G3525" t="s">
        <v>11220</v>
      </c>
      <c r="H3525" t="s">
        <v>10</v>
      </c>
    </row>
    <row r="3526" spans="1:8" ht="15" customHeight="1" x14ac:dyDescent="0.25">
      <c r="A3526" t="s">
        <v>5271</v>
      </c>
      <c r="B3526" t="s">
        <v>3436</v>
      </c>
      <c r="C3526" t="s">
        <v>5271</v>
      </c>
      <c r="D3526" t="s">
        <v>29529</v>
      </c>
      <c r="E3526" t="s">
        <v>10</v>
      </c>
      <c r="F3526" t="s">
        <v>10</v>
      </c>
      <c r="G3526" t="s">
        <v>11220</v>
      </c>
      <c r="H3526" t="s">
        <v>10</v>
      </c>
    </row>
    <row r="3527" spans="1:8" ht="15" customHeight="1" x14ac:dyDescent="0.25">
      <c r="A3527" t="s">
        <v>5174</v>
      </c>
      <c r="B3527" t="s">
        <v>3436</v>
      </c>
      <c r="C3527" t="s">
        <v>5174</v>
      </c>
      <c r="D3527" t="s">
        <v>38</v>
      </c>
      <c r="E3527" t="s">
        <v>10</v>
      </c>
      <c r="F3527" t="s">
        <v>10</v>
      </c>
      <c r="G3527" t="s">
        <v>11220</v>
      </c>
      <c r="H3527" t="s">
        <v>10</v>
      </c>
    </row>
    <row r="3528" spans="1:8" ht="15" customHeight="1" x14ac:dyDescent="0.25">
      <c r="A3528" t="s">
        <v>5502</v>
      </c>
      <c r="B3528" t="s">
        <v>3436</v>
      </c>
      <c r="C3528" t="s">
        <v>5502</v>
      </c>
      <c r="D3528" t="s">
        <v>38</v>
      </c>
      <c r="E3528" t="s">
        <v>10</v>
      </c>
      <c r="F3528" t="s">
        <v>10</v>
      </c>
      <c r="G3528" t="s">
        <v>11220</v>
      </c>
      <c r="H3528" t="s">
        <v>10</v>
      </c>
    </row>
    <row r="3529" spans="1:8" ht="15" customHeight="1" x14ac:dyDescent="0.25">
      <c r="A3529" t="s">
        <v>596</v>
      </c>
      <c r="B3529" t="s">
        <v>3436</v>
      </c>
      <c r="C3529" t="s">
        <v>596</v>
      </c>
      <c r="D3529" t="s">
        <v>38</v>
      </c>
      <c r="E3529" t="s">
        <v>10</v>
      </c>
      <c r="F3529" t="s">
        <v>10</v>
      </c>
      <c r="G3529" t="s">
        <v>11220</v>
      </c>
      <c r="H3529" t="s">
        <v>10</v>
      </c>
    </row>
    <row r="3530" spans="1:8" ht="15" customHeight="1" x14ac:dyDescent="0.25">
      <c r="A3530" t="s">
        <v>6308</v>
      </c>
      <c r="B3530" t="s">
        <v>3436</v>
      </c>
      <c r="C3530" t="s">
        <v>6308</v>
      </c>
      <c r="D3530" t="s">
        <v>29530</v>
      </c>
      <c r="E3530" t="s">
        <v>10</v>
      </c>
      <c r="F3530" t="s">
        <v>10</v>
      </c>
      <c r="G3530" t="s">
        <v>11220</v>
      </c>
      <c r="H3530" t="s">
        <v>10</v>
      </c>
    </row>
    <row r="3531" spans="1:8" ht="15" customHeight="1" x14ac:dyDescent="0.25">
      <c r="A3531" t="s">
        <v>6125</v>
      </c>
      <c r="B3531" t="s">
        <v>3436</v>
      </c>
      <c r="C3531" t="s">
        <v>6125</v>
      </c>
      <c r="D3531" t="s">
        <v>38</v>
      </c>
      <c r="E3531" t="s">
        <v>10</v>
      </c>
      <c r="F3531" t="s">
        <v>14244</v>
      </c>
      <c r="G3531" t="s">
        <v>11220</v>
      </c>
      <c r="H3531" t="s">
        <v>10</v>
      </c>
    </row>
    <row r="3532" spans="1:8" ht="15" customHeight="1" x14ac:dyDescent="0.25">
      <c r="A3532" t="s">
        <v>1592</v>
      </c>
      <c r="B3532" t="s">
        <v>3439</v>
      </c>
      <c r="C3532" t="s">
        <v>1592</v>
      </c>
      <c r="D3532" t="s">
        <v>38</v>
      </c>
      <c r="E3532" t="s">
        <v>14244</v>
      </c>
      <c r="F3532" t="s">
        <v>14244</v>
      </c>
      <c r="G3532" t="s">
        <v>11220</v>
      </c>
      <c r="H3532" t="s">
        <v>10</v>
      </c>
    </row>
    <row r="3533" spans="1:8" ht="15" customHeight="1" x14ac:dyDescent="0.25">
      <c r="A3533" t="s">
        <v>5144</v>
      </c>
      <c r="B3533" t="s">
        <v>3439</v>
      </c>
      <c r="C3533" t="s">
        <v>5144</v>
      </c>
      <c r="D3533" t="s">
        <v>38</v>
      </c>
      <c r="E3533" t="s">
        <v>10</v>
      </c>
      <c r="F3533" t="s">
        <v>10</v>
      </c>
      <c r="G3533" t="s">
        <v>11220</v>
      </c>
      <c r="H3533" t="s">
        <v>10</v>
      </c>
    </row>
    <row r="3534" spans="1:8" ht="15" customHeight="1" x14ac:dyDescent="0.25">
      <c r="A3534" t="s">
        <v>5142</v>
      </c>
      <c r="B3534" t="s">
        <v>3439</v>
      </c>
      <c r="C3534" t="s">
        <v>5142</v>
      </c>
      <c r="D3534" t="s">
        <v>38</v>
      </c>
      <c r="E3534" t="s">
        <v>10</v>
      </c>
      <c r="F3534" t="s">
        <v>10</v>
      </c>
      <c r="G3534" t="s">
        <v>11220</v>
      </c>
      <c r="H3534" t="s">
        <v>10</v>
      </c>
    </row>
    <row r="3535" spans="1:8" ht="15" customHeight="1" x14ac:dyDescent="0.25">
      <c r="A3535" t="s">
        <v>5140</v>
      </c>
      <c r="B3535" t="s">
        <v>3439</v>
      </c>
      <c r="C3535" t="s">
        <v>5140</v>
      </c>
      <c r="D3535" t="s">
        <v>38</v>
      </c>
      <c r="E3535" t="s">
        <v>10</v>
      </c>
      <c r="F3535" t="s">
        <v>10</v>
      </c>
      <c r="G3535" t="s">
        <v>11220</v>
      </c>
      <c r="H3535" t="s">
        <v>10</v>
      </c>
    </row>
    <row r="3536" spans="1:8" ht="15" customHeight="1" x14ac:dyDescent="0.25">
      <c r="A3536" t="s">
        <v>5138</v>
      </c>
      <c r="B3536" t="s">
        <v>3439</v>
      </c>
      <c r="C3536" t="s">
        <v>5138</v>
      </c>
      <c r="D3536" t="s">
        <v>38</v>
      </c>
      <c r="E3536" t="s">
        <v>10</v>
      </c>
      <c r="F3536" t="s">
        <v>10</v>
      </c>
      <c r="G3536" t="s">
        <v>11220</v>
      </c>
      <c r="H3536" t="s">
        <v>10</v>
      </c>
    </row>
    <row r="3537" spans="1:8" ht="15" customHeight="1" x14ac:dyDescent="0.25">
      <c r="A3537" t="s">
        <v>4065</v>
      </c>
      <c r="B3537" t="s">
        <v>3439</v>
      </c>
      <c r="C3537" t="s">
        <v>4065</v>
      </c>
      <c r="D3537" t="s">
        <v>38</v>
      </c>
      <c r="E3537" t="s">
        <v>10</v>
      </c>
      <c r="F3537" t="s">
        <v>10</v>
      </c>
      <c r="G3537" t="s">
        <v>11220</v>
      </c>
      <c r="H3537" t="s">
        <v>10</v>
      </c>
    </row>
    <row r="3538" spans="1:8" ht="15" customHeight="1" x14ac:dyDescent="0.25">
      <c r="A3538" t="s">
        <v>4099</v>
      </c>
      <c r="B3538" t="s">
        <v>3439</v>
      </c>
      <c r="C3538" t="s">
        <v>4099</v>
      </c>
      <c r="D3538" t="s">
        <v>38</v>
      </c>
      <c r="E3538" t="s">
        <v>10</v>
      </c>
      <c r="F3538" t="s">
        <v>10</v>
      </c>
      <c r="G3538" t="s">
        <v>11220</v>
      </c>
      <c r="H3538" t="s">
        <v>10</v>
      </c>
    </row>
    <row r="3539" spans="1:8" ht="15" customHeight="1" x14ac:dyDescent="0.25">
      <c r="A3539" t="s">
        <v>4083</v>
      </c>
      <c r="B3539" t="s">
        <v>3439</v>
      </c>
      <c r="C3539" t="s">
        <v>4083</v>
      </c>
      <c r="D3539" t="s">
        <v>38</v>
      </c>
      <c r="E3539" t="s">
        <v>10</v>
      </c>
      <c r="F3539" t="s">
        <v>10</v>
      </c>
      <c r="G3539" t="s">
        <v>11220</v>
      </c>
      <c r="H3539" t="s">
        <v>10</v>
      </c>
    </row>
    <row r="3540" spans="1:8" ht="15" customHeight="1" x14ac:dyDescent="0.25">
      <c r="A3540" t="s">
        <v>5708</v>
      </c>
      <c r="B3540" t="s">
        <v>3439</v>
      </c>
      <c r="C3540" t="s">
        <v>5708</v>
      </c>
      <c r="D3540" t="s">
        <v>38</v>
      </c>
      <c r="E3540" t="s">
        <v>10</v>
      </c>
      <c r="F3540" t="s">
        <v>10</v>
      </c>
      <c r="G3540" t="s">
        <v>11220</v>
      </c>
      <c r="H3540" t="s">
        <v>10</v>
      </c>
    </row>
    <row r="3541" spans="1:8" ht="15" customHeight="1" x14ac:dyDescent="0.25">
      <c r="A3541" t="s">
        <v>4087</v>
      </c>
      <c r="B3541" t="s">
        <v>3439</v>
      </c>
      <c r="C3541" t="s">
        <v>4087</v>
      </c>
      <c r="D3541" t="s">
        <v>38</v>
      </c>
      <c r="E3541" t="s">
        <v>10</v>
      </c>
      <c r="F3541" t="s">
        <v>10</v>
      </c>
      <c r="G3541" t="s">
        <v>11220</v>
      </c>
      <c r="H3541" t="s">
        <v>10</v>
      </c>
    </row>
    <row r="3542" spans="1:8" ht="15" customHeight="1" x14ac:dyDescent="0.25">
      <c r="A3542" t="s">
        <v>8213</v>
      </c>
      <c r="B3542" t="s">
        <v>3439</v>
      </c>
      <c r="C3542" t="s">
        <v>8213</v>
      </c>
      <c r="D3542" t="s">
        <v>29531</v>
      </c>
      <c r="E3542" t="s">
        <v>10</v>
      </c>
      <c r="F3542" t="s">
        <v>10</v>
      </c>
      <c r="G3542" t="s">
        <v>11220</v>
      </c>
      <c r="H3542" t="s">
        <v>10</v>
      </c>
    </row>
    <row r="3543" spans="1:8" ht="15" customHeight="1" x14ac:dyDescent="0.25">
      <c r="A3543" t="s">
        <v>5196</v>
      </c>
      <c r="B3543" t="s">
        <v>3439</v>
      </c>
      <c r="C3543" t="s">
        <v>5196</v>
      </c>
      <c r="D3543" t="s">
        <v>29532</v>
      </c>
      <c r="E3543" t="s">
        <v>10</v>
      </c>
      <c r="F3543" t="s">
        <v>10</v>
      </c>
      <c r="G3543" t="s">
        <v>11220</v>
      </c>
      <c r="H3543" t="s">
        <v>10</v>
      </c>
    </row>
    <row r="3544" spans="1:8" ht="15" customHeight="1" x14ac:dyDescent="0.25">
      <c r="A3544" t="s">
        <v>4126</v>
      </c>
      <c r="B3544" t="s">
        <v>3465</v>
      </c>
      <c r="C3544" t="s">
        <v>4126</v>
      </c>
      <c r="D3544" t="s">
        <v>29533</v>
      </c>
      <c r="E3544" t="s">
        <v>10</v>
      </c>
      <c r="F3544" t="s">
        <v>10</v>
      </c>
      <c r="G3544" t="s">
        <v>11220</v>
      </c>
      <c r="H3544" t="s">
        <v>10</v>
      </c>
    </row>
    <row r="3545" spans="1:8" ht="15" customHeight="1" x14ac:dyDescent="0.25">
      <c r="A3545" t="s">
        <v>7721</v>
      </c>
      <c r="B3545" t="s">
        <v>3465</v>
      </c>
      <c r="C3545" t="s">
        <v>7721</v>
      </c>
      <c r="D3545" t="s">
        <v>38</v>
      </c>
      <c r="E3545" t="s">
        <v>10</v>
      </c>
      <c r="F3545" t="s">
        <v>10</v>
      </c>
      <c r="G3545" t="s">
        <v>11220</v>
      </c>
      <c r="H3545" t="s">
        <v>10</v>
      </c>
    </row>
    <row r="3546" spans="1:8" ht="15" customHeight="1" x14ac:dyDescent="0.25">
      <c r="A3546" t="s">
        <v>1592</v>
      </c>
      <c r="B3546" t="s">
        <v>3465</v>
      </c>
      <c r="C3546" t="s">
        <v>1592</v>
      </c>
      <c r="D3546" t="s">
        <v>38</v>
      </c>
      <c r="E3546" t="s">
        <v>10</v>
      </c>
      <c r="F3546" t="s">
        <v>14244</v>
      </c>
      <c r="G3546" t="s">
        <v>11220</v>
      </c>
      <c r="H3546" t="s">
        <v>10</v>
      </c>
    </row>
    <row r="3547" spans="1:8" ht="15" customHeight="1" x14ac:dyDescent="0.25">
      <c r="A3547" t="s">
        <v>1430</v>
      </c>
      <c r="B3547" t="s">
        <v>3465</v>
      </c>
      <c r="C3547" t="s">
        <v>1430</v>
      </c>
      <c r="D3547" t="s">
        <v>38</v>
      </c>
      <c r="E3547" t="s">
        <v>10</v>
      </c>
      <c r="F3547" t="s">
        <v>10</v>
      </c>
      <c r="G3547" t="s">
        <v>11220</v>
      </c>
      <c r="H3547" t="s">
        <v>10</v>
      </c>
    </row>
    <row r="3548" spans="1:8" ht="15" customHeight="1" x14ac:dyDescent="0.25">
      <c r="A3548" t="s">
        <v>1432</v>
      </c>
      <c r="B3548" t="s">
        <v>3465</v>
      </c>
      <c r="C3548" t="s">
        <v>1432</v>
      </c>
      <c r="D3548" t="s">
        <v>38</v>
      </c>
      <c r="E3548" t="s">
        <v>10</v>
      </c>
      <c r="F3548" t="s">
        <v>10</v>
      </c>
      <c r="G3548" t="s">
        <v>11220</v>
      </c>
      <c r="H3548" t="s">
        <v>10</v>
      </c>
    </row>
    <row r="3549" spans="1:8" ht="15" customHeight="1" x14ac:dyDescent="0.25">
      <c r="A3549" t="s">
        <v>2978</v>
      </c>
      <c r="B3549" t="s">
        <v>3465</v>
      </c>
      <c r="C3549" t="s">
        <v>2978</v>
      </c>
      <c r="D3549" t="s">
        <v>38</v>
      </c>
      <c r="E3549" t="s">
        <v>10</v>
      </c>
      <c r="F3549" t="s">
        <v>10</v>
      </c>
      <c r="G3549" t="s">
        <v>11220</v>
      </c>
      <c r="H3549" t="s">
        <v>10</v>
      </c>
    </row>
    <row r="3550" spans="1:8" ht="15" customHeight="1" x14ac:dyDescent="0.25">
      <c r="A3550" t="s">
        <v>8076</v>
      </c>
      <c r="B3550" t="s">
        <v>3465</v>
      </c>
      <c r="C3550" t="s">
        <v>8076</v>
      </c>
      <c r="D3550" t="s">
        <v>38</v>
      </c>
      <c r="E3550" t="s">
        <v>10</v>
      </c>
      <c r="F3550" t="s">
        <v>10</v>
      </c>
      <c r="G3550" t="s">
        <v>11220</v>
      </c>
      <c r="H3550" t="s">
        <v>10</v>
      </c>
    </row>
    <row r="3551" spans="1:8" ht="15" customHeight="1" x14ac:dyDescent="0.25">
      <c r="A3551" t="s">
        <v>7606</v>
      </c>
      <c r="B3551" t="s">
        <v>3465</v>
      </c>
      <c r="C3551" t="s">
        <v>7606</v>
      </c>
      <c r="D3551" t="s">
        <v>38</v>
      </c>
      <c r="E3551" t="s">
        <v>10</v>
      </c>
      <c r="F3551" t="s">
        <v>10</v>
      </c>
      <c r="G3551" t="s">
        <v>11220</v>
      </c>
      <c r="H3551" t="s">
        <v>10</v>
      </c>
    </row>
    <row r="3552" spans="1:8" ht="15" customHeight="1" x14ac:dyDescent="0.25">
      <c r="A3552" t="s">
        <v>4031</v>
      </c>
      <c r="B3552" t="s">
        <v>3465</v>
      </c>
      <c r="C3552" t="s">
        <v>4031</v>
      </c>
      <c r="D3552" t="s">
        <v>38</v>
      </c>
      <c r="E3552" t="s">
        <v>10</v>
      </c>
      <c r="F3552" t="s">
        <v>10</v>
      </c>
      <c r="G3552" t="s">
        <v>11220</v>
      </c>
      <c r="H3552" t="s">
        <v>10</v>
      </c>
    </row>
    <row r="3553" spans="1:8" ht="15" customHeight="1" x14ac:dyDescent="0.25">
      <c r="A3553" t="s">
        <v>6334</v>
      </c>
      <c r="B3553" t="s">
        <v>3465</v>
      </c>
      <c r="C3553" t="s">
        <v>6334</v>
      </c>
      <c r="D3553" t="s">
        <v>38</v>
      </c>
      <c r="E3553" t="s">
        <v>10</v>
      </c>
      <c r="F3553" t="s">
        <v>10</v>
      </c>
      <c r="G3553" t="s">
        <v>11220</v>
      </c>
      <c r="H3553" t="s">
        <v>10</v>
      </c>
    </row>
    <row r="3554" spans="1:8" ht="15" customHeight="1" x14ac:dyDescent="0.25">
      <c r="A3554" t="s">
        <v>358</v>
      </c>
      <c r="B3554" t="s">
        <v>3465</v>
      </c>
      <c r="C3554" t="s">
        <v>358</v>
      </c>
      <c r="D3554" t="s">
        <v>38</v>
      </c>
      <c r="E3554" t="s">
        <v>10</v>
      </c>
      <c r="F3554" t="s">
        <v>10</v>
      </c>
      <c r="G3554" t="s">
        <v>11220</v>
      </c>
      <c r="H3554" t="s">
        <v>10</v>
      </c>
    </row>
    <row r="3555" spans="1:8" ht="15" customHeight="1" x14ac:dyDescent="0.25">
      <c r="A3555" t="s">
        <v>7758</v>
      </c>
      <c r="B3555" t="s">
        <v>3465</v>
      </c>
      <c r="C3555" t="s">
        <v>7758</v>
      </c>
      <c r="D3555" t="s">
        <v>38</v>
      </c>
      <c r="E3555" t="s">
        <v>10</v>
      </c>
      <c r="F3555" t="s">
        <v>10</v>
      </c>
      <c r="G3555" t="s">
        <v>11220</v>
      </c>
      <c r="H3555" t="s">
        <v>10</v>
      </c>
    </row>
    <row r="3556" spans="1:8" ht="15" customHeight="1" x14ac:dyDescent="0.25">
      <c r="A3556" t="s">
        <v>3794</v>
      </c>
      <c r="B3556" t="s">
        <v>3465</v>
      </c>
      <c r="C3556" t="s">
        <v>3794</v>
      </c>
      <c r="D3556" t="s">
        <v>38</v>
      </c>
      <c r="E3556" t="s">
        <v>10</v>
      </c>
      <c r="F3556" t="s">
        <v>10</v>
      </c>
      <c r="G3556" t="s">
        <v>11220</v>
      </c>
      <c r="H3556" t="s">
        <v>10</v>
      </c>
    </row>
    <row r="3557" spans="1:8" ht="15" customHeight="1" x14ac:dyDescent="0.25">
      <c r="A3557" t="s">
        <v>2286</v>
      </c>
      <c r="B3557" t="s">
        <v>3465</v>
      </c>
      <c r="C3557" t="s">
        <v>2286</v>
      </c>
      <c r="D3557" t="s">
        <v>29534</v>
      </c>
      <c r="E3557" t="s">
        <v>10</v>
      </c>
      <c r="F3557" t="s">
        <v>14244</v>
      </c>
      <c r="G3557" t="s">
        <v>11220</v>
      </c>
      <c r="H3557" t="s">
        <v>10</v>
      </c>
    </row>
    <row r="3558" spans="1:8" ht="15" customHeight="1" x14ac:dyDescent="0.25">
      <c r="A3558" t="s">
        <v>4781</v>
      </c>
      <c r="B3558" t="s">
        <v>3465</v>
      </c>
      <c r="C3558" t="s">
        <v>4781</v>
      </c>
      <c r="D3558" t="s">
        <v>29535</v>
      </c>
      <c r="E3558" t="s">
        <v>10</v>
      </c>
      <c r="F3558" t="s">
        <v>10</v>
      </c>
      <c r="G3558" t="s">
        <v>11220</v>
      </c>
      <c r="H3558" t="s">
        <v>10</v>
      </c>
    </row>
    <row r="3559" spans="1:8" ht="15" customHeight="1" x14ac:dyDescent="0.25">
      <c r="A3559" t="s">
        <v>360</v>
      </c>
      <c r="B3559" t="s">
        <v>3465</v>
      </c>
      <c r="C3559" t="s">
        <v>360</v>
      </c>
      <c r="D3559" t="s">
        <v>29536</v>
      </c>
      <c r="E3559" t="s">
        <v>10</v>
      </c>
      <c r="F3559" t="s">
        <v>10</v>
      </c>
      <c r="G3559" t="s">
        <v>11220</v>
      </c>
      <c r="H3559" t="s">
        <v>10</v>
      </c>
    </row>
    <row r="3560" spans="1:8" ht="15" customHeight="1" x14ac:dyDescent="0.25">
      <c r="A3560" t="s">
        <v>7102</v>
      </c>
      <c r="B3560" t="s">
        <v>3465</v>
      </c>
      <c r="C3560" t="s">
        <v>7102</v>
      </c>
      <c r="D3560" t="s">
        <v>29537</v>
      </c>
      <c r="E3560" t="s">
        <v>10</v>
      </c>
      <c r="F3560" t="s">
        <v>10</v>
      </c>
      <c r="G3560" t="s">
        <v>11220</v>
      </c>
      <c r="H3560" t="s">
        <v>10</v>
      </c>
    </row>
    <row r="3561" spans="1:8" ht="15" customHeight="1" x14ac:dyDescent="0.25">
      <c r="A3561" t="s">
        <v>6315</v>
      </c>
      <c r="B3561" t="s">
        <v>3465</v>
      </c>
      <c r="C3561" t="s">
        <v>6315</v>
      </c>
      <c r="D3561" t="s">
        <v>29538</v>
      </c>
      <c r="E3561" t="s">
        <v>10</v>
      </c>
      <c r="F3561" t="s">
        <v>10</v>
      </c>
      <c r="G3561" t="s">
        <v>11220</v>
      </c>
      <c r="H3561" t="s">
        <v>10</v>
      </c>
    </row>
    <row r="3562" spans="1:8" ht="15" customHeight="1" x14ac:dyDescent="0.25">
      <c r="A3562" t="s">
        <v>6337</v>
      </c>
      <c r="B3562" t="s">
        <v>3465</v>
      </c>
      <c r="C3562" t="s">
        <v>6337</v>
      </c>
      <c r="D3562" t="s">
        <v>29538</v>
      </c>
      <c r="E3562" t="s">
        <v>10</v>
      </c>
      <c r="F3562" t="s">
        <v>10</v>
      </c>
      <c r="G3562" t="s">
        <v>11220</v>
      </c>
      <c r="H3562" t="s">
        <v>10</v>
      </c>
    </row>
    <row r="3563" spans="1:8" ht="15" customHeight="1" x14ac:dyDescent="0.25">
      <c r="A3563" t="s">
        <v>6698</v>
      </c>
      <c r="B3563" t="s">
        <v>3465</v>
      </c>
      <c r="C3563" t="s">
        <v>6698</v>
      </c>
      <c r="D3563" t="s">
        <v>29539</v>
      </c>
      <c r="E3563" t="s">
        <v>10</v>
      </c>
      <c r="F3563" t="s">
        <v>14244</v>
      </c>
      <c r="G3563" t="s">
        <v>11220</v>
      </c>
      <c r="H3563" t="s">
        <v>10</v>
      </c>
    </row>
    <row r="3564" spans="1:8" ht="15" customHeight="1" x14ac:dyDescent="0.25">
      <c r="A3564" t="s">
        <v>2286</v>
      </c>
      <c r="B3564" t="s">
        <v>3468</v>
      </c>
      <c r="C3564" t="s">
        <v>2286</v>
      </c>
      <c r="D3564" t="s">
        <v>29540</v>
      </c>
      <c r="E3564" t="s">
        <v>10</v>
      </c>
      <c r="F3564" t="s">
        <v>10</v>
      </c>
      <c r="G3564" t="s">
        <v>11220</v>
      </c>
      <c r="H3564" t="s">
        <v>10</v>
      </c>
    </row>
    <row r="3565" spans="1:8" ht="15" customHeight="1" x14ac:dyDescent="0.25">
      <c r="A3565" t="s">
        <v>4404</v>
      </c>
      <c r="B3565" t="s">
        <v>3468</v>
      </c>
      <c r="C3565" t="s">
        <v>4404</v>
      </c>
      <c r="D3565" t="s">
        <v>29541</v>
      </c>
      <c r="E3565" t="s">
        <v>14244</v>
      </c>
      <c r="F3565" t="s">
        <v>10</v>
      </c>
      <c r="G3565" t="s">
        <v>11220</v>
      </c>
      <c r="H3565" t="s">
        <v>10</v>
      </c>
    </row>
    <row r="3566" spans="1:8" ht="15" customHeight="1" x14ac:dyDescent="0.25">
      <c r="A3566" t="s">
        <v>6478</v>
      </c>
      <c r="B3566" t="s">
        <v>3468</v>
      </c>
      <c r="C3566" t="s">
        <v>6478</v>
      </c>
      <c r="D3566" t="s">
        <v>38</v>
      </c>
      <c r="E3566" t="s">
        <v>10</v>
      </c>
      <c r="F3566" t="s">
        <v>14244</v>
      </c>
      <c r="G3566" t="s">
        <v>11220</v>
      </c>
      <c r="H3566" t="s">
        <v>10</v>
      </c>
    </row>
    <row r="3567" spans="1:8" ht="15" customHeight="1" x14ac:dyDescent="0.25">
      <c r="A3567" t="s">
        <v>7608</v>
      </c>
      <c r="B3567" t="s">
        <v>3468</v>
      </c>
      <c r="C3567" t="s">
        <v>7608</v>
      </c>
      <c r="D3567" t="s">
        <v>38</v>
      </c>
      <c r="E3567" t="s">
        <v>10</v>
      </c>
      <c r="F3567" t="s">
        <v>14244</v>
      </c>
      <c r="G3567" t="s">
        <v>11220</v>
      </c>
      <c r="H3567" t="s">
        <v>10</v>
      </c>
    </row>
    <row r="3568" spans="1:8" ht="15" customHeight="1" x14ac:dyDescent="0.25">
      <c r="A3568" t="s">
        <v>6698</v>
      </c>
      <c r="B3568" t="s">
        <v>3468</v>
      </c>
      <c r="C3568" t="s">
        <v>6698</v>
      </c>
      <c r="D3568" t="s">
        <v>38</v>
      </c>
      <c r="E3568" t="s">
        <v>10</v>
      </c>
      <c r="F3568" t="s">
        <v>14244</v>
      </c>
      <c r="G3568" t="s">
        <v>11220</v>
      </c>
      <c r="H3568" t="s">
        <v>10</v>
      </c>
    </row>
    <row r="3569" spans="1:8" ht="15" customHeight="1" x14ac:dyDescent="0.25">
      <c r="A3569" t="s">
        <v>2842</v>
      </c>
      <c r="B3569" t="s">
        <v>3468</v>
      </c>
      <c r="C3569" t="s">
        <v>2842</v>
      </c>
      <c r="D3569" t="s">
        <v>38</v>
      </c>
      <c r="E3569" t="s">
        <v>10</v>
      </c>
      <c r="F3569" t="s">
        <v>14244</v>
      </c>
      <c r="G3569" t="s">
        <v>11220</v>
      </c>
      <c r="H3569" t="s">
        <v>10</v>
      </c>
    </row>
    <row r="3570" spans="1:8" ht="15" customHeight="1" x14ac:dyDescent="0.25">
      <c r="A3570" t="s">
        <v>7573</v>
      </c>
      <c r="B3570" t="s">
        <v>3468</v>
      </c>
      <c r="C3570" t="s">
        <v>7573</v>
      </c>
      <c r="D3570" t="s">
        <v>38</v>
      </c>
      <c r="E3570" t="s">
        <v>10</v>
      </c>
      <c r="F3570" t="s">
        <v>10</v>
      </c>
      <c r="G3570" t="s">
        <v>11220</v>
      </c>
      <c r="H3570" t="s">
        <v>10</v>
      </c>
    </row>
    <row r="3571" spans="1:8" ht="15" customHeight="1" x14ac:dyDescent="0.25">
      <c r="A3571" t="s">
        <v>4708</v>
      </c>
      <c r="B3571" t="s">
        <v>3468</v>
      </c>
      <c r="C3571" t="s">
        <v>4708</v>
      </c>
      <c r="D3571" t="s">
        <v>38</v>
      </c>
      <c r="E3571" t="s">
        <v>10</v>
      </c>
      <c r="F3571" t="s">
        <v>10</v>
      </c>
      <c r="G3571" t="s">
        <v>11220</v>
      </c>
      <c r="H3571" t="s">
        <v>10</v>
      </c>
    </row>
    <row r="3572" spans="1:8" ht="15" customHeight="1" x14ac:dyDescent="0.25">
      <c r="A3572" t="s">
        <v>4481</v>
      </c>
      <c r="B3572" t="s">
        <v>3471</v>
      </c>
      <c r="C3572" t="s">
        <v>4481</v>
      </c>
      <c r="D3572" t="s">
        <v>38</v>
      </c>
      <c r="E3572" t="s">
        <v>10</v>
      </c>
      <c r="F3572" t="s">
        <v>10</v>
      </c>
      <c r="G3572" t="s">
        <v>11220</v>
      </c>
      <c r="H3572" t="s">
        <v>10</v>
      </c>
    </row>
    <row r="3573" spans="1:8" ht="15" customHeight="1" x14ac:dyDescent="0.25">
      <c r="A3573" t="s">
        <v>3466</v>
      </c>
      <c r="B3573" t="s">
        <v>3471</v>
      </c>
      <c r="C3573" t="s">
        <v>3466</v>
      </c>
      <c r="D3573" t="s">
        <v>38</v>
      </c>
      <c r="E3573" t="s">
        <v>10</v>
      </c>
      <c r="F3573" t="s">
        <v>10</v>
      </c>
      <c r="G3573" t="s">
        <v>11220</v>
      </c>
      <c r="H3573" t="s">
        <v>10</v>
      </c>
    </row>
    <row r="3574" spans="1:8" ht="15" customHeight="1" x14ac:dyDescent="0.25">
      <c r="A3574" t="s">
        <v>1770</v>
      </c>
      <c r="B3574" t="s">
        <v>3471</v>
      </c>
      <c r="C3574" t="s">
        <v>1770</v>
      </c>
      <c r="D3574" t="s">
        <v>38</v>
      </c>
      <c r="E3574" t="s">
        <v>10</v>
      </c>
      <c r="F3574" t="s">
        <v>14244</v>
      </c>
      <c r="G3574" t="s">
        <v>11220</v>
      </c>
      <c r="H3574" t="s">
        <v>10</v>
      </c>
    </row>
    <row r="3575" spans="1:8" ht="15" customHeight="1" x14ac:dyDescent="0.25">
      <c r="A3575" t="s">
        <v>4483</v>
      </c>
      <c r="B3575" t="s">
        <v>3471</v>
      </c>
      <c r="C3575" t="s">
        <v>4483</v>
      </c>
      <c r="D3575" t="s">
        <v>38</v>
      </c>
      <c r="E3575" t="s">
        <v>10</v>
      </c>
      <c r="F3575" t="s">
        <v>10</v>
      </c>
      <c r="G3575" t="s">
        <v>11220</v>
      </c>
      <c r="H3575" t="s">
        <v>10</v>
      </c>
    </row>
    <row r="3576" spans="1:8" ht="15" customHeight="1" x14ac:dyDescent="0.25">
      <c r="A3576" t="s">
        <v>6238</v>
      </c>
      <c r="B3576" t="s">
        <v>3474</v>
      </c>
      <c r="C3576" t="s">
        <v>6238</v>
      </c>
      <c r="D3576" t="s">
        <v>38</v>
      </c>
      <c r="E3576" t="s">
        <v>10</v>
      </c>
      <c r="F3576" t="s">
        <v>10</v>
      </c>
      <c r="G3576" t="s">
        <v>11220</v>
      </c>
      <c r="H3576" t="s">
        <v>10</v>
      </c>
    </row>
    <row r="3577" spans="1:8" ht="15" customHeight="1" x14ac:dyDescent="0.25">
      <c r="A3577" t="s">
        <v>4481</v>
      </c>
      <c r="B3577" t="s">
        <v>3474</v>
      </c>
      <c r="C3577" t="s">
        <v>4481</v>
      </c>
      <c r="D3577" t="s">
        <v>38</v>
      </c>
      <c r="E3577" t="s">
        <v>10</v>
      </c>
      <c r="F3577" t="s">
        <v>10</v>
      </c>
      <c r="G3577" t="s">
        <v>11220</v>
      </c>
      <c r="H3577" t="s">
        <v>10</v>
      </c>
    </row>
    <row r="3578" spans="1:8" ht="15" customHeight="1" x14ac:dyDescent="0.25">
      <c r="A3578" t="s">
        <v>3466</v>
      </c>
      <c r="B3578" t="s">
        <v>3474</v>
      </c>
      <c r="C3578" t="s">
        <v>3466</v>
      </c>
      <c r="D3578" t="s">
        <v>38</v>
      </c>
      <c r="E3578" t="s">
        <v>10</v>
      </c>
      <c r="F3578" t="s">
        <v>10</v>
      </c>
      <c r="G3578" t="s">
        <v>11220</v>
      </c>
      <c r="H3578" t="s">
        <v>10</v>
      </c>
    </row>
    <row r="3579" spans="1:8" ht="15" customHeight="1" x14ac:dyDescent="0.25">
      <c r="A3579" t="s">
        <v>1770</v>
      </c>
      <c r="B3579" t="s">
        <v>3474</v>
      </c>
      <c r="C3579" t="s">
        <v>1770</v>
      </c>
      <c r="D3579" t="s">
        <v>38</v>
      </c>
      <c r="E3579" t="s">
        <v>10</v>
      </c>
      <c r="F3579" t="s">
        <v>14244</v>
      </c>
      <c r="G3579" t="s">
        <v>11220</v>
      </c>
      <c r="H3579" t="s">
        <v>10</v>
      </c>
    </row>
    <row r="3580" spans="1:8" ht="15" customHeight="1" x14ac:dyDescent="0.25">
      <c r="A3580" t="s">
        <v>4482</v>
      </c>
      <c r="B3580" t="s">
        <v>3474</v>
      </c>
      <c r="C3580" t="s">
        <v>4482</v>
      </c>
      <c r="D3580" t="s">
        <v>38</v>
      </c>
      <c r="E3580" t="s">
        <v>10</v>
      </c>
      <c r="F3580" t="s">
        <v>10</v>
      </c>
      <c r="G3580" t="s">
        <v>11220</v>
      </c>
      <c r="H3580" t="s">
        <v>10</v>
      </c>
    </row>
    <row r="3581" spans="1:8" ht="15" customHeight="1" x14ac:dyDescent="0.25">
      <c r="A3581" t="s">
        <v>6239</v>
      </c>
      <c r="B3581" t="s">
        <v>3477</v>
      </c>
      <c r="C3581" t="s">
        <v>6239</v>
      </c>
      <c r="D3581" t="s">
        <v>38</v>
      </c>
      <c r="E3581" t="s">
        <v>10</v>
      </c>
      <c r="F3581" t="s">
        <v>10</v>
      </c>
      <c r="G3581" t="s">
        <v>11220</v>
      </c>
      <c r="H3581" t="s">
        <v>10</v>
      </c>
    </row>
    <row r="3582" spans="1:8" ht="15" customHeight="1" x14ac:dyDescent="0.25">
      <c r="A3582" t="s">
        <v>4481</v>
      </c>
      <c r="B3582" t="s">
        <v>3477</v>
      </c>
      <c r="C3582" t="s">
        <v>4481</v>
      </c>
      <c r="D3582" t="s">
        <v>38</v>
      </c>
      <c r="E3582" t="s">
        <v>10</v>
      </c>
      <c r="F3582" t="s">
        <v>10</v>
      </c>
      <c r="G3582" t="s">
        <v>11220</v>
      </c>
      <c r="H3582" t="s">
        <v>10</v>
      </c>
    </row>
    <row r="3583" spans="1:8" ht="15" customHeight="1" x14ac:dyDescent="0.25">
      <c r="A3583" t="s">
        <v>3466</v>
      </c>
      <c r="B3583" t="s">
        <v>3477</v>
      </c>
      <c r="C3583" t="s">
        <v>3466</v>
      </c>
      <c r="D3583" t="s">
        <v>38</v>
      </c>
      <c r="E3583" t="s">
        <v>10</v>
      </c>
      <c r="F3583" t="s">
        <v>10</v>
      </c>
      <c r="G3583" t="s">
        <v>11220</v>
      </c>
      <c r="H3583" t="s">
        <v>10</v>
      </c>
    </row>
    <row r="3584" spans="1:8" ht="15" customHeight="1" x14ac:dyDescent="0.25">
      <c r="A3584" t="s">
        <v>4483</v>
      </c>
      <c r="B3584" t="s">
        <v>3477</v>
      </c>
      <c r="C3584" t="s">
        <v>4483</v>
      </c>
      <c r="D3584" t="s">
        <v>38</v>
      </c>
      <c r="E3584" t="s">
        <v>10</v>
      </c>
      <c r="F3584" t="s">
        <v>10</v>
      </c>
      <c r="G3584" t="s">
        <v>11220</v>
      </c>
      <c r="H3584" t="s">
        <v>10</v>
      </c>
    </row>
    <row r="3585" spans="1:8" ht="15" customHeight="1" x14ac:dyDescent="0.25">
      <c r="A3585" t="s">
        <v>3469</v>
      </c>
      <c r="B3585" t="s">
        <v>3477</v>
      </c>
      <c r="C3585" t="s">
        <v>3469</v>
      </c>
      <c r="D3585" t="s">
        <v>38</v>
      </c>
      <c r="E3585" t="s">
        <v>10</v>
      </c>
      <c r="F3585" t="s">
        <v>14244</v>
      </c>
      <c r="G3585" t="s">
        <v>11220</v>
      </c>
      <c r="H3585" t="s">
        <v>10</v>
      </c>
    </row>
    <row r="3586" spans="1:8" ht="15" customHeight="1" x14ac:dyDescent="0.25">
      <c r="A3586" t="s">
        <v>4887</v>
      </c>
      <c r="B3586" t="s">
        <v>3496</v>
      </c>
      <c r="C3586" t="s">
        <v>4887</v>
      </c>
      <c r="D3586" t="s">
        <v>38</v>
      </c>
      <c r="E3586" t="s">
        <v>14244</v>
      </c>
      <c r="F3586" t="s">
        <v>10</v>
      </c>
      <c r="G3586" t="s">
        <v>11220</v>
      </c>
      <c r="H3586" t="s">
        <v>10</v>
      </c>
    </row>
    <row r="3587" spans="1:8" ht="15" customHeight="1" x14ac:dyDescent="0.25">
      <c r="A3587" t="s">
        <v>3492</v>
      </c>
      <c r="B3587" t="s">
        <v>3496</v>
      </c>
      <c r="C3587" t="s">
        <v>3492</v>
      </c>
      <c r="D3587" t="s">
        <v>38</v>
      </c>
      <c r="E3587" t="s">
        <v>14244</v>
      </c>
      <c r="F3587" t="s">
        <v>10</v>
      </c>
      <c r="G3587" t="s">
        <v>11220</v>
      </c>
      <c r="H3587" t="s">
        <v>10</v>
      </c>
    </row>
    <row r="3588" spans="1:8" ht="15" customHeight="1" x14ac:dyDescent="0.25">
      <c r="A3588" t="s">
        <v>4889</v>
      </c>
      <c r="B3588" t="s">
        <v>3499</v>
      </c>
      <c r="C3588" t="s">
        <v>4889</v>
      </c>
      <c r="D3588" t="s">
        <v>38</v>
      </c>
      <c r="E3588" t="s">
        <v>14244</v>
      </c>
      <c r="F3588" t="s">
        <v>10</v>
      </c>
      <c r="G3588" t="s">
        <v>11220</v>
      </c>
      <c r="H3588" t="s">
        <v>10</v>
      </c>
    </row>
    <row r="3589" spans="1:8" ht="15" customHeight="1" x14ac:dyDescent="0.25">
      <c r="A3589" t="s">
        <v>3492</v>
      </c>
      <c r="B3589" t="s">
        <v>3499</v>
      </c>
      <c r="C3589" t="s">
        <v>3492</v>
      </c>
      <c r="D3589" t="s">
        <v>38</v>
      </c>
      <c r="E3589" t="s">
        <v>14244</v>
      </c>
      <c r="F3589" t="s">
        <v>10</v>
      </c>
      <c r="G3589" t="s">
        <v>11220</v>
      </c>
      <c r="H3589" t="s">
        <v>10</v>
      </c>
    </row>
    <row r="3590" spans="1:8" ht="15" customHeight="1" x14ac:dyDescent="0.25">
      <c r="A3590" t="s">
        <v>6242</v>
      </c>
      <c r="B3590" t="s">
        <v>3499</v>
      </c>
      <c r="C3590" t="s">
        <v>6242</v>
      </c>
      <c r="D3590" t="s">
        <v>38</v>
      </c>
      <c r="E3590" t="s">
        <v>10</v>
      </c>
      <c r="F3590" t="s">
        <v>10</v>
      </c>
      <c r="G3590" t="s">
        <v>11220</v>
      </c>
      <c r="H3590" t="s">
        <v>10</v>
      </c>
    </row>
    <row r="3591" spans="1:8" ht="15" customHeight="1" x14ac:dyDescent="0.25">
      <c r="A3591" t="s">
        <v>4932</v>
      </c>
      <c r="B3591" t="s">
        <v>3502</v>
      </c>
      <c r="C3591" t="s">
        <v>4932</v>
      </c>
      <c r="D3591" t="s">
        <v>38</v>
      </c>
      <c r="E3591" t="s">
        <v>10</v>
      </c>
      <c r="F3591" t="s">
        <v>14244</v>
      </c>
      <c r="G3591" t="s">
        <v>11220</v>
      </c>
      <c r="H3591" t="s">
        <v>10</v>
      </c>
    </row>
    <row r="3592" spans="1:8" ht="15" customHeight="1" x14ac:dyDescent="0.25">
      <c r="A3592" t="s">
        <v>141</v>
      </c>
      <c r="B3592" t="s">
        <v>3502</v>
      </c>
      <c r="C3592" t="s">
        <v>141</v>
      </c>
      <c r="D3592" t="s">
        <v>38</v>
      </c>
      <c r="E3592" t="s">
        <v>10</v>
      </c>
      <c r="F3592" t="s">
        <v>14244</v>
      </c>
      <c r="G3592" t="s">
        <v>11220</v>
      </c>
      <c r="H3592" t="s">
        <v>10</v>
      </c>
    </row>
    <row r="3593" spans="1:8" ht="15" customHeight="1" x14ac:dyDescent="0.25">
      <c r="A3593" t="s">
        <v>6303</v>
      </c>
      <c r="B3593" t="s">
        <v>3502</v>
      </c>
      <c r="C3593" t="s">
        <v>6303</v>
      </c>
      <c r="D3593" t="s">
        <v>38</v>
      </c>
      <c r="E3593" t="s">
        <v>10</v>
      </c>
      <c r="F3593" t="s">
        <v>14244</v>
      </c>
      <c r="G3593" t="s">
        <v>11220</v>
      </c>
      <c r="H3593" t="s">
        <v>10</v>
      </c>
    </row>
    <row r="3594" spans="1:8" ht="15" customHeight="1" x14ac:dyDescent="0.25">
      <c r="A3594" t="s">
        <v>1852</v>
      </c>
      <c r="B3594" t="s">
        <v>3502</v>
      </c>
      <c r="C3594" t="s">
        <v>1852</v>
      </c>
      <c r="D3594" t="s">
        <v>38</v>
      </c>
      <c r="E3594" t="s">
        <v>10</v>
      </c>
      <c r="F3594" t="s">
        <v>10</v>
      </c>
      <c r="G3594" t="s">
        <v>11220</v>
      </c>
      <c r="H3594" t="s">
        <v>10</v>
      </c>
    </row>
    <row r="3595" spans="1:8" ht="15" customHeight="1" x14ac:dyDescent="0.25">
      <c r="A3595" t="s">
        <v>2637</v>
      </c>
      <c r="B3595" t="s">
        <v>3502</v>
      </c>
      <c r="C3595" t="s">
        <v>2637</v>
      </c>
      <c r="D3595" t="s">
        <v>29542</v>
      </c>
      <c r="E3595" t="s">
        <v>10</v>
      </c>
      <c r="F3595" t="s">
        <v>10</v>
      </c>
      <c r="G3595" t="s">
        <v>11220</v>
      </c>
      <c r="H3595" t="s">
        <v>10</v>
      </c>
    </row>
    <row r="3596" spans="1:8" ht="15" customHeight="1" x14ac:dyDescent="0.25">
      <c r="A3596" t="s">
        <v>3520</v>
      </c>
      <c r="B3596" t="s">
        <v>3519</v>
      </c>
      <c r="C3596" t="s">
        <v>3520</v>
      </c>
      <c r="D3596" t="s">
        <v>38</v>
      </c>
      <c r="E3596" t="s">
        <v>10</v>
      </c>
      <c r="F3596" t="s">
        <v>14244</v>
      </c>
      <c r="G3596" t="s">
        <v>11220</v>
      </c>
      <c r="H3596" t="s">
        <v>10</v>
      </c>
    </row>
    <row r="3597" spans="1:8" ht="15" customHeight="1" x14ac:dyDescent="0.25">
      <c r="A3597" t="s">
        <v>3523</v>
      </c>
      <c r="B3597" t="s">
        <v>3519</v>
      </c>
      <c r="C3597" t="s">
        <v>3523</v>
      </c>
      <c r="D3597" t="s">
        <v>38</v>
      </c>
      <c r="E3597" t="s">
        <v>10</v>
      </c>
      <c r="F3597" t="s">
        <v>10</v>
      </c>
      <c r="G3597" t="s">
        <v>11220</v>
      </c>
      <c r="H3597" t="s">
        <v>10</v>
      </c>
    </row>
    <row r="3598" spans="1:8" ht="15" customHeight="1" x14ac:dyDescent="0.25">
      <c r="A3598" t="s">
        <v>4126</v>
      </c>
      <c r="B3598" t="s">
        <v>3522</v>
      </c>
      <c r="C3598" t="s">
        <v>4126</v>
      </c>
      <c r="D3598" t="s">
        <v>38</v>
      </c>
      <c r="E3598" t="s">
        <v>10</v>
      </c>
      <c r="F3598" t="s">
        <v>10</v>
      </c>
      <c r="G3598" t="s">
        <v>11220</v>
      </c>
      <c r="H3598" t="s">
        <v>10</v>
      </c>
    </row>
    <row r="3599" spans="1:8" ht="15" customHeight="1" x14ac:dyDescent="0.25">
      <c r="A3599" t="s">
        <v>7279</v>
      </c>
      <c r="B3599" t="s">
        <v>3522</v>
      </c>
      <c r="C3599" t="s">
        <v>7279</v>
      </c>
      <c r="D3599" t="s">
        <v>38</v>
      </c>
      <c r="E3599" t="s">
        <v>14244</v>
      </c>
      <c r="F3599" t="s">
        <v>10</v>
      </c>
      <c r="G3599" t="s">
        <v>11220</v>
      </c>
      <c r="H3599" t="s">
        <v>10</v>
      </c>
    </row>
    <row r="3600" spans="1:8" ht="15" customHeight="1" x14ac:dyDescent="0.25">
      <c r="A3600" t="s">
        <v>5349</v>
      </c>
      <c r="B3600" t="s">
        <v>3522</v>
      </c>
      <c r="C3600" t="s">
        <v>5349</v>
      </c>
      <c r="D3600" t="s">
        <v>38</v>
      </c>
      <c r="E3600" t="s">
        <v>10</v>
      </c>
      <c r="F3600" t="s">
        <v>10</v>
      </c>
      <c r="G3600" t="s">
        <v>11220</v>
      </c>
      <c r="H3600" t="s">
        <v>10</v>
      </c>
    </row>
    <row r="3601" spans="1:8" ht="15" customHeight="1" x14ac:dyDescent="0.25">
      <c r="A3601" t="s">
        <v>5405</v>
      </c>
      <c r="B3601" t="s">
        <v>3522</v>
      </c>
      <c r="C3601" t="s">
        <v>5405</v>
      </c>
      <c r="D3601" t="s">
        <v>38</v>
      </c>
      <c r="E3601" t="s">
        <v>10</v>
      </c>
      <c r="F3601" t="s">
        <v>10</v>
      </c>
      <c r="G3601" t="s">
        <v>11220</v>
      </c>
      <c r="H3601" t="s">
        <v>10</v>
      </c>
    </row>
    <row r="3602" spans="1:8" ht="15" customHeight="1" x14ac:dyDescent="0.25">
      <c r="A3602" t="s">
        <v>6185</v>
      </c>
      <c r="B3602" t="s">
        <v>3522</v>
      </c>
      <c r="C3602" t="s">
        <v>6185</v>
      </c>
      <c r="D3602" t="s">
        <v>29229</v>
      </c>
      <c r="E3602" t="s">
        <v>10</v>
      </c>
      <c r="F3602" t="s">
        <v>10</v>
      </c>
      <c r="G3602" t="s">
        <v>11220</v>
      </c>
      <c r="H3602" t="s">
        <v>10</v>
      </c>
    </row>
    <row r="3603" spans="1:8" ht="15" customHeight="1" x14ac:dyDescent="0.25">
      <c r="A3603" t="s">
        <v>6187</v>
      </c>
      <c r="B3603" t="s">
        <v>3522</v>
      </c>
      <c r="C3603" t="s">
        <v>6187</v>
      </c>
      <c r="D3603" t="s">
        <v>29229</v>
      </c>
      <c r="E3603" t="s">
        <v>10</v>
      </c>
      <c r="F3603" t="s">
        <v>10</v>
      </c>
      <c r="G3603" t="s">
        <v>11220</v>
      </c>
      <c r="H3603" t="s">
        <v>10</v>
      </c>
    </row>
    <row r="3604" spans="1:8" ht="15" customHeight="1" x14ac:dyDescent="0.25">
      <c r="A3604" t="s">
        <v>6183</v>
      </c>
      <c r="B3604" t="s">
        <v>3522</v>
      </c>
      <c r="C3604" t="s">
        <v>6183</v>
      </c>
      <c r="D3604" t="s">
        <v>29225</v>
      </c>
      <c r="E3604" t="s">
        <v>10</v>
      </c>
      <c r="F3604" t="s">
        <v>10</v>
      </c>
      <c r="G3604" t="s">
        <v>11220</v>
      </c>
      <c r="H3604" t="s">
        <v>10</v>
      </c>
    </row>
    <row r="3605" spans="1:8" ht="15" customHeight="1" x14ac:dyDescent="0.25">
      <c r="A3605" t="s">
        <v>7198</v>
      </c>
      <c r="B3605" t="s">
        <v>3522</v>
      </c>
      <c r="C3605" t="s">
        <v>7198</v>
      </c>
      <c r="D3605" t="s">
        <v>38</v>
      </c>
      <c r="E3605" t="s">
        <v>10</v>
      </c>
      <c r="F3605" t="s">
        <v>10</v>
      </c>
      <c r="G3605" t="s">
        <v>11220</v>
      </c>
      <c r="H3605" t="s">
        <v>10</v>
      </c>
    </row>
    <row r="3606" spans="1:8" ht="15" customHeight="1" x14ac:dyDescent="0.25">
      <c r="A3606" t="s">
        <v>4211</v>
      </c>
      <c r="B3606" t="s">
        <v>3522</v>
      </c>
      <c r="C3606" t="s">
        <v>4211</v>
      </c>
      <c r="D3606" t="s">
        <v>38</v>
      </c>
      <c r="E3606" t="s">
        <v>10</v>
      </c>
      <c r="F3606" t="s">
        <v>10</v>
      </c>
      <c r="G3606" t="s">
        <v>11220</v>
      </c>
      <c r="H3606" t="s">
        <v>10</v>
      </c>
    </row>
    <row r="3607" spans="1:8" ht="15" customHeight="1" x14ac:dyDescent="0.25">
      <c r="A3607" t="s">
        <v>3515</v>
      </c>
      <c r="B3607" t="s">
        <v>3522</v>
      </c>
      <c r="C3607" t="s">
        <v>3515</v>
      </c>
      <c r="D3607" t="s">
        <v>38</v>
      </c>
      <c r="E3607" t="s">
        <v>10</v>
      </c>
      <c r="F3607" t="s">
        <v>10</v>
      </c>
      <c r="G3607" t="s">
        <v>11220</v>
      </c>
      <c r="H3607" t="s">
        <v>10</v>
      </c>
    </row>
    <row r="3608" spans="1:8" ht="15" customHeight="1" x14ac:dyDescent="0.25">
      <c r="A3608" t="s">
        <v>4121</v>
      </c>
      <c r="B3608" t="s">
        <v>3522</v>
      </c>
      <c r="C3608" t="s">
        <v>4121</v>
      </c>
      <c r="D3608" t="s">
        <v>38</v>
      </c>
      <c r="E3608" t="s">
        <v>10</v>
      </c>
      <c r="F3608" t="s">
        <v>10</v>
      </c>
      <c r="G3608" t="s">
        <v>11220</v>
      </c>
      <c r="H3608" t="s">
        <v>10</v>
      </c>
    </row>
    <row r="3609" spans="1:8" ht="15" customHeight="1" x14ac:dyDescent="0.25">
      <c r="A3609" t="s">
        <v>8388</v>
      </c>
      <c r="B3609" t="s">
        <v>3522</v>
      </c>
      <c r="C3609" t="s">
        <v>8388</v>
      </c>
      <c r="D3609" t="s">
        <v>38</v>
      </c>
      <c r="E3609" t="s">
        <v>10</v>
      </c>
      <c r="F3609" t="s">
        <v>10</v>
      </c>
      <c r="G3609" t="s">
        <v>11220</v>
      </c>
      <c r="H3609" t="s">
        <v>10</v>
      </c>
    </row>
    <row r="3610" spans="1:8" ht="15" customHeight="1" x14ac:dyDescent="0.25">
      <c r="A3610" t="s">
        <v>5407</v>
      </c>
      <c r="B3610" t="s">
        <v>3522</v>
      </c>
      <c r="C3610" t="s">
        <v>5407</v>
      </c>
      <c r="D3610" t="s">
        <v>38</v>
      </c>
      <c r="E3610" t="s">
        <v>10</v>
      </c>
      <c r="F3610" t="s">
        <v>10</v>
      </c>
      <c r="G3610" t="s">
        <v>11220</v>
      </c>
      <c r="H3610" t="s">
        <v>10</v>
      </c>
    </row>
    <row r="3611" spans="1:8" ht="15" customHeight="1" x14ac:dyDescent="0.25">
      <c r="A3611" t="s">
        <v>3891</v>
      </c>
      <c r="B3611" t="s">
        <v>3522</v>
      </c>
      <c r="C3611" t="s">
        <v>3891</v>
      </c>
      <c r="D3611" t="s">
        <v>38</v>
      </c>
      <c r="E3611" t="s">
        <v>10</v>
      </c>
      <c r="F3611" t="s">
        <v>10</v>
      </c>
      <c r="G3611" t="s">
        <v>11220</v>
      </c>
      <c r="H3611" t="s">
        <v>10</v>
      </c>
    </row>
    <row r="3612" spans="1:8" ht="15" customHeight="1" x14ac:dyDescent="0.25">
      <c r="A3612" t="s">
        <v>3513</v>
      </c>
      <c r="B3612" t="s">
        <v>3522</v>
      </c>
      <c r="C3612" t="s">
        <v>3513</v>
      </c>
      <c r="D3612" t="s">
        <v>38</v>
      </c>
      <c r="E3612" t="s">
        <v>10</v>
      </c>
      <c r="F3612" t="s">
        <v>10</v>
      </c>
      <c r="G3612" t="s">
        <v>11220</v>
      </c>
      <c r="H3612" t="s">
        <v>10</v>
      </c>
    </row>
    <row r="3613" spans="1:8" ht="15" customHeight="1" x14ac:dyDescent="0.25">
      <c r="A3613" t="s">
        <v>3526</v>
      </c>
      <c r="B3613" t="s">
        <v>3522</v>
      </c>
      <c r="C3613" t="s">
        <v>3526</v>
      </c>
      <c r="D3613" t="s">
        <v>38</v>
      </c>
      <c r="E3613" t="s">
        <v>10</v>
      </c>
      <c r="F3613" t="s">
        <v>10</v>
      </c>
      <c r="G3613" t="s">
        <v>11220</v>
      </c>
      <c r="H3613" t="s">
        <v>10</v>
      </c>
    </row>
    <row r="3614" spans="1:8" ht="15" customHeight="1" x14ac:dyDescent="0.25">
      <c r="A3614" t="s">
        <v>4339</v>
      </c>
      <c r="B3614" t="s">
        <v>3522</v>
      </c>
      <c r="C3614" t="s">
        <v>4339</v>
      </c>
      <c r="D3614" t="s">
        <v>29370</v>
      </c>
      <c r="E3614" t="s">
        <v>10</v>
      </c>
      <c r="F3614" t="s">
        <v>10</v>
      </c>
      <c r="G3614" t="s">
        <v>11220</v>
      </c>
      <c r="H3614" t="s">
        <v>10</v>
      </c>
    </row>
    <row r="3615" spans="1:8" ht="15" customHeight="1" x14ac:dyDescent="0.25">
      <c r="A3615" t="s">
        <v>4143</v>
      </c>
      <c r="B3615" t="s">
        <v>3522</v>
      </c>
      <c r="C3615" t="s">
        <v>4143</v>
      </c>
      <c r="D3615" t="s">
        <v>38</v>
      </c>
      <c r="E3615" t="s">
        <v>10</v>
      </c>
      <c r="F3615" t="s">
        <v>10</v>
      </c>
      <c r="G3615" t="s">
        <v>11220</v>
      </c>
      <c r="H3615" t="s">
        <v>10</v>
      </c>
    </row>
    <row r="3616" spans="1:8" ht="15" customHeight="1" x14ac:dyDescent="0.25">
      <c r="A3616" t="s">
        <v>7448</v>
      </c>
      <c r="B3616" t="s">
        <v>3522</v>
      </c>
      <c r="C3616" t="s">
        <v>7448</v>
      </c>
      <c r="D3616" t="s">
        <v>38</v>
      </c>
      <c r="E3616" t="s">
        <v>10</v>
      </c>
      <c r="F3616" t="s">
        <v>10</v>
      </c>
      <c r="G3616" t="s">
        <v>11220</v>
      </c>
      <c r="H3616" t="s">
        <v>10</v>
      </c>
    </row>
    <row r="3617" spans="1:8" ht="15" customHeight="1" x14ac:dyDescent="0.25">
      <c r="A3617" t="s">
        <v>1592</v>
      </c>
      <c r="B3617" t="s">
        <v>3522</v>
      </c>
      <c r="C3617" t="s">
        <v>1592</v>
      </c>
      <c r="D3617" t="s">
        <v>38</v>
      </c>
      <c r="E3617" t="s">
        <v>10</v>
      </c>
      <c r="F3617" t="s">
        <v>14244</v>
      </c>
      <c r="G3617" t="s">
        <v>11220</v>
      </c>
      <c r="H3617" t="s">
        <v>10</v>
      </c>
    </row>
    <row r="3618" spans="1:8" ht="15" customHeight="1" x14ac:dyDescent="0.25">
      <c r="A3618" t="s">
        <v>8382</v>
      </c>
      <c r="B3618" t="s">
        <v>3525</v>
      </c>
      <c r="C3618" t="s">
        <v>8382</v>
      </c>
      <c r="D3618" t="s">
        <v>38</v>
      </c>
      <c r="E3618" t="s">
        <v>10</v>
      </c>
      <c r="F3618" t="s">
        <v>10</v>
      </c>
      <c r="G3618" t="s">
        <v>11220</v>
      </c>
      <c r="H3618" t="s">
        <v>10</v>
      </c>
    </row>
    <row r="3619" spans="1:8" ht="15" customHeight="1" x14ac:dyDescent="0.25">
      <c r="A3619" t="s">
        <v>7945</v>
      </c>
      <c r="B3619" t="s">
        <v>3525</v>
      </c>
      <c r="C3619" t="s">
        <v>7945</v>
      </c>
      <c r="D3619" t="s">
        <v>38</v>
      </c>
      <c r="E3619" t="s">
        <v>10</v>
      </c>
      <c r="F3619" t="s">
        <v>10</v>
      </c>
      <c r="G3619" t="s">
        <v>11220</v>
      </c>
      <c r="H3619" t="s">
        <v>10</v>
      </c>
    </row>
    <row r="3620" spans="1:8" ht="15" customHeight="1" x14ac:dyDescent="0.25">
      <c r="A3620" t="s">
        <v>4391</v>
      </c>
      <c r="B3620" t="s">
        <v>3525</v>
      </c>
      <c r="C3620" t="s">
        <v>4391</v>
      </c>
      <c r="D3620" t="s">
        <v>38</v>
      </c>
      <c r="E3620" t="s">
        <v>10</v>
      </c>
      <c r="F3620" t="s">
        <v>10</v>
      </c>
      <c r="G3620" t="s">
        <v>11220</v>
      </c>
      <c r="H3620" t="s">
        <v>10</v>
      </c>
    </row>
    <row r="3621" spans="1:8" ht="15" customHeight="1" x14ac:dyDescent="0.25">
      <c r="A3621" t="s">
        <v>922</v>
      </c>
      <c r="B3621" t="s">
        <v>3525</v>
      </c>
      <c r="C3621" t="s">
        <v>922</v>
      </c>
      <c r="D3621" t="s">
        <v>38</v>
      </c>
      <c r="E3621" t="s">
        <v>10</v>
      </c>
      <c r="F3621" t="s">
        <v>10</v>
      </c>
      <c r="G3621" t="s">
        <v>11220</v>
      </c>
      <c r="H3621" t="s">
        <v>10</v>
      </c>
    </row>
    <row r="3622" spans="1:8" ht="15" customHeight="1" x14ac:dyDescent="0.25">
      <c r="A3622" t="s">
        <v>7279</v>
      </c>
      <c r="B3622" t="s">
        <v>3525</v>
      </c>
      <c r="C3622" t="s">
        <v>7279</v>
      </c>
      <c r="D3622" t="s">
        <v>38</v>
      </c>
      <c r="E3622" t="s">
        <v>14244</v>
      </c>
      <c r="F3622" t="s">
        <v>10</v>
      </c>
      <c r="G3622" t="s">
        <v>11220</v>
      </c>
      <c r="H3622" t="s">
        <v>10</v>
      </c>
    </row>
    <row r="3623" spans="1:8" ht="15" customHeight="1" x14ac:dyDescent="0.25">
      <c r="A3623" t="s">
        <v>6461</v>
      </c>
      <c r="B3623" t="s">
        <v>3556</v>
      </c>
      <c r="C3623" t="s">
        <v>6461</v>
      </c>
      <c r="D3623" t="s">
        <v>38</v>
      </c>
      <c r="E3623" t="s">
        <v>10</v>
      </c>
      <c r="F3623" t="s">
        <v>10</v>
      </c>
      <c r="G3623" t="s">
        <v>11220</v>
      </c>
      <c r="H3623" t="s">
        <v>10</v>
      </c>
    </row>
    <row r="3624" spans="1:8" ht="15" customHeight="1" x14ac:dyDescent="0.25">
      <c r="A3624" t="s">
        <v>403</v>
      </c>
      <c r="B3624" t="s">
        <v>3556</v>
      </c>
      <c r="C3624" t="s">
        <v>403</v>
      </c>
      <c r="D3624" t="s">
        <v>38</v>
      </c>
      <c r="E3624" t="s">
        <v>10</v>
      </c>
      <c r="F3624" t="s">
        <v>10</v>
      </c>
      <c r="G3624" t="s">
        <v>11220</v>
      </c>
      <c r="H3624" t="s">
        <v>10</v>
      </c>
    </row>
    <row r="3625" spans="1:8" ht="15" customHeight="1" x14ac:dyDescent="0.25">
      <c r="A3625" t="s">
        <v>8836</v>
      </c>
      <c r="B3625" t="s">
        <v>3556</v>
      </c>
      <c r="C3625" t="s">
        <v>8836</v>
      </c>
      <c r="D3625" t="s">
        <v>38</v>
      </c>
      <c r="E3625" t="s">
        <v>10</v>
      </c>
      <c r="F3625" t="s">
        <v>10</v>
      </c>
      <c r="G3625" t="s">
        <v>11220</v>
      </c>
      <c r="H3625" t="s">
        <v>10</v>
      </c>
    </row>
    <row r="3626" spans="1:8" ht="15" customHeight="1" x14ac:dyDescent="0.25">
      <c r="A3626" t="s">
        <v>6843</v>
      </c>
      <c r="B3626" t="s">
        <v>3556</v>
      </c>
      <c r="C3626" t="s">
        <v>6843</v>
      </c>
      <c r="D3626" t="s">
        <v>29543</v>
      </c>
      <c r="E3626" t="s">
        <v>10</v>
      </c>
      <c r="F3626" t="s">
        <v>10</v>
      </c>
      <c r="G3626" t="s">
        <v>11220</v>
      </c>
      <c r="H3626" t="s">
        <v>10</v>
      </c>
    </row>
    <row r="3627" spans="1:8" ht="15" customHeight="1" x14ac:dyDescent="0.25">
      <c r="A3627" t="s">
        <v>5457</v>
      </c>
      <c r="B3627" t="s">
        <v>3556</v>
      </c>
      <c r="C3627" t="s">
        <v>5457</v>
      </c>
      <c r="D3627" t="s">
        <v>29544</v>
      </c>
      <c r="E3627" t="s">
        <v>10</v>
      </c>
      <c r="F3627" t="s">
        <v>10</v>
      </c>
      <c r="G3627" t="s">
        <v>11220</v>
      </c>
      <c r="H3627" t="s">
        <v>10</v>
      </c>
    </row>
    <row r="3628" spans="1:8" ht="15" customHeight="1" x14ac:dyDescent="0.25">
      <c r="A3628" t="s">
        <v>2548</v>
      </c>
      <c r="B3628" t="s">
        <v>3556</v>
      </c>
      <c r="C3628" t="s">
        <v>2548</v>
      </c>
      <c r="D3628" t="s">
        <v>29545</v>
      </c>
      <c r="E3628" t="s">
        <v>10</v>
      </c>
      <c r="F3628" t="s">
        <v>10</v>
      </c>
      <c r="G3628" t="s">
        <v>11220</v>
      </c>
      <c r="H3628" t="s">
        <v>10</v>
      </c>
    </row>
    <row r="3629" spans="1:8" ht="15" customHeight="1" x14ac:dyDescent="0.25">
      <c r="A3629" t="s">
        <v>7081</v>
      </c>
      <c r="B3629" t="s">
        <v>3556</v>
      </c>
      <c r="C3629" t="s">
        <v>7081</v>
      </c>
      <c r="D3629" t="s">
        <v>38</v>
      </c>
      <c r="E3629" t="s">
        <v>10</v>
      </c>
      <c r="F3629" t="s">
        <v>10</v>
      </c>
      <c r="G3629" t="s">
        <v>11220</v>
      </c>
      <c r="H3629" t="s">
        <v>10</v>
      </c>
    </row>
    <row r="3630" spans="1:8" ht="15" customHeight="1" x14ac:dyDescent="0.25">
      <c r="A3630" t="s">
        <v>6481</v>
      </c>
      <c r="B3630" t="s">
        <v>3556</v>
      </c>
      <c r="C3630" t="s">
        <v>6481</v>
      </c>
      <c r="D3630" t="s">
        <v>29546</v>
      </c>
      <c r="E3630" t="s">
        <v>10</v>
      </c>
      <c r="F3630" t="s">
        <v>14244</v>
      </c>
      <c r="G3630" t="s">
        <v>11220</v>
      </c>
      <c r="H3630" t="s">
        <v>10</v>
      </c>
    </row>
    <row r="3631" spans="1:8" ht="15" customHeight="1" x14ac:dyDescent="0.25">
      <c r="A3631" t="s">
        <v>5291</v>
      </c>
      <c r="B3631" t="s">
        <v>3579</v>
      </c>
      <c r="C3631" t="s">
        <v>5291</v>
      </c>
      <c r="D3631" t="s">
        <v>38</v>
      </c>
      <c r="E3631" t="s">
        <v>10</v>
      </c>
      <c r="F3631" t="s">
        <v>10</v>
      </c>
      <c r="G3631" t="s">
        <v>11220</v>
      </c>
      <c r="H3631" t="s">
        <v>10</v>
      </c>
    </row>
    <row r="3632" spans="1:8" ht="15" customHeight="1" x14ac:dyDescent="0.25">
      <c r="A3632" t="s">
        <v>5070</v>
      </c>
      <c r="B3632" t="s">
        <v>3579</v>
      </c>
      <c r="C3632" t="s">
        <v>5070</v>
      </c>
      <c r="D3632" t="s">
        <v>29547</v>
      </c>
      <c r="E3632" t="s">
        <v>10</v>
      </c>
      <c r="F3632" t="s">
        <v>10</v>
      </c>
      <c r="G3632" t="s">
        <v>11220</v>
      </c>
      <c r="H3632" t="s">
        <v>10</v>
      </c>
    </row>
    <row r="3633" spans="1:8" ht="15" customHeight="1" x14ac:dyDescent="0.25">
      <c r="A3633" t="s">
        <v>4690</v>
      </c>
      <c r="B3633" t="s">
        <v>3579</v>
      </c>
      <c r="C3633" t="s">
        <v>4690</v>
      </c>
      <c r="D3633" t="s">
        <v>29548</v>
      </c>
      <c r="E3633" t="s">
        <v>10</v>
      </c>
      <c r="F3633" t="s">
        <v>10</v>
      </c>
      <c r="G3633" t="s">
        <v>11220</v>
      </c>
      <c r="H3633" t="s">
        <v>10</v>
      </c>
    </row>
    <row r="3634" spans="1:8" ht="15" customHeight="1" x14ac:dyDescent="0.25">
      <c r="A3634" t="s">
        <v>5461</v>
      </c>
      <c r="B3634" t="s">
        <v>3579</v>
      </c>
      <c r="C3634" t="s">
        <v>5461</v>
      </c>
      <c r="D3634" t="s">
        <v>38</v>
      </c>
      <c r="E3634" t="s">
        <v>10</v>
      </c>
      <c r="F3634" t="s">
        <v>10</v>
      </c>
      <c r="G3634" t="s">
        <v>11220</v>
      </c>
      <c r="H3634" t="s">
        <v>10</v>
      </c>
    </row>
    <row r="3635" spans="1:8" ht="15" customHeight="1" x14ac:dyDescent="0.25">
      <c r="A3635" t="s">
        <v>4304</v>
      </c>
      <c r="B3635" t="s">
        <v>3579</v>
      </c>
      <c r="C3635" t="s">
        <v>4304</v>
      </c>
      <c r="D3635" t="s">
        <v>38</v>
      </c>
      <c r="E3635" t="s">
        <v>10</v>
      </c>
      <c r="F3635" t="s">
        <v>10</v>
      </c>
      <c r="G3635" t="s">
        <v>11220</v>
      </c>
      <c r="H3635" t="s">
        <v>10</v>
      </c>
    </row>
    <row r="3636" spans="1:8" ht="15" customHeight="1" x14ac:dyDescent="0.25">
      <c r="A3636" t="s">
        <v>4017</v>
      </c>
      <c r="B3636" t="s">
        <v>3579</v>
      </c>
      <c r="C3636" t="s">
        <v>4017</v>
      </c>
      <c r="D3636" t="s">
        <v>29549</v>
      </c>
      <c r="E3636" t="s">
        <v>10</v>
      </c>
      <c r="F3636" t="s">
        <v>10</v>
      </c>
      <c r="G3636" t="s">
        <v>11220</v>
      </c>
      <c r="H3636" t="s">
        <v>10</v>
      </c>
    </row>
    <row r="3637" spans="1:8" ht="15" customHeight="1" x14ac:dyDescent="0.25">
      <c r="A3637" t="s">
        <v>3582</v>
      </c>
      <c r="B3637" t="s">
        <v>3579</v>
      </c>
      <c r="C3637" t="s">
        <v>3582</v>
      </c>
      <c r="D3637" t="s">
        <v>38</v>
      </c>
      <c r="E3637" t="s">
        <v>10</v>
      </c>
      <c r="F3637" t="s">
        <v>10</v>
      </c>
      <c r="G3637" t="s">
        <v>11220</v>
      </c>
      <c r="H3637" t="s">
        <v>10</v>
      </c>
    </row>
    <row r="3638" spans="1:8" ht="15" customHeight="1" x14ac:dyDescent="0.25">
      <c r="A3638" t="s">
        <v>7641</v>
      </c>
      <c r="B3638" t="s">
        <v>3579</v>
      </c>
      <c r="C3638" t="s">
        <v>7641</v>
      </c>
      <c r="D3638" t="s">
        <v>38</v>
      </c>
      <c r="E3638" t="s">
        <v>10</v>
      </c>
      <c r="F3638" t="s">
        <v>10</v>
      </c>
      <c r="G3638" t="s">
        <v>11220</v>
      </c>
      <c r="H3638" t="s">
        <v>10</v>
      </c>
    </row>
    <row r="3639" spans="1:8" ht="15" customHeight="1" x14ac:dyDescent="0.25">
      <c r="A3639" t="s">
        <v>5647</v>
      </c>
      <c r="B3639" t="s">
        <v>3579</v>
      </c>
      <c r="C3639" t="s">
        <v>5647</v>
      </c>
      <c r="D3639" t="s">
        <v>29550</v>
      </c>
      <c r="E3639" t="s">
        <v>10</v>
      </c>
      <c r="F3639" t="s">
        <v>10</v>
      </c>
      <c r="G3639" t="s">
        <v>11220</v>
      </c>
      <c r="H3639" t="s">
        <v>10</v>
      </c>
    </row>
    <row r="3640" spans="1:8" ht="15" customHeight="1" x14ac:dyDescent="0.25">
      <c r="A3640" t="s">
        <v>3580</v>
      </c>
      <c r="B3640" t="s">
        <v>3579</v>
      </c>
      <c r="C3640" t="s">
        <v>3580</v>
      </c>
      <c r="D3640" t="s">
        <v>38</v>
      </c>
      <c r="E3640" t="s">
        <v>10</v>
      </c>
      <c r="F3640" t="s">
        <v>10</v>
      </c>
      <c r="G3640" t="s">
        <v>11220</v>
      </c>
      <c r="H3640" t="s">
        <v>10</v>
      </c>
    </row>
    <row r="3641" spans="1:8" ht="15" customHeight="1" x14ac:dyDescent="0.25">
      <c r="A3641" t="s">
        <v>227</v>
      </c>
      <c r="B3641" t="s">
        <v>3579</v>
      </c>
      <c r="C3641" t="s">
        <v>227</v>
      </c>
      <c r="D3641" t="s">
        <v>29551</v>
      </c>
      <c r="E3641" t="s">
        <v>10</v>
      </c>
      <c r="F3641" t="s">
        <v>14244</v>
      </c>
      <c r="G3641" t="s">
        <v>11220</v>
      </c>
      <c r="H3641" t="s">
        <v>10</v>
      </c>
    </row>
    <row r="3642" spans="1:8" ht="15" customHeight="1" x14ac:dyDescent="0.25">
      <c r="A3642" t="s">
        <v>1592</v>
      </c>
      <c r="B3642" t="s">
        <v>3579</v>
      </c>
      <c r="C3642" t="s">
        <v>1592</v>
      </c>
      <c r="D3642" t="s">
        <v>38</v>
      </c>
      <c r="E3642" t="s">
        <v>10</v>
      </c>
      <c r="F3642" t="s">
        <v>14244</v>
      </c>
      <c r="G3642" t="s">
        <v>11220</v>
      </c>
      <c r="H3642" t="s">
        <v>10</v>
      </c>
    </row>
    <row r="3643" spans="1:8" ht="15" customHeight="1" x14ac:dyDescent="0.25">
      <c r="A3643" t="s">
        <v>6698</v>
      </c>
      <c r="B3643" t="s">
        <v>3579</v>
      </c>
      <c r="C3643" t="s">
        <v>6698</v>
      </c>
      <c r="D3643" t="s">
        <v>38</v>
      </c>
      <c r="E3643" t="s">
        <v>10</v>
      </c>
      <c r="F3643" t="s">
        <v>14244</v>
      </c>
      <c r="G3643" t="s">
        <v>11220</v>
      </c>
      <c r="H3643" t="s">
        <v>10</v>
      </c>
    </row>
    <row r="3644" spans="1:8" ht="15" customHeight="1" x14ac:dyDescent="0.25">
      <c r="A3644" t="s">
        <v>3577</v>
      </c>
      <c r="B3644" t="s">
        <v>3586</v>
      </c>
      <c r="C3644" t="s">
        <v>3577</v>
      </c>
      <c r="D3644" t="s">
        <v>38</v>
      </c>
      <c r="E3644" t="s">
        <v>10</v>
      </c>
      <c r="F3644" t="s">
        <v>14244</v>
      </c>
      <c r="G3644" t="s">
        <v>11220</v>
      </c>
      <c r="H3644" t="s">
        <v>10</v>
      </c>
    </row>
    <row r="3645" spans="1:8" ht="15" customHeight="1" x14ac:dyDescent="0.25">
      <c r="A3645" t="s">
        <v>1592</v>
      </c>
      <c r="B3645" t="s">
        <v>3586</v>
      </c>
      <c r="C3645" t="s">
        <v>1592</v>
      </c>
      <c r="D3645" t="s">
        <v>38</v>
      </c>
      <c r="E3645" t="s">
        <v>10</v>
      </c>
      <c r="F3645" t="s">
        <v>14244</v>
      </c>
      <c r="G3645" t="s">
        <v>11220</v>
      </c>
      <c r="H3645" t="s">
        <v>10</v>
      </c>
    </row>
    <row r="3646" spans="1:8" ht="15" customHeight="1" x14ac:dyDescent="0.25">
      <c r="A3646" t="s">
        <v>6698</v>
      </c>
      <c r="B3646" t="s">
        <v>3586</v>
      </c>
      <c r="C3646" t="s">
        <v>6698</v>
      </c>
      <c r="D3646" t="s">
        <v>38</v>
      </c>
      <c r="E3646" t="s">
        <v>10</v>
      </c>
      <c r="F3646" t="s">
        <v>14244</v>
      </c>
      <c r="G3646" t="s">
        <v>11220</v>
      </c>
      <c r="H3646" t="s">
        <v>10</v>
      </c>
    </row>
    <row r="3647" spans="1:8" ht="15" customHeight="1" x14ac:dyDescent="0.25">
      <c r="A3647" t="s">
        <v>4481</v>
      </c>
      <c r="B3647" t="s">
        <v>3589</v>
      </c>
      <c r="C3647" t="s">
        <v>4481</v>
      </c>
      <c r="D3647" t="s">
        <v>38</v>
      </c>
      <c r="E3647" t="s">
        <v>10</v>
      </c>
      <c r="F3647" t="s">
        <v>10</v>
      </c>
      <c r="G3647" t="s">
        <v>11220</v>
      </c>
      <c r="H3647" t="s">
        <v>10</v>
      </c>
    </row>
    <row r="3648" spans="1:8" ht="15" customHeight="1" x14ac:dyDescent="0.25">
      <c r="A3648" t="s">
        <v>3584</v>
      </c>
      <c r="B3648" t="s">
        <v>3589</v>
      </c>
      <c r="C3648" t="s">
        <v>3584</v>
      </c>
      <c r="D3648" t="s">
        <v>38</v>
      </c>
      <c r="E3648" t="s">
        <v>10</v>
      </c>
      <c r="F3648" t="s">
        <v>10</v>
      </c>
      <c r="G3648" t="s">
        <v>11220</v>
      </c>
      <c r="H3648" t="s">
        <v>10</v>
      </c>
    </row>
    <row r="3649" spans="1:8" ht="15" customHeight="1" x14ac:dyDescent="0.25">
      <c r="A3649" t="s">
        <v>4483</v>
      </c>
      <c r="B3649" t="s">
        <v>3589</v>
      </c>
      <c r="C3649" t="s">
        <v>4483</v>
      </c>
      <c r="D3649" t="s">
        <v>38</v>
      </c>
      <c r="E3649" t="s">
        <v>14244</v>
      </c>
      <c r="F3649" t="s">
        <v>10</v>
      </c>
      <c r="G3649" t="s">
        <v>11220</v>
      </c>
      <c r="H3649" t="s">
        <v>10</v>
      </c>
    </row>
    <row r="3650" spans="1:8" ht="15" customHeight="1" x14ac:dyDescent="0.25">
      <c r="A3650" t="s">
        <v>6238</v>
      </c>
      <c r="B3650" t="s">
        <v>3592</v>
      </c>
      <c r="C3650" t="s">
        <v>6238</v>
      </c>
      <c r="D3650" t="s">
        <v>38</v>
      </c>
      <c r="E3650" t="s">
        <v>10</v>
      </c>
      <c r="F3650" t="s">
        <v>10</v>
      </c>
      <c r="G3650" t="s">
        <v>11220</v>
      </c>
      <c r="H3650" t="s">
        <v>10</v>
      </c>
    </row>
    <row r="3651" spans="1:8" ht="15" customHeight="1" x14ac:dyDescent="0.25">
      <c r="A3651" t="s">
        <v>4481</v>
      </c>
      <c r="B3651" t="s">
        <v>3592</v>
      </c>
      <c r="C3651" t="s">
        <v>4481</v>
      </c>
      <c r="D3651" t="s">
        <v>38</v>
      </c>
      <c r="E3651" t="s">
        <v>10</v>
      </c>
      <c r="F3651" t="s">
        <v>10</v>
      </c>
      <c r="G3651" t="s">
        <v>11220</v>
      </c>
      <c r="H3651" t="s">
        <v>10</v>
      </c>
    </row>
    <row r="3652" spans="1:8" ht="15" customHeight="1" x14ac:dyDescent="0.25">
      <c r="A3652" t="s">
        <v>3584</v>
      </c>
      <c r="B3652" t="s">
        <v>3592</v>
      </c>
      <c r="C3652" t="s">
        <v>3584</v>
      </c>
      <c r="D3652" t="s">
        <v>38</v>
      </c>
      <c r="E3652" t="s">
        <v>10</v>
      </c>
      <c r="F3652" t="s">
        <v>10</v>
      </c>
      <c r="G3652" t="s">
        <v>11220</v>
      </c>
      <c r="H3652" t="s">
        <v>10</v>
      </c>
    </row>
    <row r="3653" spans="1:8" ht="15" customHeight="1" x14ac:dyDescent="0.25">
      <c r="A3653" t="s">
        <v>4482</v>
      </c>
      <c r="B3653" t="s">
        <v>3592</v>
      </c>
      <c r="C3653" t="s">
        <v>4482</v>
      </c>
      <c r="D3653" t="s">
        <v>38</v>
      </c>
      <c r="E3653" t="s">
        <v>10</v>
      </c>
      <c r="F3653" t="s">
        <v>10</v>
      </c>
      <c r="G3653" t="s">
        <v>11220</v>
      </c>
      <c r="H3653" t="s">
        <v>10</v>
      </c>
    </row>
    <row r="3654" spans="1:8" ht="15" customHeight="1" x14ac:dyDescent="0.25">
      <c r="A3654" t="s">
        <v>6239</v>
      </c>
      <c r="B3654" t="s">
        <v>3595</v>
      </c>
      <c r="C3654" t="s">
        <v>6239</v>
      </c>
      <c r="D3654" t="s">
        <v>38</v>
      </c>
      <c r="E3654" t="s">
        <v>10</v>
      </c>
      <c r="F3654" t="s">
        <v>10</v>
      </c>
      <c r="G3654" t="s">
        <v>11220</v>
      </c>
      <c r="H3654" t="s">
        <v>10</v>
      </c>
    </row>
    <row r="3655" spans="1:8" ht="15" customHeight="1" x14ac:dyDescent="0.25">
      <c r="A3655" t="s">
        <v>4481</v>
      </c>
      <c r="B3655" t="s">
        <v>3595</v>
      </c>
      <c r="C3655" t="s">
        <v>4481</v>
      </c>
      <c r="D3655" t="s">
        <v>38</v>
      </c>
      <c r="E3655" t="s">
        <v>10</v>
      </c>
      <c r="F3655" t="s">
        <v>10</v>
      </c>
      <c r="G3655" t="s">
        <v>11220</v>
      </c>
      <c r="H3655" t="s">
        <v>10</v>
      </c>
    </row>
    <row r="3656" spans="1:8" ht="15" customHeight="1" x14ac:dyDescent="0.25">
      <c r="A3656" t="s">
        <v>3584</v>
      </c>
      <c r="B3656" t="s">
        <v>3595</v>
      </c>
      <c r="C3656" t="s">
        <v>3584</v>
      </c>
      <c r="D3656" t="s">
        <v>38</v>
      </c>
      <c r="E3656" t="s">
        <v>10</v>
      </c>
      <c r="F3656" t="s">
        <v>10</v>
      </c>
      <c r="G3656" t="s">
        <v>11220</v>
      </c>
      <c r="H3656" t="s">
        <v>10</v>
      </c>
    </row>
    <row r="3657" spans="1:8" ht="15" customHeight="1" x14ac:dyDescent="0.25">
      <c r="A3657" t="s">
        <v>4483</v>
      </c>
      <c r="B3657" t="s">
        <v>3595</v>
      </c>
      <c r="C3657" t="s">
        <v>4483</v>
      </c>
      <c r="D3657" t="s">
        <v>38</v>
      </c>
      <c r="E3657" t="s">
        <v>10</v>
      </c>
      <c r="F3657" t="s">
        <v>10</v>
      </c>
      <c r="G3657" t="s">
        <v>11220</v>
      </c>
      <c r="H3657" t="s">
        <v>10</v>
      </c>
    </row>
    <row r="3658" spans="1:8" ht="15" customHeight="1" x14ac:dyDescent="0.25">
      <c r="A3658" t="s">
        <v>3587</v>
      </c>
      <c r="B3658" t="s">
        <v>3595</v>
      </c>
      <c r="C3658" t="s">
        <v>3587</v>
      </c>
      <c r="D3658" t="s">
        <v>38</v>
      </c>
      <c r="E3658" t="s">
        <v>10</v>
      </c>
      <c r="F3658" t="s">
        <v>14244</v>
      </c>
      <c r="G3658" t="s">
        <v>11220</v>
      </c>
      <c r="H3658" t="s">
        <v>10</v>
      </c>
    </row>
    <row r="3659" spans="1:8" ht="15" customHeight="1" x14ac:dyDescent="0.25">
      <c r="A3659" t="s">
        <v>4129</v>
      </c>
      <c r="B3659" t="s">
        <v>3636</v>
      </c>
      <c r="C3659" t="s">
        <v>4129</v>
      </c>
      <c r="D3659" t="s">
        <v>38</v>
      </c>
      <c r="E3659" t="s">
        <v>10</v>
      </c>
      <c r="F3659" t="s">
        <v>10</v>
      </c>
      <c r="G3659" t="s">
        <v>11220</v>
      </c>
      <c r="H3659" t="s">
        <v>10</v>
      </c>
    </row>
    <row r="3660" spans="1:8" ht="15" customHeight="1" x14ac:dyDescent="0.25">
      <c r="A3660" t="s">
        <v>3394</v>
      </c>
      <c r="B3660" t="s">
        <v>3636</v>
      </c>
      <c r="C3660" t="s">
        <v>3394</v>
      </c>
      <c r="D3660" t="s">
        <v>38</v>
      </c>
      <c r="E3660" t="s">
        <v>10</v>
      </c>
      <c r="F3660" t="s">
        <v>10</v>
      </c>
      <c r="G3660" t="s">
        <v>11220</v>
      </c>
      <c r="H3660" t="s">
        <v>10</v>
      </c>
    </row>
    <row r="3661" spans="1:8" ht="15" customHeight="1" x14ac:dyDescent="0.25">
      <c r="A3661" t="s">
        <v>3387</v>
      </c>
      <c r="B3661" t="s">
        <v>3636</v>
      </c>
      <c r="C3661" t="s">
        <v>3387</v>
      </c>
      <c r="D3661" t="s">
        <v>38</v>
      </c>
      <c r="E3661" t="s">
        <v>10</v>
      </c>
      <c r="F3661" t="s">
        <v>10</v>
      </c>
      <c r="G3661" t="s">
        <v>11220</v>
      </c>
      <c r="H3661" t="s">
        <v>10</v>
      </c>
    </row>
    <row r="3662" spans="1:8" ht="15" customHeight="1" x14ac:dyDescent="0.25">
      <c r="A3662" t="s">
        <v>1255</v>
      </c>
      <c r="B3662" t="s">
        <v>3636</v>
      </c>
      <c r="C3662" t="s">
        <v>1255</v>
      </c>
      <c r="D3662" t="s">
        <v>38</v>
      </c>
      <c r="E3662" t="s">
        <v>10</v>
      </c>
      <c r="F3662" t="s">
        <v>10</v>
      </c>
      <c r="G3662" t="s">
        <v>11220</v>
      </c>
      <c r="H3662" t="s">
        <v>10</v>
      </c>
    </row>
    <row r="3663" spans="1:8" ht="15" customHeight="1" x14ac:dyDescent="0.25">
      <c r="A3663" t="s">
        <v>3631</v>
      </c>
      <c r="B3663" t="s">
        <v>3636</v>
      </c>
      <c r="C3663" t="s">
        <v>3631</v>
      </c>
      <c r="D3663" t="s">
        <v>38</v>
      </c>
      <c r="E3663" t="s">
        <v>10</v>
      </c>
      <c r="F3663" t="s">
        <v>10</v>
      </c>
      <c r="G3663" t="s">
        <v>11220</v>
      </c>
      <c r="H3663" t="s">
        <v>10</v>
      </c>
    </row>
    <row r="3664" spans="1:8" ht="15" customHeight="1" x14ac:dyDescent="0.25">
      <c r="A3664" t="s">
        <v>1909</v>
      </c>
      <c r="B3664" t="s">
        <v>3636</v>
      </c>
      <c r="C3664" t="s">
        <v>1909</v>
      </c>
      <c r="D3664" t="s">
        <v>38</v>
      </c>
      <c r="E3664" t="s">
        <v>10</v>
      </c>
      <c r="F3664" t="s">
        <v>10</v>
      </c>
      <c r="G3664" t="s">
        <v>11220</v>
      </c>
      <c r="H3664" t="s">
        <v>10</v>
      </c>
    </row>
    <row r="3665" spans="1:8" ht="15" customHeight="1" x14ac:dyDescent="0.25">
      <c r="A3665" t="s">
        <v>478</v>
      </c>
      <c r="B3665" t="s">
        <v>3636</v>
      </c>
      <c r="C3665" t="s">
        <v>478</v>
      </c>
      <c r="D3665" t="s">
        <v>29552</v>
      </c>
      <c r="E3665" t="s">
        <v>10</v>
      </c>
      <c r="F3665" t="s">
        <v>10</v>
      </c>
      <c r="G3665" t="s">
        <v>11220</v>
      </c>
      <c r="H3665" t="s">
        <v>10</v>
      </c>
    </row>
    <row r="3666" spans="1:8" ht="15" customHeight="1" x14ac:dyDescent="0.25">
      <c r="A3666" t="s">
        <v>3920</v>
      </c>
      <c r="B3666" t="s">
        <v>3636</v>
      </c>
      <c r="C3666" t="s">
        <v>3920</v>
      </c>
      <c r="D3666" t="s">
        <v>38</v>
      </c>
      <c r="E3666" t="s">
        <v>10</v>
      </c>
      <c r="F3666" t="s">
        <v>10</v>
      </c>
      <c r="G3666" t="s">
        <v>11220</v>
      </c>
      <c r="H3666" t="s">
        <v>10</v>
      </c>
    </row>
    <row r="3667" spans="1:8" ht="15" customHeight="1" x14ac:dyDescent="0.25">
      <c r="A3667" t="s">
        <v>3918</v>
      </c>
      <c r="B3667" t="s">
        <v>3636</v>
      </c>
      <c r="C3667" t="s">
        <v>3918</v>
      </c>
      <c r="D3667" t="s">
        <v>38</v>
      </c>
      <c r="E3667" t="s">
        <v>10</v>
      </c>
      <c r="F3667" t="s">
        <v>10</v>
      </c>
      <c r="G3667" t="s">
        <v>11220</v>
      </c>
      <c r="H3667" t="s">
        <v>10</v>
      </c>
    </row>
    <row r="3668" spans="1:8" ht="15" customHeight="1" x14ac:dyDescent="0.25">
      <c r="A3668" t="s">
        <v>8390</v>
      </c>
      <c r="B3668" t="s">
        <v>3636</v>
      </c>
      <c r="C3668" t="s">
        <v>8390</v>
      </c>
      <c r="D3668" t="s">
        <v>38</v>
      </c>
      <c r="E3668" t="s">
        <v>10</v>
      </c>
      <c r="F3668" t="s">
        <v>10</v>
      </c>
      <c r="G3668" t="s">
        <v>11220</v>
      </c>
      <c r="H3668" t="s">
        <v>10</v>
      </c>
    </row>
    <row r="3669" spans="1:8" ht="15" customHeight="1" x14ac:dyDescent="0.25">
      <c r="A3669" t="s">
        <v>3223</v>
      </c>
      <c r="B3669" t="s">
        <v>3636</v>
      </c>
      <c r="C3669" t="s">
        <v>3223</v>
      </c>
      <c r="D3669" t="s">
        <v>38</v>
      </c>
      <c r="E3669" t="s">
        <v>10</v>
      </c>
      <c r="F3669" t="s">
        <v>10</v>
      </c>
      <c r="G3669" t="s">
        <v>11220</v>
      </c>
      <c r="H3669" t="s">
        <v>10</v>
      </c>
    </row>
    <row r="3670" spans="1:8" ht="15" customHeight="1" x14ac:dyDescent="0.25">
      <c r="A3670" t="s">
        <v>7494</v>
      </c>
      <c r="B3670" t="s">
        <v>3636</v>
      </c>
      <c r="C3670" t="s">
        <v>7494</v>
      </c>
      <c r="D3670" t="s">
        <v>38</v>
      </c>
      <c r="E3670" t="s">
        <v>10</v>
      </c>
      <c r="F3670" t="s">
        <v>10</v>
      </c>
      <c r="G3670" t="s">
        <v>11220</v>
      </c>
      <c r="H3670" t="s">
        <v>10</v>
      </c>
    </row>
    <row r="3671" spans="1:8" ht="15" customHeight="1" x14ac:dyDescent="0.25">
      <c r="A3671" t="s">
        <v>3366</v>
      </c>
      <c r="B3671" t="s">
        <v>3636</v>
      </c>
      <c r="C3671" t="s">
        <v>3366</v>
      </c>
      <c r="D3671" t="s">
        <v>29553</v>
      </c>
      <c r="E3671" t="s">
        <v>10</v>
      </c>
      <c r="F3671" t="s">
        <v>10</v>
      </c>
      <c r="G3671" t="s">
        <v>11220</v>
      </c>
      <c r="H3671" t="s">
        <v>10</v>
      </c>
    </row>
    <row r="3672" spans="1:8" ht="15" customHeight="1" x14ac:dyDescent="0.25">
      <c r="A3672" t="s">
        <v>5255</v>
      </c>
      <c r="B3672" t="s">
        <v>3636</v>
      </c>
      <c r="C3672" t="s">
        <v>5255</v>
      </c>
      <c r="D3672" t="s">
        <v>38</v>
      </c>
      <c r="E3672" t="s">
        <v>10</v>
      </c>
      <c r="F3672" t="s">
        <v>10</v>
      </c>
      <c r="G3672" t="s">
        <v>11220</v>
      </c>
      <c r="H3672" t="s">
        <v>10</v>
      </c>
    </row>
    <row r="3673" spans="1:8" ht="15" customHeight="1" x14ac:dyDescent="0.25">
      <c r="A3673" t="s">
        <v>5150</v>
      </c>
      <c r="B3673" t="s">
        <v>3636</v>
      </c>
      <c r="C3673" t="s">
        <v>5150</v>
      </c>
      <c r="D3673" t="s">
        <v>38</v>
      </c>
      <c r="E3673" t="s">
        <v>10</v>
      </c>
      <c r="F3673" t="s">
        <v>10</v>
      </c>
      <c r="G3673" t="s">
        <v>11220</v>
      </c>
      <c r="H3673" t="s">
        <v>10</v>
      </c>
    </row>
    <row r="3674" spans="1:8" ht="15" customHeight="1" x14ac:dyDescent="0.25">
      <c r="A3674" t="s">
        <v>6170</v>
      </c>
      <c r="B3674" t="s">
        <v>3636</v>
      </c>
      <c r="C3674" t="s">
        <v>6170</v>
      </c>
      <c r="D3674" t="s">
        <v>38</v>
      </c>
      <c r="E3674" t="s">
        <v>10</v>
      </c>
      <c r="F3674" t="s">
        <v>10</v>
      </c>
      <c r="G3674" t="s">
        <v>11220</v>
      </c>
      <c r="H3674" t="s">
        <v>10</v>
      </c>
    </row>
    <row r="3675" spans="1:8" ht="15" customHeight="1" x14ac:dyDescent="0.25">
      <c r="A3675" t="s">
        <v>1880</v>
      </c>
      <c r="B3675" t="s">
        <v>3636</v>
      </c>
      <c r="C3675" t="s">
        <v>1880</v>
      </c>
      <c r="D3675" t="s">
        <v>38</v>
      </c>
      <c r="E3675" t="s">
        <v>10</v>
      </c>
      <c r="F3675" t="s">
        <v>10</v>
      </c>
      <c r="G3675" t="s">
        <v>11220</v>
      </c>
      <c r="H3675" t="s">
        <v>10</v>
      </c>
    </row>
    <row r="3676" spans="1:8" ht="15" customHeight="1" x14ac:dyDescent="0.25">
      <c r="A3676" t="s">
        <v>7661</v>
      </c>
      <c r="B3676" t="s">
        <v>3636</v>
      </c>
      <c r="C3676" t="s">
        <v>7661</v>
      </c>
      <c r="D3676" t="s">
        <v>38</v>
      </c>
      <c r="E3676" t="s">
        <v>10</v>
      </c>
      <c r="F3676" t="s">
        <v>10</v>
      </c>
      <c r="G3676" t="s">
        <v>11220</v>
      </c>
      <c r="H3676" t="s">
        <v>10</v>
      </c>
    </row>
    <row r="3677" spans="1:8" ht="15" customHeight="1" x14ac:dyDescent="0.25">
      <c r="A3677" t="s">
        <v>3637</v>
      </c>
      <c r="B3677" t="s">
        <v>3636</v>
      </c>
      <c r="C3677" t="s">
        <v>3637</v>
      </c>
      <c r="D3677" t="s">
        <v>38</v>
      </c>
      <c r="E3677" t="s">
        <v>10</v>
      </c>
      <c r="F3677" t="s">
        <v>10</v>
      </c>
      <c r="G3677" t="s">
        <v>11220</v>
      </c>
      <c r="H3677" t="s">
        <v>10</v>
      </c>
    </row>
    <row r="3678" spans="1:8" ht="15" customHeight="1" x14ac:dyDescent="0.25">
      <c r="A3678" t="s">
        <v>6646</v>
      </c>
      <c r="B3678" t="s">
        <v>3636</v>
      </c>
      <c r="C3678" t="s">
        <v>6646</v>
      </c>
      <c r="D3678" t="s">
        <v>38</v>
      </c>
      <c r="E3678" t="s">
        <v>10</v>
      </c>
      <c r="F3678" t="s">
        <v>14244</v>
      </c>
      <c r="G3678" t="s">
        <v>11220</v>
      </c>
      <c r="H3678" t="s">
        <v>10</v>
      </c>
    </row>
    <row r="3679" spans="1:8" ht="15" customHeight="1" x14ac:dyDescent="0.25">
      <c r="A3679" t="s">
        <v>1295</v>
      </c>
      <c r="B3679" t="s">
        <v>3636</v>
      </c>
      <c r="C3679" t="s">
        <v>1295</v>
      </c>
      <c r="D3679" t="s">
        <v>38</v>
      </c>
      <c r="E3679" t="s">
        <v>10</v>
      </c>
      <c r="F3679" t="s">
        <v>14244</v>
      </c>
      <c r="G3679" t="s">
        <v>11220</v>
      </c>
      <c r="H3679" t="s">
        <v>10</v>
      </c>
    </row>
    <row r="3680" spans="1:8" ht="15" customHeight="1" x14ac:dyDescent="0.25">
      <c r="A3680" t="s">
        <v>3900</v>
      </c>
      <c r="B3680" t="s">
        <v>3636</v>
      </c>
      <c r="C3680" t="s">
        <v>3900</v>
      </c>
      <c r="D3680" t="s">
        <v>38</v>
      </c>
      <c r="E3680" t="s">
        <v>10</v>
      </c>
      <c r="F3680" t="s">
        <v>14244</v>
      </c>
      <c r="G3680" t="s">
        <v>11220</v>
      </c>
      <c r="H3680" t="s">
        <v>10</v>
      </c>
    </row>
    <row r="3681" spans="1:8" ht="15" customHeight="1" x14ac:dyDescent="0.25">
      <c r="A3681" t="s">
        <v>6641</v>
      </c>
      <c r="B3681" t="s">
        <v>3636</v>
      </c>
      <c r="C3681" t="s">
        <v>6641</v>
      </c>
      <c r="D3681" t="s">
        <v>38</v>
      </c>
      <c r="E3681" t="s">
        <v>10</v>
      </c>
      <c r="F3681" t="s">
        <v>14244</v>
      </c>
      <c r="G3681" t="s">
        <v>11220</v>
      </c>
      <c r="H3681" t="s">
        <v>10</v>
      </c>
    </row>
    <row r="3682" spans="1:8" ht="15" customHeight="1" x14ac:dyDescent="0.25">
      <c r="A3682" t="s">
        <v>6698</v>
      </c>
      <c r="B3682" t="s">
        <v>3636</v>
      </c>
      <c r="C3682" t="s">
        <v>6698</v>
      </c>
      <c r="D3682" t="s">
        <v>38</v>
      </c>
      <c r="E3682" t="s">
        <v>10</v>
      </c>
      <c r="F3682" t="s">
        <v>14244</v>
      </c>
      <c r="G3682" t="s">
        <v>11220</v>
      </c>
      <c r="H3682" t="s">
        <v>10</v>
      </c>
    </row>
    <row r="3683" spans="1:8" ht="15" customHeight="1" x14ac:dyDescent="0.25">
      <c r="A3683" t="s">
        <v>3672</v>
      </c>
      <c r="B3683" t="s">
        <v>3676</v>
      </c>
      <c r="C3683" t="s">
        <v>3672</v>
      </c>
      <c r="D3683" t="s">
        <v>38</v>
      </c>
      <c r="E3683" t="s">
        <v>10</v>
      </c>
      <c r="F3683" t="s">
        <v>10</v>
      </c>
      <c r="G3683" t="s">
        <v>11220</v>
      </c>
      <c r="H3683" t="s">
        <v>10</v>
      </c>
    </row>
    <row r="3684" spans="1:8" ht="15" customHeight="1" x14ac:dyDescent="0.25">
      <c r="A3684" t="s">
        <v>3794</v>
      </c>
      <c r="B3684" t="s">
        <v>3676</v>
      </c>
      <c r="C3684" t="s">
        <v>3794</v>
      </c>
      <c r="D3684" t="s">
        <v>38</v>
      </c>
      <c r="E3684" t="s">
        <v>10</v>
      </c>
      <c r="F3684" t="s">
        <v>10</v>
      </c>
      <c r="G3684" t="s">
        <v>11220</v>
      </c>
      <c r="H3684" t="s">
        <v>10</v>
      </c>
    </row>
    <row r="3685" spans="1:8" ht="15" customHeight="1" x14ac:dyDescent="0.25">
      <c r="A3685" t="s">
        <v>5667</v>
      </c>
      <c r="B3685" t="s">
        <v>3676</v>
      </c>
      <c r="C3685" t="s">
        <v>5667</v>
      </c>
      <c r="D3685" t="s">
        <v>29554</v>
      </c>
      <c r="E3685" t="s">
        <v>10</v>
      </c>
      <c r="F3685" t="s">
        <v>10</v>
      </c>
      <c r="G3685" t="s">
        <v>11220</v>
      </c>
      <c r="H3685" t="s">
        <v>10</v>
      </c>
    </row>
    <row r="3686" spans="1:8" ht="15" customHeight="1" x14ac:dyDescent="0.25">
      <c r="A3686" t="s">
        <v>6698</v>
      </c>
      <c r="B3686" t="s">
        <v>3676</v>
      </c>
      <c r="C3686" t="s">
        <v>6698</v>
      </c>
      <c r="D3686" t="s">
        <v>29555</v>
      </c>
      <c r="E3686" t="s">
        <v>10</v>
      </c>
      <c r="F3686" t="s">
        <v>10</v>
      </c>
      <c r="G3686" t="s">
        <v>11220</v>
      </c>
      <c r="H3686" t="s">
        <v>10</v>
      </c>
    </row>
    <row r="3687" spans="1:8" ht="15" customHeight="1" x14ac:dyDescent="0.25">
      <c r="A3687" t="s">
        <v>2304</v>
      </c>
      <c r="B3687" t="s">
        <v>3703</v>
      </c>
      <c r="C3687" t="s">
        <v>2304</v>
      </c>
      <c r="D3687" t="s">
        <v>38</v>
      </c>
      <c r="E3687" t="s">
        <v>10</v>
      </c>
      <c r="F3687" t="s">
        <v>10</v>
      </c>
      <c r="G3687" t="s">
        <v>11220</v>
      </c>
      <c r="H3687" t="s">
        <v>10</v>
      </c>
    </row>
    <row r="3688" spans="1:8" ht="15" customHeight="1" x14ac:dyDescent="0.25">
      <c r="A3688" t="s">
        <v>8320</v>
      </c>
      <c r="B3688" t="s">
        <v>3703</v>
      </c>
      <c r="C3688" t="s">
        <v>8320</v>
      </c>
      <c r="D3688" t="s">
        <v>38</v>
      </c>
      <c r="E3688" t="s">
        <v>10</v>
      </c>
      <c r="F3688" t="s">
        <v>14244</v>
      </c>
      <c r="G3688" t="s">
        <v>11220</v>
      </c>
      <c r="H3688" t="s">
        <v>10</v>
      </c>
    </row>
    <row r="3689" spans="1:8" ht="15" customHeight="1" x14ac:dyDescent="0.25">
      <c r="A3689" t="s">
        <v>5805</v>
      </c>
      <c r="B3689" t="s">
        <v>3703</v>
      </c>
      <c r="C3689" t="s">
        <v>5805</v>
      </c>
      <c r="D3689" t="s">
        <v>38</v>
      </c>
      <c r="E3689" t="s">
        <v>10</v>
      </c>
      <c r="F3689" t="s">
        <v>14244</v>
      </c>
      <c r="G3689" t="s">
        <v>11220</v>
      </c>
      <c r="H3689" t="s">
        <v>10</v>
      </c>
    </row>
    <row r="3690" spans="1:8" ht="15" customHeight="1" x14ac:dyDescent="0.25">
      <c r="A3690" t="s">
        <v>2552</v>
      </c>
      <c r="B3690" t="s">
        <v>3708</v>
      </c>
      <c r="C3690" t="s">
        <v>2552</v>
      </c>
      <c r="D3690" t="s">
        <v>38</v>
      </c>
      <c r="E3690" t="s">
        <v>14244</v>
      </c>
      <c r="F3690" t="s">
        <v>14244</v>
      </c>
      <c r="G3690" t="s">
        <v>11220</v>
      </c>
      <c r="H3690" t="s">
        <v>10</v>
      </c>
    </row>
    <row r="3691" spans="1:8" ht="15" customHeight="1" x14ac:dyDescent="0.25">
      <c r="A3691" t="s">
        <v>7013</v>
      </c>
      <c r="B3691" t="s">
        <v>3708</v>
      </c>
      <c r="C3691" t="s">
        <v>7013</v>
      </c>
      <c r="D3691" t="s">
        <v>38</v>
      </c>
      <c r="E3691" t="s">
        <v>10</v>
      </c>
      <c r="F3691" t="s">
        <v>14244</v>
      </c>
      <c r="G3691" t="s">
        <v>11220</v>
      </c>
      <c r="H3691" t="s">
        <v>10</v>
      </c>
    </row>
    <row r="3692" spans="1:8" ht="15" customHeight="1" x14ac:dyDescent="0.25">
      <c r="A3692" t="s">
        <v>2067</v>
      </c>
      <c r="B3692" t="s">
        <v>3708</v>
      </c>
      <c r="C3692" t="s">
        <v>2067</v>
      </c>
      <c r="D3692" t="s">
        <v>38</v>
      </c>
      <c r="E3692" t="s">
        <v>10</v>
      </c>
      <c r="F3692" t="s">
        <v>14244</v>
      </c>
      <c r="G3692" t="s">
        <v>11220</v>
      </c>
      <c r="H3692" t="s">
        <v>10</v>
      </c>
    </row>
    <row r="3693" spans="1:8" ht="15" customHeight="1" x14ac:dyDescent="0.25">
      <c r="A3693" t="s">
        <v>5990</v>
      </c>
      <c r="B3693" t="s">
        <v>3708</v>
      </c>
      <c r="C3693" t="s">
        <v>5990</v>
      </c>
      <c r="D3693" t="s">
        <v>38</v>
      </c>
      <c r="E3693" t="s">
        <v>10</v>
      </c>
      <c r="F3693" t="s">
        <v>14244</v>
      </c>
      <c r="G3693" t="s">
        <v>11220</v>
      </c>
      <c r="H3693" t="s">
        <v>10</v>
      </c>
    </row>
    <row r="3694" spans="1:8" ht="15" customHeight="1" x14ac:dyDescent="0.25">
      <c r="A3694" t="s">
        <v>6106</v>
      </c>
      <c r="B3694" t="s">
        <v>3708</v>
      </c>
      <c r="C3694" t="s">
        <v>6106</v>
      </c>
      <c r="D3694" t="s">
        <v>38</v>
      </c>
      <c r="E3694" t="s">
        <v>10</v>
      </c>
      <c r="F3694" t="s">
        <v>14244</v>
      </c>
      <c r="G3694" t="s">
        <v>11220</v>
      </c>
      <c r="H3694" t="s">
        <v>10</v>
      </c>
    </row>
    <row r="3695" spans="1:8" ht="15" customHeight="1" x14ac:dyDescent="0.25">
      <c r="A3695" t="s">
        <v>6596</v>
      </c>
      <c r="B3695" t="s">
        <v>3708</v>
      </c>
      <c r="C3695" t="s">
        <v>6596</v>
      </c>
      <c r="D3695" t="s">
        <v>38</v>
      </c>
      <c r="E3695" t="s">
        <v>10</v>
      </c>
      <c r="F3695" t="s">
        <v>14244</v>
      </c>
      <c r="G3695" t="s">
        <v>11220</v>
      </c>
      <c r="H3695" t="s">
        <v>10</v>
      </c>
    </row>
    <row r="3696" spans="1:8" ht="15" customHeight="1" x14ac:dyDescent="0.25">
      <c r="A3696" t="s">
        <v>8589</v>
      </c>
      <c r="B3696" t="s">
        <v>3708</v>
      </c>
      <c r="C3696" t="s">
        <v>8589</v>
      </c>
      <c r="D3696" t="s">
        <v>38</v>
      </c>
      <c r="E3696" t="s">
        <v>10</v>
      </c>
      <c r="F3696" t="s">
        <v>14244</v>
      </c>
      <c r="G3696" t="s">
        <v>11220</v>
      </c>
      <c r="H3696" t="s">
        <v>10</v>
      </c>
    </row>
    <row r="3697" spans="1:8" ht="15" customHeight="1" x14ac:dyDescent="0.25">
      <c r="A3697" t="s">
        <v>8592</v>
      </c>
      <c r="B3697" t="s">
        <v>3708</v>
      </c>
      <c r="C3697" t="s">
        <v>8592</v>
      </c>
      <c r="D3697" t="s">
        <v>38</v>
      </c>
      <c r="E3697" t="s">
        <v>10</v>
      </c>
      <c r="F3697" t="s">
        <v>14244</v>
      </c>
      <c r="G3697" t="s">
        <v>11220</v>
      </c>
      <c r="H3697" t="s">
        <v>10</v>
      </c>
    </row>
    <row r="3698" spans="1:8" ht="15" customHeight="1" x14ac:dyDescent="0.25">
      <c r="A3698" t="s">
        <v>1959</v>
      </c>
      <c r="B3698" t="s">
        <v>3708</v>
      </c>
      <c r="C3698" t="s">
        <v>1959</v>
      </c>
      <c r="D3698" t="s">
        <v>38</v>
      </c>
      <c r="E3698" t="s">
        <v>10</v>
      </c>
      <c r="F3698" t="s">
        <v>10</v>
      </c>
      <c r="G3698" t="s">
        <v>11220</v>
      </c>
      <c r="H3698" t="s">
        <v>10</v>
      </c>
    </row>
    <row r="3699" spans="1:8" ht="15" customHeight="1" x14ac:dyDescent="0.25">
      <c r="A3699" t="s">
        <v>6698</v>
      </c>
      <c r="B3699" t="s">
        <v>3708</v>
      </c>
      <c r="C3699" t="s">
        <v>6698</v>
      </c>
      <c r="D3699" t="s">
        <v>38</v>
      </c>
      <c r="E3699" t="s">
        <v>10</v>
      </c>
      <c r="F3699" t="s">
        <v>14244</v>
      </c>
      <c r="G3699" t="s">
        <v>11220</v>
      </c>
      <c r="H3699" t="s">
        <v>10</v>
      </c>
    </row>
    <row r="3700" spans="1:8" ht="15" customHeight="1" x14ac:dyDescent="0.25">
      <c r="A3700" t="s">
        <v>4481</v>
      </c>
      <c r="B3700" t="s">
        <v>3711</v>
      </c>
      <c r="C3700" t="s">
        <v>4481</v>
      </c>
      <c r="D3700" t="s">
        <v>38</v>
      </c>
      <c r="E3700" t="s">
        <v>10</v>
      </c>
      <c r="F3700" t="s">
        <v>10</v>
      </c>
      <c r="G3700" t="s">
        <v>11220</v>
      </c>
      <c r="H3700" t="s">
        <v>10</v>
      </c>
    </row>
    <row r="3701" spans="1:8" ht="15" customHeight="1" x14ac:dyDescent="0.25">
      <c r="A3701" t="s">
        <v>3706</v>
      </c>
      <c r="B3701" t="s">
        <v>3711</v>
      </c>
      <c r="C3701" t="s">
        <v>3706</v>
      </c>
      <c r="D3701" t="s">
        <v>38</v>
      </c>
      <c r="E3701" t="s">
        <v>10</v>
      </c>
      <c r="F3701" t="s">
        <v>10</v>
      </c>
      <c r="G3701" t="s">
        <v>11220</v>
      </c>
      <c r="H3701" t="s">
        <v>10</v>
      </c>
    </row>
    <row r="3702" spans="1:8" ht="15" customHeight="1" x14ac:dyDescent="0.25">
      <c r="A3702" t="s">
        <v>4483</v>
      </c>
      <c r="B3702" t="s">
        <v>3711</v>
      </c>
      <c r="C3702" t="s">
        <v>4483</v>
      </c>
      <c r="D3702" t="s">
        <v>38</v>
      </c>
      <c r="E3702" t="s">
        <v>14244</v>
      </c>
      <c r="F3702" t="s">
        <v>10</v>
      </c>
      <c r="G3702" t="s">
        <v>11220</v>
      </c>
      <c r="H3702" t="s">
        <v>10</v>
      </c>
    </row>
    <row r="3703" spans="1:8" ht="15" customHeight="1" x14ac:dyDescent="0.25">
      <c r="A3703" t="s">
        <v>6238</v>
      </c>
      <c r="B3703" t="s">
        <v>3729</v>
      </c>
      <c r="C3703" t="s">
        <v>6238</v>
      </c>
      <c r="D3703" t="s">
        <v>38</v>
      </c>
      <c r="E3703" t="s">
        <v>10</v>
      </c>
      <c r="F3703" t="s">
        <v>10</v>
      </c>
      <c r="G3703" t="s">
        <v>11220</v>
      </c>
      <c r="H3703" t="s">
        <v>10</v>
      </c>
    </row>
    <row r="3704" spans="1:8" ht="15" customHeight="1" x14ac:dyDescent="0.25">
      <c r="A3704" t="s">
        <v>4481</v>
      </c>
      <c r="B3704" t="s">
        <v>3729</v>
      </c>
      <c r="C3704" t="s">
        <v>4481</v>
      </c>
      <c r="D3704" t="s">
        <v>38</v>
      </c>
      <c r="E3704" t="s">
        <v>10</v>
      </c>
      <c r="F3704" t="s">
        <v>10</v>
      </c>
      <c r="G3704" t="s">
        <v>11220</v>
      </c>
      <c r="H3704" t="s">
        <v>10</v>
      </c>
    </row>
    <row r="3705" spans="1:8" ht="15" customHeight="1" x14ac:dyDescent="0.25">
      <c r="A3705" t="s">
        <v>3706</v>
      </c>
      <c r="B3705" t="s">
        <v>3729</v>
      </c>
      <c r="C3705" t="s">
        <v>3706</v>
      </c>
      <c r="D3705" t="s">
        <v>38</v>
      </c>
      <c r="E3705" t="s">
        <v>10</v>
      </c>
      <c r="F3705" t="s">
        <v>10</v>
      </c>
      <c r="G3705" t="s">
        <v>11220</v>
      </c>
      <c r="H3705" t="s">
        <v>10</v>
      </c>
    </row>
    <row r="3706" spans="1:8" ht="15" customHeight="1" x14ac:dyDescent="0.25">
      <c r="A3706" t="s">
        <v>4482</v>
      </c>
      <c r="B3706" t="s">
        <v>3729</v>
      </c>
      <c r="C3706" t="s">
        <v>4482</v>
      </c>
      <c r="D3706" t="s">
        <v>38</v>
      </c>
      <c r="E3706" t="s">
        <v>10</v>
      </c>
      <c r="F3706" t="s">
        <v>10</v>
      </c>
      <c r="G3706" t="s">
        <v>11220</v>
      </c>
      <c r="H3706" t="s">
        <v>10</v>
      </c>
    </row>
    <row r="3707" spans="1:8" ht="15" customHeight="1" x14ac:dyDescent="0.25">
      <c r="A3707" t="s">
        <v>6239</v>
      </c>
      <c r="B3707" t="s">
        <v>3731</v>
      </c>
      <c r="C3707" t="s">
        <v>6239</v>
      </c>
      <c r="D3707" t="s">
        <v>38</v>
      </c>
      <c r="E3707" t="s">
        <v>10</v>
      </c>
      <c r="F3707" t="s">
        <v>10</v>
      </c>
      <c r="G3707" t="s">
        <v>11220</v>
      </c>
      <c r="H3707" t="s">
        <v>10</v>
      </c>
    </row>
    <row r="3708" spans="1:8" ht="15" customHeight="1" x14ac:dyDescent="0.25">
      <c r="A3708" t="s">
        <v>4481</v>
      </c>
      <c r="B3708" t="s">
        <v>3731</v>
      </c>
      <c r="C3708" t="s">
        <v>4481</v>
      </c>
      <c r="D3708" t="s">
        <v>38</v>
      </c>
      <c r="E3708" t="s">
        <v>10</v>
      </c>
      <c r="F3708" t="s">
        <v>10</v>
      </c>
      <c r="G3708" t="s">
        <v>11220</v>
      </c>
      <c r="H3708" t="s">
        <v>10</v>
      </c>
    </row>
    <row r="3709" spans="1:8" ht="15" customHeight="1" x14ac:dyDescent="0.25">
      <c r="A3709" t="s">
        <v>3706</v>
      </c>
      <c r="B3709" t="s">
        <v>3731</v>
      </c>
      <c r="C3709" t="s">
        <v>3706</v>
      </c>
      <c r="D3709" t="s">
        <v>38</v>
      </c>
      <c r="E3709" t="s">
        <v>10</v>
      </c>
      <c r="F3709" t="s">
        <v>10</v>
      </c>
      <c r="G3709" t="s">
        <v>11220</v>
      </c>
      <c r="H3709" t="s">
        <v>10</v>
      </c>
    </row>
    <row r="3710" spans="1:8" ht="15" customHeight="1" x14ac:dyDescent="0.25">
      <c r="A3710" t="s">
        <v>4483</v>
      </c>
      <c r="B3710" t="s">
        <v>3731</v>
      </c>
      <c r="C3710" t="s">
        <v>4483</v>
      </c>
      <c r="D3710" t="s">
        <v>38</v>
      </c>
      <c r="E3710" t="s">
        <v>10</v>
      </c>
      <c r="F3710" t="s">
        <v>10</v>
      </c>
      <c r="G3710" t="s">
        <v>11220</v>
      </c>
      <c r="H3710" t="s">
        <v>10</v>
      </c>
    </row>
    <row r="3711" spans="1:8" ht="15" customHeight="1" x14ac:dyDescent="0.25">
      <c r="A3711" t="s">
        <v>3709</v>
      </c>
      <c r="B3711" t="s">
        <v>3731</v>
      </c>
      <c r="C3711" t="s">
        <v>3709</v>
      </c>
      <c r="D3711" t="s">
        <v>38</v>
      </c>
      <c r="E3711" t="s">
        <v>10</v>
      </c>
      <c r="F3711" t="s">
        <v>14244</v>
      </c>
      <c r="G3711" t="s">
        <v>11220</v>
      </c>
      <c r="H3711" t="s">
        <v>10</v>
      </c>
    </row>
    <row r="3712" spans="1:8" ht="15" customHeight="1" x14ac:dyDescent="0.25">
      <c r="A3712" t="s">
        <v>3748</v>
      </c>
      <c r="B3712" t="s">
        <v>3755</v>
      </c>
      <c r="C3712" t="s">
        <v>3748</v>
      </c>
      <c r="D3712" t="s">
        <v>38</v>
      </c>
      <c r="E3712" t="s">
        <v>14244</v>
      </c>
      <c r="F3712" t="s">
        <v>10</v>
      </c>
      <c r="G3712" t="s">
        <v>11220</v>
      </c>
      <c r="H3712" t="s">
        <v>10</v>
      </c>
    </row>
    <row r="3713" spans="1:8" ht="15" customHeight="1" x14ac:dyDescent="0.25">
      <c r="A3713" t="s">
        <v>3751</v>
      </c>
      <c r="B3713" t="s">
        <v>3755</v>
      </c>
      <c r="C3713" t="s">
        <v>3751</v>
      </c>
      <c r="D3713" t="s">
        <v>38</v>
      </c>
      <c r="E3713" t="s">
        <v>10</v>
      </c>
      <c r="F3713" t="s">
        <v>10</v>
      </c>
      <c r="G3713" t="s">
        <v>11220</v>
      </c>
      <c r="H3713" t="s">
        <v>10</v>
      </c>
    </row>
    <row r="3714" spans="1:8" ht="15" customHeight="1" x14ac:dyDescent="0.25">
      <c r="A3714" t="s">
        <v>5919</v>
      </c>
      <c r="B3714" t="s">
        <v>3755</v>
      </c>
      <c r="C3714" t="s">
        <v>5919</v>
      </c>
      <c r="D3714" t="s">
        <v>29556</v>
      </c>
      <c r="E3714" t="s">
        <v>10</v>
      </c>
      <c r="F3714" t="s">
        <v>10</v>
      </c>
      <c r="G3714" t="s">
        <v>11220</v>
      </c>
      <c r="H3714" t="s">
        <v>10</v>
      </c>
    </row>
    <row r="3715" spans="1:8" ht="15" customHeight="1" x14ac:dyDescent="0.25">
      <c r="A3715" t="s">
        <v>6838</v>
      </c>
      <c r="B3715" t="s">
        <v>3755</v>
      </c>
      <c r="C3715" t="s">
        <v>6838</v>
      </c>
      <c r="D3715" t="s">
        <v>38</v>
      </c>
      <c r="E3715" t="s">
        <v>10</v>
      </c>
      <c r="F3715" t="s">
        <v>10</v>
      </c>
      <c r="G3715" t="s">
        <v>11220</v>
      </c>
      <c r="H3715" t="s">
        <v>10</v>
      </c>
    </row>
    <row r="3716" spans="1:8" ht="15" customHeight="1" x14ac:dyDescent="0.25">
      <c r="A3716" t="s">
        <v>5381</v>
      </c>
      <c r="B3716" t="s">
        <v>3755</v>
      </c>
      <c r="C3716" t="s">
        <v>5381</v>
      </c>
      <c r="D3716" t="s">
        <v>38</v>
      </c>
      <c r="E3716" t="s">
        <v>10</v>
      </c>
      <c r="F3716" t="s">
        <v>10</v>
      </c>
      <c r="G3716" t="s">
        <v>11220</v>
      </c>
      <c r="H3716" t="s">
        <v>10</v>
      </c>
    </row>
    <row r="3717" spans="1:8" ht="15" customHeight="1" x14ac:dyDescent="0.25">
      <c r="A3717" t="s">
        <v>5355</v>
      </c>
      <c r="B3717" t="s">
        <v>3755</v>
      </c>
      <c r="C3717" t="s">
        <v>5355</v>
      </c>
      <c r="D3717" t="s">
        <v>38</v>
      </c>
      <c r="E3717" t="s">
        <v>10</v>
      </c>
      <c r="F3717" t="s">
        <v>10</v>
      </c>
      <c r="G3717" t="s">
        <v>11220</v>
      </c>
      <c r="H3717" t="s">
        <v>10</v>
      </c>
    </row>
    <row r="3718" spans="1:8" ht="15" customHeight="1" x14ac:dyDescent="0.25">
      <c r="A3718" t="s">
        <v>604</v>
      </c>
      <c r="B3718" t="s">
        <v>3760</v>
      </c>
      <c r="C3718" t="s">
        <v>604</v>
      </c>
      <c r="D3718" t="s">
        <v>38</v>
      </c>
      <c r="E3718" t="s">
        <v>10</v>
      </c>
      <c r="F3718" t="s">
        <v>10</v>
      </c>
      <c r="G3718" t="s">
        <v>11220</v>
      </c>
      <c r="H3718" t="s">
        <v>10</v>
      </c>
    </row>
    <row r="3719" spans="1:8" ht="15" customHeight="1" x14ac:dyDescent="0.25">
      <c r="A3719" t="s">
        <v>5335</v>
      </c>
      <c r="B3719" t="s">
        <v>3760</v>
      </c>
      <c r="C3719" t="s">
        <v>5335</v>
      </c>
      <c r="D3719" t="s">
        <v>38</v>
      </c>
      <c r="E3719" t="s">
        <v>10</v>
      </c>
      <c r="F3719" t="s">
        <v>10</v>
      </c>
      <c r="G3719" t="s">
        <v>11220</v>
      </c>
      <c r="H3719" t="s">
        <v>10</v>
      </c>
    </row>
    <row r="3720" spans="1:8" ht="15" customHeight="1" x14ac:dyDescent="0.25">
      <c r="A3720" t="s">
        <v>5339</v>
      </c>
      <c r="B3720" t="s">
        <v>3760</v>
      </c>
      <c r="C3720" t="s">
        <v>5339</v>
      </c>
      <c r="D3720" t="s">
        <v>38</v>
      </c>
      <c r="E3720" t="s">
        <v>10</v>
      </c>
      <c r="F3720" t="s">
        <v>10</v>
      </c>
      <c r="G3720" t="s">
        <v>11220</v>
      </c>
      <c r="H3720" t="s">
        <v>10</v>
      </c>
    </row>
    <row r="3721" spans="1:8" ht="15" customHeight="1" x14ac:dyDescent="0.25">
      <c r="A3721" t="s">
        <v>5333</v>
      </c>
      <c r="B3721" t="s">
        <v>3760</v>
      </c>
      <c r="C3721" t="s">
        <v>5333</v>
      </c>
      <c r="D3721" t="s">
        <v>29557</v>
      </c>
      <c r="E3721" t="s">
        <v>10</v>
      </c>
      <c r="F3721" t="s">
        <v>10</v>
      </c>
      <c r="G3721" t="s">
        <v>11220</v>
      </c>
      <c r="H3721" t="s">
        <v>10</v>
      </c>
    </row>
    <row r="3722" spans="1:8" ht="15" customHeight="1" x14ac:dyDescent="0.25">
      <c r="A3722" t="s">
        <v>5243</v>
      </c>
      <c r="B3722" t="s">
        <v>3760</v>
      </c>
      <c r="C3722" t="s">
        <v>5243</v>
      </c>
      <c r="D3722" t="s">
        <v>29558</v>
      </c>
      <c r="E3722" t="s">
        <v>10</v>
      </c>
      <c r="F3722" t="s">
        <v>10</v>
      </c>
      <c r="G3722" t="s">
        <v>11220</v>
      </c>
      <c r="H3722" t="s">
        <v>10</v>
      </c>
    </row>
    <row r="3723" spans="1:8" ht="15" customHeight="1" x14ac:dyDescent="0.25">
      <c r="A3723" t="s">
        <v>5474</v>
      </c>
      <c r="B3723" t="s">
        <v>3760</v>
      </c>
      <c r="C3723" t="s">
        <v>5474</v>
      </c>
      <c r="D3723" t="s">
        <v>29559</v>
      </c>
      <c r="E3723" t="s">
        <v>10</v>
      </c>
      <c r="F3723" t="s">
        <v>10</v>
      </c>
      <c r="G3723" t="s">
        <v>11220</v>
      </c>
      <c r="H3723" t="s">
        <v>10</v>
      </c>
    </row>
    <row r="3724" spans="1:8" ht="15" customHeight="1" x14ac:dyDescent="0.25">
      <c r="A3724" t="s">
        <v>3877</v>
      </c>
      <c r="B3724" t="s">
        <v>3760</v>
      </c>
      <c r="C3724" t="s">
        <v>3877</v>
      </c>
      <c r="D3724" t="s">
        <v>38</v>
      </c>
      <c r="E3724" t="s">
        <v>10</v>
      </c>
      <c r="F3724" t="s">
        <v>10</v>
      </c>
      <c r="G3724" t="s">
        <v>11220</v>
      </c>
      <c r="H3724" t="s">
        <v>10</v>
      </c>
    </row>
    <row r="3725" spans="1:8" ht="15" customHeight="1" x14ac:dyDescent="0.25">
      <c r="A3725" t="s">
        <v>6026</v>
      </c>
      <c r="B3725" t="s">
        <v>3793</v>
      </c>
      <c r="C3725" t="s">
        <v>6026</v>
      </c>
      <c r="D3725" t="s">
        <v>38</v>
      </c>
      <c r="E3725" t="s">
        <v>10</v>
      </c>
      <c r="F3725" t="s">
        <v>10</v>
      </c>
      <c r="G3725" t="s">
        <v>11220</v>
      </c>
      <c r="H3725" t="s">
        <v>10</v>
      </c>
    </row>
    <row r="3726" spans="1:8" ht="15" customHeight="1" x14ac:dyDescent="0.25">
      <c r="A3726" t="s">
        <v>2917</v>
      </c>
      <c r="B3726" t="s">
        <v>3793</v>
      </c>
      <c r="C3726" t="s">
        <v>2917</v>
      </c>
      <c r="D3726" t="s">
        <v>29560</v>
      </c>
      <c r="E3726" t="s">
        <v>10</v>
      </c>
      <c r="F3726" t="s">
        <v>10</v>
      </c>
      <c r="G3726" t="s">
        <v>11220</v>
      </c>
      <c r="H3726" t="s">
        <v>10</v>
      </c>
    </row>
    <row r="3727" spans="1:8" ht="15" customHeight="1" x14ac:dyDescent="0.25">
      <c r="A3727" t="s">
        <v>4266</v>
      </c>
      <c r="B3727" t="s">
        <v>3793</v>
      </c>
      <c r="C3727" t="s">
        <v>4266</v>
      </c>
      <c r="D3727" t="s">
        <v>38</v>
      </c>
      <c r="E3727" t="s">
        <v>10</v>
      </c>
      <c r="F3727" t="s">
        <v>10</v>
      </c>
      <c r="G3727" t="s">
        <v>11220</v>
      </c>
      <c r="H3727" t="s">
        <v>10</v>
      </c>
    </row>
    <row r="3728" spans="1:8" ht="15" customHeight="1" x14ac:dyDescent="0.25">
      <c r="A3728" t="s">
        <v>7011</v>
      </c>
      <c r="B3728" t="s">
        <v>3793</v>
      </c>
      <c r="C3728" t="s">
        <v>7011</v>
      </c>
      <c r="D3728" t="s">
        <v>38</v>
      </c>
      <c r="E3728" t="s">
        <v>10</v>
      </c>
      <c r="F3728" t="s">
        <v>10</v>
      </c>
      <c r="G3728" t="s">
        <v>11220</v>
      </c>
      <c r="H3728" t="s">
        <v>10</v>
      </c>
    </row>
    <row r="3729" spans="1:8" ht="15" customHeight="1" x14ac:dyDescent="0.25">
      <c r="A3729" t="s">
        <v>1329</v>
      </c>
      <c r="B3729" t="s">
        <v>3793</v>
      </c>
      <c r="C3729" t="s">
        <v>1329</v>
      </c>
      <c r="D3729" t="s">
        <v>38</v>
      </c>
      <c r="E3729" t="s">
        <v>10</v>
      </c>
      <c r="F3729" t="s">
        <v>10</v>
      </c>
      <c r="G3729" t="s">
        <v>11220</v>
      </c>
      <c r="H3729" t="s">
        <v>10</v>
      </c>
    </row>
    <row r="3730" spans="1:8" ht="15" customHeight="1" x14ac:dyDescent="0.25">
      <c r="A3730" t="s">
        <v>5568</v>
      </c>
      <c r="B3730" t="s">
        <v>3793</v>
      </c>
      <c r="C3730" t="s">
        <v>5568</v>
      </c>
      <c r="D3730" t="s">
        <v>29561</v>
      </c>
      <c r="E3730" t="s">
        <v>10</v>
      </c>
      <c r="F3730" t="s">
        <v>10</v>
      </c>
      <c r="G3730" t="s">
        <v>11220</v>
      </c>
      <c r="H3730" t="s">
        <v>10</v>
      </c>
    </row>
    <row r="3731" spans="1:8" ht="15" customHeight="1" x14ac:dyDescent="0.25">
      <c r="A3731" t="s">
        <v>7274</v>
      </c>
      <c r="B3731" t="s">
        <v>3793</v>
      </c>
      <c r="C3731" t="s">
        <v>7274</v>
      </c>
      <c r="D3731" t="s">
        <v>38</v>
      </c>
      <c r="E3731" t="s">
        <v>10</v>
      </c>
      <c r="F3731" t="s">
        <v>14244</v>
      </c>
      <c r="G3731" t="s">
        <v>11220</v>
      </c>
      <c r="H3731" t="s">
        <v>10</v>
      </c>
    </row>
    <row r="3732" spans="1:8" ht="15" customHeight="1" x14ac:dyDescent="0.25">
      <c r="A3732" t="s">
        <v>5025</v>
      </c>
      <c r="B3732" t="s">
        <v>3793</v>
      </c>
      <c r="C3732" t="s">
        <v>5025</v>
      </c>
      <c r="D3732" t="s">
        <v>38</v>
      </c>
      <c r="E3732" t="s">
        <v>10</v>
      </c>
      <c r="F3732" t="s">
        <v>10</v>
      </c>
      <c r="G3732" t="s">
        <v>11220</v>
      </c>
      <c r="H3732" t="s">
        <v>10</v>
      </c>
    </row>
    <row r="3733" spans="1:8" ht="15" customHeight="1" x14ac:dyDescent="0.25">
      <c r="A3733" t="s">
        <v>5942</v>
      </c>
      <c r="B3733" t="s">
        <v>3793</v>
      </c>
      <c r="C3733" t="s">
        <v>5942</v>
      </c>
      <c r="D3733" t="s">
        <v>38</v>
      </c>
      <c r="E3733" t="s">
        <v>10</v>
      </c>
      <c r="F3733" t="s">
        <v>10</v>
      </c>
      <c r="G3733" t="s">
        <v>11220</v>
      </c>
      <c r="H3733" t="s">
        <v>10</v>
      </c>
    </row>
    <row r="3734" spans="1:8" ht="15" customHeight="1" x14ac:dyDescent="0.25">
      <c r="A3734" t="s">
        <v>3421</v>
      </c>
      <c r="B3734" t="s">
        <v>3793</v>
      </c>
      <c r="C3734" t="s">
        <v>3421</v>
      </c>
      <c r="D3734" t="s">
        <v>38</v>
      </c>
      <c r="E3734" t="s">
        <v>10</v>
      </c>
      <c r="F3734" t="s">
        <v>10</v>
      </c>
      <c r="G3734" t="s">
        <v>11220</v>
      </c>
      <c r="H3734" t="s">
        <v>10</v>
      </c>
    </row>
    <row r="3735" spans="1:8" ht="15" customHeight="1" x14ac:dyDescent="0.25">
      <c r="A3735" t="s">
        <v>3415</v>
      </c>
      <c r="B3735" t="s">
        <v>3793</v>
      </c>
      <c r="C3735" t="s">
        <v>3415</v>
      </c>
      <c r="D3735" t="s">
        <v>38</v>
      </c>
      <c r="E3735" t="s">
        <v>10</v>
      </c>
      <c r="F3735" t="s">
        <v>10</v>
      </c>
      <c r="G3735" t="s">
        <v>11220</v>
      </c>
      <c r="H3735" t="s">
        <v>10</v>
      </c>
    </row>
    <row r="3736" spans="1:8" ht="15" customHeight="1" x14ac:dyDescent="0.25">
      <c r="A3736" t="s">
        <v>4600</v>
      </c>
      <c r="B3736" t="s">
        <v>3793</v>
      </c>
      <c r="C3736" t="s">
        <v>4600</v>
      </c>
      <c r="D3736" t="s">
        <v>38</v>
      </c>
      <c r="E3736" t="s">
        <v>10</v>
      </c>
      <c r="F3736" t="s">
        <v>10</v>
      </c>
      <c r="G3736" t="s">
        <v>11220</v>
      </c>
      <c r="H3736" t="s">
        <v>10</v>
      </c>
    </row>
    <row r="3737" spans="1:8" ht="15" customHeight="1" x14ac:dyDescent="0.25">
      <c r="A3737" t="s">
        <v>7504</v>
      </c>
      <c r="B3737" t="s">
        <v>3793</v>
      </c>
      <c r="C3737" t="s">
        <v>7504</v>
      </c>
      <c r="D3737" t="s">
        <v>38</v>
      </c>
      <c r="E3737" t="s">
        <v>10</v>
      </c>
      <c r="F3737" t="s">
        <v>10</v>
      </c>
      <c r="G3737" t="s">
        <v>11220</v>
      </c>
      <c r="H3737" t="s">
        <v>10</v>
      </c>
    </row>
    <row r="3738" spans="1:8" ht="15" customHeight="1" x14ac:dyDescent="0.25">
      <c r="A3738" t="s">
        <v>7502</v>
      </c>
      <c r="B3738" t="s">
        <v>3793</v>
      </c>
      <c r="C3738" t="s">
        <v>7502</v>
      </c>
      <c r="D3738" t="s">
        <v>38</v>
      </c>
      <c r="E3738" t="s">
        <v>10</v>
      </c>
      <c r="F3738" t="s">
        <v>10</v>
      </c>
      <c r="G3738" t="s">
        <v>11220</v>
      </c>
      <c r="H3738" t="s">
        <v>10</v>
      </c>
    </row>
    <row r="3739" spans="1:8" ht="15" customHeight="1" x14ac:dyDescent="0.25">
      <c r="A3739" t="s">
        <v>415</v>
      </c>
      <c r="B3739" t="s">
        <v>3793</v>
      </c>
      <c r="C3739" t="s">
        <v>415</v>
      </c>
      <c r="D3739" t="s">
        <v>38</v>
      </c>
      <c r="E3739" t="s">
        <v>10</v>
      </c>
      <c r="F3739" t="s">
        <v>10</v>
      </c>
      <c r="G3739" t="s">
        <v>11220</v>
      </c>
      <c r="H3739" t="s">
        <v>10</v>
      </c>
    </row>
    <row r="3740" spans="1:8" ht="15" customHeight="1" x14ac:dyDescent="0.25">
      <c r="A3740" t="s">
        <v>735</v>
      </c>
      <c r="B3740" t="s">
        <v>3793</v>
      </c>
      <c r="C3740" t="s">
        <v>735</v>
      </c>
      <c r="D3740" t="s">
        <v>38</v>
      </c>
      <c r="E3740" t="s">
        <v>10</v>
      </c>
      <c r="F3740" t="s">
        <v>14244</v>
      </c>
      <c r="G3740" t="s">
        <v>11220</v>
      </c>
      <c r="H3740" t="s">
        <v>10</v>
      </c>
    </row>
    <row r="3741" spans="1:8" ht="15" customHeight="1" x14ac:dyDescent="0.25">
      <c r="A3741" t="s">
        <v>3836</v>
      </c>
      <c r="B3741" t="s">
        <v>3835</v>
      </c>
      <c r="C3741" t="s">
        <v>3836</v>
      </c>
      <c r="D3741" t="s">
        <v>38</v>
      </c>
      <c r="E3741" t="s">
        <v>10</v>
      </c>
      <c r="F3741" t="s">
        <v>10</v>
      </c>
      <c r="G3741" t="s">
        <v>11220</v>
      </c>
      <c r="H3741" t="s">
        <v>10</v>
      </c>
    </row>
    <row r="3742" spans="1:8" ht="15" customHeight="1" x14ac:dyDescent="0.25">
      <c r="A3742" t="s">
        <v>6765</v>
      </c>
      <c r="B3742" t="s">
        <v>3835</v>
      </c>
      <c r="C3742" t="s">
        <v>6765</v>
      </c>
      <c r="D3742" t="s">
        <v>29562</v>
      </c>
      <c r="E3742" t="s">
        <v>10</v>
      </c>
      <c r="F3742" t="s">
        <v>10</v>
      </c>
      <c r="G3742" t="s">
        <v>11220</v>
      </c>
      <c r="H3742" t="s">
        <v>10</v>
      </c>
    </row>
    <row r="3743" spans="1:8" ht="15" customHeight="1" x14ac:dyDescent="0.25">
      <c r="A3743" t="s">
        <v>2637</v>
      </c>
      <c r="B3743" t="s">
        <v>3835</v>
      </c>
      <c r="C3743" t="s">
        <v>2637</v>
      </c>
      <c r="D3743" t="s">
        <v>29563</v>
      </c>
      <c r="E3743" t="s">
        <v>10</v>
      </c>
      <c r="F3743" t="s">
        <v>10</v>
      </c>
      <c r="G3743" t="s">
        <v>11220</v>
      </c>
      <c r="H3743" t="s">
        <v>10</v>
      </c>
    </row>
    <row r="3744" spans="1:8" ht="15" customHeight="1" x14ac:dyDescent="0.25">
      <c r="A3744" t="s">
        <v>3840</v>
      </c>
      <c r="B3744" t="s">
        <v>3835</v>
      </c>
      <c r="C3744" t="s">
        <v>3840</v>
      </c>
      <c r="D3744" t="s">
        <v>38</v>
      </c>
      <c r="E3744" t="s">
        <v>10</v>
      </c>
      <c r="F3744" t="s">
        <v>10</v>
      </c>
      <c r="G3744" t="s">
        <v>11220</v>
      </c>
      <c r="H3744" t="s">
        <v>10</v>
      </c>
    </row>
    <row r="3745" spans="1:8" ht="15" customHeight="1" x14ac:dyDescent="0.25">
      <c r="A3745" t="s">
        <v>3838</v>
      </c>
      <c r="B3745" t="s">
        <v>3835</v>
      </c>
      <c r="C3745" t="s">
        <v>3838</v>
      </c>
      <c r="D3745" t="s">
        <v>38</v>
      </c>
      <c r="E3745" t="s">
        <v>10</v>
      </c>
      <c r="F3745" t="s">
        <v>10</v>
      </c>
      <c r="G3745" t="s">
        <v>11220</v>
      </c>
      <c r="H3745" t="s">
        <v>10</v>
      </c>
    </row>
    <row r="3746" spans="1:8" ht="15" customHeight="1" x14ac:dyDescent="0.25">
      <c r="A3746" t="s">
        <v>3894</v>
      </c>
      <c r="B3746" t="s">
        <v>3902</v>
      </c>
      <c r="C3746" t="s">
        <v>3894</v>
      </c>
      <c r="D3746" t="s">
        <v>38</v>
      </c>
      <c r="E3746" t="s">
        <v>10</v>
      </c>
      <c r="F3746" t="s">
        <v>10</v>
      </c>
      <c r="G3746" t="s">
        <v>11220</v>
      </c>
      <c r="H3746" t="s">
        <v>10</v>
      </c>
    </row>
    <row r="3747" spans="1:8" ht="15" customHeight="1" x14ac:dyDescent="0.25">
      <c r="A3747" t="s">
        <v>3898</v>
      </c>
      <c r="B3747" t="s">
        <v>3902</v>
      </c>
      <c r="C3747" t="s">
        <v>3898</v>
      </c>
      <c r="D3747" t="s">
        <v>38</v>
      </c>
      <c r="E3747" t="s">
        <v>10</v>
      </c>
      <c r="F3747" t="s">
        <v>10</v>
      </c>
      <c r="G3747" t="s">
        <v>11220</v>
      </c>
      <c r="H3747" t="s">
        <v>10</v>
      </c>
    </row>
    <row r="3748" spans="1:8" ht="15" customHeight="1" x14ac:dyDescent="0.25">
      <c r="A3748" t="s">
        <v>3913</v>
      </c>
      <c r="B3748" t="s">
        <v>3902</v>
      </c>
      <c r="C3748" t="s">
        <v>3913</v>
      </c>
      <c r="D3748" t="s">
        <v>38</v>
      </c>
      <c r="E3748" t="s">
        <v>10</v>
      </c>
      <c r="F3748" t="s">
        <v>10</v>
      </c>
      <c r="G3748" t="s">
        <v>11220</v>
      </c>
      <c r="H3748" t="s">
        <v>10</v>
      </c>
    </row>
    <row r="3749" spans="1:8" ht="15" customHeight="1" x14ac:dyDescent="0.25">
      <c r="A3749" t="s">
        <v>3910</v>
      </c>
      <c r="B3749" t="s">
        <v>3902</v>
      </c>
      <c r="C3749" t="s">
        <v>3910</v>
      </c>
      <c r="D3749" t="s">
        <v>38</v>
      </c>
      <c r="E3749" t="s">
        <v>10</v>
      </c>
      <c r="F3749" t="s">
        <v>10</v>
      </c>
      <c r="G3749" t="s">
        <v>11220</v>
      </c>
      <c r="H3749" t="s">
        <v>10</v>
      </c>
    </row>
    <row r="3750" spans="1:8" ht="15" customHeight="1" x14ac:dyDescent="0.25">
      <c r="A3750" t="s">
        <v>3903</v>
      </c>
      <c r="B3750" t="s">
        <v>3902</v>
      </c>
      <c r="C3750" t="s">
        <v>3903</v>
      </c>
      <c r="D3750" t="s">
        <v>38</v>
      </c>
      <c r="E3750" t="s">
        <v>10</v>
      </c>
      <c r="F3750" t="s">
        <v>10</v>
      </c>
      <c r="G3750" t="s">
        <v>11220</v>
      </c>
      <c r="H3750" t="s">
        <v>10</v>
      </c>
    </row>
    <row r="3751" spans="1:8" ht="15" customHeight="1" x14ac:dyDescent="0.25">
      <c r="A3751" t="s">
        <v>3915</v>
      </c>
      <c r="B3751" t="s">
        <v>3902</v>
      </c>
      <c r="C3751" t="s">
        <v>3915</v>
      </c>
      <c r="D3751" t="s">
        <v>38</v>
      </c>
      <c r="E3751" t="s">
        <v>10</v>
      </c>
      <c r="F3751" t="s">
        <v>10</v>
      </c>
      <c r="G3751" t="s">
        <v>11220</v>
      </c>
      <c r="H3751" t="s">
        <v>10</v>
      </c>
    </row>
    <row r="3752" spans="1:8" ht="15" customHeight="1" x14ac:dyDescent="0.25">
      <c r="A3752" t="s">
        <v>6975</v>
      </c>
      <c r="B3752" t="s">
        <v>3902</v>
      </c>
      <c r="C3752" t="s">
        <v>6975</v>
      </c>
      <c r="D3752" t="s">
        <v>38</v>
      </c>
      <c r="E3752" t="s">
        <v>10</v>
      </c>
      <c r="F3752" t="s">
        <v>10</v>
      </c>
      <c r="G3752" t="s">
        <v>11220</v>
      </c>
      <c r="H3752" t="s">
        <v>10</v>
      </c>
    </row>
    <row r="3753" spans="1:8" ht="15" customHeight="1" x14ac:dyDescent="0.25">
      <c r="A3753" t="s">
        <v>3908</v>
      </c>
      <c r="B3753" t="s">
        <v>3902</v>
      </c>
      <c r="C3753" t="s">
        <v>3908</v>
      </c>
      <c r="D3753" t="s">
        <v>38</v>
      </c>
      <c r="E3753" t="s">
        <v>10</v>
      </c>
      <c r="F3753" t="s">
        <v>10</v>
      </c>
      <c r="G3753" t="s">
        <v>11220</v>
      </c>
      <c r="H3753" t="s">
        <v>10</v>
      </c>
    </row>
    <row r="3754" spans="1:8" ht="15" customHeight="1" x14ac:dyDescent="0.25">
      <c r="A3754" t="s">
        <v>8504</v>
      </c>
      <c r="B3754" t="s">
        <v>3902</v>
      </c>
      <c r="C3754" t="s">
        <v>8504</v>
      </c>
      <c r="D3754" t="s">
        <v>38</v>
      </c>
      <c r="E3754" t="s">
        <v>10</v>
      </c>
      <c r="F3754" t="s">
        <v>10</v>
      </c>
      <c r="G3754" t="s">
        <v>11220</v>
      </c>
      <c r="H3754" t="s">
        <v>10</v>
      </c>
    </row>
    <row r="3755" spans="1:8" ht="15" customHeight="1" x14ac:dyDescent="0.25">
      <c r="A3755" t="s">
        <v>5399</v>
      </c>
      <c r="B3755" t="s">
        <v>3902</v>
      </c>
      <c r="C3755" t="s">
        <v>5399</v>
      </c>
      <c r="D3755" t="s">
        <v>29564</v>
      </c>
      <c r="E3755" t="s">
        <v>10</v>
      </c>
      <c r="F3755" t="s">
        <v>10</v>
      </c>
      <c r="G3755" t="s">
        <v>11220</v>
      </c>
      <c r="H3755" t="s">
        <v>10</v>
      </c>
    </row>
    <row r="3756" spans="1:8" ht="15" customHeight="1" x14ac:dyDescent="0.25">
      <c r="A3756" t="s">
        <v>6698</v>
      </c>
      <c r="B3756" t="s">
        <v>3902</v>
      </c>
      <c r="C3756" t="s">
        <v>6698</v>
      </c>
      <c r="D3756" t="s">
        <v>38</v>
      </c>
      <c r="E3756" t="s">
        <v>10</v>
      </c>
      <c r="F3756" t="s">
        <v>14244</v>
      </c>
      <c r="G3756" t="s">
        <v>11220</v>
      </c>
      <c r="H3756" t="s">
        <v>10</v>
      </c>
    </row>
    <row r="3757" spans="1:8" ht="15" customHeight="1" x14ac:dyDescent="0.25">
      <c r="A3757" t="s">
        <v>7510</v>
      </c>
      <c r="B3757" t="s">
        <v>3931</v>
      </c>
      <c r="C3757" t="s">
        <v>7510</v>
      </c>
      <c r="D3757" t="s">
        <v>38</v>
      </c>
      <c r="E3757" t="s">
        <v>14244</v>
      </c>
      <c r="F3757" t="s">
        <v>10</v>
      </c>
      <c r="G3757" t="s">
        <v>11220</v>
      </c>
      <c r="H3757" t="s">
        <v>10</v>
      </c>
    </row>
    <row r="3758" spans="1:8" ht="15" customHeight="1" x14ac:dyDescent="0.25">
      <c r="A3758" t="s">
        <v>7508</v>
      </c>
      <c r="B3758" t="s">
        <v>3931</v>
      </c>
      <c r="C3758" t="s">
        <v>7508</v>
      </c>
      <c r="D3758" t="s">
        <v>38</v>
      </c>
      <c r="E3758" t="s">
        <v>10</v>
      </c>
      <c r="F3758" t="s">
        <v>10</v>
      </c>
      <c r="G3758" t="s">
        <v>11220</v>
      </c>
      <c r="H3758" t="s">
        <v>10</v>
      </c>
    </row>
    <row r="3759" spans="1:8" ht="15" customHeight="1" x14ac:dyDescent="0.25">
      <c r="A3759" t="s">
        <v>7513</v>
      </c>
      <c r="B3759" t="s">
        <v>3931</v>
      </c>
      <c r="C3759" t="s">
        <v>7513</v>
      </c>
      <c r="D3759" t="s">
        <v>38</v>
      </c>
      <c r="E3759" t="s">
        <v>10</v>
      </c>
      <c r="F3759" t="s">
        <v>10</v>
      </c>
      <c r="G3759" t="s">
        <v>11220</v>
      </c>
      <c r="H3759" t="s">
        <v>10</v>
      </c>
    </row>
    <row r="3760" spans="1:8" ht="15" customHeight="1" x14ac:dyDescent="0.25">
      <c r="A3760" t="s">
        <v>7515</v>
      </c>
      <c r="B3760" t="s">
        <v>3931</v>
      </c>
      <c r="C3760" t="s">
        <v>7515</v>
      </c>
      <c r="D3760" t="s">
        <v>38</v>
      </c>
      <c r="E3760" t="s">
        <v>10</v>
      </c>
      <c r="F3760" t="s">
        <v>10</v>
      </c>
      <c r="G3760" t="s">
        <v>11220</v>
      </c>
      <c r="H3760" t="s">
        <v>10</v>
      </c>
    </row>
    <row r="3761" spans="1:8" ht="15" customHeight="1" x14ac:dyDescent="0.25">
      <c r="A3761" t="s">
        <v>4634</v>
      </c>
      <c r="B3761" t="s">
        <v>3931</v>
      </c>
      <c r="C3761" t="s">
        <v>4634</v>
      </c>
      <c r="D3761" t="s">
        <v>38</v>
      </c>
      <c r="E3761" t="s">
        <v>10</v>
      </c>
      <c r="F3761" t="s">
        <v>10</v>
      </c>
      <c r="G3761" t="s">
        <v>11220</v>
      </c>
      <c r="H3761" t="s">
        <v>10</v>
      </c>
    </row>
    <row r="3762" spans="1:8" ht="15" customHeight="1" x14ac:dyDescent="0.25">
      <c r="A3762" t="s">
        <v>3932</v>
      </c>
      <c r="B3762" t="s">
        <v>3940</v>
      </c>
      <c r="C3762" t="s">
        <v>3932</v>
      </c>
      <c r="D3762" t="s">
        <v>38</v>
      </c>
      <c r="E3762" t="s">
        <v>10</v>
      </c>
      <c r="F3762" t="s">
        <v>10</v>
      </c>
      <c r="G3762" t="s">
        <v>11220</v>
      </c>
      <c r="H3762" t="s">
        <v>10</v>
      </c>
    </row>
    <row r="3763" spans="1:8" ht="15" customHeight="1" x14ac:dyDescent="0.25">
      <c r="A3763" t="s">
        <v>3934</v>
      </c>
      <c r="B3763" t="s">
        <v>3940</v>
      </c>
      <c r="C3763" t="s">
        <v>3934</v>
      </c>
      <c r="D3763" t="s">
        <v>38</v>
      </c>
      <c r="E3763" t="s">
        <v>10</v>
      </c>
      <c r="F3763" t="s">
        <v>10</v>
      </c>
      <c r="G3763" t="s">
        <v>11220</v>
      </c>
      <c r="H3763" t="s">
        <v>10</v>
      </c>
    </row>
    <row r="3764" spans="1:8" ht="15" customHeight="1" x14ac:dyDescent="0.25">
      <c r="A3764" t="s">
        <v>3941</v>
      </c>
      <c r="B3764" t="s">
        <v>3940</v>
      </c>
      <c r="C3764" t="s">
        <v>3941</v>
      </c>
      <c r="D3764" t="s">
        <v>38</v>
      </c>
      <c r="E3764" t="s">
        <v>10</v>
      </c>
      <c r="F3764" t="s">
        <v>10</v>
      </c>
      <c r="G3764" t="s">
        <v>11220</v>
      </c>
      <c r="H3764" t="s">
        <v>10</v>
      </c>
    </row>
    <row r="3765" spans="1:8" ht="15" customHeight="1" x14ac:dyDescent="0.25">
      <c r="A3765" t="s">
        <v>3238</v>
      </c>
      <c r="B3765" t="s">
        <v>3940</v>
      </c>
      <c r="C3765" t="s">
        <v>3238</v>
      </c>
      <c r="D3765" t="s">
        <v>38</v>
      </c>
      <c r="E3765" t="s">
        <v>10</v>
      </c>
      <c r="F3765" t="s">
        <v>10</v>
      </c>
      <c r="G3765" t="s">
        <v>11220</v>
      </c>
      <c r="H3765" t="s">
        <v>10</v>
      </c>
    </row>
    <row r="3766" spans="1:8" ht="15" customHeight="1" x14ac:dyDescent="0.25">
      <c r="A3766" t="s">
        <v>7957</v>
      </c>
      <c r="B3766" t="s">
        <v>3940</v>
      </c>
      <c r="C3766" t="s">
        <v>7957</v>
      </c>
      <c r="D3766" t="s">
        <v>29565</v>
      </c>
      <c r="E3766" t="s">
        <v>10</v>
      </c>
      <c r="F3766" t="s">
        <v>10</v>
      </c>
      <c r="G3766" t="s">
        <v>11220</v>
      </c>
      <c r="H3766" t="s">
        <v>10</v>
      </c>
    </row>
    <row r="3767" spans="1:8" ht="15" customHeight="1" x14ac:dyDescent="0.25">
      <c r="A3767" t="s">
        <v>7998</v>
      </c>
      <c r="B3767" t="s">
        <v>3940</v>
      </c>
      <c r="C3767" t="s">
        <v>7998</v>
      </c>
      <c r="D3767" t="s">
        <v>38</v>
      </c>
      <c r="E3767" t="s">
        <v>10</v>
      </c>
      <c r="F3767" t="s">
        <v>10</v>
      </c>
      <c r="G3767" t="s">
        <v>11220</v>
      </c>
      <c r="H3767" t="s">
        <v>10</v>
      </c>
    </row>
    <row r="3768" spans="1:8" ht="15" customHeight="1" x14ac:dyDescent="0.25">
      <c r="A3768" t="s">
        <v>3936</v>
      </c>
      <c r="B3768" t="s">
        <v>3940</v>
      </c>
      <c r="C3768" t="s">
        <v>3936</v>
      </c>
      <c r="D3768" t="s">
        <v>38</v>
      </c>
      <c r="E3768" t="s">
        <v>10</v>
      </c>
      <c r="F3768" t="s">
        <v>10</v>
      </c>
      <c r="G3768" t="s">
        <v>11220</v>
      </c>
      <c r="H3768" t="s">
        <v>10</v>
      </c>
    </row>
    <row r="3769" spans="1:8" ht="15" customHeight="1" x14ac:dyDescent="0.25">
      <c r="A3769" t="s">
        <v>3963</v>
      </c>
      <c r="B3769" t="s">
        <v>3960</v>
      </c>
      <c r="C3769" t="s">
        <v>3963</v>
      </c>
      <c r="D3769" t="s">
        <v>38</v>
      </c>
      <c r="E3769" t="s">
        <v>10</v>
      </c>
      <c r="F3769" t="s">
        <v>14244</v>
      </c>
      <c r="G3769" t="s">
        <v>11220</v>
      </c>
      <c r="H3769" t="s">
        <v>10</v>
      </c>
    </row>
    <row r="3770" spans="1:8" ht="15" customHeight="1" x14ac:dyDescent="0.25">
      <c r="A3770" t="s">
        <v>1338</v>
      </c>
      <c r="B3770" t="s">
        <v>3960</v>
      </c>
      <c r="C3770" t="s">
        <v>1338</v>
      </c>
      <c r="D3770" t="s">
        <v>38</v>
      </c>
      <c r="E3770" t="s">
        <v>10</v>
      </c>
      <c r="F3770" t="s">
        <v>10</v>
      </c>
      <c r="G3770" t="s">
        <v>11220</v>
      </c>
      <c r="H3770" t="s">
        <v>10</v>
      </c>
    </row>
    <row r="3771" spans="1:8" ht="15" customHeight="1" x14ac:dyDescent="0.25">
      <c r="A3771" t="s">
        <v>7632</v>
      </c>
      <c r="B3771" t="s">
        <v>3960</v>
      </c>
      <c r="C3771" t="s">
        <v>7632</v>
      </c>
      <c r="D3771" t="s">
        <v>38</v>
      </c>
      <c r="E3771" t="s">
        <v>10</v>
      </c>
      <c r="F3771" t="s">
        <v>10</v>
      </c>
      <c r="G3771" t="s">
        <v>11220</v>
      </c>
      <c r="H3771" t="s">
        <v>10</v>
      </c>
    </row>
    <row r="3772" spans="1:8" ht="15" customHeight="1" x14ac:dyDescent="0.25">
      <c r="A3772" t="s">
        <v>7634</v>
      </c>
      <c r="B3772" t="s">
        <v>3960</v>
      </c>
      <c r="C3772" t="s">
        <v>7634</v>
      </c>
      <c r="D3772" t="s">
        <v>38</v>
      </c>
      <c r="E3772" t="s">
        <v>10</v>
      </c>
      <c r="F3772" t="s">
        <v>10</v>
      </c>
      <c r="G3772" t="s">
        <v>11220</v>
      </c>
      <c r="H3772" t="s">
        <v>10</v>
      </c>
    </row>
    <row r="3773" spans="1:8" ht="15" customHeight="1" x14ac:dyDescent="0.25">
      <c r="A3773" t="s">
        <v>4017</v>
      </c>
      <c r="B3773" t="s">
        <v>3965</v>
      </c>
      <c r="C3773" t="s">
        <v>4017</v>
      </c>
      <c r="D3773" t="s">
        <v>38</v>
      </c>
      <c r="E3773" t="s">
        <v>10</v>
      </c>
      <c r="F3773" t="s">
        <v>10</v>
      </c>
      <c r="G3773" t="s">
        <v>11220</v>
      </c>
      <c r="H3773" t="s">
        <v>10</v>
      </c>
    </row>
    <row r="3774" spans="1:8" ht="15" customHeight="1" x14ac:dyDescent="0.25">
      <c r="A3774" t="s">
        <v>6225</v>
      </c>
      <c r="B3774" t="s">
        <v>3965</v>
      </c>
      <c r="C3774" t="s">
        <v>6225</v>
      </c>
      <c r="D3774" t="s">
        <v>38</v>
      </c>
      <c r="E3774" t="s">
        <v>10</v>
      </c>
      <c r="F3774" t="s">
        <v>10</v>
      </c>
      <c r="G3774" t="s">
        <v>11220</v>
      </c>
      <c r="H3774" t="s">
        <v>10</v>
      </c>
    </row>
    <row r="3775" spans="1:8" ht="15" customHeight="1" x14ac:dyDescent="0.25">
      <c r="A3775" t="s">
        <v>1993</v>
      </c>
      <c r="B3775" t="s">
        <v>3965</v>
      </c>
      <c r="C3775" t="s">
        <v>1993</v>
      </c>
      <c r="D3775" t="s">
        <v>38</v>
      </c>
      <c r="E3775" t="s">
        <v>10</v>
      </c>
      <c r="F3775" t="s">
        <v>10</v>
      </c>
      <c r="G3775" t="s">
        <v>11220</v>
      </c>
      <c r="H3775" t="s">
        <v>10</v>
      </c>
    </row>
    <row r="3776" spans="1:8" ht="15" customHeight="1" x14ac:dyDescent="0.25">
      <c r="A3776" t="s">
        <v>4448</v>
      </c>
      <c r="B3776" t="s">
        <v>3965</v>
      </c>
      <c r="C3776" t="s">
        <v>4448</v>
      </c>
      <c r="D3776" t="s">
        <v>29566</v>
      </c>
      <c r="E3776" t="s">
        <v>10</v>
      </c>
      <c r="F3776" t="s">
        <v>10</v>
      </c>
      <c r="G3776" t="s">
        <v>11220</v>
      </c>
      <c r="H3776" t="s">
        <v>10</v>
      </c>
    </row>
    <row r="3777" spans="1:8" ht="15" customHeight="1" x14ac:dyDescent="0.25">
      <c r="A3777" t="s">
        <v>2286</v>
      </c>
      <c r="B3777" t="s">
        <v>3965</v>
      </c>
      <c r="C3777" t="s">
        <v>2286</v>
      </c>
      <c r="D3777" t="s">
        <v>38</v>
      </c>
      <c r="E3777" t="s">
        <v>10</v>
      </c>
      <c r="F3777" t="s">
        <v>10</v>
      </c>
      <c r="G3777" t="s">
        <v>11220</v>
      </c>
      <c r="H3777" t="s">
        <v>10</v>
      </c>
    </row>
    <row r="3778" spans="1:8" ht="15" customHeight="1" x14ac:dyDescent="0.25">
      <c r="A3778" t="s">
        <v>4484</v>
      </c>
      <c r="B3778" t="s">
        <v>3965</v>
      </c>
      <c r="C3778" t="s">
        <v>4484</v>
      </c>
      <c r="D3778" t="s">
        <v>38</v>
      </c>
      <c r="E3778" t="s">
        <v>10</v>
      </c>
      <c r="F3778" t="s">
        <v>10</v>
      </c>
      <c r="G3778" t="s">
        <v>11220</v>
      </c>
      <c r="H3778" t="s">
        <v>10</v>
      </c>
    </row>
    <row r="3779" spans="1:8" ht="15" customHeight="1" x14ac:dyDescent="0.25">
      <c r="A3779" t="s">
        <v>3407</v>
      </c>
      <c r="B3779" t="s">
        <v>3965</v>
      </c>
      <c r="C3779" t="s">
        <v>3407</v>
      </c>
      <c r="D3779" t="s">
        <v>38</v>
      </c>
      <c r="E3779" t="s">
        <v>10</v>
      </c>
      <c r="F3779" t="s">
        <v>10</v>
      </c>
      <c r="G3779" t="s">
        <v>11220</v>
      </c>
      <c r="H3779" t="s">
        <v>10</v>
      </c>
    </row>
    <row r="3780" spans="1:8" ht="15" customHeight="1" x14ac:dyDescent="0.25">
      <c r="A3780" t="s">
        <v>7163</v>
      </c>
      <c r="B3780" t="s">
        <v>3968</v>
      </c>
      <c r="C3780" t="s">
        <v>7163</v>
      </c>
      <c r="D3780" t="s">
        <v>29150</v>
      </c>
      <c r="E3780" t="s">
        <v>14244</v>
      </c>
      <c r="F3780" t="s">
        <v>10</v>
      </c>
      <c r="G3780" t="s">
        <v>11220</v>
      </c>
      <c r="H3780" t="s">
        <v>10</v>
      </c>
    </row>
    <row r="3781" spans="1:8" ht="15" customHeight="1" x14ac:dyDescent="0.25">
      <c r="A3781" t="s">
        <v>7571</v>
      </c>
      <c r="B3781" t="s">
        <v>3968</v>
      </c>
      <c r="C3781" t="s">
        <v>7571</v>
      </c>
      <c r="D3781" t="s">
        <v>38</v>
      </c>
      <c r="E3781" t="s">
        <v>10</v>
      </c>
      <c r="F3781" t="s">
        <v>10</v>
      </c>
      <c r="G3781" t="s">
        <v>11220</v>
      </c>
      <c r="H3781" t="s">
        <v>10</v>
      </c>
    </row>
    <row r="3782" spans="1:8" ht="15" customHeight="1" x14ac:dyDescent="0.25">
      <c r="A3782" t="s">
        <v>3969</v>
      </c>
      <c r="B3782" t="s">
        <v>3968</v>
      </c>
      <c r="C3782" t="s">
        <v>3969</v>
      </c>
      <c r="D3782" t="s">
        <v>38</v>
      </c>
      <c r="E3782" t="s">
        <v>10</v>
      </c>
      <c r="F3782" t="s">
        <v>10</v>
      </c>
      <c r="G3782" t="s">
        <v>11220</v>
      </c>
      <c r="H3782" t="s">
        <v>10</v>
      </c>
    </row>
    <row r="3783" spans="1:8" ht="15" customHeight="1" x14ac:dyDescent="0.25">
      <c r="A3783" t="s">
        <v>7614</v>
      </c>
      <c r="B3783" t="s">
        <v>3975</v>
      </c>
      <c r="C3783" t="s">
        <v>7614</v>
      </c>
      <c r="D3783" t="s">
        <v>38</v>
      </c>
      <c r="E3783" t="s">
        <v>10</v>
      </c>
      <c r="F3783" t="s">
        <v>10</v>
      </c>
      <c r="G3783" t="s">
        <v>11220</v>
      </c>
      <c r="H3783" t="s">
        <v>10</v>
      </c>
    </row>
    <row r="3784" spans="1:8" ht="15" customHeight="1" x14ac:dyDescent="0.25">
      <c r="A3784" t="s">
        <v>7163</v>
      </c>
      <c r="B3784" t="s">
        <v>3975</v>
      </c>
      <c r="C3784" t="s">
        <v>7163</v>
      </c>
      <c r="D3784" t="s">
        <v>29150</v>
      </c>
      <c r="E3784" t="s">
        <v>14244</v>
      </c>
      <c r="F3784" t="s">
        <v>10</v>
      </c>
      <c r="G3784" t="s">
        <v>11220</v>
      </c>
      <c r="H3784" t="s">
        <v>10</v>
      </c>
    </row>
    <row r="3785" spans="1:8" ht="15" customHeight="1" x14ac:dyDescent="0.25">
      <c r="A3785" t="s">
        <v>7571</v>
      </c>
      <c r="B3785" t="s">
        <v>3975</v>
      </c>
      <c r="C3785" t="s">
        <v>7571</v>
      </c>
      <c r="D3785" t="s">
        <v>38</v>
      </c>
      <c r="E3785" t="s">
        <v>10</v>
      </c>
      <c r="F3785" t="s">
        <v>10</v>
      </c>
      <c r="G3785" t="s">
        <v>11220</v>
      </c>
      <c r="H3785" t="s">
        <v>10</v>
      </c>
    </row>
    <row r="3786" spans="1:8" ht="15" customHeight="1" x14ac:dyDescent="0.25">
      <c r="A3786" t="s">
        <v>3976</v>
      </c>
      <c r="B3786" t="s">
        <v>3975</v>
      </c>
      <c r="C3786" t="s">
        <v>3976</v>
      </c>
      <c r="D3786" t="s">
        <v>38</v>
      </c>
      <c r="E3786" t="s">
        <v>10</v>
      </c>
      <c r="F3786" t="s">
        <v>10</v>
      </c>
      <c r="G3786" t="s">
        <v>11220</v>
      </c>
      <c r="H3786" t="s">
        <v>10</v>
      </c>
    </row>
    <row r="3787" spans="1:8" ht="15" customHeight="1" x14ac:dyDescent="0.25">
      <c r="A3787" t="s">
        <v>4126</v>
      </c>
      <c r="B3787" t="s">
        <v>3998</v>
      </c>
      <c r="C3787" t="s">
        <v>4126</v>
      </c>
      <c r="D3787" t="s">
        <v>38</v>
      </c>
      <c r="E3787" t="s">
        <v>10</v>
      </c>
      <c r="F3787" t="s">
        <v>10</v>
      </c>
      <c r="G3787" t="s">
        <v>11220</v>
      </c>
      <c r="H3787" t="s">
        <v>10</v>
      </c>
    </row>
    <row r="3788" spans="1:8" ht="15" customHeight="1" x14ac:dyDescent="0.25">
      <c r="A3788" t="s">
        <v>3500</v>
      </c>
      <c r="B3788" t="s">
        <v>3998</v>
      </c>
      <c r="C3788" t="s">
        <v>3500</v>
      </c>
      <c r="D3788" t="s">
        <v>38</v>
      </c>
      <c r="E3788" t="s">
        <v>10</v>
      </c>
      <c r="F3788" t="s">
        <v>10</v>
      </c>
      <c r="G3788" t="s">
        <v>11220</v>
      </c>
      <c r="H3788" t="s">
        <v>10</v>
      </c>
    </row>
    <row r="3789" spans="1:8" ht="15" customHeight="1" x14ac:dyDescent="0.25">
      <c r="A3789" t="s">
        <v>4001</v>
      </c>
      <c r="B3789" t="s">
        <v>3998</v>
      </c>
      <c r="C3789" t="s">
        <v>4001</v>
      </c>
      <c r="D3789" t="s">
        <v>38</v>
      </c>
      <c r="E3789" t="s">
        <v>10</v>
      </c>
      <c r="F3789" t="s">
        <v>10</v>
      </c>
      <c r="G3789" t="s">
        <v>11220</v>
      </c>
      <c r="H3789" t="s">
        <v>10</v>
      </c>
    </row>
    <row r="3790" spans="1:8" ht="15" customHeight="1" x14ac:dyDescent="0.25">
      <c r="A3790" t="s">
        <v>4363</v>
      </c>
      <c r="B3790" t="s">
        <v>3998</v>
      </c>
      <c r="C3790" t="s">
        <v>4363</v>
      </c>
      <c r="D3790" t="s">
        <v>29345</v>
      </c>
      <c r="E3790" t="s">
        <v>10</v>
      </c>
      <c r="F3790" t="s">
        <v>10</v>
      </c>
      <c r="G3790" t="s">
        <v>11220</v>
      </c>
      <c r="H3790" t="s">
        <v>10</v>
      </c>
    </row>
    <row r="3791" spans="1:8" ht="15" customHeight="1" x14ac:dyDescent="0.25">
      <c r="A3791" t="s">
        <v>4004</v>
      </c>
      <c r="B3791" t="s">
        <v>4003</v>
      </c>
      <c r="C3791" t="s">
        <v>4004</v>
      </c>
      <c r="D3791" t="s">
        <v>29567</v>
      </c>
      <c r="E3791" t="s">
        <v>10</v>
      </c>
      <c r="F3791" t="s">
        <v>14244</v>
      </c>
      <c r="G3791" t="s">
        <v>11220</v>
      </c>
      <c r="H3791" t="s">
        <v>10</v>
      </c>
    </row>
    <row r="3792" spans="1:8" ht="15" customHeight="1" x14ac:dyDescent="0.25">
      <c r="A3792" t="s">
        <v>4007</v>
      </c>
      <c r="B3792" t="s">
        <v>4003</v>
      </c>
      <c r="C3792" t="s">
        <v>4007</v>
      </c>
      <c r="D3792" t="s">
        <v>38</v>
      </c>
      <c r="E3792" t="s">
        <v>10</v>
      </c>
      <c r="F3792" t="s">
        <v>10</v>
      </c>
      <c r="G3792" t="s">
        <v>11220</v>
      </c>
      <c r="H3792" t="s">
        <v>10</v>
      </c>
    </row>
    <row r="3793" spans="1:8" ht="15" customHeight="1" x14ac:dyDescent="0.25">
      <c r="A3793" t="s">
        <v>4415</v>
      </c>
      <c r="B3793" t="s">
        <v>4003</v>
      </c>
      <c r="C3793" t="s">
        <v>4415</v>
      </c>
      <c r="D3793" t="s">
        <v>38</v>
      </c>
      <c r="E3793" t="s">
        <v>10</v>
      </c>
      <c r="F3793" t="s">
        <v>14244</v>
      </c>
      <c r="G3793" t="s">
        <v>11220</v>
      </c>
      <c r="H3793" t="s">
        <v>10</v>
      </c>
    </row>
    <row r="3794" spans="1:8" ht="15" customHeight="1" x14ac:dyDescent="0.25">
      <c r="A3794" t="s">
        <v>3999</v>
      </c>
      <c r="B3794" t="s">
        <v>4003</v>
      </c>
      <c r="C3794" t="s">
        <v>3999</v>
      </c>
      <c r="D3794" t="s">
        <v>38</v>
      </c>
      <c r="E3794" t="s">
        <v>10</v>
      </c>
      <c r="F3794" t="s">
        <v>10</v>
      </c>
      <c r="G3794" t="s">
        <v>11220</v>
      </c>
      <c r="H3794" t="s">
        <v>10</v>
      </c>
    </row>
    <row r="3795" spans="1:8" ht="15" customHeight="1" x14ac:dyDescent="0.25">
      <c r="A3795" t="s">
        <v>4653</v>
      </c>
      <c r="B3795" t="s">
        <v>4046</v>
      </c>
      <c r="C3795" t="s">
        <v>4653</v>
      </c>
      <c r="D3795" t="s">
        <v>38</v>
      </c>
      <c r="E3795" t="s">
        <v>10</v>
      </c>
      <c r="F3795" t="s">
        <v>10</v>
      </c>
      <c r="G3795" t="s">
        <v>11220</v>
      </c>
      <c r="H3795" t="s">
        <v>10</v>
      </c>
    </row>
    <row r="3796" spans="1:8" ht="15" customHeight="1" x14ac:dyDescent="0.25">
      <c r="A3796" t="s">
        <v>4039</v>
      </c>
      <c r="B3796" t="s">
        <v>4046</v>
      </c>
      <c r="C3796" t="s">
        <v>4039</v>
      </c>
      <c r="D3796" t="s">
        <v>38</v>
      </c>
      <c r="E3796" t="s">
        <v>10</v>
      </c>
      <c r="F3796" t="s">
        <v>10</v>
      </c>
      <c r="G3796" t="s">
        <v>11220</v>
      </c>
      <c r="H3796" t="s">
        <v>10</v>
      </c>
    </row>
    <row r="3797" spans="1:8" ht="15" customHeight="1" x14ac:dyDescent="0.25">
      <c r="A3797" t="s">
        <v>4655</v>
      </c>
      <c r="B3797" t="s">
        <v>4046</v>
      </c>
      <c r="C3797" t="s">
        <v>4655</v>
      </c>
      <c r="D3797" t="s">
        <v>38</v>
      </c>
      <c r="E3797" t="s">
        <v>10</v>
      </c>
      <c r="F3797" t="s">
        <v>10</v>
      </c>
      <c r="G3797" t="s">
        <v>11220</v>
      </c>
      <c r="H3797" t="s">
        <v>10</v>
      </c>
    </row>
    <row r="3798" spans="1:8" ht="15" customHeight="1" x14ac:dyDescent="0.25">
      <c r="A3798" t="s">
        <v>141</v>
      </c>
      <c r="B3798" t="s">
        <v>4052</v>
      </c>
      <c r="C3798" t="s">
        <v>141</v>
      </c>
      <c r="D3798" t="s">
        <v>29568</v>
      </c>
      <c r="E3798" t="s">
        <v>10</v>
      </c>
      <c r="F3798" t="s">
        <v>14244</v>
      </c>
      <c r="G3798" t="s">
        <v>11220</v>
      </c>
      <c r="H3798" t="s">
        <v>10</v>
      </c>
    </row>
    <row r="3799" spans="1:8" ht="15" customHeight="1" x14ac:dyDescent="0.25">
      <c r="A3799" t="s">
        <v>3324</v>
      </c>
      <c r="B3799" t="s">
        <v>4052</v>
      </c>
      <c r="C3799" t="s">
        <v>3324</v>
      </c>
      <c r="D3799" t="s">
        <v>38</v>
      </c>
      <c r="E3799" t="s">
        <v>10</v>
      </c>
      <c r="F3799" t="s">
        <v>14244</v>
      </c>
      <c r="G3799" t="s">
        <v>11220</v>
      </c>
      <c r="H3799" t="s">
        <v>10</v>
      </c>
    </row>
    <row r="3800" spans="1:8" ht="15" customHeight="1" x14ac:dyDescent="0.25">
      <c r="A3800" t="s">
        <v>2721</v>
      </c>
      <c r="B3800" t="s">
        <v>4052</v>
      </c>
      <c r="C3800" t="s">
        <v>2721</v>
      </c>
      <c r="D3800" t="s">
        <v>38</v>
      </c>
      <c r="E3800" t="s">
        <v>10</v>
      </c>
      <c r="F3800" t="s">
        <v>14244</v>
      </c>
      <c r="G3800" t="s">
        <v>11220</v>
      </c>
      <c r="H3800" t="s">
        <v>10</v>
      </c>
    </row>
    <row r="3801" spans="1:8" ht="15" customHeight="1" x14ac:dyDescent="0.25">
      <c r="A3801" t="s">
        <v>5451</v>
      </c>
      <c r="B3801" t="s">
        <v>4055</v>
      </c>
      <c r="C3801" t="s">
        <v>5451</v>
      </c>
      <c r="D3801" t="s">
        <v>29569</v>
      </c>
      <c r="E3801" t="s">
        <v>10</v>
      </c>
      <c r="F3801" t="s">
        <v>10</v>
      </c>
      <c r="G3801" t="s">
        <v>11220</v>
      </c>
      <c r="H3801" t="s">
        <v>10</v>
      </c>
    </row>
    <row r="3802" spans="1:8" ht="15" customHeight="1" x14ac:dyDescent="0.25">
      <c r="A3802" t="s">
        <v>7391</v>
      </c>
      <c r="B3802" t="s">
        <v>4055</v>
      </c>
      <c r="C3802" t="s">
        <v>7391</v>
      </c>
      <c r="D3802" t="s">
        <v>29570</v>
      </c>
      <c r="E3802" t="s">
        <v>10</v>
      </c>
      <c r="F3802" t="s">
        <v>10</v>
      </c>
      <c r="G3802" t="s">
        <v>11220</v>
      </c>
      <c r="H3802" t="s">
        <v>10</v>
      </c>
    </row>
    <row r="3803" spans="1:8" ht="15" customHeight="1" x14ac:dyDescent="0.25">
      <c r="A3803" t="s">
        <v>2015</v>
      </c>
      <c r="B3803" t="s">
        <v>4055</v>
      </c>
      <c r="C3803" t="s">
        <v>2015</v>
      </c>
      <c r="D3803" t="s">
        <v>38</v>
      </c>
      <c r="E3803" t="s">
        <v>10</v>
      </c>
      <c r="F3803" t="s">
        <v>10</v>
      </c>
      <c r="G3803" t="s">
        <v>11220</v>
      </c>
      <c r="H3803" t="s">
        <v>10</v>
      </c>
    </row>
    <row r="3804" spans="1:8" ht="15" customHeight="1" x14ac:dyDescent="0.25">
      <c r="A3804" t="s">
        <v>6602</v>
      </c>
      <c r="B3804" t="s">
        <v>4055</v>
      </c>
      <c r="C3804" t="s">
        <v>6602</v>
      </c>
      <c r="D3804" t="s">
        <v>38</v>
      </c>
      <c r="E3804" t="s">
        <v>10</v>
      </c>
      <c r="F3804" t="s">
        <v>10</v>
      </c>
      <c r="G3804" t="s">
        <v>11220</v>
      </c>
      <c r="H3804" t="s">
        <v>10</v>
      </c>
    </row>
    <row r="3805" spans="1:8" ht="15" customHeight="1" x14ac:dyDescent="0.25">
      <c r="A3805" t="s">
        <v>2345</v>
      </c>
      <c r="B3805" t="s">
        <v>4055</v>
      </c>
      <c r="C3805" t="s">
        <v>2345</v>
      </c>
      <c r="D3805" t="s">
        <v>38</v>
      </c>
      <c r="E3805" t="s">
        <v>10</v>
      </c>
      <c r="F3805" t="s">
        <v>10</v>
      </c>
      <c r="G3805" t="s">
        <v>11220</v>
      </c>
      <c r="H3805" t="s">
        <v>10</v>
      </c>
    </row>
    <row r="3806" spans="1:8" ht="15" customHeight="1" x14ac:dyDescent="0.25">
      <c r="A3806" t="s">
        <v>7253</v>
      </c>
      <c r="B3806" t="s">
        <v>4055</v>
      </c>
      <c r="C3806" t="s">
        <v>7253</v>
      </c>
      <c r="D3806" t="s">
        <v>38</v>
      </c>
      <c r="E3806" t="s">
        <v>10</v>
      </c>
      <c r="F3806" t="s">
        <v>10</v>
      </c>
      <c r="G3806" t="s">
        <v>11220</v>
      </c>
      <c r="H3806" t="s">
        <v>10</v>
      </c>
    </row>
    <row r="3807" spans="1:8" ht="15" customHeight="1" x14ac:dyDescent="0.25">
      <c r="A3807" t="s">
        <v>1830</v>
      </c>
      <c r="B3807" t="s">
        <v>4055</v>
      </c>
      <c r="C3807" t="s">
        <v>1830</v>
      </c>
      <c r="D3807" t="s">
        <v>38</v>
      </c>
      <c r="E3807" t="s">
        <v>10</v>
      </c>
      <c r="F3807" t="s">
        <v>10</v>
      </c>
      <c r="G3807" t="s">
        <v>11220</v>
      </c>
      <c r="H3807" t="s">
        <v>10</v>
      </c>
    </row>
    <row r="3808" spans="1:8" ht="15" customHeight="1" x14ac:dyDescent="0.25">
      <c r="A3808" t="s">
        <v>2957</v>
      </c>
      <c r="B3808" t="s">
        <v>4055</v>
      </c>
      <c r="C3808" t="s">
        <v>2957</v>
      </c>
      <c r="D3808" t="s">
        <v>38</v>
      </c>
      <c r="E3808" t="s">
        <v>10</v>
      </c>
      <c r="F3808" t="s">
        <v>10</v>
      </c>
      <c r="G3808" t="s">
        <v>11220</v>
      </c>
      <c r="H3808" t="s">
        <v>10</v>
      </c>
    </row>
    <row r="3809" spans="1:8" ht="15" customHeight="1" x14ac:dyDescent="0.25">
      <c r="A3809" t="s">
        <v>5253</v>
      </c>
      <c r="B3809" t="s">
        <v>4055</v>
      </c>
      <c r="C3809" t="s">
        <v>5253</v>
      </c>
      <c r="D3809" t="s">
        <v>29571</v>
      </c>
      <c r="E3809" t="s">
        <v>10</v>
      </c>
      <c r="F3809" t="s">
        <v>10</v>
      </c>
      <c r="G3809" t="s">
        <v>11220</v>
      </c>
      <c r="H3809" t="s">
        <v>10</v>
      </c>
    </row>
    <row r="3810" spans="1:8" ht="15" customHeight="1" x14ac:dyDescent="0.25">
      <c r="A3810" t="s">
        <v>141</v>
      </c>
      <c r="B3810" t="s">
        <v>4055</v>
      </c>
      <c r="C3810" t="s">
        <v>141</v>
      </c>
      <c r="D3810" t="s">
        <v>29572</v>
      </c>
      <c r="E3810" t="s">
        <v>10</v>
      </c>
      <c r="F3810" t="s">
        <v>10</v>
      </c>
      <c r="G3810" t="s">
        <v>11220</v>
      </c>
      <c r="H3810" t="s">
        <v>10</v>
      </c>
    </row>
    <row r="3811" spans="1:8" ht="15" customHeight="1" x14ac:dyDescent="0.25">
      <c r="A3811" t="s">
        <v>4069</v>
      </c>
      <c r="B3811" t="s">
        <v>4078</v>
      </c>
      <c r="C3811" t="s">
        <v>4069</v>
      </c>
      <c r="D3811" t="s">
        <v>38</v>
      </c>
      <c r="E3811" t="s">
        <v>10</v>
      </c>
      <c r="F3811" t="s">
        <v>10</v>
      </c>
      <c r="G3811" t="s">
        <v>11220</v>
      </c>
      <c r="H3811" t="s">
        <v>10</v>
      </c>
    </row>
    <row r="3812" spans="1:8" ht="15" customHeight="1" x14ac:dyDescent="0.25">
      <c r="A3812" t="s">
        <v>4072</v>
      </c>
      <c r="B3812" t="s">
        <v>4078</v>
      </c>
      <c r="C3812" t="s">
        <v>4072</v>
      </c>
      <c r="D3812" t="s">
        <v>38</v>
      </c>
      <c r="E3812" t="s">
        <v>10</v>
      </c>
      <c r="F3812" t="s">
        <v>10</v>
      </c>
      <c r="G3812" t="s">
        <v>11220</v>
      </c>
      <c r="H3812" t="s">
        <v>10</v>
      </c>
    </row>
    <row r="3813" spans="1:8" ht="15" customHeight="1" x14ac:dyDescent="0.25">
      <c r="A3813" t="s">
        <v>4093</v>
      </c>
      <c r="B3813" t="s">
        <v>4078</v>
      </c>
      <c r="C3813" t="s">
        <v>4093</v>
      </c>
      <c r="D3813" t="s">
        <v>38</v>
      </c>
      <c r="E3813" t="s">
        <v>10</v>
      </c>
      <c r="F3813" t="s">
        <v>10</v>
      </c>
      <c r="G3813" t="s">
        <v>11220</v>
      </c>
      <c r="H3813" t="s">
        <v>10</v>
      </c>
    </row>
    <row r="3814" spans="1:8" ht="15" customHeight="1" x14ac:dyDescent="0.25">
      <c r="A3814" t="s">
        <v>4063</v>
      </c>
      <c r="B3814" t="s">
        <v>4078</v>
      </c>
      <c r="C3814" t="s">
        <v>4063</v>
      </c>
      <c r="D3814" t="s">
        <v>38</v>
      </c>
      <c r="E3814" t="s">
        <v>10</v>
      </c>
      <c r="F3814" t="s">
        <v>10</v>
      </c>
      <c r="G3814" t="s">
        <v>11220</v>
      </c>
      <c r="H3814" t="s">
        <v>10</v>
      </c>
    </row>
    <row r="3815" spans="1:8" ht="15" customHeight="1" x14ac:dyDescent="0.25">
      <c r="A3815" t="s">
        <v>89</v>
      </c>
      <c r="B3815" t="s">
        <v>4105</v>
      </c>
      <c r="C3815" t="s">
        <v>89</v>
      </c>
      <c r="D3815" t="s">
        <v>38</v>
      </c>
      <c r="E3815" t="s">
        <v>10</v>
      </c>
      <c r="F3815" t="s">
        <v>10</v>
      </c>
      <c r="G3815" t="s">
        <v>11220</v>
      </c>
      <c r="H3815" t="s">
        <v>10</v>
      </c>
    </row>
    <row r="3816" spans="1:8" ht="15" customHeight="1" x14ac:dyDescent="0.25">
      <c r="A3816" t="s">
        <v>93</v>
      </c>
      <c r="B3816" t="s">
        <v>4105</v>
      </c>
      <c r="C3816" t="s">
        <v>93</v>
      </c>
      <c r="D3816" t="s">
        <v>38</v>
      </c>
      <c r="E3816" t="s">
        <v>10</v>
      </c>
      <c r="F3816" t="s">
        <v>10</v>
      </c>
      <c r="G3816" t="s">
        <v>11220</v>
      </c>
      <c r="H3816" t="s">
        <v>10</v>
      </c>
    </row>
    <row r="3817" spans="1:8" ht="15" customHeight="1" x14ac:dyDescent="0.25">
      <c r="A3817" t="s">
        <v>1202</v>
      </c>
      <c r="B3817" t="s">
        <v>4105</v>
      </c>
      <c r="C3817" t="s">
        <v>1202</v>
      </c>
      <c r="D3817" t="s">
        <v>38</v>
      </c>
      <c r="E3817" t="s">
        <v>10</v>
      </c>
      <c r="F3817" t="s">
        <v>10</v>
      </c>
      <c r="G3817" t="s">
        <v>11220</v>
      </c>
      <c r="H3817" t="s">
        <v>10</v>
      </c>
    </row>
    <row r="3818" spans="1:8" ht="15" customHeight="1" x14ac:dyDescent="0.25">
      <c r="A3818" t="s">
        <v>1200</v>
      </c>
      <c r="B3818" t="s">
        <v>4105</v>
      </c>
      <c r="C3818" t="s">
        <v>1200</v>
      </c>
      <c r="D3818" t="s">
        <v>38</v>
      </c>
      <c r="E3818" t="s">
        <v>10</v>
      </c>
      <c r="F3818" t="s">
        <v>10</v>
      </c>
      <c r="G3818" t="s">
        <v>11220</v>
      </c>
      <c r="H3818" t="s">
        <v>10</v>
      </c>
    </row>
    <row r="3819" spans="1:8" ht="15" customHeight="1" x14ac:dyDescent="0.25">
      <c r="A3819" t="s">
        <v>4137</v>
      </c>
      <c r="B3819" t="s">
        <v>4118</v>
      </c>
      <c r="C3819" t="s">
        <v>4137</v>
      </c>
      <c r="D3819" t="s">
        <v>38</v>
      </c>
      <c r="E3819" t="s">
        <v>10</v>
      </c>
      <c r="F3819" t="s">
        <v>10</v>
      </c>
      <c r="G3819" t="s">
        <v>11220</v>
      </c>
      <c r="H3819" t="s">
        <v>10</v>
      </c>
    </row>
    <row r="3820" spans="1:8" ht="15" customHeight="1" x14ac:dyDescent="0.25">
      <c r="A3820" t="s">
        <v>4634</v>
      </c>
      <c r="B3820" t="s">
        <v>4118</v>
      </c>
      <c r="C3820" t="s">
        <v>4634</v>
      </c>
      <c r="D3820" t="s">
        <v>38</v>
      </c>
      <c r="E3820" t="s">
        <v>10</v>
      </c>
      <c r="F3820" t="s">
        <v>10</v>
      </c>
      <c r="G3820" t="s">
        <v>11220</v>
      </c>
      <c r="H3820" t="s">
        <v>10</v>
      </c>
    </row>
    <row r="3821" spans="1:8" ht="15" customHeight="1" x14ac:dyDescent="0.25">
      <c r="A3821" t="s">
        <v>4631</v>
      </c>
      <c r="B3821" t="s">
        <v>4118</v>
      </c>
      <c r="C3821" t="s">
        <v>4631</v>
      </c>
      <c r="D3821" t="s">
        <v>38</v>
      </c>
      <c r="E3821" t="s">
        <v>10</v>
      </c>
      <c r="F3821" t="s">
        <v>10</v>
      </c>
      <c r="G3821" t="s">
        <v>11220</v>
      </c>
      <c r="H3821" t="s">
        <v>10</v>
      </c>
    </row>
    <row r="3822" spans="1:8" ht="15" customHeight="1" x14ac:dyDescent="0.25">
      <c r="A3822" t="s">
        <v>1257</v>
      </c>
      <c r="B3822" t="s">
        <v>4118</v>
      </c>
      <c r="C3822" t="s">
        <v>1257</v>
      </c>
      <c r="D3822" t="s">
        <v>38</v>
      </c>
      <c r="E3822" t="s">
        <v>10</v>
      </c>
      <c r="F3822" t="s">
        <v>10</v>
      </c>
      <c r="G3822" t="s">
        <v>11220</v>
      </c>
      <c r="H3822" t="s">
        <v>10</v>
      </c>
    </row>
    <row r="3823" spans="1:8" ht="15" customHeight="1" x14ac:dyDescent="0.25">
      <c r="A3823" t="s">
        <v>4825</v>
      </c>
      <c r="B3823" t="s">
        <v>4118</v>
      </c>
      <c r="C3823" t="s">
        <v>4825</v>
      </c>
      <c r="D3823" t="s">
        <v>38</v>
      </c>
      <c r="E3823" t="s">
        <v>10</v>
      </c>
      <c r="F3823" t="s">
        <v>10</v>
      </c>
      <c r="G3823" t="s">
        <v>11220</v>
      </c>
      <c r="H3823" t="s">
        <v>10</v>
      </c>
    </row>
    <row r="3824" spans="1:8" ht="15" customHeight="1" x14ac:dyDescent="0.25">
      <c r="A3824" t="s">
        <v>7358</v>
      </c>
      <c r="B3824" t="s">
        <v>4118</v>
      </c>
      <c r="C3824" t="s">
        <v>7358</v>
      </c>
      <c r="D3824" t="s">
        <v>38</v>
      </c>
      <c r="E3824" t="s">
        <v>10</v>
      </c>
      <c r="F3824" t="s">
        <v>10</v>
      </c>
      <c r="G3824" t="s">
        <v>11220</v>
      </c>
      <c r="H3824" t="s">
        <v>10</v>
      </c>
    </row>
    <row r="3825" spans="1:8" ht="15" customHeight="1" x14ac:dyDescent="0.25">
      <c r="A3825" t="s">
        <v>4829</v>
      </c>
      <c r="B3825" t="s">
        <v>4118</v>
      </c>
      <c r="C3825" t="s">
        <v>4829</v>
      </c>
      <c r="D3825" t="s">
        <v>38</v>
      </c>
      <c r="E3825" t="s">
        <v>10</v>
      </c>
      <c r="F3825" t="s">
        <v>10</v>
      </c>
      <c r="G3825" t="s">
        <v>11220</v>
      </c>
      <c r="H3825" t="s">
        <v>10</v>
      </c>
    </row>
    <row r="3826" spans="1:8" ht="15" customHeight="1" x14ac:dyDescent="0.25">
      <c r="A3826" t="s">
        <v>4121</v>
      </c>
      <c r="B3826" t="s">
        <v>4118</v>
      </c>
      <c r="C3826" t="s">
        <v>4121</v>
      </c>
      <c r="D3826" t="s">
        <v>38</v>
      </c>
      <c r="E3826" t="s">
        <v>10</v>
      </c>
      <c r="F3826" t="s">
        <v>10</v>
      </c>
      <c r="G3826" t="s">
        <v>11220</v>
      </c>
      <c r="H3826" t="s">
        <v>10</v>
      </c>
    </row>
    <row r="3827" spans="1:8" ht="15" customHeight="1" x14ac:dyDescent="0.25">
      <c r="A3827" t="s">
        <v>4636</v>
      </c>
      <c r="B3827" t="s">
        <v>4118</v>
      </c>
      <c r="C3827" t="s">
        <v>4636</v>
      </c>
      <c r="D3827" t="s">
        <v>38</v>
      </c>
      <c r="E3827" t="s">
        <v>10</v>
      </c>
      <c r="F3827" t="s">
        <v>10</v>
      </c>
      <c r="G3827" t="s">
        <v>11220</v>
      </c>
      <c r="H3827" t="s">
        <v>10</v>
      </c>
    </row>
    <row r="3828" spans="1:8" ht="15" customHeight="1" x14ac:dyDescent="0.25">
      <c r="A3828" t="s">
        <v>4827</v>
      </c>
      <c r="B3828" t="s">
        <v>4118</v>
      </c>
      <c r="C3828" t="s">
        <v>4827</v>
      </c>
      <c r="D3828" t="s">
        <v>38</v>
      </c>
      <c r="E3828" t="s">
        <v>10</v>
      </c>
      <c r="F3828" t="s">
        <v>10</v>
      </c>
      <c r="G3828" t="s">
        <v>11220</v>
      </c>
      <c r="H3828" t="s">
        <v>10</v>
      </c>
    </row>
    <row r="3829" spans="1:8" ht="15" customHeight="1" x14ac:dyDescent="0.25">
      <c r="A3829" t="s">
        <v>933</v>
      </c>
      <c r="B3829" t="s">
        <v>4118</v>
      </c>
      <c r="C3829" t="s">
        <v>933</v>
      </c>
      <c r="D3829" t="s">
        <v>38</v>
      </c>
      <c r="E3829" t="s">
        <v>10</v>
      </c>
      <c r="F3829" t="s">
        <v>10</v>
      </c>
      <c r="G3829" t="s">
        <v>11220</v>
      </c>
      <c r="H3829" t="s">
        <v>10</v>
      </c>
    </row>
    <row r="3830" spans="1:8" ht="15" customHeight="1" x14ac:dyDescent="0.25">
      <c r="A3830" t="s">
        <v>1279</v>
      </c>
      <c r="B3830" t="s">
        <v>4118</v>
      </c>
      <c r="C3830" t="s">
        <v>1279</v>
      </c>
      <c r="D3830" t="s">
        <v>38</v>
      </c>
      <c r="E3830" t="s">
        <v>10</v>
      </c>
      <c r="F3830" t="s">
        <v>10</v>
      </c>
      <c r="G3830" t="s">
        <v>11220</v>
      </c>
      <c r="H3830" t="s">
        <v>10</v>
      </c>
    </row>
    <row r="3831" spans="1:8" ht="15" customHeight="1" x14ac:dyDescent="0.25">
      <c r="A3831" t="s">
        <v>2798</v>
      </c>
      <c r="B3831" t="s">
        <v>4118</v>
      </c>
      <c r="C3831" t="s">
        <v>2798</v>
      </c>
      <c r="D3831" t="s">
        <v>38</v>
      </c>
      <c r="E3831" t="s">
        <v>10</v>
      </c>
      <c r="F3831" t="s">
        <v>10</v>
      </c>
      <c r="G3831" t="s">
        <v>11220</v>
      </c>
      <c r="H3831" t="s">
        <v>10</v>
      </c>
    </row>
    <row r="3832" spans="1:8" ht="15" customHeight="1" x14ac:dyDescent="0.25">
      <c r="A3832" t="s">
        <v>8262</v>
      </c>
      <c r="B3832" t="s">
        <v>4118</v>
      </c>
      <c r="C3832" t="s">
        <v>8262</v>
      </c>
      <c r="D3832" t="s">
        <v>38</v>
      </c>
      <c r="E3832" t="s">
        <v>10</v>
      </c>
      <c r="F3832" t="s">
        <v>10</v>
      </c>
      <c r="G3832" t="s">
        <v>11220</v>
      </c>
      <c r="H3832" t="s">
        <v>10</v>
      </c>
    </row>
    <row r="3833" spans="1:8" ht="15" customHeight="1" x14ac:dyDescent="0.25">
      <c r="A3833" t="s">
        <v>4310</v>
      </c>
      <c r="B3833" t="s">
        <v>4118</v>
      </c>
      <c r="C3833" t="s">
        <v>4310</v>
      </c>
      <c r="D3833" t="s">
        <v>29573</v>
      </c>
      <c r="E3833" t="s">
        <v>10</v>
      </c>
      <c r="F3833" t="s">
        <v>10</v>
      </c>
      <c r="G3833" t="s">
        <v>11220</v>
      </c>
      <c r="H3833" t="s">
        <v>10</v>
      </c>
    </row>
    <row r="3834" spans="1:8" ht="15" customHeight="1" x14ac:dyDescent="0.25">
      <c r="A3834" t="s">
        <v>6893</v>
      </c>
      <c r="B3834" t="s">
        <v>4118</v>
      </c>
      <c r="C3834" t="s">
        <v>6893</v>
      </c>
      <c r="D3834" t="s">
        <v>38</v>
      </c>
      <c r="E3834" t="s">
        <v>10</v>
      </c>
      <c r="F3834" t="s">
        <v>14244</v>
      </c>
      <c r="G3834" t="s">
        <v>11220</v>
      </c>
      <c r="H3834" t="s">
        <v>10</v>
      </c>
    </row>
    <row r="3835" spans="1:8" ht="15" customHeight="1" x14ac:dyDescent="0.25">
      <c r="A3835" t="s">
        <v>1041</v>
      </c>
      <c r="B3835" t="s">
        <v>4118</v>
      </c>
      <c r="C3835" t="s">
        <v>1041</v>
      </c>
      <c r="D3835" t="s">
        <v>38</v>
      </c>
      <c r="E3835" t="s">
        <v>10</v>
      </c>
      <c r="F3835" t="s">
        <v>10</v>
      </c>
      <c r="G3835" t="s">
        <v>11220</v>
      </c>
      <c r="H3835" t="s">
        <v>10</v>
      </c>
    </row>
    <row r="3836" spans="1:8" ht="15" customHeight="1" x14ac:dyDescent="0.25">
      <c r="A3836" t="s">
        <v>4126</v>
      </c>
      <c r="B3836" t="s">
        <v>4125</v>
      </c>
      <c r="C3836" t="s">
        <v>4126</v>
      </c>
      <c r="D3836" t="s">
        <v>38</v>
      </c>
      <c r="E3836" t="s">
        <v>10</v>
      </c>
      <c r="F3836" t="s">
        <v>10</v>
      </c>
      <c r="G3836" t="s">
        <v>11220</v>
      </c>
      <c r="H3836" t="s">
        <v>10</v>
      </c>
    </row>
    <row r="3837" spans="1:8" ht="15" customHeight="1" x14ac:dyDescent="0.25">
      <c r="A3837" t="s">
        <v>4137</v>
      </c>
      <c r="B3837" t="s">
        <v>4125</v>
      </c>
      <c r="C3837" t="s">
        <v>4137</v>
      </c>
      <c r="D3837" t="s">
        <v>38</v>
      </c>
      <c r="E3837" t="s">
        <v>10</v>
      </c>
      <c r="F3837" t="s">
        <v>10</v>
      </c>
      <c r="G3837" t="s">
        <v>11220</v>
      </c>
      <c r="H3837" t="s">
        <v>10</v>
      </c>
    </row>
    <row r="3838" spans="1:8" ht="15" customHeight="1" x14ac:dyDescent="0.25">
      <c r="A3838" t="s">
        <v>4634</v>
      </c>
      <c r="B3838" t="s">
        <v>4125</v>
      </c>
      <c r="C3838" t="s">
        <v>4634</v>
      </c>
      <c r="D3838" t="s">
        <v>38</v>
      </c>
      <c r="E3838" t="s">
        <v>10</v>
      </c>
      <c r="F3838" t="s">
        <v>10</v>
      </c>
      <c r="G3838" t="s">
        <v>11220</v>
      </c>
      <c r="H3838" t="s">
        <v>10</v>
      </c>
    </row>
    <row r="3839" spans="1:8" ht="15" customHeight="1" x14ac:dyDescent="0.25">
      <c r="A3839" t="s">
        <v>4631</v>
      </c>
      <c r="B3839" t="s">
        <v>4125</v>
      </c>
      <c r="C3839" t="s">
        <v>4631</v>
      </c>
      <c r="D3839" t="s">
        <v>38</v>
      </c>
      <c r="E3839" t="s">
        <v>10</v>
      </c>
      <c r="F3839" t="s">
        <v>10</v>
      </c>
      <c r="G3839" t="s">
        <v>11220</v>
      </c>
      <c r="H3839" t="s">
        <v>10</v>
      </c>
    </row>
    <row r="3840" spans="1:8" ht="15" customHeight="1" x14ac:dyDescent="0.25">
      <c r="A3840" t="s">
        <v>1257</v>
      </c>
      <c r="B3840" t="s">
        <v>4125</v>
      </c>
      <c r="C3840" t="s">
        <v>1257</v>
      </c>
      <c r="D3840" t="s">
        <v>38</v>
      </c>
      <c r="E3840" t="s">
        <v>10</v>
      </c>
      <c r="F3840" t="s">
        <v>10</v>
      </c>
      <c r="G3840" t="s">
        <v>11220</v>
      </c>
      <c r="H3840" t="s">
        <v>10</v>
      </c>
    </row>
    <row r="3841" spans="1:8" ht="15" customHeight="1" x14ac:dyDescent="0.25">
      <c r="A3841" t="s">
        <v>4825</v>
      </c>
      <c r="B3841" t="s">
        <v>4125</v>
      </c>
      <c r="C3841" t="s">
        <v>4825</v>
      </c>
      <c r="D3841" t="s">
        <v>38</v>
      </c>
      <c r="E3841" t="s">
        <v>10</v>
      </c>
      <c r="F3841" t="s">
        <v>10</v>
      </c>
      <c r="G3841" t="s">
        <v>11220</v>
      </c>
      <c r="H3841" t="s">
        <v>10</v>
      </c>
    </row>
    <row r="3842" spans="1:8" ht="15" customHeight="1" x14ac:dyDescent="0.25">
      <c r="A3842" t="s">
        <v>7358</v>
      </c>
      <c r="B3842" t="s">
        <v>4125</v>
      </c>
      <c r="C3842" t="s">
        <v>7358</v>
      </c>
      <c r="D3842" t="s">
        <v>38</v>
      </c>
      <c r="E3842" t="s">
        <v>10</v>
      </c>
      <c r="F3842" t="s">
        <v>10</v>
      </c>
      <c r="G3842" t="s">
        <v>11220</v>
      </c>
      <c r="H3842" t="s">
        <v>10</v>
      </c>
    </row>
    <row r="3843" spans="1:8" ht="15" customHeight="1" x14ac:dyDescent="0.25">
      <c r="A3843" t="s">
        <v>4829</v>
      </c>
      <c r="B3843" t="s">
        <v>4125</v>
      </c>
      <c r="C3843" t="s">
        <v>4829</v>
      </c>
      <c r="D3843" t="s">
        <v>38</v>
      </c>
      <c r="E3843" t="s">
        <v>10</v>
      </c>
      <c r="F3843" t="s">
        <v>10</v>
      </c>
      <c r="G3843" t="s">
        <v>11220</v>
      </c>
      <c r="H3843" t="s">
        <v>10</v>
      </c>
    </row>
    <row r="3844" spans="1:8" ht="15" customHeight="1" x14ac:dyDescent="0.25">
      <c r="A3844" t="s">
        <v>4121</v>
      </c>
      <c r="B3844" t="s">
        <v>4125</v>
      </c>
      <c r="C3844" t="s">
        <v>4121</v>
      </c>
      <c r="D3844" t="s">
        <v>38</v>
      </c>
      <c r="E3844" t="s">
        <v>10</v>
      </c>
      <c r="F3844" t="s">
        <v>10</v>
      </c>
      <c r="G3844" t="s">
        <v>11220</v>
      </c>
      <c r="H3844" t="s">
        <v>10</v>
      </c>
    </row>
    <row r="3845" spans="1:8" ht="15" customHeight="1" x14ac:dyDescent="0.25">
      <c r="A3845" t="s">
        <v>4636</v>
      </c>
      <c r="B3845" t="s">
        <v>4125</v>
      </c>
      <c r="C3845" t="s">
        <v>4636</v>
      </c>
      <c r="D3845" t="s">
        <v>38</v>
      </c>
      <c r="E3845" t="s">
        <v>10</v>
      </c>
      <c r="F3845" t="s">
        <v>10</v>
      </c>
      <c r="G3845" t="s">
        <v>11220</v>
      </c>
      <c r="H3845" t="s">
        <v>10</v>
      </c>
    </row>
    <row r="3846" spans="1:8" ht="15" customHeight="1" x14ac:dyDescent="0.25">
      <c r="A3846" t="s">
        <v>4827</v>
      </c>
      <c r="B3846" t="s">
        <v>4125</v>
      </c>
      <c r="C3846" t="s">
        <v>4827</v>
      </c>
      <c r="D3846" t="s">
        <v>38</v>
      </c>
      <c r="E3846" t="s">
        <v>10</v>
      </c>
      <c r="F3846" t="s">
        <v>10</v>
      </c>
      <c r="G3846" t="s">
        <v>11220</v>
      </c>
      <c r="H3846" t="s">
        <v>10</v>
      </c>
    </row>
    <row r="3847" spans="1:8" ht="15" customHeight="1" x14ac:dyDescent="0.25">
      <c r="A3847" t="s">
        <v>933</v>
      </c>
      <c r="B3847" t="s">
        <v>4125</v>
      </c>
      <c r="C3847" t="s">
        <v>933</v>
      </c>
      <c r="D3847" t="s">
        <v>38</v>
      </c>
      <c r="E3847" t="s">
        <v>10</v>
      </c>
      <c r="F3847" t="s">
        <v>10</v>
      </c>
      <c r="G3847" t="s">
        <v>11220</v>
      </c>
      <c r="H3847" t="s">
        <v>10</v>
      </c>
    </row>
    <row r="3848" spans="1:8" ht="15" customHeight="1" x14ac:dyDescent="0.25">
      <c r="A3848" t="s">
        <v>1279</v>
      </c>
      <c r="B3848" t="s">
        <v>4125</v>
      </c>
      <c r="C3848" t="s">
        <v>1279</v>
      </c>
      <c r="D3848" t="s">
        <v>38</v>
      </c>
      <c r="E3848" t="s">
        <v>10</v>
      </c>
      <c r="F3848" t="s">
        <v>10</v>
      </c>
      <c r="G3848" t="s">
        <v>11220</v>
      </c>
      <c r="H3848" t="s">
        <v>10</v>
      </c>
    </row>
    <row r="3849" spans="1:8" ht="15" customHeight="1" x14ac:dyDescent="0.25">
      <c r="A3849" t="s">
        <v>2798</v>
      </c>
      <c r="B3849" t="s">
        <v>4125</v>
      </c>
      <c r="C3849" t="s">
        <v>2798</v>
      </c>
      <c r="D3849" t="s">
        <v>38</v>
      </c>
      <c r="E3849" t="s">
        <v>10</v>
      </c>
      <c r="F3849" t="s">
        <v>10</v>
      </c>
      <c r="G3849" t="s">
        <v>11220</v>
      </c>
      <c r="H3849" t="s">
        <v>10</v>
      </c>
    </row>
    <row r="3850" spans="1:8" ht="15" customHeight="1" x14ac:dyDescent="0.25">
      <c r="A3850" t="s">
        <v>8262</v>
      </c>
      <c r="B3850" t="s">
        <v>4125</v>
      </c>
      <c r="C3850" t="s">
        <v>8262</v>
      </c>
      <c r="D3850" t="s">
        <v>38</v>
      </c>
      <c r="E3850" t="s">
        <v>10</v>
      </c>
      <c r="F3850" t="s">
        <v>10</v>
      </c>
      <c r="G3850" t="s">
        <v>11220</v>
      </c>
      <c r="H3850" t="s">
        <v>10</v>
      </c>
    </row>
    <row r="3851" spans="1:8" ht="15" customHeight="1" x14ac:dyDescent="0.25">
      <c r="A3851" t="s">
        <v>4310</v>
      </c>
      <c r="B3851" t="s">
        <v>4125</v>
      </c>
      <c r="C3851" t="s">
        <v>4310</v>
      </c>
      <c r="D3851" t="s">
        <v>38</v>
      </c>
      <c r="E3851" t="s">
        <v>10</v>
      </c>
      <c r="F3851" t="s">
        <v>10</v>
      </c>
      <c r="G3851" t="s">
        <v>11220</v>
      </c>
      <c r="H3851" t="s">
        <v>10</v>
      </c>
    </row>
    <row r="3852" spans="1:8" ht="15" customHeight="1" x14ac:dyDescent="0.25">
      <c r="A3852" t="s">
        <v>6893</v>
      </c>
      <c r="B3852" t="s">
        <v>4125</v>
      </c>
      <c r="C3852" t="s">
        <v>6893</v>
      </c>
      <c r="D3852" t="s">
        <v>38</v>
      </c>
      <c r="E3852" t="s">
        <v>10</v>
      </c>
      <c r="F3852" t="s">
        <v>14244</v>
      </c>
      <c r="G3852" t="s">
        <v>11220</v>
      </c>
      <c r="H3852" t="s">
        <v>10</v>
      </c>
    </row>
    <row r="3853" spans="1:8" ht="15" customHeight="1" x14ac:dyDescent="0.25">
      <c r="A3853" t="s">
        <v>6668</v>
      </c>
      <c r="B3853" t="s">
        <v>4125</v>
      </c>
      <c r="C3853" t="s">
        <v>6668</v>
      </c>
      <c r="D3853" t="s">
        <v>38</v>
      </c>
      <c r="E3853" t="s">
        <v>10</v>
      </c>
      <c r="F3853" t="s">
        <v>10</v>
      </c>
      <c r="G3853" t="s">
        <v>11220</v>
      </c>
      <c r="H3853" t="s">
        <v>10</v>
      </c>
    </row>
    <row r="3854" spans="1:8" ht="15" customHeight="1" x14ac:dyDescent="0.25">
      <c r="A3854" t="s">
        <v>6670</v>
      </c>
      <c r="B3854" t="s">
        <v>4125</v>
      </c>
      <c r="C3854" t="s">
        <v>6670</v>
      </c>
      <c r="D3854" t="s">
        <v>38</v>
      </c>
      <c r="E3854" t="s">
        <v>10</v>
      </c>
      <c r="F3854" t="s">
        <v>10</v>
      </c>
      <c r="G3854" t="s">
        <v>11220</v>
      </c>
      <c r="H3854" t="s">
        <v>10</v>
      </c>
    </row>
    <row r="3855" spans="1:8" ht="15" customHeight="1" x14ac:dyDescent="0.25">
      <c r="A3855" t="s">
        <v>6672</v>
      </c>
      <c r="B3855" t="s">
        <v>4125</v>
      </c>
      <c r="C3855" t="s">
        <v>6672</v>
      </c>
      <c r="D3855" t="s">
        <v>38</v>
      </c>
      <c r="E3855" t="s">
        <v>10</v>
      </c>
      <c r="F3855" t="s">
        <v>10</v>
      </c>
      <c r="G3855" t="s">
        <v>11220</v>
      </c>
      <c r="H3855" t="s">
        <v>10</v>
      </c>
    </row>
    <row r="3856" spans="1:8" ht="15" customHeight="1" x14ac:dyDescent="0.25">
      <c r="A3856" t="s">
        <v>8661</v>
      </c>
      <c r="B3856" t="s">
        <v>4125</v>
      </c>
      <c r="C3856" t="s">
        <v>8661</v>
      </c>
      <c r="D3856" t="s">
        <v>38</v>
      </c>
      <c r="E3856" t="s">
        <v>10</v>
      </c>
      <c r="F3856" t="s">
        <v>10</v>
      </c>
      <c r="G3856" t="s">
        <v>11220</v>
      </c>
      <c r="H3856" t="s">
        <v>10</v>
      </c>
    </row>
    <row r="3857" spans="1:8" ht="15" customHeight="1" x14ac:dyDescent="0.25">
      <c r="A3857" t="s">
        <v>3644</v>
      </c>
      <c r="B3857" t="s">
        <v>4125</v>
      </c>
      <c r="C3857" t="s">
        <v>3644</v>
      </c>
      <c r="D3857" t="s">
        <v>38</v>
      </c>
      <c r="E3857" t="s">
        <v>10</v>
      </c>
      <c r="F3857" t="s">
        <v>10</v>
      </c>
      <c r="G3857" t="s">
        <v>11220</v>
      </c>
      <c r="H3857" t="s">
        <v>10</v>
      </c>
    </row>
    <row r="3858" spans="1:8" ht="15" customHeight="1" x14ac:dyDescent="0.25">
      <c r="A3858" t="s">
        <v>1186</v>
      </c>
      <c r="B3858" t="s">
        <v>4125</v>
      </c>
      <c r="C3858" t="s">
        <v>1186</v>
      </c>
      <c r="D3858" t="s">
        <v>38</v>
      </c>
      <c r="E3858" t="s">
        <v>10</v>
      </c>
      <c r="F3858" t="s">
        <v>10</v>
      </c>
      <c r="G3858" t="s">
        <v>11220</v>
      </c>
      <c r="H3858" t="s">
        <v>10</v>
      </c>
    </row>
    <row r="3859" spans="1:8" ht="15" customHeight="1" x14ac:dyDescent="0.25">
      <c r="A3859" t="s">
        <v>192</v>
      </c>
      <c r="B3859" t="s">
        <v>4128</v>
      </c>
      <c r="C3859" t="s">
        <v>192</v>
      </c>
      <c r="D3859" t="s">
        <v>38</v>
      </c>
      <c r="E3859" t="s">
        <v>10</v>
      </c>
      <c r="F3859" t="s">
        <v>10</v>
      </c>
      <c r="G3859" t="s">
        <v>11220</v>
      </c>
      <c r="H3859" t="s">
        <v>10</v>
      </c>
    </row>
    <row r="3860" spans="1:8" ht="15" customHeight="1" x14ac:dyDescent="0.25">
      <c r="A3860" t="s">
        <v>4013</v>
      </c>
      <c r="B3860" t="s">
        <v>4128</v>
      </c>
      <c r="C3860" t="s">
        <v>4013</v>
      </c>
      <c r="D3860" t="s">
        <v>38</v>
      </c>
      <c r="E3860" t="s">
        <v>10</v>
      </c>
      <c r="F3860" t="s">
        <v>10</v>
      </c>
      <c r="G3860" t="s">
        <v>11220</v>
      </c>
      <c r="H3860" t="s">
        <v>10</v>
      </c>
    </row>
    <row r="3861" spans="1:8" ht="15" customHeight="1" x14ac:dyDescent="0.25">
      <c r="A3861" t="s">
        <v>7932</v>
      </c>
      <c r="B3861" t="s">
        <v>4128</v>
      </c>
      <c r="C3861" t="s">
        <v>7932</v>
      </c>
      <c r="D3861" t="s">
        <v>38</v>
      </c>
      <c r="E3861" t="s">
        <v>10</v>
      </c>
      <c r="F3861" t="s">
        <v>10</v>
      </c>
      <c r="G3861" t="s">
        <v>11220</v>
      </c>
      <c r="H3861" t="s">
        <v>10</v>
      </c>
    </row>
    <row r="3862" spans="1:8" ht="15" customHeight="1" x14ac:dyDescent="0.25">
      <c r="A3862" t="s">
        <v>5723</v>
      </c>
      <c r="B3862" t="s">
        <v>4128</v>
      </c>
      <c r="C3862" t="s">
        <v>5723</v>
      </c>
      <c r="D3862" t="s">
        <v>38</v>
      </c>
      <c r="E3862" t="s">
        <v>10</v>
      </c>
      <c r="F3862" t="s">
        <v>14244</v>
      </c>
      <c r="G3862" t="s">
        <v>11220</v>
      </c>
      <c r="H3862" t="s">
        <v>10</v>
      </c>
    </row>
    <row r="3863" spans="1:8" ht="15" customHeight="1" x14ac:dyDescent="0.25">
      <c r="A3863" t="s">
        <v>4126</v>
      </c>
      <c r="B3863" t="s">
        <v>4131</v>
      </c>
      <c r="C3863" t="s">
        <v>4126</v>
      </c>
      <c r="D3863" t="s">
        <v>38</v>
      </c>
      <c r="E3863" t="s">
        <v>10</v>
      </c>
      <c r="F3863" t="s">
        <v>10</v>
      </c>
      <c r="G3863" t="s">
        <v>11220</v>
      </c>
      <c r="H3863" t="s">
        <v>10</v>
      </c>
    </row>
    <row r="3864" spans="1:8" ht="15" customHeight="1" x14ac:dyDescent="0.25">
      <c r="A3864" t="s">
        <v>4116</v>
      </c>
      <c r="B3864" t="s">
        <v>4131</v>
      </c>
      <c r="C3864" t="s">
        <v>4116</v>
      </c>
      <c r="D3864" t="s">
        <v>38</v>
      </c>
      <c r="E3864" t="s">
        <v>10</v>
      </c>
      <c r="F3864" t="s">
        <v>10</v>
      </c>
      <c r="G3864" t="s">
        <v>11220</v>
      </c>
      <c r="H3864" t="s">
        <v>10</v>
      </c>
    </row>
    <row r="3865" spans="1:8" ht="15" customHeight="1" x14ac:dyDescent="0.25">
      <c r="A3865" t="s">
        <v>8829</v>
      </c>
      <c r="B3865" t="s">
        <v>4131</v>
      </c>
      <c r="C3865" t="s">
        <v>8829</v>
      </c>
      <c r="D3865" t="s">
        <v>38</v>
      </c>
      <c r="E3865" t="s">
        <v>10</v>
      </c>
      <c r="F3865" t="s">
        <v>10</v>
      </c>
      <c r="G3865" t="s">
        <v>11220</v>
      </c>
      <c r="H3865" t="s">
        <v>10</v>
      </c>
    </row>
    <row r="3866" spans="1:8" ht="15" customHeight="1" x14ac:dyDescent="0.25">
      <c r="A3866" t="s">
        <v>4833</v>
      </c>
      <c r="B3866" t="s">
        <v>4134</v>
      </c>
      <c r="C3866" t="s">
        <v>4833</v>
      </c>
      <c r="D3866" t="s">
        <v>38</v>
      </c>
      <c r="E3866" t="s">
        <v>10</v>
      </c>
      <c r="F3866" t="s">
        <v>10</v>
      </c>
      <c r="G3866" t="s">
        <v>11220</v>
      </c>
      <c r="H3866" t="s">
        <v>10</v>
      </c>
    </row>
    <row r="3867" spans="1:8" ht="15" customHeight="1" x14ac:dyDescent="0.25">
      <c r="A3867" t="s">
        <v>4831</v>
      </c>
      <c r="B3867" t="s">
        <v>4134</v>
      </c>
      <c r="C3867" t="s">
        <v>4831</v>
      </c>
      <c r="D3867" t="s">
        <v>38</v>
      </c>
      <c r="E3867" t="s">
        <v>10</v>
      </c>
      <c r="F3867" t="s">
        <v>10</v>
      </c>
      <c r="G3867" t="s">
        <v>11220</v>
      </c>
      <c r="H3867" t="s">
        <v>10</v>
      </c>
    </row>
    <row r="3868" spans="1:8" ht="15" customHeight="1" x14ac:dyDescent="0.25">
      <c r="A3868" t="s">
        <v>460</v>
      </c>
      <c r="B3868" t="s">
        <v>4134</v>
      </c>
      <c r="C3868" t="s">
        <v>460</v>
      </c>
      <c r="D3868" t="s">
        <v>38</v>
      </c>
      <c r="E3868" t="s">
        <v>10</v>
      </c>
      <c r="F3868" t="s">
        <v>10</v>
      </c>
      <c r="G3868" t="s">
        <v>11220</v>
      </c>
      <c r="H3868" t="s">
        <v>10</v>
      </c>
    </row>
    <row r="3869" spans="1:8" ht="15" customHeight="1" x14ac:dyDescent="0.25">
      <c r="A3869" t="s">
        <v>4727</v>
      </c>
      <c r="B3869" t="s">
        <v>4151</v>
      </c>
      <c r="C3869" t="s">
        <v>4727</v>
      </c>
      <c r="D3869" t="s">
        <v>38</v>
      </c>
      <c r="E3869" t="s">
        <v>10</v>
      </c>
      <c r="F3869" t="s">
        <v>14244</v>
      </c>
      <c r="G3869" t="s">
        <v>11220</v>
      </c>
      <c r="H3869" t="s">
        <v>10</v>
      </c>
    </row>
    <row r="3870" spans="1:8" ht="15" customHeight="1" x14ac:dyDescent="0.25">
      <c r="A3870" t="s">
        <v>4730</v>
      </c>
      <c r="B3870" t="s">
        <v>4151</v>
      </c>
      <c r="C3870" t="s">
        <v>4730</v>
      </c>
      <c r="D3870" t="s">
        <v>38</v>
      </c>
      <c r="E3870" t="s">
        <v>10</v>
      </c>
      <c r="F3870" t="s">
        <v>10</v>
      </c>
      <c r="G3870" t="s">
        <v>11220</v>
      </c>
      <c r="H3870" t="s">
        <v>10</v>
      </c>
    </row>
    <row r="3871" spans="1:8" ht="15" customHeight="1" x14ac:dyDescent="0.25">
      <c r="A3871" t="s">
        <v>616</v>
      </c>
      <c r="B3871" t="s">
        <v>4151</v>
      </c>
      <c r="C3871" t="s">
        <v>616</v>
      </c>
      <c r="D3871" t="s">
        <v>38</v>
      </c>
      <c r="E3871" t="s">
        <v>10</v>
      </c>
      <c r="F3871" t="s">
        <v>10</v>
      </c>
      <c r="G3871" t="s">
        <v>11220</v>
      </c>
      <c r="H3871" t="s">
        <v>10</v>
      </c>
    </row>
    <row r="3872" spans="1:8" ht="15" customHeight="1" x14ac:dyDescent="0.25">
      <c r="A3872" t="s">
        <v>7396</v>
      </c>
      <c r="B3872" t="s">
        <v>4151</v>
      </c>
      <c r="C3872" t="s">
        <v>7396</v>
      </c>
      <c r="D3872" t="s">
        <v>38</v>
      </c>
      <c r="E3872" t="s">
        <v>10</v>
      </c>
      <c r="F3872" t="s">
        <v>10</v>
      </c>
      <c r="G3872" t="s">
        <v>11220</v>
      </c>
      <c r="H3872" t="s">
        <v>10</v>
      </c>
    </row>
    <row r="3873" spans="1:8" ht="15" customHeight="1" x14ac:dyDescent="0.25">
      <c r="A3873" t="s">
        <v>5453</v>
      </c>
      <c r="B3873" t="s">
        <v>4151</v>
      </c>
      <c r="C3873" t="s">
        <v>5453</v>
      </c>
      <c r="D3873" t="s">
        <v>38</v>
      </c>
      <c r="E3873" t="s">
        <v>10</v>
      </c>
      <c r="F3873" t="s">
        <v>10</v>
      </c>
      <c r="G3873" t="s">
        <v>11220</v>
      </c>
      <c r="H3873" t="s">
        <v>10</v>
      </c>
    </row>
    <row r="3874" spans="1:8" ht="15" customHeight="1" x14ac:dyDescent="0.25">
      <c r="A3874" t="s">
        <v>5419</v>
      </c>
      <c r="B3874" t="s">
        <v>4151</v>
      </c>
      <c r="C3874" t="s">
        <v>5419</v>
      </c>
      <c r="D3874" t="s">
        <v>38</v>
      </c>
      <c r="E3874" t="s">
        <v>10</v>
      </c>
      <c r="F3874" t="s">
        <v>10</v>
      </c>
      <c r="G3874" t="s">
        <v>11220</v>
      </c>
      <c r="H3874" t="s">
        <v>10</v>
      </c>
    </row>
    <row r="3875" spans="1:8" ht="15" customHeight="1" x14ac:dyDescent="0.25">
      <c r="A3875" t="s">
        <v>7429</v>
      </c>
      <c r="B3875" t="s">
        <v>4151</v>
      </c>
      <c r="C3875" t="s">
        <v>7429</v>
      </c>
      <c r="D3875" t="s">
        <v>38</v>
      </c>
      <c r="E3875" t="s">
        <v>10</v>
      </c>
      <c r="F3875" t="s">
        <v>10</v>
      </c>
      <c r="G3875" t="s">
        <v>11220</v>
      </c>
      <c r="H3875" t="s">
        <v>10</v>
      </c>
    </row>
    <row r="3876" spans="1:8" ht="15" customHeight="1" x14ac:dyDescent="0.25">
      <c r="A3876" t="s">
        <v>5377</v>
      </c>
      <c r="B3876" t="s">
        <v>4151</v>
      </c>
      <c r="C3876" t="s">
        <v>5377</v>
      </c>
      <c r="D3876" t="s">
        <v>38</v>
      </c>
      <c r="E3876" t="s">
        <v>10</v>
      </c>
      <c r="F3876" t="s">
        <v>10</v>
      </c>
      <c r="G3876" t="s">
        <v>11220</v>
      </c>
      <c r="H3876" t="s">
        <v>10</v>
      </c>
    </row>
    <row r="3877" spans="1:8" ht="15" customHeight="1" x14ac:dyDescent="0.25">
      <c r="A3877" t="s">
        <v>5801</v>
      </c>
      <c r="B3877" t="s">
        <v>4151</v>
      </c>
      <c r="C3877" t="s">
        <v>5801</v>
      </c>
      <c r="D3877" t="s">
        <v>38</v>
      </c>
      <c r="E3877" t="s">
        <v>10</v>
      </c>
      <c r="F3877" t="s">
        <v>10</v>
      </c>
      <c r="G3877" t="s">
        <v>11220</v>
      </c>
      <c r="H3877" t="s">
        <v>10</v>
      </c>
    </row>
    <row r="3878" spans="1:8" ht="15" customHeight="1" x14ac:dyDescent="0.25">
      <c r="A3878" t="s">
        <v>5803</v>
      </c>
      <c r="B3878" t="s">
        <v>4151</v>
      </c>
      <c r="C3878" t="s">
        <v>5803</v>
      </c>
      <c r="D3878" t="s">
        <v>38</v>
      </c>
      <c r="E3878" t="s">
        <v>10</v>
      </c>
      <c r="F3878" t="s">
        <v>10</v>
      </c>
      <c r="G3878" t="s">
        <v>11220</v>
      </c>
      <c r="H3878" t="s">
        <v>10</v>
      </c>
    </row>
    <row r="3879" spans="1:8" ht="15" customHeight="1" x14ac:dyDescent="0.25">
      <c r="A3879" t="s">
        <v>2416</v>
      </c>
      <c r="B3879" t="s">
        <v>4151</v>
      </c>
      <c r="C3879" t="s">
        <v>2416</v>
      </c>
      <c r="D3879" t="s">
        <v>38</v>
      </c>
      <c r="E3879" t="s">
        <v>10</v>
      </c>
      <c r="F3879" t="s">
        <v>10</v>
      </c>
      <c r="G3879" t="s">
        <v>11220</v>
      </c>
      <c r="H3879" t="s">
        <v>10</v>
      </c>
    </row>
    <row r="3880" spans="1:8" ht="15" customHeight="1" x14ac:dyDescent="0.25">
      <c r="A3880" t="s">
        <v>6607</v>
      </c>
      <c r="B3880" t="s">
        <v>4151</v>
      </c>
      <c r="C3880" t="s">
        <v>6607</v>
      </c>
      <c r="D3880" t="s">
        <v>38</v>
      </c>
      <c r="E3880" t="s">
        <v>10</v>
      </c>
      <c r="F3880" t="s">
        <v>10</v>
      </c>
      <c r="G3880" t="s">
        <v>11220</v>
      </c>
      <c r="H3880" t="s">
        <v>10</v>
      </c>
    </row>
    <row r="3881" spans="1:8" ht="15" customHeight="1" x14ac:dyDescent="0.25">
      <c r="A3881" t="s">
        <v>4076</v>
      </c>
      <c r="B3881" t="s">
        <v>4151</v>
      </c>
      <c r="C3881" t="s">
        <v>4076</v>
      </c>
      <c r="D3881" t="s">
        <v>38</v>
      </c>
      <c r="E3881" t="s">
        <v>10</v>
      </c>
      <c r="F3881" t="s">
        <v>14244</v>
      </c>
      <c r="G3881" t="s">
        <v>11220</v>
      </c>
      <c r="H3881" t="s">
        <v>10</v>
      </c>
    </row>
    <row r="3882" spans="1:8" ht="15" customHeight="1" x14ac:dyDescent="0.25">
      <c r="A3882" t="s">
        <v>4171</v>
      </c>
      <c r="B3882" t="s">
        <v>4176</v>
      </c>
      <c r="C3882" t="s">
        <v>4171</v>
      </c>
      <c r="D3882" t="s">
        <v>38</v>
      </c>
      <c r="E3882" t="s">
        <v>10</v>
      </c>
      <c r="F3882" t="s">
        <v>10</v>
      </c>
      <c r="G3882" t="s">
        <v>11220</v>
      </c>
      <c r="H3882" t="s">
        <v>10</v>
      </c>
    </row>
    <row r="3883" spans="1:8" ht="15" customHeight="1" x14ac:dyDescent="0.25">
      <c r="A3883" t="s">
        <v>5313</v>
      </c>
      <c r="B3883" t="s">
        <v>4176</v>
      </c>
      <c r="C3883" t="s">
        <v>5313</v>
      </c>
      <c r="D3883" t="s">
        <v>38</v>
      </c>
      <c r="E3883" t="s">
        <v>10</v>
      </c>
      <c r="F3883" t="s">
        <v>10</v>
      </c>
      <c r="G3883" t="s">
        <v>11220</v>
      </c>
      <c r="H3883" t="s">
        <v>10</v>
      </c>
    </row>
    <row r="3884" spans="1:8" ht="15" customHeight="1" x14ac:dyDescent="0.25">
      <c r="A3884" t="s">
        <v>4167</v>
      </c>
      <c r="B3884" t="s">
        <v>4176</v>
      </c>
      <c r="C3884" t="s">
        <v>4167</v>
      </c>
      <c r="D3884" t="s">
        <v>38</v>
      </c>
      <c r="E3884" t="s">
        <v>10</v>
      </c>
      <c r="F3884" t="s">
        <v>10</v>
      </c>
      <c r="G3884" t="s">
        <v>11220</v>
      </c>
      <c r="H3884" t="s">
        <v>10</v>
      </c>
    </row>
    <row r="3885" spans="1:8" ht="15" customHeight="1" x14ac:dyDescent="0.25">
      <c r="A3885" t="s">
        <v>1964</v>
      </c>
      <c r="B3885" t="s">
        <v>4176</v>
      </c>
      <c r="C3885" t="s">
        <v>1964</v>
      </c>
      <c r="D3885" t="s">
        <v>29574</v>
      </c>
      <c r="E3885" t="s">
        <v>10</v>
      </c>
      <c r="F3885" t="s">
        <v>10</v>
      </c>
      <c r="G3885" t="s">
        <v>11220</v>
      </c>
      <c r="H3885" t="s">
        <v>10</v>
      </c>
    </row>
    <row r="3886" spans="1:8" ht="15" customHeight="1" x14ac:dyDescent="0.25">
      <c r="A3886" t="s">
        <v>618</v>
      </c>
      <c r="B3886" t="s">
        <v>4176</v>
      </c>
      <c r="C3886" t="s">
        <v>618</v>
      </c>
      <c r="D3886" t="s">
        <v>38</v>
      </c>
      <c r="E3886" t="s">
        <v>10</v>
      </c>
      <c r="F3886" t="s">
        <v>10</v>
      </c>
      <c r="G3886" t="s">
        <v>11220</v>
      </c>
      <c r="H3886" t="s">
        <v>10</v>
      </c>
    </row>
    <row r="3887" spans="1:8" ht="15" customHeight="1" x14ac:dyDescent="0.25">
      <c r="A3887" t="s">
        <v>4678</v>
      </c>
      <c r="B3887" t="s">
        <v>4176</v>
      </c>
      <c r="C3887" t="s">
        <v>4678</v>
      </c>
      <c r="D3887" t="s">
        <v>38</v>
      </c>
      <c r="E3887" t="s">
        <v>10</v>
      </c>
      <c r="F3887" t="s">
        <v>10</v>
      </c>
      <c r="G3887" t="s">
        <v>11220</v>
      </c>
      <c r="H3887" t="s">
        <v>10</v>
      </c>
    </row>
    <row r="3888" spans="1:8" ht="15" customHeight="1" x14ac:dyDescent="0.25">
      <c r="A3888" t="s">
        <v>4651</v>
      </c>
      <c r="B3888" t="s">
        <v>4176</v>
      </c>
      <c r="C3888" t="s">
        <v>4651</v>
      </c>
      <c r="D3888" t="s">
        <v>38</v>
      </c>
      <c r="E3888" t="s">
        <v>10</v>
      </c>
      <c r="F3888" t="s">
        <v>10</v>
      </c>
      <c r="G3888" t="s">
        <v>11220</v>
      </c>
      <c r="H3888" t="s">
        <v>10</v>
      </c>
    </row>
    <row r="3889" spans="1:8" ht="15" customHeight="1" x14ac:dyDescent="0.25">
      <c r="A3889" t="s">
        <v>8433</v>
      </c>
      <c r="B3889" t="s">
        <v>4176</v>
      </c>
      <c r="C3889" t="s">
        <v>8433</v>
      </c>
      <c r="D3889" t="s">
        <v>29575</v>
      </c>
      <c r="E3889" t="s">
        <v>10</v>
      </c>
      <c r="F3889" t="s">
        <v>14244</v>
      </c>
      <c r="G3889" t="s">
        <v>11220</v>
      </c>
      <c r="H3889" t="s">
        <v>10</v>
      </c>
    </row>
    <row r="3890" spans="1:8" ht="15" customHeight="1" x14ac:dyDescent="0.25">
      <c r="A3890" t="s">
        <v>2037</v>
      </c>
      <c r="B3890" t="s">
        <v>4181</v>
      </c>
      <c r="C3890" t="s">
        <v>2037</v>
      </c>
      <c r="D3890" t="s">
        <v>38</v>
      </c>
      <c r="E3890" t="s">
        <v>10</v>
      </c>
      <c r="F3890" t="s">
        <v>10</v>
      </c>
      <c r="G3890" t="s">
        <v>11220</v>
      </c>
      <c r="H3890" t="s">
        <v>10</v>
      </c>
    </row>
    <row r="3891" spans="1:8" ht="15" customHeight="1" x14ac:dyDescent="0.25">
      <c r="A3891" t="s">
        <v>967</v>
      </c>
      <c r="B3891" t="s">
        <v>4181</v>
      </c>
      <c r="C3891" t="s">
        <v>967</v>
      </c>
      <c r="D3891" t="s">
        <v>38</v>
      </c>
      <c r="E3891" t="s">
        <v>10</v>
      </c>
      <c r="F3891" t="s">
        <v>10</v>
      </c>
      <c r="G3891" t="s">
        <v>11220</v>
      </c>
      <c r="H3891" t="s">
        <v>10</v>
      </c>
    </row>
    <row r="3892" spans="1:8" ht="15" customHeight="1" x14ac:dyDescent="0.25">
      <c r="A3892" t="s">
        <v>4788</v>
      </c>
      <c r="B3892" t="s">
        <v>4181</v>
      </c>
      <c r="C3892" t="s">
        <v>4788</v>
      </c>
      <c r="D3892" t="s">
        <v>29576</v>
      </c>
      <c r="E3892" t="s">
        <v>10</v>
      </c>
      <c r="F3892" t="s">
        <v>10</v>
      </c>
      <c r="G3892" t="s">
        <v>11220</v>
      </c>
      <c r="H3892" t="s">
        <v>10</v>
      </c>
    </row>
    <row r="3893" spans="1:8" ht="15" customHeight="1" x14ac:dyDescent="0.25">
      <c r="A3893" t="s">
        <v>1198</v>
      </c>
      <c r="B3893" t="s">
        <v>4194</v>
      </c>
      <c r="C3893" t="s">
        <v>1198</v>
      </c>
      <c r="D3893" t="s">
        <v>38</v>
      </c>
      <c r="E3893" t="s">
        <v>10</v>
      </c>
      <c r="F3893" t="s">
        <v>10</v>
      </c>
      <c r="G3893" t="s">
        <v>11220</v>
      </c>
      <c r="H3893" t="s">
        <v>10</v>
      </c>
    </row>
    <row r="3894" spans="1:8" ht="15" customHeight="1" x14ac:dyDescent="0.25">
      <c r="A3894" t="s">
        <v>1207</v>
      </c>
      <c r="B3894" t="s">
        <v>4194</v>
      </c>
      <c r="C3894" t="s">
        <v>1207</v>
      </c>
      <c r="D3894" t="s">
        <v>38</v>
      </c>
      <c r="E3894" t="s">
        <v>10</v>
      </c>
      <c r="F3894" t="s">
        <v>14244</v>
      </c>
      <c r="G3894" t="s">
        <v>11220</v>
      </c>
      <c r="H3894" t="s">
        <v>10</v>
      </c>
    </row>
    <row r="3895" spans="1:8" ht="15" customHeight="1" x14ac:dyDescent="0.25">
      <c r="A3895" t="s">
        <v>2065</v>
      </c>
      <c r="B3895" t="s">
        <v>4194</v>
      </c>
      <c r="C3895" t="s">
        <v>2065</v>
      </c>
      <c r="D3895" t="s">
        <v>38</v>
      </c>
      <c r="E3895" t="s">
        <v>10</v>
      </c>
      <c r="F3895" t="s">
        <v>10</v>
      </c>
      <c r="G3895" t="s">
        <v>11220</v>
      </c>
      <c r="H3895" t="s">
        <v>10</v>
      </c>
    </row>
    <row r="3896" spans="1:8" ht="15" customHeight="1" x14ac:dyDescent="0.25">
      <c r="A3896" t="s">
        <v>4184</v>
      </c>
      <c r="B3896" t="s">
        <v>4194</v>
      </c>
      <c r="C3896" t="s">
        <v>4184</v>
      </c>
      <c r="D3896" t="s">
        <v>38</v>
      </c>
      <c r="E3896" t="s">
        <v>10</v>
      </c>
      <c r="F3896" t="s">
        <v>10</v>
      </c>
      <c r="G3896" t="s">
        <v>11220</v>
      </c>
      <c r="H3896" t="s">
        <v>10</v>
      </c>
    </row>
    <row r="3897" spans="1:8" ht="15" customHeight="1" x14ac:dyDescent="0.25">
      <c r="A3897" t="s">
        <v>4186</v>
      </c>
      <c r="B3897" t="s">
        <v>4194</v>
      </c>
      <c r="C3897" t="s">
        <v>4186</v>
      </c>
      <c r="D3897" t="s">
        <v>38</v>
      </c>
      <c r="E3897" t="s">
        <v>10</v>
      </c>
      <c r="F3897" t="s">
        <v>10</v>
      </c>
      <c r="G3897" t="s">
        <v>11220</v>
      </c>
      <c r="H3897" t="s">
        <v>10</v>
      </c>
    </row>
    <row r="3898" spans="1:8" ht="15" customHeight="1" x14ac:dyDescent="0.25">
      <c r="A3898" t="s">
        <v>4190</v>
      </c>
      <c r="B3898" t="s">
        <v>4194</v>
      </c>
      <c r="C3898" t="s">
        <v>4190</v>
      </c>
      <c r="D3898" t="s">
        <v>38</v>
      </c>
      <c r="E3898" t="s">
        <v>10</v>
      </c>
      <c r="F3898" t="s">
        <v>10</v>
      </c>
      <c r="G3898" t="s">
        <v>11220</v>
      </c>
      <c r="H3898" t="s">
        <v>10</v>
      </c>
    </row>
    <row r="3899" spans="1:8" ht="15" customHeight="1" x14ac:dyDescent="0.25">
      <c r="A3899" t="s">
        <v>5679</v>
      </c>
      <c r="B3899" t="s">
        <v>4194</v>
      </c>
      <c r="C3899" t="s">
        <v>5679</v>
      </c>
      <c r="D3899" t="s">
        <v>38</v>
      </c>
      <c r="E3899" t="s">
        <v>10</v>
      </c>
      <c r="F3899" t="s">
        <v>10</v>
      </c>
      <c r="G3899" t="s">
        <v>11220</v>
      </c>
      <c r="H3899" t="s">
        <v>10</v>
      </c>
    </row>
    <row r="3900" spans="1:8" ht="15" customHeight="1" x14ac:dyDescent="0.25">
      <c r="A3900" t="s">
        <v>6573</v>
      </c>
      <c r="B3900" t="s">
        <v>4194</v>
      </c>
      <c r="C3900" t="s">
        <v>6573</v>
      </c>
      <c r="D3900" t="s">
        <v>38</v>
      </c>
      <c r="E3900" t="s">
        <v>10</v>
      </c>
      <c r="F3900" t="s">
        <v>10</v>
      </c>
      <c r="G3900" t="s">
        <v>11220</v>
      </c>
      <c r="H3900" t="s">
        <v>10</v>
      </c>
    </row>
    <row r="3901" spans="1:8" ht="15" customHeight="1" x14ac:dyDescent="0.25">
      <c r="A3901" t="s">
        <v>2048</v>
      </c>
      <c r="B3901" t="s">
        <v>4194</v>
      </c>
      <c r="C3901" t="s">
        <v>2048</v>
      </c>
      <c r="D3901" t="s">
        <v>38</v>
      </c>
      <c r="E3901" t="s">
        <v>10</v>
      </c>
      <c r="F3901" t="s">
        <v>10</v>
      </c>
      <c r="G3901" t="s">
        <v>11220</v>
      </c>
      <c r="H3901" t="s">
        <v>10</v>
      </c>
    </row>
    <row r="3902" spans="1:8" ht="15" customHeight="1" x14ac:dyDescent="0.25">
      <c r="A3902" t="s">
        <v>7606</v>
      </c>
      <c r="B3902" t="s">
        <v>4194</v>
      </c>
      <c r="C3902" t="s">
        <v>7606</v>
      </c>
      <c r="D3902" t="s">
        <v>38</v>
      </c>
      <c r="E3902" t="s">
        <v>10</v>
      </c>
      <c r="F3902" t="s">
        <v>10</v>
      </c>
      <c r="G3902" t="s">
        <v>11220</v>
      </c>
      <c r="H3902" t="s">
        <v>10</v>
      </c>
    </row>
    <row r="3903" spans="1:8" ht="15" customHeight="1" x14ac:dyDescent="0.25">
      <c r="A3903" t="s">
        <v>7605</v>
      </c>
      <c r="B3903" t="s">
        <v>4194</v>
      </c>
      <c r="C3903" t="s">
        <v>7605</v>
      </c>
      <c r="D3903" t="s">
        <v>38</v>
      </c>
      <c r="E3903" t="s">
        <v>10</v>
      </c>
      <c r="F3903" t="s">
        <v>10</v>
      </c>
      <c r="G3903" t="s">
        <v>11220</v>
      </c>
      <c r="H3903" t="s">
        <v>10</v>
      </c>
    </row>
    <row r="3904" spans="1:8" ht="15" customHeight="1" x14ac:dyDescent="0.25">
      <c r="A3904" t="s">
        <v>4204</v>
      </c>
      <c r="B3904" t="s">
        <v>4203</v>
      </c>
      <c r="C3904" t="s">
        <v>4204</v>
      </c>
      <c r="D3904" t="s">
        <v>38</v>
      </c>
      <c r="E3904" t="s">
        <v>14244</v>
      </c>
      <c r="F3904" t="s">
        <v>14244</v>
      </c>
      <c r="G3904" t="s">
        <v>11220</v>
      </c>
      <c r="H3904" t="s">
        <v>10</v>
      </c>
    </row>
    <row r="3905" spans="1:8" ht="15" customHeight="1" x14ac:dyDescent="0.25">
      <c r="A3905" t="s">
        <v>2048</v>
      </c>
      <c r="B3905" t="s">
        <v>4205</v>
      </c>
      <c r="C3905" t="s">
        <v>2048</v>
      </c>
      <c r="D3905" t="s">
        <v>29577</v>
      </c>
      <c r="E3905" t="s">
        <v>10</v>
      </c>
      <c r="F3905" t="s">
        <v>10</v>
      </c>
      <c r="G3905" t="s">
        <v>11220</v>
      </c>
      <c r="H3905" t="s">
        <v>10</v>
      </c>
    </row>
    <row r="3906" spans="1:8" ht="15" customHeight="1" x14ac:dyDescent="0.25">
      <c r="A3906" t="s">
        <v>2046</v>
      </c>
      <c r="B3906" t="s">
        <v>4205</v>
      </c>
      <c r="C3906" t="s">
        <v>2046</v>
      </c>
      <c r="D3906" t="s">
        <v>29578</v>
      </c>
      <c r="E3906" t="s">
        <v>10</v>
      </c>
      <c r="F3906" t="s">
        <v>10</v>
      </c>
      <c r="G3906" t="s">
        <v>11220</v>
      </c>
      <c r="H3906" t="s">
        <v>10</v>
      </c>
    </row>
    <row r="3907" spans="1:8" ht="15" customHeight="1" x14ac:dyDescent="0.25">
      <c r="A3907" t="s">
        <v>7606</v>
      </c>
      <c r="B3907" t="s">
        <v>4205</v>
      </c>
      <c r="C3907" t="s">
        <v>7606</v>
      </c>
      <c r="D3907" t="s">
        <v>29579</v>
      </c>
      <c r="E3907" t="s">
        <v>10</v>
      </c>
      <c r="F3907" t="s">
        <v>10</v>
      </c>
      <c r="G3907" t="s">
        <v>11220</v>
      </c>
      <c r="H3907" t="s">
        <v>10</v>
      </c>
    </row>
    <row r="3908" spans="1:8" ht="15" customHeight="1" x14ac:dyDescent="0.25">
      <c r="A3908" t="s">
        <v>7605</v>
      </c>
      <c r="B3908" t="s">
        <v>4205</v>
      </c>
      <c r="C3908" t="s">
        <v>7605</v>
      </c>
      <c r="D3908" t="s">
        <v>29580</v>
      </c>
      <c r="E3908" t="s">
        <v>10</v>
      </c>
      <c r="F3908" t="s">
        <v>10</v>
      </c>
      <c r="G3908" t="s">
        <v>11220</v>
      </c>
      <c r="H3908" t="s">
        <v>10</v>
      </c>
    </row>
    <row r="3909" spans="1:8" ht="15" customHeight="1" x14ac:dyDescent="0.25">
      <c r="A3909" t="s">
        <v>7974</v>
      </c>
      <c r="B3909" t="s">
        <v>4205</v>
      </c>
      <c r="C3909" t="s">
        <v>7974</v>
      </c>
      <c r="D3909" t="s">
        <v>38</v>
      </c>
      <c r="E3909" t="s">
        <v>14244</v>
      </c>
      <c r="F3909" t="s">
        <v>14244</v>
      </c>
      <c r="G3909" t="s">
        <v>11220</v>
      </c>
      <c r="H3909" t="s">
        <v>10</v>
      </c>
    </row>
    <row r="3910" spans="1:8" ht="15" customHeight="1" x14ac:dyDescent="0.25">
      <c r="A3910" t="s">
        <v>4932</v>
      </c>
      <c r="B3910" t="s">
        <v>4208</v>
      </c>
      <c r="C3910" t="s">
        <v>4932</v>
      </c>
      <c r="D3910" t="s">
        <v>38</v>
      </c>
      <c r="E3910" t="s">
        <v>10</v>
      </c>
      <c r="F3910" t="s">
        <v>10</v>
      </c>
      <c r="G3910" t="s">
        <v>11220</v>
      </c>
      <c r="H3910" t="s">
        <v>10</v>
      </c>
    </row>
    <row r="3911" spans="1:8" ht="15" customHeight="1" x14ac:dyDescent="0.25">
      <c r="A3911" t="s">
        <v>6293</v>
      </c>
      <c r="B3911" t="s">
        <v>4208</v>
      </c>
      <c r="C3911" t="s">
        <v>6293</v>
      </c>
      <c r="D3911" t="s">
        <v>38</v>
      </c>
      <c r="E3911" t="s">
        <v>10</v>
      </c>
      <c r="F3911" t="s">
        <v>10</v>
      </c>
      <c r="G3911" t="s">
        <v>11220</v>
      </c>
      <c r="H3911" t="s">
        <v>10</v>
      </c>
    </row>
    <row r="3912" spans="1:8" ht="15" customHeight="1" x14ac:dyDescent="0.25">
      <c r="A3912" t="s">
        <v>3693</v>
      </c>
      <c r="B3912" t="s">
        <v>4208</v>
      </c>
      <c r="C3912" t="s">
        <v>3693</v>
      </c>
      <c r="D3912" t="s">
        <v>38</v>
      </c>
      <c r="E3912" t="s">
        <v>10</v>
      </c>
      <c r="F3912" t="s">
        <v>10</v>
      </c>
      <c r="G3912" t="s">
        <v>11220</v>
      </c>
      <c r="H3912" t="s">
        <v>10</v>
      </c>
    </row>
    <row r="3913" spans="1:8" ht="15" customHeight="1" x14ac:dyDescent="0.25">
      <c r="A3913" t="s">
        <v>6680</v>
      </c>
      <c r="B3913" t="s">
        <v>4208</v>
      </c>
      <c r="C3913" t="s">
        <v>6680</v>
      </c>
      <c r="D3913" t="s">
        <v>38</v>
      </c>
      <c r="E3913" t="s">
        <v>10</v>
      </c>
      <c r="F3913" t="s">
        <v>10</v>
      </c>
      <c r="G3913" t="s">
        <v>11220</v>
      </c>
      <c r="H3913" t="s">
        <v>10</v>
      </c>
    </row>
    <row r="3914" spans="1:8" ht="15" customHeight="1" x14ac:dyDescent="0.25">
      <c r="A3914" t="s">
        <v>5315</v>
      </c>
      <c r="B3914" t="s">
        <v>4215</v>
      </c>
      <c r="C3914" t="s">
        <v>5315</v>
      </c>
      <c r="D3914" t="s">
        <v>38</v>
      </c>
      <c r="E3914" t="s">
        <v>10</v>
      </c>
      <c r="F3914" t="s">
        <v>10</v>
      </c>
      <c r="G3914" t="s">
        <v>11220</v>
      </c>
      <c r="H3914" t="s">
        <v>10</v>
      </c>
    </row>
    <row r="3915" spans="1:8" ht="15" customHeight="1" x14ac:dyDescent="0.25">
      <c r="A3915" t="s">
        <v>1920</v>
      </c>
      <c r="B3915" t="s">
        <v>4215</v>
      </c>
      <c r="C3915" t="s">
        <v>1920</v>
      </c>
      <c r="D3915" t="s">
        <v>38</v>
      </c>
      <c r="E3915" t="s">
        <v>10</v>
      </c>
      <c r="F3915" t="s">
        <v>10</v>
      </c>
      <c r="G3915" t="s">
        <v>11220</v>
      </c>
      <c r="H3915" t="s">
        <v>10</v>
      </c>
    </row>
    <row r="3916" spans="1:8" ht="15" customHeight="1" x14ac:dyDescent="0.25">
      <c r="A3916" t="s">
        <v>3214</v>
      </c>
      <c r="B3916" t="s">
        <v>4218</v>
      </c>
      <c r="C3916" t="s">
        <v>3214</v>
      </c>
      <c r="D3916" t="s">
        <v>38</v>
      </c>
      <c r="E3916" t="s">
        <v>10</v>
      </c>
      <c r="F3916" t="s">
        <v>10</v>
      </c>
      <c r="G3916" t="s">
        <v>11220</v>
      </c>
      <c r="H3916" t="s">
        <v>10</v>
      </c>
    </row>
    <row r="3917" spans="1:8" ht="15" customHeight="1" x14ac:dyDescent="0.25">
      <c r="A3917" t="s">
        <v>3216</v>
      </c>
      <c r="B3917" t="s">
        <v>4218</v>
      </c>
      <c r="C3917" t="s">
        <v>3216</v>
      </c>
      <c r="D3917" t="s">
        <v>29581</v>
      </c>
      <c r="E3917" t="s">
        <v>10</v>
      </c>
      <c r="F3917" t="s">
        <v>10</v>
      </c>
      <c r="G3917" t="s">
        <v>11220</v>
      </c>
      <c r="H3917" t="s">
        <v>10</v>
      </c>
    </row>
    <row r="3918" spans="1:8" ht="15" customHeight="1" x14ac:dyDescent="0.25">
      <c r="A3918" t="s">
        <v>3212</v>
      </c>
      <c r="B3918" t="s">
        <v>4218</v>
      </c>
      <c r="C3918" t="s">
        <v>3212</v>
      </c>
      <c r="D3918" t="s">
        <v>38</v>
      </c>
      <c r="E3918" t="s">
        <v>10</v>
      </c>
      <c r="F3918" t="s">
        <v>10</v>
      </c>
      <c r="G3918" t="s">
        <v>11220</v>
      </c>
      <c r="H3918" t="s">
        <v>10</v>
      </c>
    </row>
    <row r="3919" spans="1:8" ht="15" customHeight="1" x14ac:dyDescent="0.25">
      <c r="A3919" t="s">
        <v>3218</v>
      </c>
      <c r="B3919" t="s">
        <v>4218</v>
      </c>
      <c r="C3919" t="s">
        <v>3218</v>
      </c>
      <c r="D3919" t="s">
        <v>38</v>
      </c>
      <c r="E3919" t="s">
        <v>10</v>
      </c>
      <c r="F3919" t="s">
        <v>10</v>
      </c>
      <c r="G3919" t="s">
        <v>11220</v>
      </c>
      <c r="H3919" t="s">
        <v>10</v>
      </c>
    </row>
    <row r="3920" spans="1:8" ht="15" customHeight="1" x14ac:dyDescent="0.25">
      <c r="A3920" t="s">
        <v>3452</v>
      </c>
      <c r="B3920" t="s">
        <v>4218</v>
      </c>
      <c r="C3920" t="s">
        <v>3452</v>
      </c>
      <c r="D3920" t="s">
        <v>38</v>
      </c>
      <c r="E3920" t="s">
        <v>10</v>
      </c>
      <c r="F3920" t="s">
        <v>10</v>
      </c>
      <c r="G3920" t="s">
        <v>11220</v>
      </c>
      <c r="H3920" t="s">
        <v>10</v>
      </c>
    </row>
    <row r="3921" spans="1:8" ht="15" customHeight="1" x14ac:dyDescent="0.25">
      <c r="A3921" t="s">
        <v>3737</v>
      </c>
      <c r="B3921" t="s">
        <v>4218</v>
      </c>
      <c r="C3921" t="s">
        <v>3737</v>
      </c>
      <c r="D3921" t="s">
        <v>38</v>
      </c>
      <c r="E3921" t="s">
        <v>10</v>
      </c>
      <c r="F3921" t="s">
        <v>10</v>
      </c>
      <c r="G3921" t="s">
        <v>11220</v>
      </c>
      <c r="H3921" t="s">
        <v>10</v>
      </c>
    </row>
    <row r="3922" spans="1:8" ht="15" customHeight="1" x14ac:dyDescent="0.25">
      <c r="A3922" t="s">
        <v>727</v>
      </c>
      <c r="B3922" t="s">
        <v>4218</v>
      </c>
      <c r="C3922" t="s">
        <v>727</v>
      </c>
      <c r="D3922" t="s">
        <v>38</v>
      </c>
      <c r="E3922" t="s">
        <v>10</v>
      </c>
      <c r="F3922" t="s">
        <v>10</v>
      </c>
      <c r="G3922" t="s">
        <v>11220</v>
      </c>
      <c r="H3922" t="s">
        <v>10</v>
      </c>
    </row>
    <row r="3923" spans="1:8" ht="15" customHeight="1" x14ac:dyDescent="0.25">
      <c r="A3923" t="s">
        <v>3739</v>
      </c>
      <c r="B3923" t="s">
        <v>4218</v>
      </c>
      <c r="C3923" t="s">
        <v>3739</v>
      </c>
      <c r="D3923" t="s">
        <v>38</v>
      </c>
      <c r="E3923" t="s">
        <v>10</v>
      </c>
      <c r="F3923" t="s">
        <v>10</v>
      </c>
      <c r="G3923" t="s">
        <v>11220</v>
      </c>
      <c r="H3923" t="s">
        <v>10</v>
      </c>
    </row>
    <row r="3924" spans="1:8" ht="15" customHeight="1" x14ac:dyDescent="0.25">
      <c r="A3924" t="s">
        <v>3741</v>
      </c>
      <c r="B3924" t="s">
        <v>4218</v>
      </c>
      <c r="C3924" t="s">
        <v>3741</v>
      </c>
      <c r="D3924" t="s">
        <v>38</v>
      </c>
      <c r="E3924" t="s">
        <v>10</v>
      </c>
      <c r="F3924" t="s">
        <v>10</v>
      </c>
      <c r="G3924" t="s">
        <v>11220</v>
      </c>
      <c r="H3924" t="s">
        <v>10</v>
      </c>
    </row>
    <row r="3925" spans="1:8" ht="15" customHeight="1" x14ac:dyDescent="0.25">
      <c r="A3925" t="s">
        <v>3743</v>
      </c>
      <c r="B3925" t="s">
        <v>4218</v>
      </c>
      <c r="C3925" t="s">
        <v>3743</v>
      </c>
      <c r="D3925" t="s">
        <v>29581</v>
      </c>
      <c r="E3925" t="s">
        <v>10</v>
      </c>
      <c r="F3925" t="s">
        <v>10</v>
      </c>
      <c r="G3925" t="s">
        <v>11220</v>
      </c>
      <c r="H3925" t="s">
        <v>10</v>
      </c>
    </row>
    <row r="3926" spans="1:8" ht="15" customHeight="1" x14ac:dyDescent="0.25">
      <c r="A3926" t="s">
        <v>158</v>
      </c>
      <c r="B3926" t="s">
        <v>4218</v>
      </c>
      <c r="C3926" t="s">
        <v>158</v>
      </c>
      <c r="D3926" t="s">
        <v>29582</v>
      </c>
      <c r="E3926" t="s">
        <v>10</v>
      </c>
      <c r="F3926" t="s">
        <v>10</v>
      </c>
      <c r="G3926" t="s">
        <v>11220</v>
      </c>
      <c r="H3926" t="s">
        <v>10</v>
      </c>
    </row>
    <row r="3927" spans="1:8" ht="15" customHeight="1" x14ac:dyDescent="0.25">
      <c r="A3927" t="s">
        <v>3209</v>
      </c>
      <c r="B3927" t="s">
        <v>4218</v>
      </c>
      <c r="C3927" t="s">
        <v>3209</v>
      </c>
      <c r="D3927" t="s">
        <v>38</v>
      </c>
      <c r="E3927" t="s">
        <v>10</v>
      </c>
      <c r="F3927" t="s">
        <v>10</v>
      </c>
      <c r="G3927" t="s">
        <v>11220</v>
      </c>
      <c r="H3927" t="s">
        <v>10</v>
      </c>
    </row>
    <row r="3928" spans="1:8" ht="15" customHeight="1" x14ac:dyDescent="0.25">
      <c r="A3928" t="s">
        <v>6872</v>
      </c>
      <c r="B3928" t="s">
        <v>4218</v>
      </c>
      <c r="C3928" t="s">
        <v>6872</v>
      </c>
      <c r="D3928" t="s">
        <v>38</v>
      </c>
      <c r="E3928" t="s">
        <v>10</v>
      </c>
      <c r="F3928" t="s">
        <v>10</v>
      </c>
      <c r="G3928" t="s">
        <v>11220</v>
      </c>
      <c r="H3928" t="s">
        <v>10</v>
      </c>
    </row>
    <row r="3929" spans="1:8" ht="15" customHeight="1" x14ac:dyDescent="0.25">
      <c r="A3929" t="s">
        <v>4788</v>
      </c>
      <c r="B3929" t="s">
        <v>4228</v>
      </c>
      <c r="C3929" t="s">
        <v>4788</v>
      </c>
      <c r="D3929" t="s">
        <v>38</v>
      </c>
      <c r="E3929" t="s">
        <v>10</v>
      </c>
      <c r="F3929" t="s">
        <v>14244</v>
      </c>
      <c r="G3929" t="s">
        <v>11220</v>
      </c>
      <c r="H3929" t="s">
        <v>10</v>
      </c>
    </row>
    <row r="3930" spans="1:8" ht="15" customHeight="1" x14ac:dyDescent="0.25">
      <c r="A3930" t="s">
        <v>5758</v>
      </c>
      <c r="B3930" t="s">
        <v>4228</v>
      </c>
      <c r="C3930" t="s">
        <v>5758</v>
      </c>
      <c r="D3930" t="s">
        <v>38</v>
      </c>
      <c r="E3930" t="s">
        <v>10</v>
      </c>
      <c r="F3930" t="s">
        <v>14244</v>
      </c>
      <c r="G3930" t="s">
        <v>11220</v>
      </c>
      <c r="H3930" t="s">
        <v>10</v>
      </c>
    </row>
    <row r="3931" spans="1:8" ht="15" customHeight="1" x14ac:dyDescent="0.25">
      <c r="A3931" t="s">
        <v>8710</v>
      </c>
      <c r="B3931" t="s">
        <v>4228</v>
      </c>
      <c r="C3931" t="s">
        <v>8710</v>
      </c>
      <c r="D3931" t="s">
        <v>38</v>
      </c>
      <c r="E3931" t="s">
        <v>10</v>
      </c>
      <c r="F3931" t="s">
        <v>14244</v>
      </c>
      <c r="G3931" t="s">
        <v>11220</v>
      </c>
      <c r="H3931" t="s">
        <v>10</v>
      </c>
    </row>
    <row r="3932" spans="1:8" ht="15" customHeight="1" x14ac:dyDescent="0.25">
      <c r="A3932" t="s">
        <v>6698</v>
      </c>
      <c r="B3932" t="s">
        <v>4228</v>
      </c>
      <c r="C3932" t="s">
        <v>6698</v>
      </c>
      <c r="D3932" t="s">
        <v>38</v>
      </c>
      <c r="E3932" t="s">
        <v>10</v>
      </c>
      <c r="F3932" t="s">
        <v>14244</v>
      </c>
      <c r="G3932" t="s">
        <v>11220</v>
      </c>
      <c r="H3932" t="s">
        <v>10</v>
      </c>
    </row>
    <row r="3933" spans="1:8" ht="15" customHeight="1" x14ac:dyDescent="0.25">
      <c r="A3933" t="s">
        <v>2637</v>
      </c>
      <c r="B3933" t="s">
        <v>4249</v>
      </c>
      <c r="C3933" t="s">
        <v>2637</v>
      </c>
      <c r="D3933" t="s">
        <v>38</v>
      </c>
      <c r="E3933" t="s">
        <v>10</v>
      </c>
      <c r="F3933" t="s">
        <v>10</v>
      </c>
      <c r="G3933" t="s">
        <v>11220</v>
      </c>
      <c r="H3933" t="s">
        <v>10</v>
      </c>
    </row>
    <row r="3934" spans="1:8" ht="15" customHeight="1" x14ac:dyDescent="0.25">
      <c r="A3934" t="s">
        <v>2974</v>
      </c>
      <c r="B3934" t="s">
        <v>4249</v>
      </c>
      <c r="C3934" t="s">
        <v>2974</v>
      </c>
      <c r="D3934" t="s">
        <v>38</v>
      </c>
      <c r="E3934" t="s">
        <v>10</v>
      </c>
      <c r="F3934" t="s">
        <v>10</v>
      </c>
      <c r="G3934" t="s">
        <v>11220</v>
      </c>
      <c r="H3934" t="s">
        <v>10</v>
      </c>
    </row>
    <row r="3935" spans="1:8" ht="15" customHeight="1" x14ac:dyDescent="0.25">
      <c r="A3935" t="s">
        <v>5170</v>
      </c>
      <c r="B3935" t="s">
        <v>4249</v>
      </c>
      <c r="C3935" t="s">
        <v>5170</v>
      </c>
      <c r="D3935" t="s">
        <v>38</v>
      </c>
      <c r="E3935" t="s">
        <v>10</v>
      </c>
      <c r="F3935" t="s">
        <v>10</v>
      </c>
      <c r="G3935" t="s">
        <v>11220</v>
      </c>
      <c r="H3935" t="s">
        <v>10</v>
      </c>
    </row>
    <row r="3936" spans="1:8" ht="15" customHeight="1" x14ac:dyDescent="0.25">
      <c r="A3936" t="s">
        <v>4250</v>
      </c>
      <c r="B3936" t="s">
        <v>4249</v>
      </c>
      <c r="C3936" t="s">
        <v>4250</v>
      </c>
      <c r="D3936" t="s">
        <v>38</v>
      </c>
      <c r="E3936" t="s">
        <v>10</v>
      </c>
      <c r="F3936" t="s">
        <v>10</v>
      </c>
      <c r="G3936" t="s">
        <v>11220</v>
      </c>
      <c r="H3936" t="s">
        <v>10</v>
      </c>
    </row>
    <row r="3937" spans="1:8" ht="15" customHeight="1" x14ac:dyDescent="0.25">
      <c r="A3937" t="s">
        <v>4294</v>
      </c>
      <c r="B3937" t="s">
        <v>4298</v>
      </c>
      <c r="C3937" t="s">
        <v>4294</v>
      </c>
      <c r="D3937" t="s">
        <v>38</v>
      </c>
      <c r="E3937" t="s">
        <v>10</v>
      </c>
      <c r="F3937" t="s">
        <v>10</v>
      </c>
      <c r="G3937" t="s">
        <v>11220</v>
      </c>
      <c r="H3937" t="s">
        <v>10</v>
      </c>
    </row>
    <row r="3938" spans="1:8" ht="15" customHeight="1" x14ac:dyDescent="0.25">
      <c r="A3938" t="s">
        <v>4299</v>
      </c>
      <c r="B3938" t="s">
        <v>4298</v>
      </c>
      <c r="C3938" t="s">
        <v>4299</v>
      </c>
      <c r="D3938" t="s">
        <v>38</v>
      </c>
      <c r="E3938" t="s">
        <v>10</v>
      </c>
      <c r="F3938" t="s">
        <v>10</v>
      </c>
      <c r="G3938" t="s">
        <v>11220</v>
      </c>
      <c r="H3938" t="s">
        <v>10</v>
      </c>
    </row>
    <row r="3939" spans="1:8" ht="15" customHeight="1" x14ac:dyDescent="0.25">
      <c r="A3939" t="s">
        <v>141</v>
      </c>
      <c r="B3939" t="s">
        <v>4298</v>
      </c>
      <c r="C3939" t="s">
        <v>141</v>
      </c>
      <c r="D3939" t="s">
        <v>38</v>
      </c>
      <c r="E3939" t="s">
        <v>10</v>
      </c>
      <c r="F3939" t="s">
        <v>10</v>
      </c>
      <c r="G3939" t="s">
        <v>11220</v>
      </c>
      <c r="H3939" t="s">
        <v>10</v>
      </c>
    </row>
    <row r="3940" spans="1:8" ht="15" customHeight="1" x14ac:dyDescent="0.25">
      <c r="A3940" t="s">
        <v>1993</v>
      </c>
      <c r="B3940" t="s">
        <v>4322</v>
      </c>
      <c r="C3940" t="s">
        <v>1993</v>
      </c>
      <c r="D3940" t="s">
        <v>29583</v>
      </c>
      <c r="E3940" t="s">
        <v>10</v>
      </c>
      <c r="F3940" t="s">
        <v>10</v>
      </c>
      <c r="G3940" t="s">
        <v>11220</v>
      </c>
      <c r="H3940" t="s">
        <v>10</v>
      </c>
    </row>
    <row r="3941" spans="1:8" ht="15" customHeight="1" x14ac:dyDescent="0.25">
      <c r="A3941" t="s">
        <v>4037</v>
      </c>
      <c r="B3941" t="s">
        <v>4322</v>
      </c>
      <c r="C3941" t="s">
        <v>4037</v>
      </c>
      <c r="D3941" t="s">
        <v>29584</v>
      </c>
      <c r="E3941" t="s">
        <v>10</v>
      </c>
      <c r="F3941" t="s">
        <v>10</v>
      </c>
      <c r="G3941" t="s">
        <v>11220</v>
      </c>
      <c r="H3941" t="s">
        <v>10</v>
      </c>
    </row>
    <row r="3942" spans="1:8" ht="15" customHeight="1" x14ac:dyDescent="0.25">
      <c r="A3942" t="s">
        <v>3550</v>
      </c>
      <c r="B3942" t="s">
        <v>4322</v>
      </c>
      <c r="C3942" t="s">
        <v>3550</v>
      </c>
      <c r="D3942" t="s">
        <v>38</v>
      </c>
      <c r="E3942" t="s">
        <v>10</v>
      </c>
      <c r="F3942" t="s">
        <v>10</v>
      </c>
      <c r="G3942" t="s">
        <v>11220</v>
      </c>
      <c r="H3942" t="s">
        <v>10</v>
      </c>
    </row>
    <row r="3943" spans="1:8" ht="15" customHeight="1" x14ac:dyDescent="0.25">
      <c r="A3943" t="s">
        <v>4856</v>
      </c>
      <c r="B3943" t="s">
        <v>4322</v>
      </c>
      <c r="C3943" t="s">
        <v>4856</v>
      </c>
      <c r="D3943" t="s">
        <v>38</v>
      </c>
      <c r="E3943" t="s">
        <v>10</v>
      </c>
      <c r="F3943" t="s">
        <v>14244</v>
      </c>
      <c r="G3943" t="s">
        <v>11220</v>
      </c>
      <c r="H3943" t="s">
        <v>10</v>
      </c>
    </row>
    <row r="3944" spans="1:8" ht="15" customHeight="1" x14ac:dyDescent="0.25">
      <c r="A3944" t="s">
        <v>4330</v>
      </c>
      <c r="B3944" t="s">
        <v>4329</v>
      </c>
      <c r="C3944" t="s">
        <v>4330</v>
      </c>
      <c r="D3944" t="s">
        <v>38</v>
      </c>
      <c r="E3944" t="s">
        <v>14244</v>
      </c>
      <c r="F3944" t="s">
        <v>10</v>
      </c>
      <c r="G3944" t="s">
        <v>11220</v>
      </c>
      <c r="H3944" t="s">
        <v>10</v>
      </c>
    </row>
    <row r="3945" spans="1:8" ht="15" customHeight="1" x14ac:dyDescent="0.25">
      <c r="A3945" t="s">
        <v>2336</v>
      </c>
      <c r="B3945" t="s">
        <v>4329</v>
      </c>
      <c r="C3945" t="s">
        <v>2336</v>
      </c>
      <c r="D3945" t="s">
        <v>29585</v>
      </c>
      <c r="E3945" t="s">
        <v>14244</v>
      </c>
      <c r="F3945" t="s">
        <v>10</v>
      </c>
      <c r="G3945" t="s">
        <v>11220</v>
      </c>
      <c r="H3945" t="s">
        <v>10</v>
      </c>
    </row>
    <row r="3946" spans="1:8" ht="15" customHeight="1" x14ac:dyDescent="0.25">
      <c r="A3946" t="s">
        <v>7606</v>
      </c>
      <c r="B3946" t="s">
        <v>4395</v>
      </c>
      <c r="C3946" t="s">
        <v>7606</v>
      </c>
      <c r="D3946" t="s">
        <v>38</v>
      </c>
      <c r="E3946" t="s">
        <v>10</v>
      </c>
      <c r="F3946" t="s">
        <v>10</v>
      </c>
      <c r="G3946" t="s">
        <v>11220</v>
      </c>
      <c r="H3946" t="s">
        <v>10</v>
      </c>
    </row>
    <row r="3947" spans="1:8" ht="15" customHeight="1" x14ac:dyDescent="0.25">
      <c r="A3947" t="s">
        <v>8076</v>
      </c>
      <c r="B3947" t="s">
        <v>4395</v>
      </c>
      <c r="C3947" t="s">
        <v>8076</v>
      </c>
      <c r="D3947" t="s">
        <v>38</v>
      </c>
      <c r="E3947" t="s">
        <v>10</v>
      </c>
      <c r="F3947" t="s">
        <v>10</v>
      </c>
      <c r="G3947" t="s">
        <v>11220</v>
      </c>
      <c r="H3947" t="s">
        <v>10</v>
      </c>
    </row>
    <row r="3948" spans="1:8" ht="15" customHeight="1" x14ac:dyDescent="0.25">
      <c r="A3948" t="s">
        <v>4396</v>
      </c>
      <c r="B3948" t="s">
        <v>4395</v>
      </c>
      <c r="C3948" t="s">
        <v>4396</v>
      </c>
      <c r="D3948" t="s">
        <v>38</v>
      </c>
      <c r="E3948" t="s">
        <v>10</v>
      </c>
      <c r="F3948" t="s">
        <v>14244</v>
      </c>
      <c r="G3948" t="s">
        <v>11220</v>
      </c>
      <c r="H3948" t="s">
        <v>10</v>
      </c>
    </row>
    <row r="3949" spans="1:8" ht="15" customHeight="1" x14ac:dyDescent="0.25">
      <c r="A3949" t="s">
        <v>558</v>
      </c>
      <c r="B3949" t="s">
        <v>4398</v>
      </c>
      <c r="C3949" t="s">
        <v>558</v>
      </c>
      <c r="D3949" t="s">
        <v>38</v>
      </c>
      <c r="E3949" t="s">
        <v>10</v>
      </c>
      <c r="F3949" t="s">
        <v>10</v>
      </c>
      <c r="G3949" t="s">
        <v>11220</v>
      </c>
      <c r="H3949" t="s">
        <v>10</v>
      </c>
    </row>
    <row r="3950" spans="1:8" ht="15" customHeight="1" x14ac:dyDescent="0.25">
      <c r="A3950" t="s">
        <v>1430</v>
      </c>
      <c r="B3950" t="s">
        <v>4398</v>
      </c>
      <c r="C3950" t="s">
        <v>1430</v>
      </c>
      <c r="D3950" t="s">
        <v>38</v>
      </c>
      <c r="E3950" t="s">
        <v>10</v>
      </c>
      <c r="F3950" t="s">
        <v>10</v>
      </c>
      <c r="G3950" t="s">
        <v>11220</v>
      </c>
      <c r="H3950" t="s">
        <v>10</v>
      </c>
    </row>
    <row r="3951" spans="1:8" ht="15" customHeight="1" x14ac:dyDescent="0.25">
      <c r="A3951" t="s">
        <v>1592</v>
      </c>
      <c r="B3951" t="s">
        <v>4398</v>
      </c>
      <c r="C3951" t="s">
        <v>1592</v>
      </c>
      <c r="D3951" t="s">
        <v>38</v>
      </c>
      <c r="E3951" t="s">
        <v>10</v>
      </c>
      <c r="F3951" t="s">
        <v>14244</v>
      </c>
      <c r="G3951" t="s">
        <v>11220</v>
      </c>
      <c r="H3951" t="s">
        <v>10</v>
      </c>
    </row>
    <row r="3952" spans="1:8" ht="15" customHeight="1" x14ac:dyDescent="0.25">
      <c r="A3952" t="s">
        <v>6334</v>
      </c>
      <c r="B3952" t="s">
        <v>4398</v>
      </c>
      <c r="C3952" t="s">
        <v>6334</v>
      </c>
      <c r="D3952" t="s">
        <v>38</v>
      </c>
      <c r="E3952" t="s">
        <v>10</v>
      </c>
      <c r="F3952" t="s">
        <v>10</v>
      </c>
      <c r="G3952" t="s">
        <v>11220</v>
      </c>
      <c r="H3952" t="s">
        <v>10</v>
      </c>
    </row>
    <row r="3953" spans="1:8" ht="15" customHeight="1" x14ac:dyDescent="0.25">
      <c r="A3953" t="s">
        <v>2978</v>
      </c>
      <c r="B3953" t="s">
        <v>4398</v>
      </c>
      <c r="C3953" t="s">
        <v>2978</v>
      </c>
      <c r="D3953" t="s">
        <v>38</v>
      </c>
      <c r="E3953" t="s">
        <v>10</v>
      </c>
      <c r="F3953" t="s">
        <v>10</v>
      </c>
      <c r="G3953" t="s">
        <v>11220</v>
      </c>
      <c r="H3953" t="s">
        <v>10</v>
      </c>
    </row>
    <row r="3954" spans="1:8" ht="15" customHeight="1" x14ac:dyDescent="0.25">
      <c r="A3954" t="s">
        <v>1592</v>
      </c>
      <c r="B3954" t="s">
        <v>4406</v>
      </c>
      <c r="C3954" t="s">
        <v>1592</v>
      </c>
      <c r="D3954" t="s">
        <v>29586</v>
      </c>
      <c r="E3954" t="s">
        <v>10</v>
      </c>
      <c r="F3954" t="s">
        <v>14244</v>
      </c>
      <c r="G3954" t="s">
        <v>11220</v>
      </c>
      <c r="H3954" t="s">
        <v>10</v>
      </c>
    </row>
    <row r="3955" spans="1:8" ht="15" customHeight="1" x14ac:dyDescent="0.25">
      <c r="A3955" t="s">
        <v>3463</v>
      </c>
      <c r="B3955" t="s">
        <v>4406</v>
      </c>
      <c r="C3955" t="s">
        <v>3463</v>
      </c>
      <c r="D3955" t="s">
        <v>38</v>
      </c>
      <c r="E3955" t="s">
        <v>10</v>
      </c>
      <c r="F3955" t="s">
        <v>14244</v>
      </c>
      <c r="G3955" t="s">
        <v>11220</v>
      </c>
      <c r="H3955" t="s">
        <v>10</v>
      </c>
    </row>
    <row r="3956" spans="1:8" ht="15" customHeight="1" x14ac:dyDescent="0.25">
      <c r="A3956" t="s">
        <v>2102</v>
      </c>
      <c r="B3956" t="s">
        <v>4406</v>
      </c>
      <c r="C3956" t="s">
        <v>2102</v>
      </c>
      <c r="D3956" t="s">
        <v>38</v>
      </c>
      <c r="E3956" t="s">
        <v>10</v>
      </c>
      <c r="F3956" t="s">
        <v>14244</v>
      </c>
      <c r="G3956" t="s">
        <v>11220</v>
      </c>
      <c r="H3956" t="s">
        <v>10</v>
      </c>
    </row>
    <row r="3957" spans="1:8" ht="15" customHeight="1" x14ac:dyDescent="0.25">
      <c r="A3957" t="s">
        <v>1984</v>
      </c>
      <c r="B3957" t="s">
        <v>4406</v>
      </c>
      <c r="C3957" t="s">
        <v>1984</v>
      </c>
      <c r="D3957" t="s">
        <v>38</v>
      </c>
      <c r="E3957" t="s">
        <v>10</v>
      </c>
      <c r="F3957" t="s">
        <v>10</v>
      </c>
      <c r="G3957" t="s">
        <v>11220</v>
      </c>
      <c r="H3957" t="s">
        <v>10</v>
      </c>
    </row>
    <row r="3958" spans="1:8" ht="15" customHeight="1" x14ac:dyDescent="0.25">
      <c r="A3958" t="s">
        <v>6753</v>
      </c>
      <c r="B3958" t="s">
        <v>4406</v>
      </c>
      <c r="C3958" t="s">
        <v>6753</v>
      </c>
      <c r="D3958" t="s">
        <v>38</v>
      </c>
      <c r="E3958" t="s">
        <v>10</v>
      </c>
      <c r="F3958" t="s">
        <v>14244</v>
      </c>
      <c r="G3958" t="s">
        <v>11220</v>
      </c>
      <c r="H3958" t="s">
        <v>10</v>
      </c>
    </row>
    <row r="3959" spans="1:8" ht="15" customHeight="1" x14ac:dyDescent="0.25">
      <c r="A3959" t="s">
        <v>3327</v>
      </c>
      <c r="B3959" t="s">
        <v>4406</v>
      </c>
      <c r="C3959" t="s">
        <v>3327</v>
      </c>
      <c r="D3959" t="s">
        <v>38</v>
      </c>
      <c r="E3959" t="s">
        <v>10</v>
      </c>
      <c r="F3959" t="s">
        <v>14244</v>
      </c>
      <c r="G3959" t="s">
        <v>11220</v>
      </c>
      <c r="H3959" t="s">
        <v>10</v>
      </c>
    </row>
    <row r="3960" spans="1:8" ht="15" customHeight="1" x14ac:dyDescent="0.25">
      <c r="A3960" t="s">
        <v>2095</v>
      </c>
      <c r="B3960" t="s">
        <v>4406</v>
      </c>
      <c r="C3960" t="s">
        <v>2095</v>
      </c>
      <c r="D3960" t="s">
        <v>38</v>
      </c>
      <c r="E3960" t="s">
        <v>10</v>
      </c>
      <c r="F3960" t="s">
        <v>10</v>
      </c>
      <c r="G3960" t="s">
        <v>11220</v>
      </c>
      <c r="H3960" t="s">
        <v>10</v>
      </c>
    </row>
    <row r="3961" spans="1:8" ht="15" customHeight="1" x14ac:dyDescent="0.25">
      <c r="A3961" t="s">
        <v>4050</v>
      </c>
      <c r="B3961" t="s">
        <v>4406</v>
      </c>
      <c r="C3961" t="s">
        <v>4050</v>
      </c>
      <c r="D3961" t="s">
        <v>38</v>
      </c>
      <c r="E3961" t="s">
        <v>10</v>
      </c>
      <c r="F3961" t="s">
        <v>10</v>
      </c>
      <c r="G3961" t="s">
        <v>11220</v>
      </c>
      <c r="H3961" t="s">
        <v>10</v>
      </c>
    </row>
    <row r="3962" spans="1:8" ht="15" customHeight="1" x14ac:dyDescent="0.25">
      <c r="A3962" t="s">
        <v>4126</v>
      </c>
      <c r="B3962" t="s">
        <v>4412</v>
      </c>
      <c r="C3962" t="s">
        <v>4126</v>
      </c>
      <c r="D3962" t="s">
        <v>29587</v>
      </c>
      <c r="E3962" t="s">
        <v>10</v>
      </c>
      <c r="F3962" t="s">
        <v>10</v>
      </c>
      <c r="G3962" t="s">
        <v>11220</v>
      </c>
      <c r="H3962" t="s">
        <v>10</v>
      </c>
    </row>
    <row r="3963" spans="1:8" ht="15" customHeight="1" x14ac:dyDescent="0.25">
      <c r="A3963" t="s">
        <v>7709</v>
      </c>
      <c r="B3963" t="s">
        <v>4412</v>
      </c>
      <c r="C3963" t="s">
        <v>7709</v>
      </c>
      <c r="D3963" t="s">
        <v>29588</v>
      </c>
      <c r="E3963" t="s">
        <v>10</v>
      </c>
      <c r="F3963" t="s">
        <v>14244</v>
      </c>
      <c r="G3963" t="s">
        <v>11220</v>
      </c>
      <c r="H3963" t="s">
        <v>10</v>
      </c>
    </row>
    <row r="3964" spans="1:8" ht="15" customHeight="1" x14ac:dyDescent="0.25">
      <c r="A3964" t="s">
        <v>3993</v>
      </c>
      <c r="B3964" t="s">
        <v>4412</v>
      </c>
      <c r="C3964" t="s">
        <v>3993</v>
      </c>
      <c r="D3964" t="s">
        <v>38</v>
      </c>
      <c r="E3964" t="s">
        <v>10</v>
      </c>
      <c r="F3964" t="s">
        <v>10</v>
      </c>
      <c r="G3964" t="s">
        <v>11220</v>
      </c>
      <c r="H3964" t="s">
        <v>10</v>
      </c>
    </row>
    <row r="3965" spans="1:8" ht="15" customHeight="1" x14ac:dyDescent="0.25">
      <c r="A3965" t="s">
        <v>4121</v>
      </c>
      <c r="B3965" t="s">
        <v>4412</v>
      </c>
      <c r="C3965" t="s">
        <v>4121</v>
      </c>
      <c r="D3965" t="s">
        <v>29589</v>
      </c>
      <c r="E3965" t="s">
        <v>10</v>
      </c>
      <c r="F3965" t="s">
        <v>10</v>
      </c>
      <c r="G3965" t="s">
        <v>11220</v>
      </c>
      <c r="H3965" t="s">
        <v>10</v>
      </c>
    </row>
    <row r="3966" spans="1:8" ht="15" customHeight="1" x14ac:dyDescent="0.25">
      <c r="A3966" t="s">
        <v>5582</v>
      </c>
      <c r="B3966" t="s">
        <v>4412</v>
      </c>
      <c r="C3966" t="s">
        <v>5582</v>
      </c>
      <c r="D3966" t="s">
        <v>29590</v>
      </c>
      <c r="E3966" t="s">
        <v>10</v>
      </c>
      <c r="F3966" t="s">
        <v>10</v>
      </c>
      <c r="G3966" t="s">
        <v>11220</v>
      </c>
      <c r="H3966" t="s">
        <v>10</v>
      </c>
    </row>
    <row r="3967" spans="1:8" ht="15" customHeight="1" x14ac:dyDescent="0.25">
      <c r="A3967" t="s">
        <v>8654</v>
      </c>
      <c r="B3967" t="s">
        <v>4412</v>
      </c>
      <c r="C3967" t="s">
        <v>8654</v>
      </c>
      <c r="D3967" t="s">
        <v>38</v>
      </c>
      <c r="E3967" t="s">
        <v>10</v>
      </c>
      <c r="F3967" t="s">
        <v>10</v>
      </c>
      <c r="G3967" t="s">
        <v>11220</v>
      </c>
      <c r="H3967" t="s">
        <v>10</v>
      </c>
    </row>
    <row r="3968" spans="1:8" ht="15" customHeight="1" x14ac:dyDescent="0.25">
      <c r="A3968" t="s">
        <v>5740</v>
      </c>
      <c r="B3968" t="s">
        <v>4412</v>
      </c>
      <c r="C3968" t="s">
        <v>5740</v>
      </c>
      <c r="D3968" t="s">
        <v>38</v>
      </c>
      <c r="E3968" t="s">
        <v>10</v>
      </c>
      <c r="F3968" t="s">
        <v>10</v>
      </c>
      <c r="G3968" t="s">
        <v>11220</v>
      </c>
      <c r="H3968" t="s">
        <v>10</v>
      </c>
    </row>
    <row r="3969" spans="1:8" ht="15" customHeight="1" x14ac:dyDescent="0.25">
      <c r="A3969" t="s">
        <v>5647</v>
      </c>
      <c r="B3969" t="s">
        <v>4412</v>
      </c>
      <c r="C3969" t="s">
        <v>5647</v>
      </c>
      <c r="D3969" t="s">
        <v>38</v>
      </c>
      <c r="E3969" t="s">
        <v>10</v>
      </c>
      <c r="F3969" t="s">
        <v>10</v>
      </c>
      <c r="G3969" t="s">
        <v>11220</v>
      </c>
      <c r="H3969" t="s">
        <v>10</v>
      </c>
    </row>
    <row r="3970" spans="1:8" ht="15" customHeight="1" x14ac:dyDescent="0.25">
      <c r="A3970" t="s">
        <v>5706</v>
      </c>
      <c r="B3970" t="s">
        <v>4412</v>
      </c>
      <c r="C3970" t="s">
        <v>5706</v>
      </c>
      <c r="D3970" t="s">
        <v>38</v>
      </c>
      <c r="E3970" t="s">
        <v>10</v>
      </c>
      <c r="F3970" t="s">
        <v>10</v>
      </c>
      <c r="G3970" t="s">
        <v>11220</v>
      </c>
      <c r="H3970" t="s">
        <v>10</v>
      </c>
    </row>
    <row r="3971" spans="1:8" ht="15" customHeight="1" x14ac:dyDescent="0.25">
      <c r="A3971" t="s">
        <v>6455</v>
      </c>
      <c r="B3971" t="s">
        <v>4412</v>
      </c>
      <c r="C3971" t="s">
        <v>6455</v>
      </c>
      <c r="D3971" t="s">
        <v>29196</v>
      </c>
      <c r="E3971" t="s">
        <v>10</v>
      </c>
      <c r="F3971" t="s">
        <v>10</v>
      </c>
      <c r="G3971" t="s">
        <v>11220</v>
      </c>
      <c r="H3971" t="s">
        <v>10</v>
      </c>
    </row>
    <row r="3972" spans="1:8" ht="15" customHeight="1" x14ac:dyDescent="0.25">
      <c r="A3972" t="s">
        <v>2067</v>
      </c>
      <c r="B3972" t="s">
        <v>4412</v>
      </c>
      <c r="C3972" t="s">
        <v>2067</v>
      </c>
      <c r="D3972" t="s">
        <v>29591</v>
      </c>
      <c r="E3972" t="s">
        <v>10</v>
      </c>
      <c r="F3972" t="s">
        <v>14244</v>
      </c>
      <c r="G3972" t="s">
        <v>11220</v>
      </c>
      <c r="H3972" t="s">
        <v>10</v>
      </c>
    </row>
    <row r="3973" spans="1:8" ht="15" customHeight="1" x14ac:dyDescent="0.25">
      <c r="A3973" t="s">
        <v>4439</v>
      </c>
      <c r="B3973" t="s">
        <v>4417</v>
      </c>
      <c r="C3973" t="s">
        <v>4439</v>
      </c>
      <c r="D3973" t="s">
        <v>38</v>
      </c>
      <c r="E3973" t="s">
        <v>10</v>
      </c>
      <c r="F3973" t="s">
        <v>10</v>
      </c>
      <c r="G3973" t="s">
        <v>11220</v>
      </c>
      <c r="H3973" t="s">
        <v>10</v>
      </c>
    </row>
    <row r="3974" spans="1:8" ht="15" customHeight="1" x14ac:dyDescent="0.25">
      <c r="A3974" t="s">
        <v>4432</v>
      </c>
      <c r="B3974" t="s">
        <v>4417</v>
      </c>
      <c r="C3974" t="s">
        <v>4432</v>
      </c>
      <c r="D3974" t="s">
        <v>38</v>
      </c>
      <c r="E3974" t="s">
        <v>10</v>
      </c>
      <c r="F3974" t="s">
        <v>14244</v>
      </c>
      <c r="G3974" t="s">
        <v>11220</v>
      </c>
      <c r="H3974" t="s">
        <v>10</v>
      </c>
    </row>
    <row r="3975" spans="1:8" ht="15" customHeight="1" x14ac:dyDescent="0.25">
      <c r="A3975" t="s">
        <v>4442</v>
      </c>
      <c r="B3975" t="s">
        <v>4417</v>
      </c>
      <c r="C3975" t="s">
        <v>4442</v>
      </c>
      <c r="D3975" t="s">
        <v>29592</v>
      </c>
      <c r="E3975" t="s">
        <v>10</v>
      </c>
      <c r="F3975" t="s">
        <v>10</v>
      </c>
      <c r="G3975" t="s">
        <v>11220</v>
      </c>
      <c r="H3975" t="s">
        <v>10</v>
      </c>
    </row>
    <row r="3976" spans="1:8" ht="15" customHeight="1" x14ac:dyDescent="0.25">
      <c r="A3976" t="s">
        <v>4429</v>
      </c>
      <c r="B3976" t="s">
        <v>4417</v>
      </c>
      <c r="C3976" t="s">
        <v>4429</v>
      </c>
      <c r="D3976" t="s">
        <v>38</v>
      </c>
      <c r="E3976" t="s">
        <v>10</v>
      </c>
      <c r="F3976" t="s">
        <v>10</v>
      </c>
      <c r="G3976" t="s">
        <v>11220</v>
      </c>
      <c r="H3976" t="s">
        <v>10</v>
      </c>
    </row>
    <row r="3977" spans="1:8" ht="15" customHeight="1" x14ac:dyDescent="0.25">
      <c r="A3977" t="s">
        <v>4425</v>
      </c>
      <c r="B3977" t="s">
        <v>4417</v>
      </c>
      <c r="C3977" t="s">
        <v>4425</v>
      </c>
      <c r="D3977" t="s">
        <v>38</v>
      </c>
      <c r="E3977" t="s">
        <v>10</v>
      </c>
      <c r="F3977" t="s">
        <v>10</v>
      </c>
      <c r="G3977" t="s">
        <v>11220</v>
      </c>
      <c r="H3977" t="s">
        <v>10</v>
      </c>
    </row>
    <row r="3978" spans="1:8" ht="15" customHeight="1" x14ac:dyDescent="0.25">
      <c r="A3978" t="s">
        <v>3240</v>
      </c>
      <c r="B3978" t="s">
        <v>4417</v>
      </c>
      <c r="C3978" t="s">
        <v>3240</v>
      </c>
      <c r="D3978" t="s">
        <v>38</v>
      </c>
      <c r="E3978" t="s">
        <v>10</v>
      </c>
      <c r="F3978" t="s">
        <v>10</v>
      </c>
      <c r="G3978" t="s">
        <v>11220</v>
      </c>
      <c r="H3978" t="s">
        <v>10</v>
      </c>
    </row>
    <row r="3979" spans="1:8" ht="15" customHeight="1" x14ac:dyDescent="0.25">
      <c r="A3979" t="s">
        <v>4427</v>
      </c>
      <c r="B3979" t="s">
        <v>4417</v>
      </c>
      <c r="C3979" t="s">
        <v>4427</v>
      </c>
      <c r="D3979" t="s">
        <v>38</v>
      </c>
      <c r="E3979" t="s">
        <v>10</v>
      </c>
      <c r="F3979" t="s">
        <v>10</v>
      </c>
      <c r="G3979" t="s">
        <v>11220</v>
      </c>
      <c r="H3979" t="s">
        <v>10</v>
      </c>
    </row>
    <row r="3980" spans="1:8" ht="15" customHeight="1" x14ac:dyDescent="0.25">
      <c r="A3980" t="s">
        <v>4421</v>
      </c>
      <c r="B3980" t="s">
        <v>4417</v>
      </c>
      <c r="C3980" t="s">
        <v>4421</v>
      </c>
      <c r="D3980" t="s">
        <v>38</v>
      </c>
      <c r="E3980" t="s">
        <v>10</v>
      </c>
      <c r="F3980" t="s">
        <v>10</v>
      </c>
      <c r="G3980" t="s">
        <v>11220</v>
      </c>
      <c r="H3980" t="s">
        <v>10</v>
      </c>
    </row>
    <row r="3981" spans="1:8" ht="15" customHeight="1" x14ac:dyDescent="0.25">
      <c r="A3981" t="s">
        <v>4437</v>
      </c>
      <c r="B3981" t="s">
        <v>4417</v>
      </c>
      <c r="C3981" t="s">
        <v>4437</v>
      </c>
      <c r="D3981" t="s">
        <v>38</v>
      </c>
      <c r="E3981" t="s">
        <v>10</v>
      </c>
      <c r="F3981" t="s">
        <v>10</v>
      </c>
      <c r="G3981" t="s">
        <v>11220</v>
      </c>
      <c r="H3981" t="s">
        <v>10</v>
      </c>
    </row>
    <row r="3982" spans="1:8" ht="15" customHeight="1" x14ac:dyDescent="0.25">
      <c r="A3982" t="s">
        <v>7606</v>
      </c>
      <c r="B3982" t="s">
        <v>4417</v>
      </c>
      <c r="C3982" t="s">
        <v>7606</v>
      </c>
      <c r="D3982" t="s">
        <v>38</v>
      </c>
      <c r="E3982" t="s">
        <v>10</v>
      </c>
      <c r="F3982" t="s">
        <v>10</v>
      </c>
      <c r="G3982" t="s">
        <v>11220</v>
      </c>
      <c r="H3982" t="s">
        <v>10</v>
      </c>
    </row>
    <row r="3983" spans="1:8" ht="15" customHeight="1" x14ac:dyDescent="0.25">
      <c r="A3983" t="s">
        <v>7605</v>
      </c>
      <c r="B3983" t="s">
        <v>4417</v>
      </c>
      <c r="C3983" t="s">
        <v>7605</v>
      </c>
      <c r="D3983" t="s">
        <v>38</v>
      </c>
      <c r="E3983" t="s">
        <v>10</v>
      </c>
      <c r="F3983" t="s">
        <v>10</v>
      </c>
      <c r="G3983" t="s">
        <v>11220</v>
      </c>
      <c r="H3983" t="s">
        <v>10</v>
      </c>
    </row>
    <row r="3984" spans="1:8" ht="15" customHeight="1" x14ac:dyDescent="0.25">
      <c r="A3984" t="s">
        <v>2048</v>
      </c>
      <c r="B3984" t="s">
        <v>4417</v>
      </c>
      <c r="C3984" t="s">
        <v>2048</v>
      </c>
      <c r="D3984" t="s">
        <v>38</v>
      </c>
      <c r="E3984" t="s">
        <v>10</v>
      </c>
      <c r="F3984" t="s">
        <v>10</v>
      </c>
      <c r="G3984" t="s">
        <v>11220</v>
      </c>
      <c r="H3984" t="s">
        <v>10</v>
      </c>
    </row>
    <row r="3985" spans="1:8" ht="15" customHeight="1" x14ac:dyDescent="0.25">
      <c r="A3985" t="s">
        <v>2046</v>
      </c>
      <c r="B3985" t="s">
        <v>4417</v>
      </c>
      <c r="C3985" t="s">
        <v>2046</v>
      </c>
      <c r="D3985" t="s">
        <v>38</v>
      </c>
      <c r="E3985" t="s">
        <v>10</v>
      </c>
      <c r="F3985" t="s">
        <v>10</v>
      </c>
      <c r="G3985" t="s">
        <v>11220</v>
      </c>
      <c r="H3985" t="s">
        <v>10</v>
      </c>
    </row>
    <row r="3986" spans="1:8" ht="15" customHeight="1" x14ac:dyDescent="0.25">
      <c r="A3986" t="s">
        <v>2051</v>
      </c>
      <c r="B3986" t="s">
        <v>4417</v>
      </c>
      <c r="C3986" t="s">
        <v>2051</v>
      </c>
      <c r="D3986" t="s">
        <v>38</v>
      </c>
      <c r="E3986" t="s">
        <v>10</v>
      </c>
      <c r="F3986" t="s">
        <v>10</v>
      </c>
      <c r="G3986" t="s">
        <v>11220</v>
      </c>
      <c r="H3986" t="s">
        <v>10</v>
      </c>
    </row>
    <row r="3987" spans="1:8" ht="15" customHeight="1" x14ac:dyDescent="0.25">
      <c r="A3987" t="s">
        <v>7925</v>
      </c>
      <c r="B3987" t="s">
        <v>4417</v>
      </c>
      <c r="C3987" t="s">
        <v>7925</v>
      </c>
      <c r="D3987" t="s">
        <v>38</v>
      </c>
      <c r="E3987" t="s">
        <v>10</v>
      </c>
      <c r="F3987" t="s">
        <v>14244</v>
      </c>
      <c r="G3987" t="s">
        <v>11220</v>
      </c>
      <c r="H3987" t="s">
        <v>10</v>
      </c>
    </row>
    <row r="3988" spans="1:8" ht="15" customHeight="1" x14ac:dyDescent="0.25">
      <c r="A3988" t="s">
        <v>7064</v>
      </c>
      <c r="B3988" t="s">
        <v>4417</v>
      </c>
      <c r="C3988" t="s">
        <v>7064</v>
      </c>
      <c r="D3988" t="s">
        <v>38</v>
      </c>
      <c r="E3988" t="s">
        <v>10</v>
      </c>
      <c r="F3988" t="s">
        <v>14244</v>
      </c>
      <c r="G3988" t="s">
        <v>11220</v>
      </c>
      <c r="H3988" t="s">
        <v>10</v>
      </c>
    </row>
    <row r="3989" spans="1:8" ht="15" customHeight="1" x14ac:dyDescent="0.25">
      <c r="A3989" t="s">
        <v>8203</v>
      </c>
      <c r="B3989" t="s">
        <v>4417</v>
      </c>
      <c r="C3989" t="s">
        <v>8203</v>
      </c>
      <c r="D3989" t="s">
        <v>38</v>
      </c>
      <c r="E3989" t="s">
        <v>10</v>
      </c>
      <c r="F3989" t="s">
        <v>10</v>
      </c>
      <c r="G3989" t="s">
        <v>11220</v>
      </c>
      <c r="H3989" t="s">
        <v>10</v>
      </c>
    </row>
    <row r="3990" spans="1:8" ht="15" customHeight="1" x14ac:dyDescent="0.25">
      <c r="A3990" t="s">
        <v>160</v>
      </c>
      <c r="B3990" t="s">
        <v>4417</v>
      </c>
      <c r="C3990" t="s">
        <v>160</v>
      </c>
      <c r="D3990" t="s">
        <v>38</v>
      </c>
      <c r="E3990" t="s">
        <v>10</v>
      </c>
      <c r="F3990" t="s">
        <v>10</v>
      </c>
      <c r="G3990" t="s">
        <v>11220</v>
      </c>
      <c r="H3990" t="s">
        <v>10</v>
      </c>
    </row>
    <row r="3991" spans="1:8" ht="15" customHeight="1" x14ac:dyDescent="0.25">
      <c r="A3991" t="s">
        <v>7919</v>
      </c>
      <c r="B3991" t="s">
        <v>4417</v>
      </c>
      <c r="C3991" t="s">
        <v>7919</v>
      </c>
      <c r="D3991" t="s">
        <v>38</v>
      </c>
      <c r="E3991" t="s">
        <v>10</v>
      </c>
      <c r="F3991" t="s">
        <v>10</v>
      </c>
      <c r="G3991" t="s">
        <v>11220</v>
      </c>
      <c r="H3991" t="s">
        <v>10</v>
      </c>
    </row>
    <row r="3992" spans="1:8" ht="15" customHeight="1" x14ac:dyDescent="0.25">
      <c r="A3992" t="s">
        <v>4932</v>
      </c>
      <c r="B3992" t="s">
        <v>4417</v>
      </c>
      <c r="C3992" t="s">
        <v>4932</v>
      </c>
      <c r="D3992" t="s">
        <v>29593</v>
      </c>
      <c r="E3992" t="s">
        <v>10</v>
      </c>
      <c r="F3992" t="s">
        <v>14244</v>
      </c>
      <c r="G3992" t="s">
        <v>11220</v>
      </c>
      <c r="H3992" t="s">
        <v>10</v>
      </c>
    </row>
    <row r="3993" spans="1:8" ht="15" customHeight="1" x14ac:dyDescent="0.25">
      <c r="A3993" t="s">
        <v>1478</v>
      </c>
      <c r="B3993" t="s">
        <v>4420</v>
      </c>
      <c r="C3993" t="s">
        <v>1478</v>
      </c>
      <c r="D3993" t="s">
        <v>38</v>
      </c>
      <c r="E3993" t="s">
        <v>10</v>
      </c>
      <c r="F3993" t="s">
        <v>10</v>
      </c>
      <c r="G3993" t="s">
        <v>11220</v>
      </c>
      <c r="H3993" t="s">
        <v>10</v>
      </c>
    </row>
    <row r="3994" spans="1:8" ht="15" customHeight="1" x14ac:dyDescent="0.25">
      <c r="A3994" t="s">
        <v>4415</v>
      </c>
      <c r="B3994" t="s">
        <v>4420</v>
      </c>
      <c r="C3994" t="s">
        <v>4415</v>
      </c>
      <c r="D3994" t="s">
        <v>38</v>
      </c>
      <c r="E3994" t="s">
        <v>10</v>
      </c>
      <c r="F3994" t="s">
        <v>10</v>
      </c>
      <c r="G3994" t="s">
        <v>11220</v>
      </c>
      <c r="H3994" t="s">
        <v>10</v>
      </c>
    </row>
    <row r="3995" spans="1:8" ht="15" customHeight="1" x14ac:dyDescent="0.25">
      <c r="A3995" t="s">
        <v>7719</v>
      </c>
      <c r="B3995" t="s">
        <v>4420</v>
      </c>
      <c r="C3995" t="s">
        <v>7719</v>
      </c>
      <c r="D3995" t="s">
        <v>38</v>
      </c>
      <c r="E3995" t="s">
        <v>10</v>
      </c>
      <c r="F3995" t="s">
        <v>10</v>
      </c>
      <c r="G3995" t="s">
        <v>11220</v>
      </c>
      <c r="H3995" t="s">
        <v>10</v>
      </c>
    </row>
    <row r="3996" spans="1:8" ht="15" customHeight="1" x14ac:dyDescent="0.25">
      <c r="A3996" t="s">
        <v>4647</v>
      </c>
      <c r="B3996" t="s">
        <v>4420</v>
      </c>
      <c r="C3996" t="s">
        <v>4647</v>
      </c>
      <c r="D3996" t="s">
        <v>38</v>
      </c>
      <c r="E3996" t="s">
        <v>10</v>
      </c>
      <c r="F3996" t="s">
        <v>10</v>
      </c>
      <c r="G3996" t="s">
        <v>11220</v>
      </c>
      <c r="H3996" t="s">
        <v>10</v>
      </c>
    </row>
    <row r="3997" spans="1:8" ht="15" customHeight="1" x14ac:dyDescent="0.25">
      <c r="A3997" t="s">
        <v>3833</v>
      </c>
      <c r="B3997" t="s">
        <v>4450</v>
      </c>
      <c r="C3997" t="s">
        <v>3833</v>
      </c>
      <c r="D3997" t="s">
        <v>38</v>
      </c>
      <c r="E3997" t="s">
        <v>10</v>
      </c>
      <c r="F3997" t="s">
        <v>14244</v>
      </c>
      <c r="G3997" t="s">
        <v>11220</v>
      </c>
      <c r="H3997" t="s">
        <v>10</v>
      </c>
    </row>
    <row r="3998" spans="1:8" ht="15" customHeight="1" x14ac:dyDescent="0.25">
      <c r="A3998" t="s">
        <v>4415</v>
      </c>
      <c r="B3998" t="s">
        <v>4471</v>
      </c>
      <c r="C3998" t="s">
        <v>4415</v>
      </c>
      <c r="D3998" t="s">
        <v>38</v>
      </c>
      <c r="E3998" t="s">
        <v>10</v>
      </c>
      <c r="F3998" t="s">
        <v>10</v>
      </c>
      <c r="G3998" t="s">
        <v>11220</v>
      </c>
      <c r="H3998" t="s">
        <v>10</v>
      </c>
    </row>
    <row r="3999" spans="1:8" ht="15" customHeight="1" x14ac:dyDescent="0.25">
      <c r="A3999" t="s">
        <v>5104</v>
      </c>
      <c r="B3999" t="s">
        <v>4471</v>
      </c>
      <c r="C3999" t="s">
        <v>5104</v>
      </c>
      <c r="D3999" t="s">
        <v>29594</v>
      </c>
      <c r="E3999" t="s">
        <v>10</v>
      </c>
      <c r="F3999" t="s">
        <v>10</v>
      </c>
      <c r="G3999" t="s">
        <v>11220</v>
      </c>
      <c r="H3999" t="s">
        <v>10</v>
      </c>
    </row>
    <row r="4000" spans="1:8" ht="15" customHeight="1" x14ac:dyDescent="0.25">
      <c r="A4000" t="s">
        <v>5106</v>
      </c>
      <c r="B4000" t="s">
        <v>4471</v>
      </c>
      <c r="C4000" t="s">
        <v>5106</v>
      </c>
      <c r="D4000" t="s">
        <v>38</v>
      </c>
      <c r="E4000" t="s">
        <v>10</v>
      </c>
      <c r="F4000" t="s">
        <v>10</v>
      </c>
      <c r="G4000" t="s">
        <v>11220</v>
      </c>
      <c r="H4000" t="s">
        <v>10</v>
      </c>
    </row>
    <row r="4001" spans="1:8" ht="15" customHeight="1" x14ac:dyDescent="0.25">
      <c r="A4001" t="s">
        <v>5562</v>
      </c>
      <c r="B4001" t="s">
        <v>4471</v>
      </c>
      <c r="C4001" t="s">
        <v>5562</v>
      </c>
      <c r="D4001" t="s">
        <v>38</v>
      </c>
      <c r="E4001" t="s">
        <v>10</v>
      </c>
      <c r="F4001" t="s">
        <v>10</v>
      </c>
      <c r="G4001" t="s">
        <v>11220</v>
      </c>
      <c r="H4001" t="s">
        <v>10</v>
      </c>
    </row>
    <row r="4002" spans="1:8" ht="15" customHeight="1" x14ac:dyDescent="0.25">
      <c r="A4002" t="s">
        <v>620</v>
      </c>
      <c r="B4002" t="s">
        <v>4471</v>
      </c>
      <c r="C4002" t="s">
        <v>620</v>
      </c>
      <c r="D4002" t="s">
        <v>29595</v>
      </c>
      <c r="E4002" t="s">
        <v>10</v>
      </c>
      <c r="F4002" t="s">
        <v>10</v>
      </c>
      <c r="G4002" t="s">
        <v>11220</v>
      </c>
      <c r="H4002" t="s">
        <v>10</v>
      </c>
    </row>
    <row r="4003" spans="1:8" ht="15" customHeight="1" x14ac:dyDescent="0.25">
      <c r="A4003" t="s">
        <v>731</v>
      </c>
      <c r="B4003" t="s">
        <v>4471</v>
      </c>
      <c r="C4003" t="s">
        <v>731</v>
      </c>
      <c r="D4003" t="s">
        <v>38</v>
      </c>
      <c r="E4003" t="s">
        <v>10</v>
      </c>
      <c r="F4003" t="s">
        <v>10</v>
      </c>
      <c r="G4003" t="s">
        <v>11220</v>
      </c>
      <c r="H4003" t="s">
        <v>10</v>
      </c>
    </row>
    <row r="4004" spans="1:8" ht="15" customHeight="1" x14ac:dyDescent="0.25">
      <c r="A4004" t="s">
        <v>8678</v>
      </c>
      <c r="B4004" t="s">
        <v>4471</v>
      </c>
      <c r="C4004" t="s">
        <v>8678</v>
      </c>
      <c r="D4004" t="s">
        <v>38</v>
      </c>
      <c r="E4004" t="s">
        <v>10</v>
      </c>
      <c r="F4004" t="s">
        <v>10</v>
      </c>
      <c r="G4004" t="s">
        <v>11220</v>
      </c>
      <c r="H4004" t="s">
        <v>10</v>
      </c>
    </row>
    <row r="4005" spans="1:8" ht="15" customHeight="1" x14ac:dyDescent="0.25">
      <c r="A4005" t="s">
        <v>334</v>
      </c>
      <c r="B4005" t="s">
        <v>4471</v>
      </c>
      <c r="C4005" t="s">
        <v>334</v>
      </c>
      <c r="D4005" t="s">
        <v>38</v>
      </c>
      <c r="E4005" t="s">
        <v>10</v>
      </c>
      <c r="F4005" t="s">
        <v>10</v>
      </c>
      <c r="G4005" t="s">
        <v>11220</v>
      </c>
      <c r="H4005" t="s">
        <v>10</v>
      </c>
    </row>
    <row r="4006" spans="1:8" ht="15" customHeight="1" x14ac:dyDescent="0.25">
      <c r="A4006" t="s">
        <v>4750</v>
      </c>
      <c r="B4006" t="s">
        <v>4471</v>
      </c>
      <c r="C4006" t="s">
        <v>4750</v>
      </c>
      <c r="D4006" t="s">
        <v>38</v>
      </c>
      <c r="E4006" t="s">
        <v>10</v>
      </c>
      <c r="F4006" t="s">
        <v>10</v>
      </c>
      <c r="G4006" t="s">
        <v>11220</v>
      </c>
      <c r="H4006" t="s">
        <v>10</v>
      </c>
    </row>
    <row r="4007" spans="1:8" ht="15" customHeight="1" x14ac:dyDescent="0.25">
      <c r="A4007" t="s">
        <v>7623</v>
      </c>
      <c r="B4007" t="s">
        <v>4471</v>
      </c>
      <c r="C4007" t="s">
        <v>7623</v>
      </c>
      <c r="D4007" t="s">
        <v>38</v>
      </c>
      <c r="E4007" t="s">
        <v>10</v>
      </c>
      <c r="F4007" t="s">
        <v>10</v>
      </c>
      <c r="G4007" t="s">
        <v>11220</v>
      </c>
      <c r="H4007" t="s">
        <v>10</v>
      </c>
    </row>
    <row r="4008" spans="1:8" ht="15" customHeight="1" x14ac:dyDescent="0.25">
      <c r="A4008" t="s">
        <v>7427</v>
      </c>
      <c r="B4008" t="s">
        <v>4471</v>
      </c>
      <c r="C4008" t="s">
        <v>7427</v>
      </c>
      <c r="D4008" t="s">
        <v>38</v>
      </c>
      <c r="E4008" t="s">
        <v>10</v>
      </c>
      <c r="F4008" t="s">
        <v>10</v>
      </c>
      <c r="G4008" t="s">
        <v>11220</v>
      </c>
      <c r="H4008" t="s">
        <v>10</v>
      </c>
    </row>
    <row r="4009" spans="1:8" ht="15" customHeight="1" x14ac:dyDescent="0.25">
      <c r="A4009" t="s">
        <v>7425</v>
      </c>
      <c r="B4009" t="s">
        <v>4471</v>
      </c>
      <c r="C4009" t="s">
        <v>7425</v>
      </c>
      <c r="D4009" t="s">
        <v>38</v>
      </c>
      <c r="E4009" t="s">
        <v>10</v>
      </c>
      <c r="F4009" t="s">
        <v>10</v>
      </c>
      <c r="G4009" t="s">
        <v>11220</v>
      </c>
      <c r="H4009" t="s">
        <v>10</v>
      </c>
    </row>
    <row r="4010" spans="1:8" ht="15" customHeight="1" x14ac:dyDescent="0.25">
      <c r="A4010" t="s">
        <v>3610</v>
      </c>
      <c r="B4010" t="s">
        <v>4471</v>
      </c>
      <c r="C4010" t="s">
        <v>3610</v>
      </c>
      <c r="D4010" t="s">
        <v>38</v>
      </c>
      <c r="E4010" t="s">
        <v>10</v>
      </c>
      <c r="F4010" t="s">
        <v>10</v>
      </c>
      <c r="G4010" t="s">
        <v>11220</v>
      </c>
      <c r="H4010" t="s">
        <v>10</v>
      </c>
    </row>
    <row r="4011" spans="1:8" ht="15" customHeight="1" x14ac:dyDescent="0.25">
      <c r="A4011" t="s">
        <v>6855</v>
      </c>
      <c r="B4011" t="s">
        <v>4471</v>
      </c>
      <c r="C4011" t="s">
        <v>6855</v>
      </c>
      <c r="D4011" t="s">
        <v>38</v>
      </c>
      <c r="E4011" t="s">
        <v>10</v>
      </c>
      <c r="F4011" t="s">
        <v>10</v>
      </c>
      <c r="G4011" t="s">
        <v>11220</v>
      </c>
      <c r="H4011" t="s">
        <v>10</v>
      </c>
    </row>
    <row r="4012" spans="1:8" ht="15" customHeight="1" x14ac:dyDescent="0.25">
      <c r="A4012" t="s">
        <v>4258</v>
      </c>
      <c r="B4012" t="s">
        <v>4471</v>
      </c>
      <c r="C4012" t="s">
        <v>4258</v>
      </c>
      <c r="D4012" t="s">
        <v>38</v>
      </c>
      <c r="E4012" t="s">
        <v>10</v>
      </c>
      <c r="F4012" t="s">
        <v>10</v>
      </c>
      <c r="G4012" t="s">
        <v>11220</v>
      </c>
      <c r="H4012" t="s">
        <v>10</v>
      </c>
    </row>
    <row r="4013" spans="1:8" ht="15" customHeight="1" x14ac:dyDescent="0.25">
      <c r="A4013" t="s">
        <v>4260</v>
      </c>
      <c r="B4013" t="s">
        <v>4471</v>
      </c>
      <c r="C4013" t="s">
        <v>4260</v>
      </c>
      <c r="D4013" t="s">
        <v>38</v>
      </c>
      <c r="E4013" t="s">
        <v>10</v>
      </c>
      <c r="F4013" t="s">
        <v>10</v>
      </c>
      <c r="G4013" t="s">
        <v>11220</v>
      </c>
      <c r="H4013" t="s">
        <v>10</v>
      </c>
    </row>
    <row r="4014" spans="1:8" ht="15" customHeight="1" x14ac:dyDescent="0.25">
      <c r="A4014" t="s">
        <v>5822</v>
      </c>
      <c r="B4014" t="s">
        <v>4471</v>
      </c>
      <c r="C4014" t="s">
        <v>5822</v>
      </c>
      <c r="D4014" t="s">
        <v>38</v>
      </c>
      <c r="E4014" t="s">
        <v>10</v>
      </c>
      <c r="F4014" t="s">
        <v>10</v>
      </c>
      <c r="G4014" t="s">
        <v>11220</v>
      </c>
      <c r="H4014" t="s">
        <v>10</v>
      </c>
    </row>
    <row r="4015" spans="1:8" ht="15" customHeight="1" x14ac:dyDescent="0.25">
      <c r="A4015" t="s">
        <v>5824</v>
      </c>
      <c r="B4015" t="s">
        <v>4471</v>
      </c>
      <c r="C4015" t="s">
        <v>5824</v>
      </c>
      <c r="D4015" t="s">
        <v>38</v>
      </c>
      <c r="E4015" t="s">
        <v>10</v>
      </c>
      <c r="F4015" t="s">
        <v>10</v>
      </c>
      <c r="G4015" t="s">
        <v>11220</v>
      </c>
      <c r="H4015" t="s">
        <v>10</v>
      </c>
    </row>
    <row r="4016" spans="1:8" ht="15" customHeight="1" x14ac:dyDescent="0.25">
      <c r="A4016" t="s">
        <v>3397</v>
      </c>
      <c r="B4016" t="s">
        <v>4471</v>
      </c>
      <c r="C4016" t="s">
        <v>3397</v>
      </c>
      <c r="D4016" t="s">
        <v>38</v>
      </c>
      <c r="E4016" t="s">
        <v>10</v>
      </c>
      <c r="F4016" t="s">
        <v>10</v>
      </c>
      <c r="G4016" t="s">
        <v>11220</v>
      </c>
      <c r="H4016" t="s">
        <v>10</v>
      </c>
    </row>
    <row r="4017" spans="1:8" ht="15" customHeight="1" x14ac:dyDescent="0.25">
      <c r="A4017" t="s">
        <v>5194</v>
      </c>
      <c r="B4017" t="s">
        <v>4471</v>
      </c>
      <c r="C4017" t="s">
        <v>5194</v>
      </c>
      <c r="D4017" t="s">
        <v>38</v>
      </c>
      <c r="E4017" t="s">
        <v>10</v>
      </c>
      <c r="F4017" t="s">
        <v>10</v>
      </c>
      <c r="G4017" t="s">
        <v>11220</v>
      </c>
      <c r="H4017" t="s">
        <v>10</v>
      </c>
    </row>
    <row r="4018" spans="1:8" ht="15" customHeight="1" x14ac:dyDescent="0.25">
      <c r="A4018" t="s">
        <v>5148</v>
      </c>
      <c r="B4018" t="s">
        <v>4471</v>
      </c>
      <c r="C4018" t="s">
        <v>5148</v>
      </c>
      <c r="D4018" t="s">
        <v>38</v>
      </c>
      <c r="E4018" t="s">
        <v>10</v>
      </c>
      <c r="F4018" t="s">
        <v>10</v>
      </c>
      <c r="G4018" t="s">
        <v>11220</v>
      </c>
      <c r="H4018" t="s">
        <v>10</v>
      </c>
    </row>
    <row r="4019" spans="1:8" ht="15" customHeight="1" x14ac:dyDescent="0.25">
      <c r="A4019" t="s">
        <v>2319</v>
      </c>
      <c r="B4019" t="s">
        <v>4471</v>
      </c>
      <c r="C4019" t="s">
        <v>2319</v>
      </c>
      <c r="D4019" t="s">
        <v>29382</v>
      </c>
      <c r="E4019" t="s">
        <v>10</v>
      </c>
      <c r="F4019" t="s">
        <v>10</v>
      </c>
      <c r="G4019" t="s">
        <v>11220</v>
      </c>
      <c r="H4019" t="s">
        <v>10</v>
      </c>
    </row>
    <row r="4020" spans="1:8" ht="15" customHeight="1" x14ac:dyDescent="0.25">
      <c r="A4020" t="s">
        <v>4625</v>
      </c>
      <c r="B4020" t="s">
        <v>4471</v>
      </c>
      <c r="C4020" t="s">
        <v>4625</v>
      </c>
      <c r="D4020" t="s">
        <v>38</v>
      </c>
      <c r="E4020" t="s">
        <v>10</v>
      </c>
      <c r="F4020" t="s">
        <v>10</v>
      </c>
      <c r="G4020" t="s">
        <v>11220</v>
      </c>
      <c r="H4020" t="s">
        <v>10</v>
      </c>
    </row>
    <row r="4021" spans="1:8" ht="15" customHeight="1" x14ac:dyDescent="0.25">
      <c r="A4021" t="s">
        <v>4627</v>
      </c>
      <c r="B4021" t="s">
        <v>4471</v>
      </c>
      <c r="C4021" t="s">
        <v>4627</v>
      </c>
      <c r="D4021" t="s">
        <v>38</v>
      </c>
      <c r="E4021" t="s">
        <v>10</v>
      </c>
      <c r="F4021" t="s">
        <v>10</v>
      </c>
      <c r="G4021" t="s">
        <v>11220</v>
      </c>
      <c r="H4021" t="s">
        <v>10</v>
      </c>
    </row>
    <row r="4022" spans="1:8" ht="15" customHeight="1" x14ac:dyDescent="0.25">
      <c r="A4022" t="s">
        <v>4682</v>
      </c>
      <c r="B4022" t="s">
        <v>4471</v>
      </c>
      <c r="C4022" t="s">
        <v>4682</v>
      </c>
      <c r="D4022" t="s">
        <v>38</v>
      </c>
      <c r="E4022" t="s">
        <v>10</v>
      </c>
      <c r="F4022" t="s">
        <v>10</v>
      </c>
      <c r="G4022" t="s">
        <v>11220</v>
      </c>
      <c r="H4022" t="s">
        <v>10</v>
      </c>
    </row>
    <row r="4023" spans="1:8" ht="15" customHeight="1" x14ac:dyDescent="0.25">
      <c r="A4023" t="s">
        <v>7306</v>
      </c>
      <c r="B4023" t="s">
        <v>4471</v>
      </c>
      <c r="C4023" t="s">
        <v>7306</v>
      </c>
      <c r="D4023" t="s">
        <v>38</v>
      </c>
      <c r="E4023" t="s">
        <v>10</v>
      </c>
      <c r="F4023" t="s">
        <v>10</v>
      </c>
      <c r="G4023" t="s">
        <v>11220</v>
      </c>
      <c r="H4023" t="s">
        <v>10</v>
      </c>
    </row>
    <row r="4024" spans="1:8" ht="15" customHeight="1" x14ac:dyDescent="0.25">
      <c r="A4024" t="s">
        <v>4684</v>
      </c>
      <c r="B4024" t="s">
        <v>4471</v>
      </c>
      <c r="C4024" t="s">
        <v>4684</v>
      </c>
      <c r="D4024" t="s">
        <v>38</v>
      </c>
      <c r="E4024" t="s">
        <v>10</v>
      </c>
      <c r="F4024" t="s">
        <v>10</v>
      </c>
      <c r="G4024" t="s">
        <v>11220</v>
      </c>
      <c r="H4024" t="s">
        <v>10</v>
      </c>
    </row>
    <row r="4025" spans="1:8" ht="15" customHeight="1" x14ac:dyDescent="0.25">
      <c r="A4025" t="s">
        <v>7308</v>
      </c>
      <c r="B4025" t="s">
        <v>4471</v>
      </c>
      <c r="C4025" t="s">
        <v>7308</v>
      </c>
      <c r="D4025" t="s">
        <v>38</v>
      </c>
      <c r="E4025" t="s">
        <v>10</v>
      </c>
      <c r="F4025" t="s">
        <v>10</v>
      </c>
      <c r="G4025" t="s">
        <v>11220</v>
      </c>
      <c r="H4025" t="s">
        <v>10</v>
      </c>
    </row>
    <row r="4026" spans="1:8" ht="15" customHeight="1" x14ac:dyDescent="0.25">
      <c r="A4026" t="s">
        <v>4680</v>
      </c>
      <c r="B4026" t="s">
        <v>4471</v>
      </c>
      <c r="C4026" t="s">
        <v>4680</v>
      </c>
      <c r="D4026" t="s">
        <v>38</v>
      </c>
      <c r="E4026" t="s">
        <v>10</v>
      </c>
      <c r="F4026" t="s">
        <v>10</v>
      </c>
      <c r="G4026" t="s">
        <v>11220</v>
      </c>
      <c r="H4026" t="s">
        <v>10</v>
      </c>
    </row>
    <row r="4027" spans="1:8" ht="15" customHeight="1" x14ac:dyDescent="0.25">
      <c r="A4027" t="s">
        <v>7304</v>
      </c>
      <c r="B4027" t="s">
        <v>4471</v>
      </c>
      <c r="C4027" t="s">
        <v>7304</v>
      </c>
      <c r="D4027" t="s">
        <v>38</v>
      </c>
      <c r="E4027" t="s">
        <v>10</v>
      </c>
      <c r="F4027" t="s">
        <v>10</v>
      </c>
      <c r="G4027" t="s">
        <v>11220</v>
      </c>
      <c r="H4027" t="s">
        <v>10</v>
      </c>
    </row>
    <row r="4028" spans="1:8" ht="15" customHeight="1" x14ac:dyDescent="0.25">
      <c r="A4028" t="s">
        <v>5512</v>
      </c>
      <c r="B4028" t="s">
        <v>4471</v>
      </c>
      <c r="C4028" t="s">
        <v>5512</v>
      </c>
      <c r="D4028" t="s">
        <v>38</v>
      </c>
      <c r="E4028" t="s">
        <v>10</v>
      </c>
      <c r="F4028" t="s">
        <v>10</v>
      </c>
      <c r="G4028" t="s">
        <v>11220</v>
      </c>
      <c r="H4028" t="s">
        <v>10</v>
      </c>
    </row>
    <row r="4029" spans="1:8" ht="15" customHeight="1" x14ac:dyDescent="0.25">
      <c r="A4029" t="s">
        <v>5086</v>
      </c>
      <c r="B4029" t="s">
        <v>4471</v>
      </c>
      <c r="C4029" t="s">
        <v>5086</v>
      </c>
      <c r="D4029" t="s">
        <v>38</v>
      </c>
      <c r="E4029" t="s">
        <v>10</v>
      </c>
      <c r="F4029" t="s">
        <v>10</v>
      </c>
      <c r="G4029" t="s">
        <v>11220</v>
      </c>
      <c r="H4029" t="s">
        <v>10</v>
      </c>
    </row>
    <row r="4030" spans="1:8" ht="15" customHeight="1" x14ac:dyDescent="0.25">
      <c r="A4030" t="s">
        <v>5514</v>
      </c>
      <c r="B4030" t="s">
        <v>4471</v>
      </c>
      <c r="C4030" t="s">
        <v>5514</v>
      </c>
      <c r="D4030" t="s">
        <v>38</v>
      </c>
      <c r="E4030" t="s">
        <v>10</v>
      </c>
      <c r="F4030" t="s">
        <v>10</v>
      </c>
      <c r="G4030" t="s">
        <v>11220</v>
      </c>
      <c r="H4030" t="s">
        <v>10</v>
      </c>
    </row>
    <row r="4031" spans="1:8" ht="15" customHeight="1" x14ac:dyDescent="0.25">
      <c r="A4031" t="s">
        <v>5088</v>
      </c>
      <c r="B4031" t="s">
        <v>4471</v>
      </c>
      <c r="C4031" t="s">
        <v>5088</v>
      </c>
      <c r="D4031" t="s">
        <v>38</v>
      </c>
      <c r="E4031" t="s">
        <v>10</v>
      </c>
      <c r="F4031" t="s">
        <v>10</v>
      </c>
      <c r="G4031" t="s">
        <v>11220</v>
      </c>
      <c r="H4031" t="s">
        <v>10</v>
      </c>
    </row>
    <row r="4032" spans="1:8" ht="15" customHeight="1" x14ac:dyDescent="0.25">
      <c r="A4032" t="s">
        <v>5516</v>
      </c>
      <c r="B4032" t="s">
        <v>4471</v>
      </c>
      <c r="C4032" t="s">
        <v>5516</v>
      </c>
      <c r="D4032" t="s">
        <v>38</v>
      </c>
      <c r="E4032" t="s">
        <v>10</v>
      </c>
      <c r="F4032" t="s">
        <v>10</v>
      </c>
      <c r="G4032" t="s">
        <v>11220</v>
      </c>
      <c r="H4032" t="s">
        <v>10</v>
      </c>
    </row>
    <row r="4033" spans="1:8" ht="15" customHeight="1" x14ac:dyDescent="0.25">
      <c r="A4033" t="s">
        <v>5090</v>
      </c>
      <c r="B4033" t="s">
        <v>4471</v>
      </c>
      <c r="C4033" t="s">
        <v>5090</v>
      </c>
      <c r="D4033" t="s">
        <v>38</v>
      </c>
      <c r="E4033" t="s">
        <v>10</v>
      </c>
      <c r="F4033" t="s">
        <v>10</v>
      </c>
      <c r="G4033" t="s">
        <v>11220</v>
      </c>
      <c r="H4033" t="s">
        <v>10</v>
      </c>
    </row>
    <row r="4034" spans="1:8" ht="15" customHeight="1" x14ac:dyDescent="0.25">
      <c r="A4034" t="s">
        <v>5506</v>
      </c>
      <c r="B4034" t="s">
        <v>4471</v>
      </c>
      <c r="C4034" t="s">
        <v>5506</v>
      </c>
      <c r="D4034" t="s">
        <v>38</v>
      </c>
      <c r="E4034" t="s">
        <v>10</v>
      </c>
      <c r="F4034" t="s">
        <v>10</v>
      </c>
      <c r="G4034" t="s">
        <v>11220</v>
      </c>
      <c r="H4034" t="s">
        <v>10</v>
      </c>
    </row>
    <row r="4035" spans="1:8" ht="15" customHeight="1" x14ac:dyDescent="0.25">
      <c r="A4035" t="s">
        <v>5080</v>
      </c>
      <c r="B4035" t="s">
        <v>4471</v>
      </c>
      <c r="C4035" t="s">
        <v>5080</v>
      </c>
      <c r="D4035" t="s">
        <v>38</v>
      </c>
      <c r="E4035" t="s">
        <v>10</v>
      </c>
      <c r="F4035" t="s">
        <v>10</v>
      </c>
      <c r="G4035" t="s">
        <v>11220</v>
      </c>
      <c r="H4035" t="s">
        <v>10</v>
      </c>
    </row>
    <row r="4036" spans="1:8" ht="15" customHeight="1" x14ac:dyDescent="0.25">
      <c r="A4036" t="s">
        <v>5508</v>
      </c>
      <c r="B4036" t="s">
        <v>4471</v>
      </c>
      <c r="C4036" t="s">
        <v>5508</v>
      </c>
      <c r="D4036" t="s">
        <v>38</v>
      </c>
      <c r="E4036" t="s">
        <v>10</v>
      </c>
      <c r="F4036" t="s">
        <v>10</v>
      </c>
      <c r="G4036" t="s">
        <v>11220</v>
      </c>
      <c r="H4036" t="s">
        <v>10</v>
      </c>
    </row>
    <row r="4037" spans="1:8" ht="15" customHeight="1" x14ac:dyDescent="0.25">
      <c r="A4037" t="s">
        <v>5082</v>
      </c>
      <c r="B4037" t="s">
        <v>4471</v>
      </c>
      <c r="C4037" t="s">
        <v>5082</v>
      </c>
      <c r="D4037" t="s">
        <v>38</v>
      </c>
      <c r="E4037" t="s">
        <v>10</v>
      </c>
      <c r="F4037" t="s">
        <v>10</v>
      </c>
      <c r="G4037" t="s">
        <v>11220</v>
      </c>
      <c r="H4037" t="s">
        <v>10</v>
      </c>
    </row>
    <row r="4038" spans="1:8" ht="15" customHeight="1" x14ac:dyDescent="0.25">
      <c r="A4038" t="s">
        <v>5510</v>
      </c>
      <c r="B4038" t="s">
        <v>4471</v>
      </c>
      <c r="C4038" t="s">
        <v>5510</v>
      </c>
      <c r="D4038" t="s">
        <v>38</v>
      </c>
      <c r="E4038" t="s">
        <v>10</v>
      </c>
      <c r="F4038" t="s">
        <v>10</v>
      </c>
      <c r="G4038" t="s">
        <v>11220</v>
      </c>
      <c r="H4038" t="s">
        <v>10</v>
      </c>
    </row>
    <row r="4039" spans="1:8" ht="15" customHeight="1" x14ac:dyDescent="0.25">
      <c r="A4039" t="s">
        <v>5084</v>
      </c>
      <c r="B4039" t="s">
        <v>4471</v>
      </c>
      <c r="C4039" t="s">
        <v>5084</v>
      </c>
      <c r="D4039" t="s">
        <v>38</v>
      </c>
      <c r="E4039" t="s">
        <v>10</v>
      </c>
      <c r="F4039" t="s">
        <v>10</v>
      </c>
      <c r="G4039" t="s">
        <v>11220</v>
      </c>
      <c r="H4039" t="s">
        <v>10</v>
      </c>
    </row>
    <row r="4040" spans="1:8" ht="15" customHeight="1" x14ac:dyDescent="0.25">
      <c r="A4040" t="s">
        <v>5331</v>
      </c>
      <c r="B4040" t="s">
        <v>4471</v>
      </c>
      <c r="C4040" t="s">
        <v>5331</v>
      </c>
      <c r="D4040" t="s">
        <v>38</v>
      </c>
      <c r="E4040" t="s">
        <v>10</v>
      </c>
      <c r="F4040" t="s">
        <v>10</v>
      </c>
      <c r="G4040" t="s">
        <v>11220</v>
      </c>
      <c r="H4040" t="s">
        <v>10</v>
      </c>
    </row>
    <row r="4041" spans="1:8" ht="15" customHeight="1" x14ac:dyDescent="0.25">
      <c r="A4041" t="s">
        <v>4126</v>
      </c>
      <c r="B4041" t="s">
        <v>4497</v>
      </c>
      <c r="C4041" t="s">
        <v>4126</v>
      </c>
      <c r="D4041" t="s">
        <v>38</v>
      </c>
      <c r="E4041" t="s">
        <v>14244</v>
      </c>
      <c r="F4041" t="s">
        <v>10</v>
      </c>
      <c r="G4041" t="s">
        <v>11220</v>
      </c>
      <c r="H4041" t="s">
        <v>10</v>
      </c>
    </row>
    <row r="4042" spans="1:8" ht="15" customHeight="1" x14ac:dyDescent="0.25">
      <c r="A4042" t="s">
        <v>141</v>
      </c>
      <c r="B4042" t="s">
        <v>4497</v>
      </c>
      <c r="C4042" t="s">
        <v>141</v>
      </c>
      <c r="D4042" t="s">
        <v>38</v>
      </c>
      <c r="E4042" t="s">
        <v>14244</v>
      </c>
      <c r="F4042" t="s">
        <v>10</v>
      </c>
      <c r="G4042" t="s">
        <v>11220</v>
      </c>
      <c r="H4042" t="s">
        <v>10</v>
      </c>
    </row>
    <row r="4043" spans="1:8" ht="15" customHeight="1" x14ac:dyDescent="0.25">
      <c r="A4043" t="s">
        <v>2053</v>
      </c>
      <c r="B4043" t="s">
        <v>4497</v>
      </c>
      <c r="C4043" t="s">
        <v>2053</v>
      </c>
      <c r="D4043" t="s">
        <v>38</v>
      </c>
      <c r="E4043" t="s">
        <v>10</v>
      </c>
      <c r="F4043" t="s">
        <v>10</v>
      </c>
      <c r="G4043" t="s">
        <v>11220</v>
      </c>
      <c r="H4043" t="s">
        <v>10</v>
      </c>
    </row>
    <row r="4044" spans="1:8" ht="15" customHeight="1" x14ac:dyDescent="0.25">
      <c r="A4044" t="s">
        <v>7120</v>
      </c>
      <c r="B4044" t="s">
        <v>4497</v>
      </c>
      <c r="C4044" t="s">
        <v>7120</v>
      </c>
      <c r="D4044" t="s">
        <v>38</v>
      </c>
      <c r="E4044" t="s">
        <v>10</v>
      </c>
      <c r="F4044" t="s">
        <v>10</v>
      </c>
      <c r="G4044" t="s">
        <v>11220</v>
      </c>
      <c r="H4044" t="s">
        <v>10</v>
      </c>
    </row>
    <row r="4045" spans="1:8" ht="15" customHeight="1" x14ac:dyDescent="0.25">
      <c r="A4045" t="s">
        <v>2617</v>
      </c>
      <c r="B4045" t="s">
        <v>4497</v>
      </c>
      <c r="C4045" t="s">
        <v>2617</v>
      </c>
      <c r="D4045" t="s">
        <v>38</v>
      </c>
      <c r="E4045" t="s">
        <v>10</v>
      </c>
      <c r="F4045" t="s">
        <v>10</v>
      </c>
      <c r="G4045" t="s">
        <v>11220</v>
      </c>
      <c r="H4045" t="s">
        <v>10</v>
      </c>
    </row>
    <row r="4046" spans="1:8" ht="15" customHeight="1" x14ac:dyDescent="0.25">
      <c r="A4046" t="s">
        <v>7961</v>
      </c>
      <c r="B4046" t="s">
        <v>4497</v>
      </c>
      <c r="C4046" t="s">
        <v>7961</v>
      </c>
      <c r="D4046" t="s">
        <v>38</v>
      </c>
      <c r="E4046" t="s">
        <v>10</v>
      </c>
      <c r="F4046" t="s">
        <v>14244</v>
      </c>
      <c r="G4046" t="s">
        <v>11220</v>
      </c>
      <c r="H4046" t="s">
        <v>10</v>
      </c>
    </row>
    <row r="4047" spans="1:8" ht="15" customHeight="1" x14ac:dyDescent="0.25">
      <c r="A4047" t="s">
        <v>7723</v>
      </c>
      <c r="B4047" t="s">
        <v>4497</v>
      </c>
      <c r="C4047" t="s">
        <v>7723</v>
      </c>
      <c r="D4047" t="s">
        <v>38</v>
      </c>
      <c r="E4047" t="s">
        <v>10</v>
      </c>
      <c r="F4047" t="s">
        <v>14244</v>
      </c>
      <c r="G4047" t="s">
        <v>11220</v>
      </c>
      <c r="H4047" t="s">
        <v>10</v>
      </c>
    </row>
    <row r="4048" spans="1:8" ht="15" customHeight="1" x14ac:dyDescent="0.25">
      <c r="A4048" t="s">
        <v>118</v>
      </c>
      <c r="B4048" t="s">
        <v>4497</v>
      </c>
      <c r="C4048" t="s">
        <v>118</v>
      </c>
      <c r="D4048" t="s">
        <v>38</v>
      </c>
      <c r="E4048" t="s">
        <v>10</v>
      </c>
      <c r="F4048" t="s">
        <v>14244</v>
      </c>
      <c r="G4048" t="s">
        <v>11220</v>
      </c>
      <c r="H4048" t="s">
        <v>10</v>
      </c>
    </row>
    <row r="4049" spans="1:8" ht="15" customHeight="1" x14ac:dyDescent="0.25">
      <c r="A4049" t="s">
        <v>3199</v>
      </c>
      <c r="B4049" t="s">
        <v>4497</v>
      </c>
      <c r="C4049" t="s">
        <v>3199</v>
      </c>
      <c r="D4049" t="s">
        <v>38</v>
      </c>
      <c r="E4049" t="s">
        <v>10</v>
      </c>
      <c r="F4049" t="s">
        <v>10</v>
      </c>
      <c r="G4049" t="s">
        <v>11220</v>
      </c>
      <c r="H4049" t="s">
        <v>10</v>
      </c>
    </row>
    <row r="4050" spans="1:8" ht="15" customHeight="1" x14ac:dyDescent="0.25">
      <c r="A4050" t="s">
        <v>3201</v>
      </c>
      <c r="B4050" t="s">
        <v>4497</v>
      </c>
      <c r="C4050" t="s">
        <v>3201</v>
      </c>
      <c r="D4050" t="s">
        <v>38</v>
      </c>
      <c r="E4050" t="s">
        <v>10</v>
      </c>
      <c r="F4050" t="s">
        <v>10</v>
      </c>
      <c r="G4050" t="s">
        <v>11220</v>
      </c>
      <c r="H4050" t="s">
        <v>10</v>
      </c>
    </row>
    <row r="4051" spans="1:8" ht="15" customHeight="1" x14ac:dyDescent="0.25">
      <c r="A4051" t="s">
        <v>3230</v>
      </c>
      <c r="B4051" t="s">
        <v>4497</v>
      </c>
      <c r="C4051" t="s">
        <v>3230</v>
      </c>
      <c r="D4051" t="s">
        <v>38</v>
      </c>
      <c r="E4051" t="s">
        <v>10</v>
      </c>
      <c r="F4051" t="s">
        <v>10</v>
      </c>
      <c r="G4051" t="s">
        <v>11220</v>
      </c>
      <c r="H4051" t="s">
        <v>10</v>
      </c>
    </row>
    <row r="4052" spans="1:8" ht="15" customHeight="1" x14ac:dyDescent="0.25">
      <c r="A4052" t="s">
        <v>1852</v>
      </c>
      <c r="B4052" t="s">
        <v>4497</v>
      </c>
      <c r="C4052" t="s">
        <v>1852</v>
      </c>
      <c r="D4052" t="s">
        <v>38</v>
      </c>
      <c r="E4052" t="s">
        <v>10</v>
      </c>
      <c r="F4052" t="s">
        <v>10</v>
      </c>
      <c r="G4052" t="s">
        <v>11220</v>
      </c>
      <c r="H4052" t="s">
        <v>10</v>
      </c>
    </row>
    <row r="4053" spans="1:8" ht="15" customHeight="1" x14ac:dyDescent="0.25">
      <c r="A4053" t="s">
        <v>4505</v>
      </c>
      <c r="B4053" t="s">
        <v>4497</v>
      </c>
      <c r="C4053" t="s">
        <v>4505</v>
      </c>
      <c r="D4053" t="s">
        <v>38</v>
      </c>
      <c r="E4053" t="s">
        <v>10</v>
      </c>
      <c r="F4053" t="s">
        <v>10</v>
      </c>
      <c r="G4053" t="s">
        <v>11220</v>
      </c>
      <c r="H4053" t="s">
        <v>10</v>
      </c>
    </row>
    <row r="4054" spans="1:8" ht="15" customHeight="1" x14ac:dyDescent="0.25">
      <c r="A4054" t="s">
        <v>4500</v>
      </c>
      <c r="B4054" t="s">
        <v>4497</v>
      </c>
      <c r="C4054" t="s">
        <v>4500</v>
      </c>
      <c r="D4054" t="s">
        <v>38</v>
      </c>
      <c r="E4054" t="s">
        <v>10</v>
      </c>
      <c r="F4054" t="s">
        <v>10</v>
      </c>
      <c r="G4054" t="s">
        <v>11220</v>
      </c>
      <c r="H4054" t="s">
        <v>10</v>
      </c>
    </row>
    <row r="4055" spans="1:8" ht="15" customHeight="1" x14ac:dyDescent="0.25">
      <c r="A4055" t="s">
        <v>1231</v>
      </c>
      <c r="B4055" t="s">
        <v>4497</v>
      </c>
      <c r="C4055" t="s">
        <v>1231</v>
      </c>
      <c r="D4055" t="s">
        <v>38</v>
      </c>
      <c r="E4055" t="s">
        <v>10</v>
      </c>
      <c r="F4055" t="s">
        <v>14244</v>
      </c>
      <c r="G4055" t="s">
        <v>11220</v>
      </c>
      <c r="H4055" t="s">
        <v>10</v>
      </c>
    </row>
    <row r="4056" spans="1:8" ht="15" customHeight="1" x14ac:dyDescent="0.25">
      <c r="A4056" t="s">
        <v>6970</v>
      </c>
      <c r="B4056" t="s">
        <v>4497</v>
      </c>
      <c r="C4056" t="s">
        <v>6970</v>
      </c>
      <c r="D4056" t="s">
        <v>38</v>
      </c>
      <c r="E4056" t="s">
        <v>10</v>
      </c>
      <c r="F4056" t="s">
        <v>10</v>
      </c>
      <c r="G4056" t="s">
        <v>11220</v>
      </c>
      <c r="H4056" t="s">
        <v>10</v>
      </c>
    </row>
    <row r="4057" spans="1:8" ht="15" customHeight="1" x14ac:dyDescent="0.25">
      <c r="A4057" t="s">
        <v>3766</v>
      </c>
      <c r="B4057" t="s">
        <v>4514</v>
      </c>
      <c r="C4057" t="s">
        <v>3766</v>
      </c>
      <c r="D4057" t="s">
        <v>38</v>
      </c>
      <c r="E4057" t="s">
        <v>10</v>
      </c>
      <c r="F4057" t="s">
        <v>10</v>
      </c>
      <c r="G4057" t="s">
        <v>11220</v>
      </c>
      <c r="H4057" t="s">
        <v>10</v>
      </c>
    </row>
    <row r="4058" spans="1:8" ht="15" customHeight="1" x14ac:dyDescent="0.25">
      <c r="A4058" t="s">
        <v>4515</v>
      </c>
      <c r="B4058" t="s">
        <v>4514</v>
      </c>
      <c r="C4058" t="s">
        <v>4515</v>
      </c>
      <c r="D4058" t="s">
        <v>38</v>
      </c>
      <c r="E4058" t="s">
        <v>10</v>
      </c>
      <c r="F4058" t="s">
        <v>10</v>
      </c>
      <c r="G4058" t="s">
        <v>11220</v>
      </c>
      <c r="H4058" t="s">
        <v>10</v>
      </c>
    </row>
    <row r="4059" spans="1:8" ht="15" customHeight="1" x14ac:dyDescent="0.25">
      <c r="A4059" t="s">
        <v>4518</v>
      </c>
      <c r="B4059" t="s">
        <v>4514</v>
      </c>
      <c r="C4059" t="s">
        <v>4518</v>
      </c>
      <c r="D4059" t="s">
        <v>38</v>
      </c>
      <c r="E4059" t="s">
        <v>10</v>
      </c>
      <c r="F4059" t="s">
        <v>10</v>
      </c>
      <c r="G4059" t="s">
        <v>11220</v>
      </c>
      <c r="H4059" t="s">
        <v>10</v>
      </c>
    </row>
    <row r="4060" spans="1:8" ht="15" customHeight="1" x14ac:dyDescent="0.25">
      <c r="A4060" t="s">
        <v>5299</v>
      </c>
      <c r="B4060" t="s">
        <v>4514</v>
      </c>
      <c r="C4060" t="s">
        <v>5299</v>
      </c>
      <c r="D4060" t="s">
        <v>38</v>
      </c>
      <c r="E4060" t="s">
        <v>10</v>
      </c>
      <c r="F4060" t="s">
        <v>10</v>
      </c>
      <c r="G4060" t="s">
        <v>11220</v>
      </c>
      <c r="H4060" t="s">
        <v>10</v>
      </c>
    </row>
    <row r="4061" spans="1:8" ht="15" customHeight="1" x14ac:dyDescent="0.25">
      <c r="A4061" t="s">
        <v>4520</v>
      </c>
      <c r="B4061" t="s">
        <v>4514</v>
      </c>
      <c r="C4061" t="s">
        <v>4520</v>
      </c>
      <c r="D4061" t="s">
        <v>38</v>
      </c>
      <c r="E4061" t="s">
        <v>10</v>
      </c>
      <c r="F4061" t="s">
        <v>10</v>
      </c>
      <c r="G4061" t="s">
        <v>11220</v>
      </c>
      <c r="H4061" t="s">
        <v>10</v>
      </c>
    </row>
    <row r="4062" spans="1:8" ht="15" customHeight="1" x14ac:dyDescent="0.25">
      <c r="A4062" t="s">
        <v>4126</v>
      </c>
      <c r="B4062" t="s">
        <v>4531</v>
      </c>
      <c r="C4062" t="s">
        <v>4126</v>
      </c>
      <c r="D4062" t="s">
        <v>29596</v>
      </c>
      <c r="E4062" t="s">
        <v>10</v>
      </c>
      <c r="F4062" t="s">
        <v>10</v>
      </c>
      <c r="G4062" t="s">
        <v>11220</v>
      </c>
      <c r="H4062" t="s">
        <v>10</v>
      </c>
    </row>
    <row r="4063" spans="1:8" ht="15" customHeight="1" x14ac:dyDescent="0.25">
      <c r="A4063" t="s">
        <v>1225</v>
      </c>
      <c r="B4063" t="s">
        <v>4531</v>
      </c>
      <c r="C4063" t="s">
        <v>1225</v>
      </c>
      <c r="D4063" t="s">
        <v>38</v>
      </c>
      <c r="E4063" t="s">
        <v>10</v>
      </c>
      <c r="F4063" t="s">
        <v>10</v>
      </c>
      <c r="G4063" t="s">
        <v>11220</v>
      </c>
      <c r="H4063" t="s">
        <v>10</v>
      </c>
    </row>
    <row r="4064" spans="1:8" ht="15" customHeight="1" x14ac:dyDescent="0.25">
      <c r="A4064" t="s">
        <v>1211</v>
      </c>
      <c r="B4064" t="s">
        <v>4531</v>
      </c>
      <c r="C4064" t="s">
        <v>1211</v>
      </c>
      <c r="D4064" t="s">
        <v>38</v>
      </c>
      <c r="E4064" t="s">
        <v>10</v>
      </c>
      <c r="F4064" t="s">
        <v>14244</v>
      </c>
      <c r="G4064" t="s">
        <v>11220</v>
      </c>
      <c r="H4064" t="s">
        <v>10</v>
      </c>
    </row>
    <row r="4065" spans="1:8" ht="15" customHeight="1" x14ac:dyDescent="0.25">
      <c r="A4065" t="s">
        <v>1327</v>
      </c>
      <c r="B4065" t="s">
        <v>4531</v>
      </c>
      <c r="C4065" t="s">
        <v>1327</v>
      </c>
      <c r="D4065" t="s">
        <v>38</v>
      </c>
      <c r="E4065" t="s">
        <v>10</v>
      </c>
      <c r="F4065" t="s">
        <v>10</v>
      </c>
      <c r="G4065" t="s">
        <v>11220</v>
      </c>
      <c r="H4065" t="s">
        <v>10</v>
      </c>
    </row>
    <row r="4066" spans="1:8" ht="15" customHeight="1" x14ac:dyDescent="0.25">
      <c r="A4066" t="s">
        <v>2071</v>
      </c>
      <c r="B4066" t="s">
        <v>4531</v>
      </c>
      <c r="C4066" t="s">
        <v>2071</v>
      </c>
      <c r="D4066" t="s">
        <v>38</v>
      </c>
      <c r="E4066" t="s">
        <v>10</v>
      </c>
      <c r="F4066" t="s">
        <v>14244</v>
      </c>
      <c r="G4066" t="s">
        <v>11220</v>
      </c>
      <c r="H4066" t="s">
        <v>10</v>
      </c>
    </row>
    <row r="4067" spans="1:8" ht="15" customHeight="1" x14ac:dyDescent="0.25">
      <c r="A4067" t="s">
        <v>4484</v>
      </c>
      <c r="B4067" t="s">
        <v>4531</v>
      </c>
      <c r="C4067" t="s">
        <v>4484</v>
      </c>
      <c r="D4067" t="s">
        <v>38</v>
      </c>
      <c r="E4067" t="s">
        <v>10</v>
      </c>
      <c r="F4067" t="s">
        <v>14244</v>
      </c>
      <c r="G4067" t="s">
        <v>11220</v>
      </c>
      <c r="H4067" t="s">
        <v>10</v>
      </c>
    </row>
    <row r="4068" spans="1:8" ht="15" customHeight="1" x14ac:dyDescent="0.25">
      <c r="A4068" t="s">
        <v>4488</v>
      </c>
      <c r="B4068" t="s">
        <v>4531</v>
      </c>
      <c r="C4068" t="s">
        <v>4488</v>
      </c>
      <c r="D4068" t="s">
        <v>38</v>
      </c>
      <c r="E4068" t="s">
        <v>10</v>
      </c>
      <c r="F4068" t="s">
        <v>14244</v>
      </c>
      <c r="G4068" t="s">
        <v>11220</v>
      </c>
      <c r="H4068" t="s">
        <v>10</v>
      </c>
    </row>
    <row r="4069" spans="1:8" ht="15" customHeight="1" x14ac:dyDescent="0.25">
      <c r="A4069" t="s">
        <v>4551</v>
      </c>
      <c r="B4069" t="s">
        <v>4531</v>
      </c>
      <c r="C4069" t="s">
        <v>4551</v>
      </c>
      <c r="D4069" t="s">
        <v>38</v>
      </c>
      <c r="E4069" t="s">
        <v>10</v>
      </c>
      <c r="F4069" t="s">
        <v>10</v>
      </c>
      <c r="G4069" t="s">
        <v>11220</v>
      </c>
      <c r="H4069" t="s">
        <v>10</v>
      </c>
    </row>
    <row r="4070" spans="1:8" ht="15" customHeight="1" x14ac:dyDescent="0.25">
      <c r="A4070" t="s">
        <v>4549</v>
      </c>
      <c r="B4070" t="s">
        <v>4531</v>
      </c>
      <c r="C4070" t="s">
        <v>4549</v>
      </c>
      <c r="D4070" t="s">
        <v>38</v>
      </c>
      <c r="E4070" t="s">
        <v>10</v>
      </c>
      <c r="F4070" t="s">
        <v>10</v>
      </c>
      <c r="G4070" t="s">
        <v>11220</v>
      </c>
      <c r="H4070" t="s">
        <v>10</v>
      </c>
    </row>
    <row r="4071" spans="1:8" ht="15" customHeight="1" x14ac:dyDescent="0.25">
      <c r="A4071" t="s">
        <v>4563</v>
      </c>
      <c r="B4071" t="s">
        <v>4531</v>
      </c>
      <c r="C4071" t="s">
        <v>4563</v>
      </c>
      <c r="D4071" t="s">
        <v>38</v>
      </c>
      <c r="E4071" t="s">
        <v>10</v>
      </c>
      <c r="F4071" t="s">
        <v>10</v>
      </c>
      <c r="G4071" t="s">
        <v>11220</v>
      </c>
      <c r="H4071" t="s">
        <v>10</v>
      </c>
    </row>
    <row r="4072" spans="1:8" ht="15" customHeight="1" x14ac:dyDescent="0.25">
      <c r="A4072" t="s">
        <v>4566</v>
      </c>
      <c r="B4072" t="s">
        <v>4531</v>
      </c>
      <c r="C4072" t="s">
        <v>4566</v>
      </c>
      <c r="D4072" t="s">
        <v>38</v>
      </c>
      <c r="E4072" t="s">
        <v>10</v>
      </c>
      <c r="F4072" t="s">
        <v>10</v>
      </c>
      <c r="G4072" t="s">
        <v>11220</v>
      </c>
      <c r="H4072" t="s">
        <v>10</v>
      </c>
    </row>
    <row r="4073" spans="1:8" ht="15" customHeight="1" x14ac:dyDescent="0.25">
      <c r="A4073" t="s">
        <v>6455</v>
      </c>
      <c r="B4073" t="s">
        <v>4531</v>
      </c>
      <c r="C4073" t="s">
        <v>6455</v>
      </c>
      <c r="D4073" t="s">
        <v>38</v>
      </c>
      <c r="E4073" t="s">
        <v>10</v>
      </c>
      <c r="F4073" t="s">
        <v>10</v>
      </c>
      <c r="G4073" t="s">
        <v>11220</v>
      </c>
      <c r="H4073" t="s">
        <v>10</v>
      </c>
    </row>
    <row r="4074" spans="1:8" ht="15" customHeight="1" x14ac:dyDescent="0.25">
      <c r="A4074" t="s">
        <v>6453</v>
      </c>
      <c r="B4074" t="s">
        <v>4531</v>
      </c>
      <c r="C4074" t="s">
        <v>6453</v>
      </c>
      <c r="D4074" t="s">
        <v>38</v>
      </c>
      <c r="E4074" t="s">
        <v>10</v>
      </c>
      <c r="F4074" t="s">
        <v>10</v>
      </c>
      <c r="G4074" t="s">
        <v>11220</v>
      </c>
      <c r="H4074" t="s">
        <v>10</v>
      </c>
    </row>
    <row r="4075" spans="1:8" ht="15" customHeight="1" x14ac:dyDescent="0.25">
      <c r="A4075" t="s">
        <v>8171</v>
      </c>
      <c r="B4075" t="s">
        <v>4531</v>
      </c>
      <c r="C4075" t="s">
        <v>8171</v>
      </c>
      <c r="D4075" t="s">
        <v>29597</v>
      </c>
      <c r="E4075" t="s">
        <v>10</v>
      </c>
      <c r="F4075" t="s">
        <v>10</v>
      </c>
      <c r="G4075" t="s">
        <v>11220</v>
      </c>
      <c r="H4075" t="s">
        <v>10</v>
      </c>
    </row>
    <row r="4076" spans="1:8" ht="15" customHeight="1" x14ac:dyDescent="0.25">
      <c r="A4076" t="s">
        <v>8205</v>
      </c>
      <c r="B4076" t="s">
        <v>4531</v>
      </c>
      <c r="C4076" t="s">
        <v>8205</v>
      </c>
      <c r="D4076" t="s">
        <v>29598</v>
      </c>
      <c r="E4076" t="s">
        <v>10</v>
      </c>
      <c r="F4076" t="s">
        <v>10</v>
      </c>
      <c r="G4076" t="s">
        <v>11220</v>
      </c>
      <c r="H4076" t="s">
        <v>10</v>
      </c>
    </row>
    <row r="4077" spans="1:8" ht="15" customHeight="1" x14ac:dyDescent="0.25">
      <c r="A4077" t="s">
        <v>6964</v>
      </c>
      <c r="B4077" t="s">
        <v>4531</v>
      </c>
      <c r="C4077" t="s">
        <v>6964</v>
      </c>
      <c r="D4077" t="s">
        <v>38</v>
      </c>
      <c r="E4077" t="s">
        <v>10</v>
      </c>
      <c r="F4077" t="s">
        <v>10</v>
      </c>
      <c r="G4077" t="s">
        <v>11220</v>
      </c>
      <c r="H4077" t="s">
        <v>10</v>
      </c>
    </row>
    <row r="4078" spans="1:8" ht="15" customHeight="1" x14ac:dyDescent="0.25">
      <c r="A4078" t="s">
        <v>1457</v>
      </c>
      <c r="B4078" t="s">
        <v>4531</v>
      </c>
      <c r="C4078" t="s">
        <v>1457</v>
      </c>
      <c r="D4078" t="s">
        <v>29599</v>
      </c>
      <c r="E4078" t="s">
        <v>10</v>
      </c>
      <c r="F4078" t="s">
        <v>10</v>
      </c>
      <c r="G4078" t="s">
        <v>11220</v>
      </c>
      <c r="H4078" t="s">
        <v>10</v>
      </c>
    </row>
    <row r="4079" spans="1:8" ht="15" customHeight="1" x14ac:dyDescent="0.25">
      <c r="A4079" t="s">
        <v>2295</v>
      </c>
      <c r="B4079" t="s">
        <v>4531</v>
      </c>
      <c r="C4079" t="s">
        <v>2295</v>
      </c>
      <c r="D4079" t="s">
        <v>38</v>
      </c>
      <c r="E4079" t="s">
        <v>10</v>
      </c>
      <c r="F4079" t="s">
        <v>10</v>
      </c>
      <c r="G4079" t="s">
        <v>11220</v>
      </c>
      <c r="H4079" t="s">
        <v>10</v>
      </c>
    </row>
    <row r="4080" spans="1:8" ht="15" customHeight="1" x14ac:dyDescent="0.25">
      <c r="A4080" t="s">
        <v>175</v>
      </c>
      <c r="B4080" t="s">
        <v>4531</v>
      </c>
      <c r="C4080" t="s">
        <v>175</v>
      </c>
      <c r="D4080" t="s">
        <v>38</v>
      </c>
      <c r="E4080" t="s">
        <v>10</v>
      </c>
      <c r="F4080" t="s">
        <v>10</v>
      </c>
      <c r="G4080" t="s">
        <v>11220</v>
      </c>
      <c r="H4080" t="s">
        <v>10</v>
      </c>
    </row>
    <row r="4081" spans="1:8" ht="15" customHeight="1" x14ac:dyDescent="0.25">
      <c r="A4081" t="s">
        <v>4534</v>
      </c>
      <c r="B4081" t="s">
        <v>4531</v>
      </c>
      <c r="C4081" t="s">
        <v>4534</v>
      </c>
      <c r="D4081" t="s">
        <v>38</v>
      </c>
      <c r="E4081" t="s">
        <v>10</v>
      </c>
      <c r="F4081" t="s">
        <v>14244</v>
      </c>
      <c r="G4081" t="s">
        <v>11220</v>
      </c>
      <c r="H4081" t="s">
        <v>10</v>
      </c>
    </row>
    <row r="4082" spans="1:8" ht="15" customHeight="1" x14ac:dyDescent="0.25">
      <c r="A4082" t="s">
        <v>4015</v>
      </c>
      <c r="B4082" t="s">
        <v>4531</v>
      </c>
      <c r="C4082" t="s">
        <v>4015</v>
      </c>
      <c r="D4082" t="s">
        <v>38</v>
      </c>
      <c r="E4082" t="s">
        <v>10</v>
      </c>
      <c r="F4082" t="s">
        <v>10</v>
      </c>
      <c r="G4082" t="s">
        <v>11220</v>
      </c>
      <c r="H4082" t="s">
        <v>10</v>
      </c>
    </row>
    <row r="4083" spans="1:8" ht="15" customHeight="1" x14ac:dyDescent="0.25">
      <c r="A4083" t="s">
        <v>1398</v>
      </c>
      <c r="B4083" t="s">
        <v>4531</v>
      </c>
      <c r="C4083" t="s">
        <v>1398</v>
      </c>
      <c r="D4083" t="s">
        <v>38</v>
      </c>
      <c r="E4083" t="s">
        <v>10</v>
      </c>
      <c r="F4083" t="s">
        <v>10</v>
      </c>
      <c r="G4083" t="s">
        <v>11220</v>
      </c>
      <c r="H4083" t="s">
        <v>10</v>
      </c>
    </row>
    <row r="4084" spans="1:8" ht="15" customHeight="1" x14ac:dyDescent="0.25">
      <c r="A4084" t="s">
        <v>4017</v>
      </c>
      <c r="B4084" t="s">
        <v>4531</v>
      </c>
      <c r="C4084" t="s">
        <v>4017</v>
      </c>
      <c r="D4084" t="s">
        <v>38</v>
      </c>
      <c r="E4084" t="s">
        <v>10</v>
      </c>
      <c r="F4084" t="s">
        <v>10</v>
      </c>
      <c r="G4084" t="s">
        <v>11220</v>
      </c>
      <c r="H4084" t="s">
        <v>10</v>
      </c>
    </row>
    <row r="4085" spans="1:8" ht="15" customHeight="1" x14ac:dyDescent="0.25">
      <c r="A4085" t="s">
        <v>6225</v>
      </c>
      <c r="B4085" t="s">
        <v>4531</v>
      </c>
      <c r="C4085" t="s">
        <v>6225</v>
      </c>
      <c r="D4085" t="s">
        <v>38</v>
      </c>
      <c r="E4085" t="s">
        <v>10</v>
      </c>
      <c r="F4085" t="s">
        <v>10</v>
      </c>
      <c r="G4085" t="s">
        <v>11220</v>
      </c>
      <c r="H4085" t="s">
        <v>10</v>
      </c>
    </row>
    <row r="4086" spans="1:8" ht="15" customHeight="1" x14ac:dyDescent="0.25">
      <c r="A4086" t="s">
        <v>6998</v>
      </c>
      <c r="B4086" t="s">
        <v>4531</v>
      </c>
      <c r="C4086" t="s">
        <v>6998</v>
      </c>
      <c r="D4086" t="s">
        <v>38</v>
      </c>
      <c r="E4086" t="s">
        <v>10</v>
      </c>
      <c r="F4086" t="s">
        <v>10</v>
      </c>
      <c r="G4086" t="s">
        <v>11220</v>
      </c>
      <c r="H4086" t="s">
        <v>10</v>
      </c>
    </row>
    <row r="4087" spans="1:8" ht="15" customHeight="1" x14ac:dyDescent="0.25">
      <c r="A4087" t="s">
        <v>4553</v>
      </c>
      <c r="B4087" t="s">
        <v>4531</v>
      </c>
      <c r="C4087" t="s">
        <v>4553</v>
      </c>
      <c r="D4087" t="s">
        <v>38</v>
      </c>
      <c r="E4087" t="s">
        <v>10</v>
      </c>
      <c r="F4087" t="s">
        <v>10</v>
      </c>
      <c r="G4087" t="s">
        <v>11220</v>
      </c>
      <c r="H4087" t="s">
        <v>10</v>
      </c>
    </row>
    <row r="4088" spans="1:8" ht="15" customHeight="1" x14ac:dyDescent="0.25">
      <c r="A4088" t="s">
        <v>3844</v>
      </c>
      <c r="B4088" t="s">
        <v>4531</v>
      </c>
      <c r="C4088" t="s">
        <v>3844</v>
      </c>
      <c r="D4088" t="s">
        <v>38</v>
      </c>
      <c r="E4088" t="s">
        <v>10</v>
      </c>
      <c r="F4088" t="s">
        <v>10</v>
      </c>
      <c r="G4088" t="s">
        <v>11220</v>
      </c>
      <c r="H4088" t="s">
        <v>10</v>
      </c>
    </row>
    <row r="4089" spans="1:8" ht="15" customHeight="1" x14ac:dyDescent="0.25">
      <c r="A4089" t="s">
        <v>5046</v>
      </c>
      <c r="B4089" t="s">
        <v>4531</v>
      </c>
      <c r="C4089" t="s">
        <v>5046</v>
      </c>
      <c r="D4089" t="s">
        <v>38</v>
      </c>
      <c r="E4089" t="s">
        <v>10</v>
      </c>
      <c r="F4089" t="s">
        <v>10</v>
      </c>
      <c r="G4089" t="s">
        <v>11220</v>
      </c>
      <c r="H4089" t="s">
        <v>10</v>
      </c>
    </row>
    <row r="4090" spans="1:8" ht="15" customHeight="1" x14ac:dyDescent="0.25">
      <c r="A4090" t="s">
        <v>2249</v>
      </c>
      <c r="B4090" t="s">
        <v>4531</v>
      </c>
      <c r="C4090" t="s">
        <v>2249</v>
      </c>
      <c r="D4090" t="s">
        <v>38</v>
      </c>
      <c r="E4090" t="s">
        <v>10</v>
      </c>
      <c r="F4090" t="s">
        <v>10</v>
      </c>
      <c r="G4090" t="s">
        <v>11220</v>
      </c>
      <c r="H4090" t="s">
        <v>10</v>
      </c>
    </row>
    <row r="4091" spans="1:8" ht="15" customHeight="1" x14ac:dyDescent="0.25">
      <c r="A4091" t="s">
        <v>7731</v>
      </c>
      <c r="B4091" t="s">
        <v>4531</v>
      </c>
      <c r="C4091" t="s">
        <v>7731</v>
      </c>
      <c r="D4091" t="s">
        <v>38</v>
      </c>
      <c r="E4091" t="s">
        <v>10</v>
      </c>
      <c r="F4091" t="s">
        <v>10</v>
      </c>
      <c r="G4091" t="s">
        <v>11220</v>
      </c>
      <c r="H4091" t="s">
        <v>10</v>
      </c>
    </row>
    <row r="4092" spans="1:8" ht="15" customHeight="1" x14ac:dyDescent="0.25">
      <c r="A4092" t="s">
        <v>4532</v>
      </c>
      <c r="B4092" t="s">
        <v>4540</v>
      </c>
      <c r="C4092" t="s">
        <v>4532</v>
      </c>
      <c r="D4092" t="s">
        <v>29600</v>
      </c>
      <c r="E4092" t="s">
        <v>10</v>
      </c>
      <c r="F4092" t="s">
        <v>10</v>
      </c>
      <c r="G4092" t="s">
        <v>11220</v>
      </c>
      <c r="H4092" t="s">
        <v>10</v>
      </c>
    </row>
    <row r="4093" spans="1:8" ht="15" customHeight="1" x14ac:dyDescent="0.25">
      <c r="A4093" t="s">
        <v>4547</v>
      </c>
      <c r="B4093" t="s">
        <v>4540</v>
      </c>
      <c r="C4093" t="s">
        <v>4547</v>
      </c>
      <c r="D4093" t="s">
        <v>38</v>
      </c>
      <c r="E4093" t="s">
        <v>10</v>
      </c>
      <c r="F4093" t="s">
        <v>10</v>
      </c>
      <c r="G4093" t="s">
        <v>11220</v>
      </c>
      <c r="H4093" t="s">
        <v>10</v>
      </c>
    </row>
    <row r="4094" spans="1:8" ht="15" customHeight="1" x14ac:dyDescent="0.25">
      <c r="A4094" t="s">
        <v>4543</v>
      </c>
      <c r="B4094" t="s">
        <v>4540</v>
      </c>
      <c r="C4094" t="s">
        <v>4543</v>
      </c>
      <c r="D4094" t="s">
        <v>38</v>
      </c>
      <c r="E4094" t="s">
        <v>10</v>
      </c>
      <c r="F4094" t="s">
        <v>10</v>
      </c>
      <c r="G4094" t="s">
        <v>11220</v>
      </c>
      <c r="H4094" t="s">
        <v>10</v>
      </c>
    </row>
    <row r="4095" spans="1:8" ht="15" customHeight="1" x14ac:dyDescent="0.25">
      <c r="A4095" t="s">
        <v>4541</v>
      </c>
      <c r="B4095" t="s">
        <v>4540</v>
      </c>
      <c r="C4095" t="s">
        <v>4541</v>
      </c>
      <c r="D4095" t="s">
        <v>29601</v>
      </c>
      <c r="E4095" t="s">
        <v>10</v>
      </c>
      <c r="F4095" t="s">
        <v>10</v>
      </c>
      <c r="G4095" t="s">
        <v>11220</v>
      </c>
      <c r="H4095" t="s">
        <v>10</v>
      </c>
    </row>
    <row r="4096" spans="1:8" ht="15" customHeight="1" x14ac:dyDescent="0.25">
      <c r="A4096" t="s">
        <v>4545</v>
      </c>
      <c r="B4096" t="s">
        <v>4540</v>
      </c>
      <c r="C4096" t="s">
        <v>4545</v>
      </c>
      <c r="D4096" t="s">
        <v>38</v>
      </c>
      <c r="E4096" t="s">
        <v>10</v>
      </c>
      <c r="F4096" t="s">
        <v>10</v>
      </c>
      <c r="G4096" t="s">
        <v>11220</v>
      </c>
      <c r="H4096" t="s">
        <v>10</v>
      </c>
    </row>
    <row r="4097" spans="1:8" ht="15" customHeight="1" x14ac:dyDescent="0.25">
      <c r="A4097" t="s">
        <v>2067</v>
      </c>
      <c r="B4097" t="s">
        <v>4572</v>
      </c>
      <c r="C4097" t="s">
        <v>2067</v>
      </c>
      <c r="D4097" t="s">
        <v>38</v>
      </c>
      <c r="E4097" t="s">
        <v>10</v>
      </c>
      <c r="F4097" t="s">
        <v>14244</v>
      </c>
      <c r="G4097" t="s">
        <v>11220</v>
      </c>
      <c r="H4097" t="s">
        <v>10</v>
      </c>
    </row>
    <row r="4098" spans="1:8" ht="15" customHeight="1" x14ac:dyDescent="0.25">
      <c r="A4098" t="s">
        <v>4573</v>
      </c>
      <c r="B4098" t="s">
        <v>4572</v>
      </c>
      <c r="C4098" t="s">
        <v>4573</v>
      </c>
      <c r="D4098" t="s">
        <v>38</v>
      </c>
      <c r="E4098" t="s">
        <v>10</v>
      </c>
      <c r="F4098" t="s">
        <v>10</v>
      </c>
      <c r="G4098" t="s">
        <v>11220</v>
      </c>
      <c r="H4098" t="s">
        <v>10</v>
      </c>
    </row>
    <row r="4099" spans="1:8" ht="15" customHeight="1" x14ac:dyDescent="0.25">
      <c r="A4099" t="s">
        <v>6998</v>
      </c>
      <c r="B4099" t="s">
        <v>4572</v>
      </c>
      <c r="C4099" t="s">
        <v>6998</v>
      </c>
      <c r="D4099" t="s">
        <v>38</v>
      </c>
      <c r="E4099" t="s">
        <v>10</v>
      </c>
      <c r="F4099" t="s">
        <v>10</v>
      </c>
      <c r="G4099" t="s">
        <v>11220</v>
      </c>
      <c r="H4099" t="s">
        <v>10</v>
      </c>
    </row>
    <row r="4100" spans="1:8" ht="15" customHeight="1" x14ac:dyDescent="0.25">
      <c r="A4100" t="s">
        <v>5184</v>
      </c>
      <c r="B4100" t="s">
        <v>4622</v>
      </c>
      <c r="C4100" t="s">
        <v>5184</v>
      </c>
      <c r="D4100" t="s">
        <v>38</v>
      </c>
      <c r="E4100" t="s">
        <v>10</v>
      </c>
      <c r="F4100" t="s">
        <v>10</v>
      </c>
      <c r="G4100" t="s">
        <v>11220</v>
      </c>
      <c r="H4100" t="s">
        <v>10</v>
      </c>
    </row>
    <row r="4101" spans="1:8" ht="15" customHeight="1" x14ac:dyDescent="0.25">
      <c r="A4101" t="s">
        <v>5361</v>
      </c>
      <c r="B4101" t="s">
        <v>4622</v>
      </c>
      <c r="C4101" t="s">
        <v>5361</v>
      </c>
      <c r="D4101" t="s">
        <v>38</v>
      </c>
      <c r="E4101" t="s">
        <v>10</v>
      </c>
      <c r="F4101" t="s">
        <v>10</v>
      </c>
      <c r="G4101" t="s">
        <v>11220</v>
      </c>
      <c r="H4101" t="s">
        <v>10</v>
      </c>
    </row>
    <row r="4102" spans="1:8" ht="15" customHeight="1" x14ac:dyDescent="0.25">
      <c r="A4102" t="s">
        <v>5114</v>
      </c>
      <c r="B4102" t="s">
        <v>4622</v>
      </c>
      <c r="C4102" t="s">
        <v>5114</v>
      </c>
      <c r="D4102" t="s">
        <v>38</v>
      </c>
      <c r="E4102" t="s">
        <v>10</v>
      </c>
      <c r="F4102" t="s">
        <v>10</v>
      </c>
      <c r="G4102" t="s">
        <v>11220</v>
      </c>
      <c r="H4102" t="s">
        <v>10</v>
      </c>
    </row>
    <row r="4103" spans="1:8" ht="15" customHeight="1" x14ac:dyDescent="0.25">
      <c r="A4103" t="s">
        <v>5520</v>
      </c>
      <c r="B4103" t="s">
        <v>10039</v>
      </c>
      <c r="C4103" t="s">
        <v>5520</v>
      </c>
      <c r="D4103" t="s">
        <v>38</v>
      </c>
      <c r="E4103" t="s">
        <v>14244</v>
      </c>
      <c r="F4103" t="s">
        <v>10</v>
      </c>
      <c r="G4103" t="s">
        <v>11220</v>
      </c>
      <c r="H4103" t="s">
        <v>10</v>
      </c>
    </row>
    <row r="4104" spans="1:8" ht="15" customHeight="1" x14ac:dyDescent="0.25">
      <c r="A4104" t="s">
        <v>8366</v>
      </c>
      <c r="B4104" t="s">
        <v>10039</v>
      </c>
      <c r="C4104" t="s">
        <v>8366</v>
      </c>
      <c r="D4104" t="s">
        <v>38</v>
      </c>
      <c r="E4104" t="s">
        <v>10</v>
      </c>
      <c r="F4104" t="s">
        <v>10</v>
      </c>
      <c r="G4104" t="s">
        <v>11220</v>
      </c>
      <c r="H4104" t="s">
        <v>10</v>
      </c>
    </row>
    <row r="4105" spans="1:8" ht="15" customHeight="1" x14ac:dyDescent="0.25">
      <c r="A4105" t="s">
        <v>652</v>
      </c>
      <c r="B4105" t="s">
        <v>4700</v>
      </c>
      <c r="C4105" t="s">
        <v>652</v>
      </c>
      <c r="D4105" t="s">
        <v>38</v>
      </c>
      <c r="E4105" t="s">
        <v>10</v>
      </c>
      <c r="F4105" t="s">
        <v>10</v>
      </c>
      <c r="G4105" t="s">
        <v>11220</v>
      </c>
      <c r="H4105" t="s">
        <v>10</v>
      </c>
    </row>
    <row r="4106" spans="1:8" ht="15" customHeight="1" x14ac:dyDescent="0.25">
      <c r="A4106" t="s">
        <v>2546</v>
      </c>
      <c r="B4106" t="s">
        <v>4700</v>
      </c>
      <c r="C4106" t="s">
        <v>2546</v>
      </c>
      <c r="D4106" t="s">
        <v>38</v>
      </c>
      <c r="E4106" t="s">
        <v>10</v>
      </c>
      <c r="F4106" t="s">
        <v>10</v>
      </c>
      <c r="G4106" t="s">
        <v>11220</v>
      </c>
      <c r="H4106" t="s">
        <v>10</v>
      </c>
    </row>
    <row r="4107" spans="1:8" ht="15" customHeight="1" x14ac:dyDescent="0.25">
      <c r="A4107" t="s">
        <v>2257</v>
      </c>
      <c r="B4107" t="s">
        <v>4700</v>
      </c>
      <c r="C4107" t="s">
        <v>2257</v>
      </c>
      <c r="D4107" t="s">
        <v>38</v>
      </c>
      <c r="E4107" t="s">
        <v>10</v>
      </c>
      <c r="F4107" t="s">
        <v>10</v>
      </c>
      <c r="G4107" t="s">
        <v>11220</v>
      </c>
      <c r="H4107" t="s">
        <v>10</v>
      </c>
    </row>
    <row r="4108" spans="1:8" ht="15" customHeight="1" x14ac:dyDescent="0.25">
      <c r="A4108" t="s">
        <v>5629</v>
      </c>
      <c r="B4108" t="s">
        <v>4700</v>
      </c>
      <c r="C4108" t="s">
        <v>5629</v>
      </c>
      <c r="D4108" t="s">
        <v>29602</v>
      </c>
      <c r="E4108" t="s">
        <v>10</v>
      </c>
      <c r="F4108" t="s">
        <v>10</v>
      </c>
      <c r="G4108" t="s">
        <v>11220</v>
      </c>
      <c r="H4108" t="s">
        <v>10</v>
      </c>
    </row>
    <row r="4109" spans="1:8" ht="15" customHeight="1" x14ac:dyDescent="0.25">
      <c r="A4109" t="s">
        <v>5632</v>
      </c>
      <c r="B4109" t="s">
        <v>4700</v>
      </c>
      <c r="C4109" t="s">
        <v>5632</v>
      </c>
      <c r="D4109" t="s">
        <v>38</v>
      </c>
      <c r="E4109" t="s">
        <v>10</v>
      </c>
      <c r="F4109" t="s">
        <v>10</v>
      </c>
      <c r="G4109" t="s">
        <v>11220</v>
      </c>
      <c r="H4109" t="s">
        <v>10</v>
      </c>
    </row>
    <row r="4110" spans="1:8" ht="15" customHeight="1" x14ac:dyDescent="0.25">
      <c r="A4110" t="s">
        <v>4788</v>
      </c>
      <c r="B4110" t="s">
        <v>4700</v>
      </c>
      <c r="C4110" t="s">
        <v>4788</v>
      </c>
      <c r="D4110" t="s">
        <v>29603</v>
      </c>
      <c r="E4110" t="s">
        <v>10</v>
      </c>
      <c r="F4110" t="s">
        <v>10</v>
      </c>
      <c r="G4110" t="s">
        <v>11220</v>
      </c>
      <c r="H4110" t="s">
        <v>10</v>
      </c>
    </row>
    <row r="4111" spans="1:8" ht="15" customHeight="1" x14ac:dyDescent="0.25">
      <c r="A4111" t="s">
        <v>6130</v>
      </c>
      <c r="B4111" t="s">
        <v>4710</v>
      </c>
      <c r="C4111" t="s">
        <v>6130</v>
      </c>
      <c r="D4111" t="s">
        <v>38</v>
      </c>
      <c r="E4111" t="s">
        <v>10</v>
      </c>
      <c r="F4111" t="s">
        <v>10</v>
      </c>
      <c r="G4111" t="s">
        <v>11220</v>
      </c>
      <c r="H4111" t="s">
        <v>10</v>
      </c>
    </row>
    <row r="4112" spans="1:8" ht="15" customHeight="1" x14ac:dyDescent="0.25">
      <c r="A4112" t="s">
        <v>6132</v>
      </c>
      <c r="B4112" t="s">
        <v>4710</v>
      </c>
      <c r="C4112" t="s">
        <v>6132</v>
      </c>
      <c r="D4112" t="s">
        <v>38</v>
      </c>
      <c r="E4112" t="s">
        <v>10</v>
      </c>
      <c r="F4112" t="s">
        <v>10</v>
      </c>
      <c r="G4112" t="s">
        <v>11220</v>
      </c>
      <c r="H4112" t="s">
        <v>10</v>
      </c>
    </row>
    <row r="4113" spans="1:8" ht="15" customHeight="1" x14ac:dyDescent="0.25">
      <c r="A4113" t="s">
        <v>7907</v>
      </c>
      <c r="B4113" t="s">
        <v>4710</v>
      </c>
      <c r="C4113" t="s">
        <v>7907</v>
      </c>
      <c r="D4113" t="s">
        <v>38</v>
      </c>
      <c r="E4113" t="s">
        <v>10</v>
      </c>
      <c r="F4113" t="s">
        <v>10</v>
      </c>
      <c r="G4113" t="s">
        <v>11220</v>
      </c>
      <c r="H4113" t="s">
        <v>10</v>
      </c>
    </row>
    <row r="4114" spans="1:8" ht="15" customHeight="1" x14ac:dyDescent="0.25">
      <c r="A4114" t="s">
        <v>7909</v>
      </c>
      <c r="B4114" t="s">
        <v>4710</v>
      </c>
      <c r="C4114" t="s">
        <v>7909</v>
      </c>
      <c r="D4114" t="s">
        <v>38</v>
      </c>
      <c r="E4114" t="s">
        <v>10</v>
      </c>
      <c r="F4114" t="s">
        <v>10</v>
      </c>
      <c r="G4114" t="s">
        <v>11220</v>
      </c>
      <c r="H4114" t="s">
        <v>10</v>
      </c>
    </row>
    <row r="4115" spans="1:8" ht="15" customHeight="1" x14ac:dyDescent="0.25">
      <c r="A4115" t="s">
        <v>1951</v>
      </c>
      <c r="B4115" t="s">
        <v>4710</v>
      </c>
      <c r="C4115" t="s">
        <v>1951</v>
      </c>
      <c r="D4115" t="s">
        <v>38</v>
      </c>
      <c r="E4115" t="s">
        <v>10</v>
      </c>
      <c r="F4115" t="s">
        <v>10</v>
      </c>
      <c r="G4115" t="s">
        <v>11220</v>
      </c>
      <c r="H4115" t="s">
        <v>10</v>
      </c>
    </row>
    <row r="4116" spans="1:8" ht="15" customHeight="1" x14ac:dyDescent="0.25">
      <c r="A4116" t="s">
        <v>2183</v>
      </c>
      <c r="B4116" t="s">
        <v>4710</v>
      </c>
      <c r="C4116" t="s">
        <v>2183</v>
      </c>
      <c r="D4116" t="s">
        <v>38</v>
      </c>
      <c r="E4116" t="s">
        <v>10</v>
      </c>
      <c r="F4116" t="s">
        <v>10</v>
      </c>
      <c r="G4116" t="s">
        <v>11220</v>
      </c>
      <c r="H4116" t="s">
        <v>10</v>
      </c>
    </row>
    <row r="4117" spans="1:8" ht="15" customHeight="1" x14ac:dyDescent="0.25">
      <c r="A4117" t="s">
        <v>8275</v>
      </c>
      <c r="B4117" t="s">
        <v>4713</v>
      </c>
      <c r="C4117" t="s">
        <v>8275</v>
      </c>
      <c r="D4117" t="s">
        <v>38</v>
      </c>
      <c r="E4117" t="s">
        <v>10</v>
      </c>
      <c r="F4117" t="s">
        <v>10</v>
      </c>
      <c r="G4117" t="s">
        <v>11220</v>
      </c>
      <c r="H4117" t="s">
        <v>10</v>
      </c>
    </row>
    <row r="4118" spans="1:8" ht="15" customHeight="1" x14ac:dyDescent="0.25">
      <c r="A4118" t="s">
        <v>4278</v>
      </c>
      <c r="B4118" t="s">
        <v>4713</v>
      </c>
      <c r="C4118" t="s">
        <v>4278</v>
      </c>
      <c r="D4118" t="s">
        <v>38</v>
      </c>
      <c r="E4118" t="s">
        <v>10</v>
      </c>
      <c r="F4118" t="s">
        <v>10</v>
      </c>
      <c r="G4118" t="s">
        <v>11220</v>
      </c>
      <c r="H4118" t="s">
        <v>10</v>
      </c>
    </row>
    <row r="4119" spans="1:8" ht="15" customHeight="1" x14ac:dyDescent="0.25">
      <c r="A4119" t="s">
        <v>8282</v>
      </c>
      <c r="B4119" t="s">
        <v>4713</v>
      </c>
      <c r="C4119" t="s">
        <v>8282</v>
      </c>
      <c r="D4119" t="s">
        <v>38</v>
      </c>
      <c r="E4119" t="s">
        <v>10</v>
      </c>
      <c r="F4119" t="s">
        <v>10</v>
      </c>
      <c r="G4119" t="s">
        <v>11220</v>
      </c>
      <c r="H4119" t="s">
        <v>10</v>
      </c>
    </row>
    <row r="4120" spans="1:8" ht="15" customHeight="1" x14ac:dyDescent="0.25">
      <c r="A4120" t="s">
        <v>4788</v>
      </c>
      <c r="B4120" t="s">
        <v>4713</v>
      </c>
      <c r="C4120" t="s">
        <v>4788</v>
      </c>
      <c r="D4120" t="s">
        <v>29604</v>
      </c>
      <c r="E4120" t="s">
        <v>10</v>
      </c>
      <c r="F4120" t="s">
        <v>14244</v>
      </c>
      <c r="G4120" t="s">
        <v>11220</v>
      </c>
      <c r="H4120" t="s">
        <v>10</v>
      </c>
    </row>
    <row r="4121" spans="1:8" ht="15" customHeight="1" x14ac:dyDescent="0.25">
      <c r="A4121" t="s">
        <v>4375</v>
      </c>
      <c r="B4121" t="s">
        <v>4713</v>
      </c>
      <c r="C4121" t="s">
        <v>4375</v>
      </c>
      <c r="D4121" t="s">
        <v>38</v>
      </c>
      <c r="E4121" t="s">
        <v>10</v>
      </c>
      <c r="F4121" t="s">
        <v>10</v>
      </c>
      <c r="G4121" t="s">
        <v>11220</v>
      </c>
      <c r="H4121" t="s">
        <v>10</v>
      </c>
    </row>
    <row r="4122" spans="1:8" ht="15" customHeight="1" x14ac:dyDescent="0.25">
      <c r="A4122" t="s">
        <v>8272</v>
      </c>
      <c r="B4122" t="s">
        <v>4713</v>
      </c>
      <c r="C4122" t="s">
        <v>8272</v>
      </c>
      <c r="D4122" t="s">
        <v>38</v>
      </c>
      <c r="E4122" t="s">
        <v>10</v>
      </c>
      <c r="F4122" t="s">
        <v>10</v>
      </c>
      <c r="G4122" t="s">
        <v>11220</v>
      </c>
      <c r="H4122" t="s">
        <v>10</v>
      </c>
    </row>
    <row r="4123" spans="1:8" ht="15" customHeight="1" x14ac:dyDescent="0.25">
      <c r="A4123" t="s">
        <v>8280</v>
      </c>
      <c r="B4123" t="s">
        <v>4713</v>
      </c>
      <c r="C4123" t="s">
        <v>8280</v>
      </c>
      <c r="D4123" t="s">
        <v>38</v>
      </c>
      <c r="E4123" t="s">
        <v>10</v>
      </c>
      <c r="F4123" t="s">
        <v>10</v>
      </c>
      <c r="G4123" t="s">
        <v>11220</v>
      </c>
      <c r="H4123" t="s">
        <v>10</v>
      </c>
    </row>
    <row r="4124" spans="1:8" ht="15" customHeight="1" x14ac:dyDescent="0.25">
      <c r="A4124" t="s">
        <v>8278</v>
      </c>
      <c r="B4124" t="s">
        <v>4713</v>
      </c>
      <c r="C4124" t="s">
        <v>8278</v>
      </c>
      <c r="D4124" t="s">
        <v>29605</v>
      </c>
      <c r="E4124" t="s">
        <v>10</v>
      </c>
      <c r="F4124" t="s">
        <v>10</v>
      </c>
      <c r="G4124" t="s">
        <v>11220</v>
      </c>
      <c r="H4124" t="s">
        <v>10</v>
      </c>
    </row>
    <row r="4125" spans="1:8" ht="15" customHeight="1" x14ac:dyDescent="0.25">
      <c r="A4125" t="s">
        <v>744</v>
      </c>
      <c r="B4125" t="s">
        <v>4719</v>
      </c>
      <c r="C4125" t="s">
        <v>744</v>
      </c>
      <c r="D4125" t="s">
        <v>29606</v>
      </c>
      <c r="E4125" t="s">
        <v>14244</v>
      </c>
      <c r="F4125" t="s">
        <v>10</v>
      </c>
      <c r="G4125" t="s">
        <v>11220</v>
      </c>
      <c r="H4125" t="s">
        <v>10</v>
      </c>
    </row>
    <row r="4126" spans="1:8" ht="15" customHeight="1" x14ac:dyDescent="0.25">
      <c r="A4126" t="s">
        <v>4714</v>
      </c>
      <c r="B4126" t="s">
        <v>4719</v>
      </c>
      <c r="C4126" t="s">
        <v>4714</v>
      </c>
      <c r="D4126" t="s">
        <v>38</v>
      </c>
      <c r="E4126" t="s">
        <v>14244</v>
      </c>
      <c r="F4126" t="s">
        <v>10</v>
      </c>
      <c r="G4126" t="s">
        <v>11220</v>
      </c>
      <c r="H4126" t="s">
        <v>10</v>
      </c>
    </row>
    <row r="4127" spans="1:8" ht="15" customHeight="1" x14ac:dyDescent="0.25">
      <c r="A4127" t="s">
        <v>4720</v>
      </c>
      <c r="B4127" t="s">
        <v>4719</v>
      </c>
      <c r="C4127" t="s">
        <v>4720</v>
      </c>
      <c r="D4127" t="s">
        <v>38</v>
      </c>
      <c r="E4127" t="s">
        <v>14244</v>
      </c>
      <c r="F4127" t="s">
        <v>10</v>
      </c>
      <c r="G4127" t="s">
        <v>11220</v>
      </c>
      <c r="H4127" t="s">
        <v>10</v>
      </c>
    </row>
    <row r="4128" spans="1:8" ht="15" customHeight="1" x14ac:dyDescent="0.25">
      <c r="A4128" t="s">
        <v>4722</v>
      </c>
      <c r="B4128" t="s">
        <v>4719</v>
      </c>
      <c r="C4128" t="s">
        <v>4722</v>
      </c>
      <c r="D4128" t="s">
        <v>38</v>
      </c>
      <c r="E4128" t="s">
        <v>14244</v>
      </c>
      <c r="F4128" t="s">
        <v>10</v>
      </c>
      <c r="G4128" t="s">
        <v>11220</v>
      </c>
      <c r="H4128" t="s">
        <v>10</v>
      </c>
    </row>
    <row r="4129" spans="1:8" ht="15" customHeight="1" x14ac:dyDescent="0.25">
      <c r="A4129" t="s">
        <v>4911</v>
      </c>
      <c r="B4129" t="s">
        <v>4719</v>
      </c>
      <c r="C4129" t="s">
        <v>4911</v>
      </c>
      <c r="D4129" t="s">
        <v>38</v>
      </c>
      <c r="E4129" t="s">
        <v>14244</v>
      </c>
      <c r="F4129" t="s">
        <v>10</v>
      </c>
      <c r="G4129" t="s">
        <v>11220</v>
      </c>
      <c r="H4129" t="s">
        <v>10</v>
      </c>
    </row>
    <row r="4130" spans="1:8" ht="15" customHeight="1" x14ac:dyDescent="0.25">
      <c r="A4130" t="s">
        <v>8178</v>
      </c>
      <c r="B4130" t="s">
        <v>4719</v>
      </c>
      <c r="C4130" t="s">
        <v>8178</v>
      </c>
      <c r="D4130" t="s">
        <v>29607</v>
      </c>
      <c r="E4130" t="s">
        <v>14244</v>
      </c>
      <c r="F4130" t="s">
        <v>10</v>
      </c>
      <c r="G4130" t="s">
        <v>11220</v>
      </c>
      <c r="H4130" t="s">
        <v>10</v>
      </c>
    </row>
    <row r="4131" spans="1:8" ht="15" customHeight="1" x14ac:dyDescent="0.25">
      <c r="A4131" t="s">
        <v>4732</v>
      </c>
      <c r="B4131" t="s">
        <v>4736</v>
      </c>
      <c r="C4131" t="s">
        <v>4732</v>
      </c>
      <c r="D4131" t="s">
        <v>38</v>
      </c>
      <c r="E4131" t="s">
        <v>10</v>
      </c>
      <c r="F4131" t="s">
        <v>10</v>
      </c>
      <c r="G4131" t="s">
        <v>11220</v>
      </c>
      <c r="H4131" t="s">
        <v>10</v>
      </c>
    </row>
    <row r="4132" spans="1:8" ht="15" customHeight="1" x14ac:dyDescent="0.25">
      <c r="A4132" t="s">
        <v>4737</v>
      </c>
      <c r="B4132" t="s">
        <v>4736</v>
      </c>
      <c r="C4132" t="s">
        <v>4737</v>
      </c>
      <c r="D4132" t="s">
        <v>38</v>
      </c>
      <c r="E4132" t="s">
        <v>10</v>
      </c>
      <c r="F4132" t="s">
        <v>10</v>
      </c>
      <c r="G4132" t="s">
        <v>11220</v>
      </c>
      <c r="H4132" t="s">
        <v>10</v>
      </c>
    </row>
    <row r="4133" spans="1:8" ht="15" customHeight="1" x14ac:dyDescent="0.25">
      <c r="A4133" t="s">
        <v>7356</v>
      </c>
      <c r="B4133" t="s">
        <v>4745</v>
      </c>
      <c r="C4133" t="s">
        <v>7356</v>
      </c>
      <c r="D4133" t="s">
        <v>38</v>
      </c>
      <c r="E4133" t="s">
        <v>10</v>
      </c>
      <c r="F4133" t="s">
        <v>10</v>
      </c>
      <c r="G4133" t="s">
        <v>11220</v>
      </c>
      <c r="H4133" t="s">
        <v>10</v>
      </c>
    </row>
    <row r="4134" spans="1:8" ht="15" customHeight="1" x14ac:dyDescent="0.25">
      <c r="A4134" t="s">
        <v>5285</v>
      </c>
      <c r="B4134" t="s">
        <v>4745</v>
      </c>
      <c r="C4134" t="s">
        <v>5285</v>
      </c>
      <c r="D4134" t="s">
        <v>29608</v>
      </c>
      <c r="E4134" t="s">
        <v>10</v>
      </c>
      <c r="F4134" t="s">
        <v>10</v>
      </c>
      <c r="G4134" t="s">
        <v>11220</v>
      </c>
      <c r="H4134" t="s">
        <v>10</v>
      </c>
    </row>
    <row r="4135" spans="1:8" ht="15" customHeight="1" x14ac:dyDescent="0.25">
      <c r="A4135" t="s">
        <v>5092</v>
      </c>
      <c r="B4135" t="s">
        <v>4745</v>
      </c>
      <c r="C4135" t="s">
        <v>5092</v>
      </c>
      <c r="D4135" t="s">
        <v>29609</v>
      </c>
      <c r="E4135" t="s">
        <v>10</v>
      </c>
      <c r="F4135" t="s">
        <v>10</v>
      </c>
      <c r="G4135" t="s">
        <v>11220</v>
      </c>
      <c r="H4135" t="s">
        <v>10</v>
      </c>
    </row>
    <row r="4136" spans="1:8" ht="15" customHeight="1" x14ac:dyDescent="0.25">
      <c r="A4136" t="s">
        <v>6451</v>
      </c>
      <c r="B4136" t="s">
        <v>4745</v>
      </c>
      <c r="C4136" t="s">
        <v>6451</v>
      </c>
      <c r="D4136" t="s">
        <v>38</v>
      </c>
      <c r="E4136" t="s">
        <v>10</v>
      </c>
      <c r="F4136" t="s">
        <v>10</v>
      </c>
      <c r="G4136" t="s">
        <v>11220</v>
      </c>
      <c r="H4136" t="s">
        <v>10</v>
      </c>
    </row>
    <row r="4137" spans="1:8" ht="15" customHeight="1" x14ac:dyDescent="0.25">
      <c r="A4137" t="s">
        <v>7210</v>
      </c>
      <c r="B4137" t="s">
        <v>4745</v>
      </c>
      <c r="C4137" t="s">
        <v>7210</v>
      </c>
      <c r="D4137" t="s">
        <v>38</v>
      </c>
      <c r="E4137" t="s">
        <v>10</v>
      </c>
      <c r="F4137" t="s">
        <v>10</v>
      </c>
      <c r="G4137" t="s">
        <v>11220</v>
      </c>
      <c r="H4137" t="s">
        <v>10</v>
      </c>
    </row>
    <row r="4138" spans="1:8" ht="15" customHeight="1" x14ac:dyDescent="0.25">
      <c r="A4138" t="s">
        <v>5345</v>
      </c>
      <c r="B4138" t="s">
        <v>4745</v>
      </c>
      <c r="C4138" t="s">
        <v>5345</v>
      </c>
      <c r="D4138" t="s">
        <v>38</v>
      </c>
      <c r="E4138" t="s">
        <v>10</v>
      </c>
      <c r="F4138" t="s">
        <v>10</v>
      </c>
      <c r="G4138" t="s">
        <v>11220</v>
      </c>
      <c r="H4138" t="s">
        <v>10</v>
      </c>
    </row>
    <row r="4139" spans="1:8" ht="15" customHeight="1" x14ac:dyDescent="0.25">
      <c r="A4139" t="s">
        <v>4754</v>
      </c>
      <c r="B4139" t="s">
        <v>4760</v>
      </c>
      <c r="C4139" t="s">
        <v>4754</v>
      </c>
      <c r="D4139" t="s">
        <v>38</v>
      </c>
      <c r="E4139" t="s">
        <v>10</v>
      </c>
      <c r="F4139" t="s">
        <v>10</v>
      </c>
      <c r="G4139" t="s">
        <v>11220</v>
      </c>
      <c r="H4139" t="s">
        <v>10</v>
      </c>
    </row>
    <row r="4140" spans="1:8" ht="15" customHeight="1" x14ac:dyDescent="0.25">
      <c r="A4140" t="s">
        <v>4756</v>
      </c>
      <c r="B4140" t="s">
        <v>4760</v>
      </c>
      <c r="C4140" t="s">
        <v>4756</v>
      </c>
      <c r="D4140" t="s">
        <v>38</v>
      </c>
      <c r="E4140" t="s">
        <v>10</v>
      </c>
      <c r="F4140" t="s">
        <v>10</v>
      </c>
      <c r="G4140" t="s">
        <v>11220</v>
      </c>
      <c r="H4140" t="s">
        <v>10</v>
      </c>
    </row>
    <row r="4141" spans="1:8" ht="15" customHeight="1" x14ac:dyDescent="0.25">
      <c r="A4141" t="s">
        <v>4549</v>
      </c>
      <c r="B4141" t="s">
        <v>4787</v>
      </c>
      <c r="C4141" t="s">
        <v>4549</v>
      </c>
      <c r="D4141" t="s">
        <v>38</v>
      </c>
      <c r="E4141" t="s">
        <v>10</v>
      </c>
      <c r="F4141" t="s">
        <v>10</v>
      </c>
      <c r="G4141" t="s">
        <v>11220</v>
      </c>
      <c r="H4141" t="s">
        <v>10</v>
      </c>
    </row>
    <row r="4142" spans="1:8" ht="15" customHeight="1" x14ac:dyDescent="0.25">
      <c r="A4142" t="s">
        <v>2790</v>
      </c>
      <c r="B4142" t="s">
        <v>4787</v>
      </c>
      <c r="C4142" t="s">
        <v>2790</v>
      </c>
      <c r="D4142" t="s">
        <v>38</v>
      </c>
      <c r="E4142" t="s">
        <v>10</v>
      </c>
      <c r="F4142" t="s">
        <v>10</v>
      </c>
      <c r="G4142" t="s">
        <v>11220</v>
      </c>
      <c r="H4142" t="s">
        <v>10</v>
      </c>
    </row>
    <row r="4143" spans="1:8" ht="15" customHeight="1" x14ac:dyDescent="0.25">
      <c r="A4143" t="s">
        <v>3949</v>
      </c>
      <c r="B4143" t="s">
        <v>4787</v>
      </c>
      <c r="C4143" t="s">
        <v>3949</v>
      </c>
      <c r="D4143" t="s">
        <v>38</v>
      </c>
      <c r="E4143" t="s">
        <v>10</v>
      </c>
      <c r="F4143" t="s">
        <v>10</v>
      </c>
      <c r="G4143" t="s">
        <v>11220</v>
      </c>
      <c r="H4143" t="s">
        <v>10</v>
      </c>
    </row>
    <row r="4144" spans="1:8" ht="15" customHeight="1" x14ac:dyDescent="0.25">
      <c r="A4144" t="s">
        <v>3951</v>
      </c>
      <c r="B4144" t="s">
        <v>4787</v>
      </c>
      <c r="C4144" t="s">
        <v>3951</v>
      </c>
      <c r="D4144" t="s">
        <v>38</v>
      </c>
      <c r="E4144" t="s">
        <v>10</v>
      </c>
      <c r="F4144" t="s">
        <v>10</v>
      </c>
      <c r="G4144" t="s">
        <v>11220</v>
      </c>
      <c r="H4144" t="s">
        <v>10</v>
      </c>
    </row>
    <row r="4145" spans="1:8" ht="15" customHeight="1" x14ac:dyDescent="0.25">
      <c r="A4145" t="s">
        <v>4314</v>
      </c>
      <c r="B4145" t="s">
        <v>4787</v>
      </c>
      <c r="C4145" t="s">
        <v>4314</v>
      </c>
      <c r="D4145" t="s">
        <v>38</v>
      </c>
      <c r="E4145" t="s">
        <v>10</v>
      </c>
      <c r="F4145" t="s">
        <v>10</v>
      </c>
      <c r="G4145" t="s">
        <v>11220</v>
      </c>
      <c r="H4145" t="s">
        <v>10</v>
      </c>
    </row>
    <row r="4146" spans="1:8" ht="15" customHeight="1" x14ac:dyDescent="0.25">
      <c r="A4146" t="s">
        <v>4323</v>
      </c>
      <c r="B4146" t="s">
        <v>4787</v>
      </c>
      <c r="C4146" t="s">
        <v>4323</v>
      </c>
      <c r="D4146" t="s">
        <v>38</v>
      </c>
      <c r="E4146" t="s">
        <v>10</v>
      </c>
      <c r="F4146" t="s">
        <v>10</v>
      </c>
      <c r="G4146" t="s">
        <v>11220</v>
      </c>
      <c r="H4146" t="s">
        <v>10</v>
      </c>
    </row>
    <row r="4147" spans="1:8" ht="15" customHeight="1" x14ac:dyDescent="0.25">
      <c r="A4147" t="s">
        <v>4568</v>
      </c>
      <c r="B4147" t="s">
        <v>4787</v>
      </c>
      <c r="C4147" t="s">
        <v>4568</v>
      </c>
      <c r="D4147" t="s">
        <v>38</v>
      </c>
      <c r="E4147" t="s">
        <v>10</v>
      </c>
      <c r="F4147" t="s">
        <v>10</v>
      </c>
      <c r="G4147" t="s">
        <v>11220</v>
      </c>
      <c r="H4147" t="s">
        <v>10</v>
      </c>
    </row>
    <row r="4148" spans="1:8" ht="15" customHeight="1" x14ac:dyDescent="0.25">
      <c r="A4148" t="s">
        <v>4582</v>
      </c>
      <c r="B4148" t="s">
        <v>4787</v>
      </c>
      <c r="C4148" t="s">
        <v>4582</v>
      </c>
      <c r="D4148" t="s">
        <v>38</v>
      </c>
      <c r="E4148" t="s">
        <v>10</v>
      </c>
      <c r="F4148" t="s">
        <v>10</v>
      </c>
      <c r="G4148" t="s">
        <v>11220</v>
      </c>
      <c r="H4148" t="s">
        <v>10</v>
      </c>
    </row>
    <row r="4149" spans="1:8" ht="15" customHeight="1" x14ac:dyDescent="0.25">
      <c r="A4149" t="s">
        <v>4584</v>
      </c>
      <c r="B4149" t="s">
        <v>4787</v>
      </c>
      <c r="C4149" t="s">
        <v>4584</v>
      </c>
      <c r="D4149" t="s">
        <v>38</v>
      </c>
      <c r="E4149" t="s">
        <v>10</v>
      </c>
      <c r="F4149" t="s">
        <v>10</v>
      </c>
      <c r="G4149" t="s">
        <v>11220</v>
      </c>
      <c r="H4149" t="s">
        <v>10</v>
      </c>
    </row>
    <row r="4150" spans="1:8" ht="15" customHeight="1" x14ac:dyDescent="0.25">
      <c r="A4150" t="s">
        <v>4586</v>
      </c>
      <c r="B4150" t="s">
        <v>4787</v>
      </c>
      <c r="C4150" t="s">
        <v>4586</v>
      </c>
      <c r="D4150" t="s">
        <v>38</v>
      </c>
      <c r="E4150" t="s">
        <v>10</v>
      </c>
      <c r="F4150" t="s">
        <v>10</v>
      </c>
      <c r="G4150" t="s">
        <v>11220</v>
      </c>
      <c r="H4150" t="s">
        <v>10</v>
      </c>
    </row>
    <row r="4151" spans="1:8" ht="15" customHeight="1" x14ac:dyDescent="0.25">
      <c r="A4151" t="s">
        <v>7326</v>
      </c>
      <c r="B4151" t="s">
        <v>4787</v>
      </c>
      <c r="C4151" t="s">
        <v>7326</v>
      </c>
      <c r="D4151" t="s">
        <v>38</v>
      </c>
      <c r="E4151" t="s">
        <v>10</v>
      </c>
      <c r="F4151" t="s">
        <v>10</v>
      </c>
      <c r="G4151" t="s">
        <v>11220</v>
      </c>
      <c r="H4151" t="s">
        <v>10</v>
      </c>
    </row>
    <row r="4152" spans="1:8" ht="15" customHeight="1" x14ac:dyDescent="0.25">
      <c r="A4152" t="s">
        <v>7330</v>
      </c>
      <c r="B4152" t="s">
        <v>4787</v>
      </c>
      <c r="C4152" t="s">
        <v>7330</v>
      </c>
      <c r="D4152" t="s">
        <v>38</v>
      </c>
      <c r="E4152" t="s">
        <v>10</v>
      </c>
      <c r="F4152" t="s">
        <v>10</v>
      </c>
      <c r="G4152" t="s">
        <v>11220</v>
      </c>
      <c r="H4152" t="s">
        <v>10</v>
      </c>
    </row>
    <row r="4153" spans="1:8" ht="15" customHeight="1" x14ac:dyDescent="0.25">
      <c r="A4153" t="s">
        <v>5907</v>
      </c>
      <c r="B4153" t="s">
        <v>4787</v>
      </c>
      <c r="C4153" t="s">
        <v>5907</v>
      </c>
      <c r="D4153" t="s">
        <v>38</v>
      </c>
      <c r="E4153" t="s">
        <v>10</v>
      </c>
      <c r="F4153" t="s">
        <v>10</v>
      </c>
      <c r="G4153" t="s">
        <v>11220</v>
      </c>
      <c r="H4153" t="s">
        <v>10</v>
      </c>
    </row>
    <row r="4154" spans="1:8" ht="15" customHeight="1" x14ac:dyDescent="0.25">
      <c r="A4154" t="s">
        <v>6889</v>
      </c>
      <c r="B4154" t="s">
        <v>4787</v>
      </c>
      <c r="C4154" t="s">
        <v>6889</v>
      </c>
      <c r="D4154" t="s">
        <v>38</v>
      </c>
      <c r="E4154" t="s">
        <v>10</v>
      </c>
      <c r="F4154" t="s">
        <v>10</v>
      </c>
      <c r="G4154" t="s">
        <v>11220</v>
      </c>
      <c r="H4154" t="s">
        <v>10</v>
      </c>
    </row>
    <row r="4155" spans="1:8" ht="15" customHeight="1" x14ac:dyDescent="0.25">
      <c r="A4155" t="s">
        <v>8422</v>
      </c>
      <c r="B4155" t="s">
        <v>4787</v>
      </c>
      <c r="C4155" t="s">
        <v>8422</v>
      </c>
      <c r="D4155" t="s">
        <v>38</v>
      </c>
      <c r="E4155" t="s">
        <v>10</v>
      </c>
      <c r="F4155" t="s">
        <v>10</v>
      </c>
      <c r="G4155" t="s">
        <v>11220</v>
      </c>
      <c r="H4155" t="s">
        <v>10</v>
      </c>
    </row>
    <row r="4156" spans="1:8" ht="15" customHeight="1" x14ac:dyDescent="0.25">
      <c r="A4156" t="s">
        <v>4788</v>
      </c>
      <c r="B4156" t="s">
        <v>4787</v>
      </c>
      <c r="C4156" t="s">
        <v>4788</v>
      </c>
      <c r="D4156" t="s">
        <v>29610</v>
      </c>
      <c r="E4156" t="s">
        <v>10</v>
      </c>
      <c r="F4156" t="s">
        <v>14244</v>
      </c>
      <c r="G4156" t="s">
        <v>11220</v>
      </c>
      <c r="H4156" t="s">
        <v>10</v>
      </c>
    </row>
    <row r="4157" spans="1:8" ht="15" customHeight="1" x14ac:dyDescent="0.25">
      <c r="A4157" t="s">
        <v>729</v>
      </c>
      <c r="B4157" t="s">
        <v>4787</v>
      </c>
      <c r="C4157" t="s">
        <v>729</v>
      </c>
      <c r="D4157" t="s">
        <v>38</v>
      </c>
      <c r="E4157" t="s">
        <v>10</v>
      </c>
      <c r="F4157" t="s">
        <v>10</v>
      </c>
      <c r="G4157" t="s">
        <v>11220</v>
      </c>
      <c r="H4157" t="s">
        <v>10</v>
      </c>
    </row>
    <row r="4158" spans="1:8" ht="15" customHeight="1" x14ac:dyDescent="0.25">
      <c r="A4158" t="s">
        <v>4126</v>
      </c>
      <c r="B4158" t="s">
        <v>4790</v>
      </c>
      <c r="C4158" t="s">
        <v>4126</v>
      </c>
      <c r="D4158" t="s">
        <v>38</v>
      </c>
      <c r="E4158" t="s">
        <v>10</v>
      </c>
      <c r="F4158" t="s">
        <v>10</v>
      </c>
      <c r="G4158" t="s">
        <v>11220</v>
      </c>
      <c r="H4158" t="s">
        <v>10</v>
      </c>
    </row>
    <row r="4159" spans="1:8" ht="15" customHeight="1" x14ac:dyDescent="0.25">
      <c r="A4159" t="s">
        <v>3500</v>
      </c>
      <c r="B4159" t="s">
        <v>4790</v>
      </c>
      <c r="C4159" t="s">
        <v>3500</v>
      </c>
      <c r="D4159" t="s">
        <v>38</v>
      </c>
      <c r="E4159" t="s">
        <v>10</v>
      </c>
      <c r="F4159" t="s">
        <v>10</v>
      </c>
      <c r="G4159" t="s">
        <v>11220</v>
      </c>
      <c r="H4159" t="s">
        <v>10</v>
      </c>
    </row>
    <row r="4160" spans="1:8" ht="15" customHeight="1" x14ac:dyDescent="0.25">
      <c r="A4160" t="s">
        <v>4791</v>
      </c>
      <c r="B4160" t="s">
        <v>4790</v>
      </c>
      <c r="C4160" t="s">
        <v>4791</v>
      </c>
      <c r="D4160" t="s">
        <v>38</v>
      </c>
      <c r="E4160" t="s">
        <v>10</v>
      </c>
      <c r="F4160" t="s">
        <v>14244</v>
      </c>
      <c r="G4160" t="s">
        <v>11220</v>
      </c>
      <c r="H4160" t="s">
        <v>10</v>
      </c>
    </row>
    <row r="4161" spans="1:8" ht="15" customHeight="1" x14ac:dyDescent="0.25">
      <c r="A4161" t="s">
        <v>4794</v>
      </c>
      <c r="B4161" t="s">
        <v>4793</v>
      </c>
      <c r="C4161" t="s">
        <v>4794</v>
      </c>
      <c r="D4161" t="s">
        <v>38</v>
      </c>
      <c r="E4161" t="s">
        <v>10</v>
      </c>
      <c r="F4161" t="s">
        <v>10</v>
      </c>
      <c r="G4161" t="s">
        <v>11220</v>
      </c>
      <c r="H4161" t="s">
        <v>10</v>
      </c>
    </row>
    <row r="4162" spans="1:8" ht="15" customHeight="1" x14ac:dyDescent="0.25">
      <c r="A4162" t="s">
        <v>4797</v>
      </c>
      <c r="B4162" t="s">
        <v>4793</v>
      </c>
      <c r="C4162" t="s">
        <v>4797</v>
      </c>
      <c r="D4162" t="s">
        <v>38</v>
      </c>
      <c r="E4162" t="s">
        <v>10</v>
      </c>
      <c r="F4162" t="s">
        <v>10</v>
      </c>
      <c r="G4162" t="s">
        <v>11220</v>
      </c>
      <c r="H4162" t="s">
        <v>10</v>
      </c>
    </row>
    <row r="4163" spans="1:8" ht="15" customHeight="1" x14ac:dyDescent="0.25">
      <c r="A4163" t="s">
        <v>850</v>
      </c>
      <c r="B4163" t="s">
        <v>4793</v>
      </c>
      <c r="C4163" t="s">
        <v>850</v>
      </c>
      <c r="D4163" t="s">
        <v>29611</v>
      </c>
      <c r="E4163" t="s">
        <v>10</v>
      </c>
      <c r="F4163" t="s">
        <v>10</v>
      </c>
      <c r="G4163" t="s">
        <v>11220</v>
      </c>
      <c r="H4163" t="s">
        <v>10</v>
      </c>
    </row>
    <row r="4164" spans="1:8" ht="15" customHeight="1" x14ac:dyDescent="0.25">
      <c r="A4164" t="s">
        <v>7738</v>
      </c>
      <c r="B4164" t="s">
        <v>4793</v>
      </c>
      <c r="C4164" t="s">
        <v>7738</v>
      </c>
      <c r="D4164" t="s">
        <v>29612</v>
      </c>
      <c r="E4164" t="s">
        <v>10</v>
      </c>
      <c r="F4164" t="s">
        <v>10</v>
      </c>
      <c r="G4164" t="s">
        <v>11220</v>
      </c>
      <c r="H4164" t="s">
        <v>10</v>
      </c>
    </row>
    <row r="4165" spans="1:8" ht="15" customHeight="1" x14ac:dyDescent="0.25">
      <c r="A4165" t="s">
        <v>2024</v>
      </c>
      <c r="B4165" t="s">
        <v>4804</v>
      </c>
      <c r="C4165" t="s">
        <v>2024</v>
      </c>
      <c r="D4165" t="s">
        <v>38</v>
      </c>
      <c r="E4165" t="s">
        <v>10</v>
      </c>
      <c r="F4165" t="s">
        <v>10</v>
      </c>
      <c r="G4165" t="s">
        <v>11220</v>
      </c>
      <c r="H4165" t="s">
        <v>10</v>
      </c>
    </row>
    <row r="4166" spans="1:8" ht="15" customHeight="1" x14ac:dyDescent="0.25">
      <c r="A4166" t="s">
        <v>2035</v>
      </c>
      <c r="B4166" t="s">
        <v>4804</v>
      </c>
      <c r="C4166" t="s">
        <v>2035</v>
      </c>
      <c r="D4166" t="s">
        <v>38</v>
      </c>
      <c r="E4166" t="s">
        <v>10</v>
      </c>
      <c r="F4166" t="s">
        <v>10</v>
      </c>
      <c r="G4166" t="s">
        <v>11220</v>
      </c>
      <c r="H4166" t="s">
        <v>10</v>
      </c>
    </row>
    <row r="4167" spans="1:8" ht="15" customHeight="1" x14ac:dyDescent="0.25">
      <c r="A4167" t="s">
        <v>4788</v>
      </c>
      <c r="B4167" t="s">
        <v>4804</v>
      </c>
      <c r="C4167" t="s">
        <v>4788</v>
      </c>
      <c r="D4167" t="s">
        <v>29613</v>
      </c>
      <c r="E4167" t="s">
        <v>10</v>
      </c>
      <c r="F4167" t="s">
        <v>14244</v>
      </c>
      <c r="G4167" t="s">
        <v>11220</v>
      </c>
      <c r="H4167" t="s">
        <v>10</v>
      </c>
    </row>
    <row r="4168" spans="1:8" ht="15" customHeight="1" x14ac:dyDescent="0.25">
      <c r="A4168" t="s">
        <v>2482</v>
      </c>
      <c r="B4168" t="s">
        <v>4804</v>
      </c>
      <c r="C4168" t="s">
        <v>2482</v>
      </c>
      <c r="D4168" t="s">
        <v>38</v>
      </c>
      <c r="E4168" t="s">
        <v>10</v>
      </c>
      <c r="F4168" t="s">
        <v>10</v>
      </c>
      <c r="G4168" t="s">
        <v>11220</v>
      </c>
      <c r="H4168" t="s">
        <v>10</v>
      </c>
    </row>
    <row r="4169" spans="1:8" ht="15" customHeight="1" x14ac:dyDescent="0.25">
      <c r="A4169" t="s">
        <v>4339</v>
      </c>
      <c r="B4169" t="s">
        <v>4804</v>
      </c>
      <c r="C4169" t="s">
        <v>4339</v>
      </c>
      <c r="D4169" t="s">
        <v>29229</v>
      </c>
      <c r="E4169" t="s">
        <v>10</v>
      </c>
      <c r="F4169" t="s">
        <v>10</v>
      </c>
      <c r="G4169" t="s">
        <v>11220</v>
      </c>
      <c r="H4169" t="s">
        <v>10</v>
      </c>
    </row>
    <row r="4170" spans="1:8" ht="15" customHeight="1" x14ac:dyDescent="0.25">
      <c r="A4170" t="s">
        <v>4810</v>
      </c>
      <c r="B4170" t="s">
        <v>4804</v>
      </c>
      <c r="C4170" t="s">
        <v>4810</v>
      </c>
      <c r="D4170" t="s">
        <v>38</v>
      </c>
      <c r="E4170" t="s">
        <v>10</v>
      </c>
      <c r="F4170" t="s">
        <v>10</v>
      </c>
      <c r="G4170" t="s">
        <v>11220</v>
      </c>
      <c r="H4170" t="s">
        <v>10</v>
      </c>
    </row>
    <row r="4171" spans="1:8" ht="15" customHeight="1" x14ac:dyDescent="0.25">
      <c r="A4171" t="s">
        <v>4819</v>
      </c>
      <c r="B4171" t="s">
        <v>4804</v>
      </c>
      <c r="C4171" t="s">
        <v>4819</v>
      </c>
      <c r="D4171" t="s">
        <v>38</v>
      </c>
      <c r="E4171" t="s">
        <v>10</v>
      </c>
      <c r="F4171" t="s">
        <v>10</v>
      </c>
      <c r="G4171" t="s">
        <v>11220</v>
      </c>
      <c r="H4171" t="s">
        <v>10</v>
      </c>
    </row>
    <row r="4172" spans="1:8" ht="15" customHeight="1" x14ac:dyDescent="0.25">
      <c r="A4172" t="s">
        <v>4823</v>
      </c>
      <c r="B4172" t="s">
        <v>4804</v>
      </c>
      <c r="C4172" t="s">
        <v>4823</v>
      </c>
      <c r="D4172" t="s">
        <v>38</v>
      </c>
      <c r="E4172" t="s">
        <v>10</v>
      </c>
      <c r="F4172" t="s">
        <v>10</v>
      </c>
      <c r="G4172" t="s">
        <v>11220</v>
      </c>
      <c r="H4172" t="s">
        <v>10</v>
      </c>
    </row>
    <row r="4173" spans="1:8" ht="15" customHeight="1" x14ac:dyDescent="0.25">
      <c r="A4173" t="s">
        <v>5395</v>
      </c>
      <c r="B4173" t="s">
        <v>4804</v>
      </c>
      <c r="C4173" t="s">
        <v>5395</v>
      </c>
      <c r="D4173" t="s">
        <v>38</v>
      </c>
      <c r="E4173" t="s">
        <v>10</v>
      </c>
      <c r="F4173" t="s">
        <v>10</v>
      </c>
      <c r="G4173" t="s">
        <v>11220</v>
      </c>
      <c r="H4173" t="s">
        <v>10</v>
      </c>
    </row>
    <row r="4174" spans="1:8" ht="15" customHeight="1" x14ac:dyDescent="0.25">
      <c r="A4174" t="s">
        <v>5949</v>
      </c>
      <c r="B4174" t="s">
        <v>4804</v>
      </c>
      <c r="C4174" t="s">
        <v>5949</v>
      </c>
      <c r="D4174" t="s">
        <v>38</v>
      </c>
      <c r="E4174" t="s">
        <v>10</v>
      </c>
      <c r="F4174" t="s">
        <v>10</v>
      </c>
      <c r="G4174" t="s">
        <v>11220</v>
      </c>
      <c r="H4174" t="s">
        <v>10</v>
      </c>
    </row>
    <row r="4175" spans="1:8" ht="15" customHeight="1" x14ac:dyDescent="0.25">
      <c r="A4175" t="s">
        <v>5951</v>
      </c>
      <c r="B4175" t="s">
        <v>4804</v>
      </c>
      <c r="C4175" t="s">
        <v>5951</v>
      </c>
      <c r="D4175" t="s">
        <v>38</v>
      </c>
      <c r="E4175" t="s">
        <v>10</v>
      </c>
      <c r="F4175" t="s">
        <v>10</v>
      </c>
      <c r="G4175" t="s">
        <v>11220</v>
      </c>
      <c r="H4175" t="s">
        <v>10</v>
      </c>
    </row>
    <row r="4176" spans="1:8" ht="15" customHeight="1" x14ac:dyDescent="0.25">
      <c r="A4176" t="s">
        <v>5953</v>
      </c>
      <c r="B4176" t="s">
        <v>4804</v>
      </c>
      <c r="C4176" t="s">
        <v>5953</v>
      </c>
      <c r="D4176" t="s">
        <v>38</v>
      </c>
      <c r="E4176" t="s">
        <v>10</v>
      </c>
      <c r="F4176" t="s">
        <v>10</v>
      </c>
      <c r="G4176" t="s">
        <v>11220</v>
      </c>
      <c r="H4176" t="s">
        <v>10</v>
      </c>
    </row>
    <row r="4177" spans="1:8" ht="15" customHeight="1" x14ac:dyDescent="0.25">
      <c r="A4177" t="s">
        <v>6668</v>
      </c>
      <c r="B4177" t="s">
        <v>4804</v>
      </c>
      <c r="C4177" t="s">
        <v>6668</v>
      </c>
      <c r="D4177" t="s">
        <v>29614</v>
      </c>
      <c r="E4177" t="s">
        <v>10</v>
      </c>
      <c r="F4177" t="s">
        <v>10</v>
      </c>
      <c r="G4177" t="s">
        <v>11220</v>
      </c>
      <c r="H4177" t="s">
        <v>10</v>
      </c>
    </row>
    <row r="4178" spans="1:8" ht="15" customHeight="1" x14ac:dyDescent="0.25">
      <c r="A4178" t="s">
        <v>8115</v>
      </c>
      <c r="B4178" t="s">
        <v>4804</v>
      </c>
      <c r="C4178" t="s">
        <v>8115</v>
      </c>
      <c r="D4178" t="s">
        <v>38</v>
      </c>
      <c r="E4178" t="s">
        <v>10</v>
      </c>
      <c r="F4178" t="s">
        <v>10</v>
      </c>
      <c r="G4178" t="s">
        <v>11220</v>
      </c>
      <c r="H4178" t="s">
        <v>10</v>
      </c>
    </row>
    <row r="4179" spans="1:8" ht="15" customHeight="1" x14ac:dyDescent="0.25">
      <c r="A4179" t="s">
        <v>8125</v>
      </c>
      <c r="B4179" t="s">
        <v>4804</v>
      </c>
      <c r="C4179" t="s">
        <v>8125</v>
      </c>
      <c r="D4179" t="s">
        <v>38</v>
      </c>
      <c r="E4179" t="s">
        <v>10</v>
      </c>
      <c r="F4179" t="s">
        <v>10</v>
      </c>
      <c r="G4179" t="s">
        <v>11220</v>
      </c>
      <c r="H4179" t="s">
        <v>10</v>
      </c>
    </row>
    <row r="4180" spans="1:8" ht="15" customHeight="1" x14ac:dyDescent="0.25">
      <c r="A4180" t="s">
        <v>8112</v>
      </c>
      <c r="B4180" t="s">
        <v>4804</v>
      </c>
      <c r="C4180" t="s">
        <v>8112</v>
      </c>
      <c r="D4180" t="s">
        <v>38</v>
      </c>
      <c r="E4180" t="s">
        <v>10</v>
      </c>
      <c r="F4180" t="s">
        <v>10</v>
      </c>
      <c r="G4180" t="s">
        <v>11220</v>
      </c>
      <c r="H4180" t="s">
        <v>10</v>
      </c>
    </row>
    <row r="4181" spans="1:8" ht="15" customHeight="1" x14ac:dyDescent="0.25">
      <c r="A4181" t="s">
        <v>373</v>
      </c>
      <c r="B4181" t="s">
        <v>4804</v>
      </c>
      <c r="C4181" t="s">
        <v>373</v>
      </c>
      <c r="D4181" t="s">
        <v>38</v>
      </c>
      <c r="E4181" t="s">
        <v>10</v>
      </c>
      <c r="F4181" t="s">
        <v>14244</v>
      </c>
      <c r="G4181" t="s">
        <v>11220</v>
      </c>
      <c r="H4181" t="s">
        <v>10</v>
      </c>
    </row>
    <row r="4182" spans="1:8" ht="15" customHeight="1" x14ac:dyDescent="0.25">
      <c r="A4182" t="s">
        <v>8661</v>
      </c>
      <c r="B4182" t="s">
        <v>4804</v>
      </c>
      <c r="C4182" t="s">
        <v>8661</v>
      </c>
      <c r="D4182" t="s">
        <v>29229</v>
      </c>
      <c r="E4182" t="s">
        <v>10</v>
      </c>
      <c r="F4182" t="s">
        <v>10</v>
      </c>
      <c r="G4182" t="s">
        <v>11220</v>
      </c>
      <c r="H4182" t="s">
        <v>10</v>
      </c>
    </row>
    <row r="4183" spans="1:8" ht="15" customHeight="1" x14ac:dyDescent="0.25">
      <c r="A4183" t="s">
        <v>4116</v>
      </c>
      <c r="B4183" t="s">
        <v>4804</v>
      </c>
      <c r="C4183" t="s">
        <v>4116</v>
      </c>
      <c r="D4183" t="s">
        <v>38</v>
      </c>
      <c r="E4183" t="s">
        <v>14244</v>
      </c>
      <c r="F4183" t="s">
        <v>10</v>
      </c>
      <c r="G4183" t="s">
        <v>11220</v>
      </c>
      <c r="H4183" t="s">
        <v>10</v>
      </c>
    </row>
    <row r="4184" spans="1:8" ht="15" customHeight="1" x14ac:dyDescent="0.25">
      <c r="A4184" t="s">
        <v>1943</v>
      </c>
      <c r="B4184" t="s">
        <v>4804</v>
      </c>
      <c r="C4184" t="s">
        <v>1943</v>
      </c>
      <c r="D4184" t="s">
        <v>38</v>
      </c>
      <c r="E4184" t="s">
        <v>10</v>
      </c>
      <c r="F4184" t="s">
        <v>14244</v>
      </c>
      <c r="G4184" t="s">
        <v>11220</v>
      </c>
      <c r="H4184" t="s">
        <v>10</v>
      </c>
    </row>
    <row r="4185" spans="1:8" ht="15" customHeight="1" x14ac:dyDescent="0.25">
      <c r="A4185" t="s">
        <v>8689</v>
      </c>
      <c r="B4185" t="s">
        <v>4804</v>
      </c>
      <c r="C4185" t="s">
        <v>8689</v>
      </c>
      <c r="D4185" t="s">
        <v>38</v>
      </c>
      <c r="E4185" t="s">
        <v>10</v>
      </c>
      <c r="F4185" t="s">
        <v>14244</v>
      </c>
      <c r="G4185" t="s">
        <v>11220</v>
      </c>
      <c r="H4185" t="s">
        <v>10</v>
      </c>
    </row>
    <row r="4186" spans="1:8" ht="15" customHeight="1" x14ac:dyDescent="0.25">
      <c r="A4186" t="s">
        <v>4817</v>
      </c>
      <c r="B4186" t="s">
        <v>4804</v>
      </c>
      <c r="C4186" t="s">
        <v>4817</v>
      </c>
      <c r="D4186" t="s">
        <v>38</v>
      </c>
      <c r="E4186" t="s">
        <v>10</v>
      </c>
      <c r="F4186" t="s">
        <v>10</v>
      </c>
      <c r="G4186" t="s">
        <v>11220</v>
      </c>
      <c r="H4186" t="s">
        <v>10</v>
      </c>
    </row>
    <row r="4187" spans="1:8" ht="15" customHeight="1" x14ac:dyDescent="0.25">
      <c r="A4187" t="s">
        <v>5112</v>
      </c>
      <c r="B4187" t="s">
        <v>4804</v>
      </c>
      <c r="C4187" t="s">
        <v>5112</v>
      </c>
      <c r="D4187" t="s">
        <v>38</v>
      </c>
      <c r="E4187" t="s">
        <v>10</v>
      </c>
      <c r="F4187" t="s">
        <v>10</v>
      </c>
      <c r="G4187" t="s">
        <v>11220</v>
      </c>
      <c r="H4187" t="s">
        <v>10</v>
      </c>
    </row>
    <row r="4188" spans="1:8" ht="15" customHeight="1" x14ac:dyDescent="0.25">
      <c r="A4188" t="s">
        <v>4807</v>
      </c>
      <c r="B4188" t="s">
        <v>4804</v>
      </c>
      <c r="C4188" t="s">
        <v>4807</v>
      </c>
      <c r="D4188" t="s">
        <v>38</v>
      </c>
      <c r="E4188" t="s">
        <v>10</v>
      </c>
      <c r="F4188" t="s">
        <v>10</v>
      </c>
      <c r="G4188" t="s">
        <v>11220</v>
      </c>
      <c r="H4188" t="s">
        <v>10</v>
      </c>
    </row>
    <row r="4189" spans="1:8" ht="15" customHeight="1" x14ac:dyDescent="0.25">
      <c r="A4189" t="s">
        <v>5468</v>
      </c>
      <c r="B4189" t="s">
        <v>4804</v>
      </c>
      <c r="C4189" t="s">
        <v>5468</v>
      </c>
      <c r="D4189" t="s">
        <v>38</v>
      </c>
      <c r="E4189" t="s">
        <v>10</v>
      </c>
      <c r="F4189" t="s">
        <v>10</v>
      </c>
      <c r="G4189" t="s">
        <v>11220</v>
      </c>
      <c r="H4189" t="s">
        <v>10</v>
      </c>
    </row>
    <row r="4190" spans="1:8" ht="15" customHeight="1" x14ac:dyDescent="0.25">
      <c r="A4190" t="s">
        <v>5484</v>
      </c>
      <c r="B4190" t="s">
        <v>4804</v>
      </c>
      <c r="C4190" t="s">
        <v>5484</v>
      </c>
      <c r="D4190" t="s">
        <v>38</v>
      </c>
      <c r="E4190" t="s">
        <v>10</v>
      </c>
      <c r="F4190" t="s">
        <v>10</v>
      </c>
      <c r="G4190" t="s">
        <v>11220</v>
      </c>
      <c r="H4190" t="s">
        <v>10</v>
      </c>
    </row>
    <row r="4191" spans="1:8" ht="15" customHeight="1" x14ac:dyDescent="0.25">
      <c r="A4191" t="s">
        <v>5482</v>
      </c>
      <c r="B4191" t="s">
        <v>4804</v>
      </c>
      <c r="C4191" t="s">
        <v>5482</v>
      </c>
      <c r="D4191" t="s">
        <v>38</v>
      </c>
      <c r="E4191" t="s">
        <v>10</v>
      </c>
      <c r="F4191" t="s">
        <v>10</v>
      </c>
      <c r="G4191" t="s">
        <v>11220</v>
      </c>
      <c r="H4191" t="s">
        <v>10</v>
      </c>
    </row>
    <row r="4192" spans="1:8" ht="15" customHeight="1" x14ac:dyDescent="0.25">
      <c r="A4192" t="s">
        <v>3923</v>
      </c>
      <c r="B4192" t="s">
        <v>4804</v>
      </c>
      <c r="C4192" t="s">
        <v>3923</v>
      </c>
      <c r="D4192" t="s">
        <v>29615</v>
      </c>
      <c r="E4192" t="s">
        <v>10</v>
      </c>
      <c r="F4192" t="s">
        <v>10</v>
      </c>
      <c r="G4192" t="s">
        <v>11220</v>
      </c>
      <c r="H4192" t="s">
        <v>10</v>
      </c>
    </row>
    <row r="4193" spans="1:8" ht="15" customHeight="1" x14ac:dyDescent="0.25">
      <c r="A4193" t="s">
        <v>4805</v>
      </c>
      <c r="B4193" t="s">
        <v>4804</v>
      </c>
      <c r="C4193" t="s">
        <v>4805</v>
      </c>
      <c r="D4193" t="s">
        <v>38</v>
      </c>
      <c r="E4193" t="s">
        <v>10</v>
      </c>
      <c r="F4193" t="s">
        <v>10</v>
      </c>
      <c r="G4193" t="s">
        <v>11220</v>
      </c>
      <c r="H4193" t="s">
        <v>10</v>
      </c>
    </row>
    <row r="4194" spans="1:8" ht="15" customHeight="1" x14ac:dyDescent="0.25">
      <c r="A4194" t="s">
        <v>7685</v>
      </c>
      <c r="B4194" t="s">
        <v>4804</v>
      </c>
      <c r="C4194" t="s">
        <v>7685</v>
      </c>
      <c r="D4194" t="s">
        <v>29616</v>
      </c>
      <c r="E4194" t="s">
        <v>10</v>
      </c>
      <c r="F4194" t="s">
        <v>14244</v>
      </c>
      <c r="G4194" t="s">
        <v>11220</v>
      </c>
      <c r="H4194" t="s">
        <v>10</v>
      </c>
    </row>
    <row r="4195" spans="1:8" ht="15" customHeight="1" x14ac:dyDescent="0.25">
      <c r="A4195" t="s">
        <v>4812</v>
      </c>
      <c r="B4195" t="s">
        <v>4804</v>
      </c>
      <c r="C4195" t="s">
        <v>4812</v>
      </c>
      <c r="D4195" t="s">
        <v>38</v>
      </c>
      <c r="E4195" t="s">
        <v>10</v>
      </c>
      <c r="F4195" t="s">
        <v>10</v>
      </c>
      <c r="G4195" t="s">
        <v>11220</v>
      </c>
      <c r="H4195" t="s">
        <v>10</v>
      </c>
    </row>
    <row r="4196" spans="1:8" ht="15" customHeight="1" x14ac:dyDescent="0.25">
      <c r="A4196" t="s">
        <v>4815</v>
      </c>
      <c r="B4196" t="s">
        <v>4804</v>
      </c>
      <c r="C4196" t="s">
        <v>4815</v>
      </c>
      <c r="D4196" t="s">
        <v>38</v>
      </c>
      <c r="E4196" t="s">
        <v>10</v>
      </c>
      <c r="F4196" t="s">
        <v>10</v>
      </c>
      <c r="G4196" t="s">
        <v>11220</v>
      </c>
      <c r="H4196" t="s">
        <v>10</v>
      </c>
    </row>
    <row r="4197" spans="1:8" ht="15" customHeight="1" x14ac:dyDescent="0.25">
      <c r="A4197" t="s">
        <v>5486</v>
      </c>
      <c r="B4197" t="s">
        <v>4804</v>
      </c>
      <c r="C4197" t="s">
        <v>5486</v>
      </c>
      <c r="D4197" t="s">
        <v>38</v>
      </c>
      <c r="E4197" t="s">
        <v>10</v>
      </c>
      <c r="F4197" t="s">
        <v>10</v>
      </c>
      <c r="G4197" t="s">
        <v>11220</v>
      </c>
      <c r="H4197" t="s">
        <v>10</v>
      </c>
    </row>
    <row r="4198" spans="1:8" ht="15" customHeight="1" x14ac:dyDescent="0.25">
      <c r="A4198" t="s">
        <v>81</v>
      </c>
      <c r="B4198" t="s">
        <v>4841</v>
      </c>
      <c r="C4198" t="s">
        <v>81</v>
      </c>
      <c r="D4198" t="s">
        <v>29617</v>
      </c>
      <c r="E4198" t="s">
        <v>14244</v>
      </c>
      <c r="F4198" t="s">
        <v>10</v>
      </c>
      <c r="G4198" t="s">
        <v>11220</v>
      </c>
      <c r="H4198" t="s">
        <v>10</v>
      </c>
    </row>
    <row r="4199" spans="1:8" ht="15" customHeight="1" x14ac:dyDescent="0.25">
      <c r="A4199" t="s">
        <v>6389</v>
      </c>
      <c r="B4199" t="s">
        <v>4841</v>
      </c>
      <c r="C4199" t="s">
        <v>6389</v>
      </c>
      <c r="D4199" t="s">
        <v>29618</v>
      </c>
      <c r="E4199" t="s">
        <v>10</v>
      </c>
      <c r="F4199" t="s">
        <v>10</v>
      </c>
      <c r="G4199" t="s">
        <v>11220</v>
      </c>
      <c r="H4199" t="s">
        <v>10</v>
      </c>
    </row>
    <row r="4200" spans="1:8" ht="15" customHeight="1" x14ac:dyDescent="0.25">
      <c r="A4200" t="s">
        <v>6869</v>
      </c>
      <c r="B4200" t="s">
        <v>4841</v>
      </c>
      <c r="C4200" t="s">
        <v>6869</v>
      </c>
      <c r="D4200" t="s">
        <v>29265</v>
      </c>
      <c r="E4200" t="s">
        <v>10</v>
      </c>
      <c r="F4200" t="s">
        <v>10</v>
      </c>
      <c r="G4200" t="s">
        <v>11220</v>
      </c>
      <c r="H4200" t="s">
        <v>10</v>
      </c>
    </row>
    <row r="4201" spans="1:8" ht="15" customHeight="1" x14ac:dyDescent="0.25">
      <c r="A4201" t="s">
        <v>1260</v>
      </c>
      <c r="B4201" t="s">
        <v>4841</v>
      </c>
      <c r="C4201" t="s">
        <v>1260</v>
      </c>
      <c r="D4201" t="s">
        <v>38</v>
      </c>
      <c r="E4201" t="s">
        <v>10</v>
      </c>
      <c r="F4201" t="s">
        <v>10</v>
      </c>
      <c r="G4201" t="s">
        <v>11220</v>
      </c>
      <c r="H4201" t="s">
        <v>10</v>
      </c>
    </row>
    <row r="4202" spans="1:8" ht="15" customHeight="1" x14ac:dyDescent="0.25">
      <c r="A4202" t="s">
        <v>1002</v>
      </c>
      <c r="B4202" t="s">
        <v>4858</v>
      </c>
      <c r="C4202" t="s">
        <v>1002</v>
      </c>
      <c r="D4202" t="s">
        <v>38</v>
      </c>
      <c r="E4202" t="s">
        <v>10</v>
      </c>
      <c r="F4202" t="s">
        <v>10</v>
      </c>
      <c r="G4202" t="s">
        <v>11220</v>
      </c>
      <c r="H4202" t="s">
        <v>10</v>
      </c>
    </row>
    <row r="4203" spans="1:8" ht="15" customHeight="1" x14ac:dyDescent="0.25">
      <c r="A4203" t="s">
        <v>3802</v>
      </c>
      <c r="B4203" t="s">
        <v>4858</v>
      </c>
      <c r="C4203" t="s">
        <v>3802</v>
      </c>
      <c r="D4203" t="s">
        <v>38</v>
      </c>
      <c r="E4203" t="s">
        <v>10</v>
      </c>
      <c r="F4203" t="s">
        <v>10</v>
      </c>
      <c r="G4203" t="s">
        <v>11220</v>
      </c>
      <c r="H4203" t="s">
        <v>10</v>
      </c>
    </row>
    <row r="4204" spans="1:8" ht="15" customHeight="1" x14ac:dyDescent="0.25">
      <c r="A4204" t="s">
        <v>6370</v>
      </c>
      <c r="B4204" t="s">
        <v>4858</v>
      </c>
      <c r="C4204" t="s">
        <v>6370</v>
      </c>
      <c r="D4204" t="s">
        <v>38</v>
      </c>
      <c r="E4204" t="s">
        <v>10</v>
      </c>
      <c r="F4204" t="s">
        <v>10</v>
      </c>
      <c r="G4204" t="s">
        <v>11220</v>
      </c>
      <c r="H4204" t="s">
        <v>10</v>
      </c>
    </row>
    <row r="4205" spans="1:8" ht="15" customHeight="1" x14ac:dyDescent="0.25">
      <c r="A4205" t="s">
        <v>5891</v>
      </c>
      <c r="B4205" t="s">
        <v>4858</v>
      </c>
      <c r="C4205" t="s">
        <v>5891</v>
      </c>
      <c r="D4205" t="s">
        <v>29619</v>
      </c>
      <c r="E4205" t="s">
        <v>10</v>
      </c>
      <c r="F4205" t="s">
        <v>10</v>
      </c>
      <c r="G4205" t="s">
        <v>11220</v>
      </c>
      <c r="H4205" t="s">
        <v>10</v>
      </c>
    </row>
    <row r="4206" spans="1:8" ht="15" customHeight="1" x14ac:dyDescent="0.25">
      <c r="A4206" t="s">
        <v>1662</v>
      </c>
      <c r="B4206" t="s">
        <v>4873</v>
      </c>
      <c r="C4206" t="s">
        <v>1662</v>
      </c>
      <c r="D4206" t="s">
        <v>38</v>
      </c>
      <c r="E4206" t="s">
        <v>10</v>
      </c>
      <c r="F4206" t="s">
        <v>14244</v>
      </c>
      <c r="G4206" t="s">
        <v>11220</v>
      </c>
      <c r="H4206" t="s">
        <v>10</v>
      </c>
    </row>
    <row r="4207" spans="1:8" ht="15" customHeight="1" x14ac:dyDescent="0.25">
      <c r="A4207" t="s">
        <v>3554</v>
      </c>
      <c r="B4207" t="s">
        <v>4873</v>
      </c>
      <c r="C4207" t="s">
        <v>3554</v>
      </c>
      <c r="D4207" t="s">
        <v>38</v>
      </c>
      <c r="E4207" t="s">
        <v>10</v>
      </c>
      <c r="F4207" t="s">
        <v>14244</v>
      </c>
      <c r="G4207" t="s">
        <v>11220</v>
      </c>
      <c r="H4207" t="s">
        <v>10</v>
      </c>
    </row>
    <row r="4208" spans="1:8" ht="15" customHeight="1" x14ac:dyDescent="0.25">
      <c r="A4208" t="s">
        <v>1834</v>
      </c>
      <c r="B4208" t="s">
        <v>4873</v>
      </c>
      <c r="C4208" t="s">
        <v>1834</v>
      </c>
      <c r="D4208" t="s">
        <v>38</v>
      </c>
      <c r="E4208" t="s">
        <v>10</v>
      </c>
      <c r="F4208" t="s">
        <v>14244</v>
      </c>
      <c r="G4208" t="s">
        <v>11220</v>
      </c>
      <c r="H4208" t="s">
        <v>10</v>
      </c>
    </row>
    <row r="4209" spans="1:8" ht="15" customHeight="1" x14ac:dyDescent="0.25">
      <c r="A4209" t="s">
        <v>3132</v>
      </c>
      <c r="B4209" t="s">
        <v>4873</v>
      </c>
      <c r="C4209" t="s">
        <v>3132</v>
      </c>
      <c r="D4209" t="s">
        <v>38</v>
      </c>
      <c r="E4209" t="s">
        <v>10</v>
      </c>
      <c r="F4209" t="s">
        <v>14244</v>
      </c>
      <c r="G4209" t="s">
        <v>11220</v>
      </c>
      <c r="H4209" t="s">
        <v>10</v>
      </c>
    </row>
    <row r="4210" spans="1:8" ht="15" customHeight="1" x14ac:dyDescent="0.25">
      <c r="A4210" t="s">
        <v>1813</v>
      </c>
      <c r="B4210" t="s">
        <v>4873</v>
      </c>
      <c r="C4210" t="s">
        <v>1813</v>
      </c>
      <c r="D4210" t="s">
        <v>38</v>
      </c>
      <c r="E4210" t="s">
        <v>10</v>
      </c>
      <c r="F4210" t="s">
        <v>14244</v>
      </c>
      <c r="G4210" t="s">
        <v>11220</v>
      </c>
      <c r="H4210" t="s">
        <v>10</v>
      </c>
    </row>
    <row r="4211" spans="1:8" ht="15" customHeight="1" x14ac:dyDescent="0.25">
      <c r="A4211" t="s">
        <v>8433</v>
      </c>
      <c r="B4211" t="s">
        <v>4873</v>
      </c>
      <c r="C4211" t="s">
        <v>8433</v>
      </c>
      <c r="D4211" t="s">
        <v>38</v>
      </c>
      <c r="E4211" t="s">
        <v>10</v>
      </c>
      <c r="F4211" t="s">
        <v>14244</v>
      </c>
      <c r="G4211" t="s">
        <v>11220</v>
      </c>
      <c r="H4211" t="s">
        <v>10</v>
      </c>
    </row>
    <row r="4212" spans="1:8" ht="15" customHeight="1" x14ac:dyDescent="0.25">
      <c r="A4212" t="s">
        <v>6578</v>
      </c>
      <c r="B4212" t="s">
        <v>4873</v>
      </c>
      <c r="C4212" t="s">
        <v>6578</v>
      </c>
      <c r="D4212" t="s">
        <v>29620</v>
      </c>
      <c r="E4212" t="s">
        <v>10</v>
      </c>
      <c r="F4212" t="s">
        <v>10</v>
      </c>
      <c r="G4212" t="s">
        <v>11220</v>
      </c>
      <c r="H4212" t="s">
        <v>10</v>
      </c>
    </row>
    <row r="4213" spans="1:8" ht="15" customHeight="1" x14ac:dyDescent="0.25">
      <c r="A4213" t="s">
        <v>4900</v>
      </c>
      <c r="B4213" t="s">
        <v>4895</v>
      </c>
      <c r="C4213" t="s">
        <v>4900</v>
      </c>
      <c r="D4213" t="s">
        <v>29621</v>
      </c>
      <c r="E4213" t="s">
        <v>14244</v>
      </c>
      <c r="F4213" t="s">
        <v>10</v>
      </c>
      <c r="G4213" t="s">
        <v>11220</v>
      </c>
      <c r="H4213" t="s">
        <v>10</v>
      </c>
    </row>
    <row r="4214" spans="1:8" ht="15" customHeight="1" x14ac:dyDescent="0.25">
      <c r="A4214" t="s">
        <v>5343</v>
      </c>
      <c r="B4214" t="s">
        <v>4895</v>
      </c>
      <c r="C4214" t="s">
        <v>5343</v>
      </c>
      <c r="D4214" t="s">
        <v>38</v>
      </c>
      <c r="E4214" t="s">
        <v>14244</v>
      </c>
      <c r="F4214" t="s">
        <v>10</v>
      </c>
      <c r="G4214" t="s">
        <v>11220</v>
      </c>
      <c r="H4214" t="s">
        <v>10</v>
      </c>
    </row>
    <row r="4215" spans="1:8" ht="15" customHeight="1" x14ac:dyDescent="0.25">
      <c r="A4215" t="s">
        <v>4896</v>
      </c>
      <c r="B4215" t="s">
        <v>4895</v>
      </c>
      <c r="C4215" t="s">
        <v>4896</v>
      </c>
      <c r="D4215" t="s">
        <v>38</v>
      </c>
      <c r="E4215" t="s">
        <v>10</v>
      </c>
      <c r="F4215" t="s">
        <v>10</v>
      </c>
      <c r="G4215" t="s">
        <v>11220</v>
      </c>
      <c r="H4215" t="s">
        <v>10</v>
      </c>
    </row>
    <row r="4216" spans="1:8" ht="15" customHeight="1" x14ac:dyDescent="0.25">
      <c r="A4216" t="s">
        <v>4898</v>
      </c>
      <c r="B4216" t="s">
        <v>4895</v>
      </c>
      <c r="C4216" t="s">
        <v>4898</v>
      </c>
      <c r="D4216" t="s">
        <v>38</v>
      </c>
      <c r="E4216" t="s">
        <v>10</v>
      </c>
      <c r="F4216" t="s">
        <v>10</v>
      </c>
      <c r="G4216" t="s">
        <v>11220</v>
      </c>
      <c r="H4216" t="s">
        <v>10</v>
      </c>
    </row>
    <row r="4217" spans="1:8" ht="15" customHeight="1" x14ac:dyDescent="0.25">
      <c r="A4217" t="s">
        <v>4906</v>
      </c>
      <c r="B4217" t="s">
        <v>4905</v>
      </c>
      <c r="C4217" t="s">
        <v>4906</v>
      </c>
      <c r="D4217" t="s">
        <v>38</v>
      </c>
      <c r="E4217" t="s">
        <v>14244</v>
      </c>
      <c r="F4217" t="s">
        <v>10</v>
      </c>
      <c r="G4217" t="s">
        <v>11220</v>
      </c>
      <c r="H4217" t="s">
        <v>10</v>
      </c>
    </row>
    <row r="4218" spans="1:8" ht="15" customHeight="1" x14ac:dyDescent="0.25">
      <c r="A4218" t="s">
        <v>4874</v>
      </c>
      <c r="B4218" t="s">
        <v>4905</v>
      </c>
      <c r="C4218" t="s">
        <v>4874</v>
      </c>
      <c r="D4218" t="s">
        <v>38</v>
      </c>
      <c r="E4218" t="s">
        <v>10</v>
      </c>
      <c r="F4218" t="s">
        <v>10</v>
      </c>
      <c r="G4218" t="s">
        <v>11220</v>
      </c>
      <c r="H4218" t="s">
        <v>10</v>
      </c>
    </row>
    <row r="4219" spans="1:8" ht="15" customHeight="1" x14ac:dyDescent="0.25">
      <c r="A4219" t="s">
        <v>4909</v>
      </c>
      <c r="B4219" t="s">
        <v>4905</v>
      </c>
      <c r="C4219" t="s">
        <v>4909</v>
      </c>
      <c r="D4219" t="s">
        <v>38</v>
      </c>
      <c r="E4219" t="s">
        <v>10</v>
      </c>
      <c r="F4219" t="s">
        <v>10</v>
      </c>
      <c r="G4219" t="s">
        <v>11220</v>
      </c>
      <c r="H4219" t="s">
        <v>10</v>
      </c>
    </row>
    <row r="4220" spans="1:8" ht="15" customHeight="1" x14ac:dyDescent="0.25">
      <c r="A4220" t="s">
        <v>5933</v>
      </c>
      <c r="B4220" t="s">
        <v>4905</v>
      </c>
      <c r="C4220" t="s">
        <v>5933</v>
      </c>
      <c r="D4220" t="s">
        <v>38</v>
      </c>
      <c r="E4220" t="s">
        <v>10</v>
      </c>
      <c r="F4220" t="s">
        <v>10</v>
      </c>
      <c r="G4220" t="s">
        <v>11220</v>
      </c>
      <c r="H4220" t="s">
        <v>10</v>
      </c>
    </row>
    <row r="4221" spans="1:8" ht="15" customHeight="1" x14ac:dyDescent="0.25">
      <c r="A4221" t="s">
        <v>5935</v>
      </c>
      <c r="B4221" t="s">
        <v>4905</v>
      </c>
      <c r="C4221" t="s">
        <v>5935</v>
      </c>
      <c r="D4221" t="s">
        <v>38</v>
      </c>
      <c r="E4221" t="s">
        <v>10</v>
      </c>
      <c r="F4221" t="s">
        <v>10</v>
      </c>
      <c r="G4221" t="s">
        <v>11220</v>
      </c>
      <c r="H4221" t="s">
        <v>10</v>
      </c>
    </row>
    <row r="4222" spans="1:8" ht="15" customHeight="1" x14ac:dyDescent="0.25">
      <c r="A4222" t="s">
        <v>2994</v>
      </c>
      <c r="B4222" t="s">
        <v>4905</v>
      </c>
      <c r="C4222" t="s">
        <v>2994</v>
      </c>
      <c r="D4222" t="s">
        <v>29622</v>
      </c>
      <c r="E4222" t="s">
        <v>10</v>
      </c>
      <c r="F4222" t="s">
        <v>14244</v>
      </c>
      <c r="G4222" t="s">
        <v>11220</v>
      </c>
      <c r="H4222" t="s">
        <v>10</v>
      </c>
    </row>
    <row r="4223" spans="1:8" ht="15" customHeight="1" x14ac:dyDescent="0.25">
      <c r="A4223" t="s">
        <v>1262</v>
      </c>
      <c r="B4223" t="s">
        <v>4905</v>
      </c>
      <c r="C4223" t="s">
        <v>1262</v>
      </c>
      <c r="D4223" t="s">
        <v>29623</v>
      </c>
      <c r="E4223" t="s">
        <v>10</v>
      </c>
      <c r="F4223" t="s">
        <v>14244</v>
      </c>
      <c r="G4223" t="s">
        <v>11220</v>
      </c>
      <c r="H4223" t="s">
        <v>10</v>
      </c>
    </row>
    <row r="4224" spans="1:8" ht="15" customHeight="1" x14ac:dyDescent="0.25">
      <c r="A4224" t="s">
        <v>4926</v>
      </c>
      <c r="B4224" t="s">
        <v>4934</v>
      </c>
      <c r="C4224" t="s">
        <v>4926</v>
      </c>
      <c r="D4224" t="s">
        <v>29624</v>
      </c>
      <c r="E4224" t="s">
        <v>10</v>
      </c>
      <c r="F4224" t="s">
        <v>10</v>
      </c>
      <c r="G4224" t="s">
        <v>11220</v>
      </c>
      <c r="H4224" t="s">
        <v>10</v>
      </c>
    </row>
    <row r="4225" spans="1:8" ht="15" customHeight="1" x14ac:dyDescent="0.25">
      <c r="A4225" t="s">
        <v>4333</v>
      </c>
      <c r="B4225" t="s">
        <v>4934</v>
      </c>
      <c r="C4225" t="s">
        <v>4333</v>
      </c>
      <c r="D4225" t="s">
        <v>38</v>
      </c>
      <c r="E4225" t="s">
        <v>10</v>
      </c>
      <c r="F4225" t="s">
        <v>10</v>
      </c>
      <c r="G4225" t="s">
        <v>11220</v>
      </c>
      <c r="H4225" t="s">
        <v>10</v>
      </c>
    </row>
    <row r="4226" spans="1:8" ht="15" customHeight="1" x14ac:dyDescent="0.25">
      <c r="A4226" t="s">
        <v>7990</v>
      </c>
      <c r="B4226" t="s">
        <v>4934</v>
      </c>
      <c r="C4226" t="s">
        <v>7990</v>
      </c>
      <c r="D4226" t="s">
        <v>38</v>
      </c>
      <c r="E4226" t="s">
        <v>10</v>
      </c>
      <c r="F4226" t="s">
        <v>14244</v>
      </c>
      <c r="G4226" t="s">
        <v>11220</v>
      </c>
      <c r="H4226" t="s">
        <v>10</v>
      </c>
    </row>
    <row r="4227" spans="1:8" ht="15" customHeight="1" x14ac:dyDescent="0.25">
      <c r="A4227" t="s">
        <v>5032</v>
      </c>
      <c r="B4227" t="s">
        <v>4934</v>
      </c>
      <c r="C4227" t="s">
        <v>5032</v>
      </c>
      <c r="D4227" t="s">
        <v>38</v>
      </c>
      <c r="E4227" t="s">
        <v>10</v>
      </c>
      <c r="F4227" t="s">
        <v>14244</v>
      </c>
      <c r="G4227" t="s">
        <v>11220</v>
      </c>
      <c r="H4227" t="s">
        <v>10</v>
      </c>
    </row>
    <row r="4228" spans="1:8" ht="15" customHeight="1" x14ac:dyDescent="0.25">
      <c r="A4228" t="s">
        <v>8144</v>
      </c>
      <c r="B4228" t="s">
        <v>4934</v>
      </c>
      <c r="C4228" t="s">
        <v>8144</v>
      </c>
      <c r="D4228" t="s">
        <v>38</v>
      </c>
      <c r="E4228" t="s">
        <v>10</v>
      </c>
      <c r="F4228" t="s">
        <v>10</v>
      </c>
      <c r="G4228" t="s">
        <v>11220</v>
      </c>
      <c r="H4228" t="s">
        <v>10</v>
      </c>
    </row>
    <row r="4229" spans="1:8" ht="15" customHeight="1" x14ac:dyDescent="0.25">
      <c r="A4229" t="s">
        <v>8147</v>
      </c>
      <c r="B4229" t="s">
        <v>4934</v>
      </c>
      <c r="C4229" t="s">
        <v>8147</v>
      </c>
      <c r="D4229" t="s">
        <v>38</v>
      </c>
      <c r="E4229" t="s">
        <v>10</v>
      </c>
      <c r="F4229" t="s">
        <v>10</v>
      </c>
      <c r="G4229" t="s">
        <v>11220</v>
      </c>
      <c r="H4229" t="s">
        <v>10</v>
      </c>
    </row>
    <row r="4230" spans="1:8" ht="15" customHeight="1" x14ac:dyDescent="0.25">
      <c r="A4230" t="s">
        <v>7771</v>
      </c>
      <c r="B4230" t="s">
        <v>4934</v>
      </c>
      <c r="C4230" t="s">
        <v>7771</v>
      </c>
      <c r="D4230" t="s">
        <v>38</v>
      </c>
      <c r="E4230" t="s">
        <v>10</v>
      </c>
      <c r="F4230" t="s">
        <v>14244</v>
      </c>
      <c r="G4230" t="s">
        <v>11220</v>
      </c>
      <c r="H4230" t="s">
        <v>10</v>
      </c>
    </row>
    <row r="4231" spans="1:8" ht="15" customHeight="1" x14ac:dyDescent="0.25">
      <c r="A4231" t="s">
        <v>6534</v>
      </c>
      <c r="B4231" t="s">
        <v>4934</v>
      </c>
      <c r="C4231" t="s">
        <v>6534</v>
      </c>
      <c r="D4231" t="s">
        <v>38</v>
      </c>
      <c r="E4231" t="s">
        <v>10</v>
      </c>
      <c r="F4231" t="s">
        <v>14244</v>
      </c>
      <c r="G4231" t="s">
        <v>11220</v>
      </c>
      <c r="H4231" t="s">
        <v>10</v>
      </c>
    </row>
    <row r="4232" spans="1:8" ht="15" customHeight="1" x14ac:dyDescent="0.25">
      <c r="A4232" t="s">
        <v>4512</v>
      </c>
      <c r="B4232" t="s">
        <v>5006</v>
      </c>
      <c r="C4232" t="s">
        <v>4512</v>
      </c>
      <c r="D4232" t="s">
        <v>38</v>
      </c>
      <c r="E4232" t="s">
        <v>10</v>
      </c>
      <c r="F4232" t="s">
        <v>14244</v>
      </c>
      <c r="G4232" t="s">
        <v>11220</v>
      </c>
      <c r="H4232" t="s">
        <v>10</v>
      </c>
    </row>
    <row r="4233" spans="1:8" ht="15" customHeight="1" x14ac:dyDescent="0.25">
      <c r="A4233" t="s">
        <v>5389</v>
      </c>
      <c r="B4233" t="s">
        <v>5006</v>
      </c>
      <c r="C4233" t="s">
        <v>5389</v>
      </c>
      <c r="D4233" t="s">
        <v>29625</v>
      </c>
      <c r="E4233" t="s">
        <v>10</v>
      </c>
      <c r="F4233" t="s">
        <v>10</v>
      </c>
      <c r="G4233" t="s">
        <v>11220</v>
      </c>
      <c r="H4233" t="s">
        <v>10</v>
      </c>
    </row>
    <row r="4234" spans="1:8" ht="15" customHeight="1" x14ac:dyDescent="0.25">
      <c r="A4234" t="s">
        <v>5874</v>
      </c>
      <c r="B4234" t="s">
        <v>5006</v>
      </c>
      <c r="C4234" t="s">
        <v>5874</v>
      </c>
      <c r="D4234" t="s">
        <v>38</v>
      </c>
      <c r="E4234" t="s">
        <v>10</v>
      </c>
      <c r="F4234" t="s">
        <v>14244</v>
      </c>
      <c r="G4234" t="s">
        <v>11220</v>
      </c>
      <c r="H4234" t="s">
        <v>10</v>
      </c>
    </row>
    <row r="4235" spans="1:8" ht="15" customHeight="1" x14ac:dyDescent="0.25">
      <c r="A4235" t="s">
        <v>5122</v>
      </c>
      <c r="B4235" t="s">
        <v>5006</v>
      </c>
      <c r="C4235" t="s">
        <v>5122</v>
      </c>
      <c r="D4235" t="s">
        <v>38</v>
      </c>
      <c r="E4235" t="s">
        <v>10</v>
      </c>
      <c r="F4235" t="s">
        <v>10</v>
      </c>
      <c r="G4235" t="s">
        <v>11220</v>
      </c>
      <c r="H4235" t="s">
        <v>10</v>
      </c>
    </row>
    <row r="4236" spans="1:8" ht="15" customHeight="1" x14ac:dyDescent="0.25">
      <c r="A4236" t="s">
        <v>5196</v>
      </c>
      <c r="B4236" t="s">
        <v>5006</v>
      </c>
      <c r="C4236" t="s">
        <v>5196</v>
      </c>
      <c r="D4236" t="s">
        <v>38</v>
      </c>
      <c r="E4236" t="s">
        <v>10</v>
      </c>
      <c r="F4236" t="s">
        <v>10</v>
      </c>
      <c r="G4236" t="s">
        <v>11220</v>
      </c>
      <c r="H4236" t="s">
        <v>10</v>
      </c>
    </row>
    <row r="4237" spans="1:8" ht="15" customHeight="1" x14ac:dyDescent="0.25">
      <c r="A4237" t="s">
        <v>5401</v>
      </c>
      <c r="B4237" t="s">
        <v>5006</v>
      </c>
      <c r="C4237" t="s">
        <v>5401</v>
      </c>
      <c r="D4237" t="s">
        <v>38</v>
      </c>
      <c r="E4237" t="s">
        <v>10</v>
      </c>
      <c r="F4237" t="s">
        <v>10</v>
      </c>
      <c r="G4237" t="s">
        <v>11220</v>
      </c>
      <c r="H4237" t="s">
        <v>10</v>
      </c>
    </row>
    <row r="4238" spans="1:8" ht="15" customHeight="1" x14ac:dyDescent="0.25">
      <c r="A4238" t="s">
        <v>5192</v>
      </c>
      <c r="B4238" t="s">
        <v>5006</v>
      </c>
      <c r="C4238" t="s">
        <v>5192</v>
      </c>
      <c r="D4238" t="s">
        <v>38</v>
      </c>
      <c r="E4238" t="s">
        <v>10</v>
      </c>
      <c r="F4238" t="s">
        <v>10</v>
      </c>
      <c r="G4238" t="s">
        <v>11220</v>
      </c>
      <c r="H4238" t="s">
        <v>10</v>
      </c>
    </row>
    <row r="4239" spans="1:8" ht="15" customHeight="1" x14ac:dyDescent="0.25">
      <c r="A4239" t="s">
        <v>5214</v>
      </c>
      <c r="B4239" t="s">
        <v>5006</v>
      </c>
      <c r="C4239" t="s">
        <v>5214</v>
      </c>
      <c r="D4239" t="s">
        <v>38</v>
      </c>
      <c r="E4239" t="s">
        <v>10</v>
      </c>
      <c r="F4239" t="s">
        <v>10</v>
      </c>
      <c r="G4239" t="s">
        <v>11220</v>
      </c>
      <c r="H4239" t="s">
        <v>10</v>
      </c>
    </row>
    <row r="4240" spans="1:8" ht="15" customHeight="1" x14ac:dyDescent="0.25">
      <c r="A4240" t="s">
        <v>5226</v>
      </c>
      <c r="B4240" t="s">
        <v>5006</v>
      </c>
      <c r="C4240" t="s">
        <v>5226</v>
      </c>
      <c r="D4240" t="s">
        <v>38</v>
      </c>
      <c r="E4240" t="s">
        <v>10</v>
      </c>
      <c r="F4240" t="s">
        <v>10</v>
      </c>
      <c r="G4240" t="s">
        <v>11220</v>
      </c>
      <c r="H4240" t="s">
        <v>10</v>
      </c>
    </row>
    <row r="4241" spans="1:8" ht="15" customHeight="1" x14ac:dyDescent="0.25">
      <c r="A4241" t="s">
        <v>5216</v>
      </c>
      <c r="B4241" t="s">
        <v>5006</v>
      </c>
      <c r="C4241" t="s">
        <v>5216</v>
      </c>
      <c r="D4241" t="s">
        <v>38</v>
      </c>
      <c r="E4241" t="s">
        <v>10</v>
      </c>
      <c r="F4241" t="s">
        <v>10</v>
      </c>
      <c r="G4241" t="s">
        <v>11220</v>
      </c>
      <c r="H4241" t="s">
        <v>10</v>
      </c>
    </row>
    <row r="4242" spans="1:8" ht="15" customHeight="1" x14ac:dyDescent="0.25">
      <c r="A4242" t="s">
        <v>2762</v>
      </c>
      <c r="B4242" t="s">
        <v>5006</v>
      </c>
      <c r="C4242" t="s">
        <v>2762</v>
      </c>
      <c r="D4242" t="s">
        <v>38</v>
      </c>
      <c r="E4242" t="s">
        <v>10</v>
      </c>
      <c r="F4242" t="s">
        <v>10</v>
      </c>
      <c r="G4242" t="s">
        <v>11220</v>
      </c>
      <c r="H4242" t="s">
        <v>10</v>
      </c>
    </row>
    <row r="4243" spans="1:8" ht="15" customHeight="1" x14ac:dyDescent="0.25">
      <c r="A4243" t="s">
        <v>5070</v>
      </c>
      <c r="B4243" t="s">
        <v>5006</v>
      </c>
      <c r="C4243" t="s">
        <v>5070</v>
      </c>
      <c r="D4243" t="s">
        <v>29626</v>
      </c>
      <c r="E4243" t="s">
        <v>10</v>
      </c>
      <c r="F4243" t="s">
        <v>10</v>
      </c>
      <c r="G4243" t="s">
        <v>11220</v>
      </c>
      <c r="H4243" t="s">
        <v>10</v>
      </c>
    </row>
    <row r="4244" spans="1:8" ht="15" customHeight="1" x14ac:dyDescent="0.25">
      <c r="A4244" t="s">
        <v>227</v>
      </c>
      <c r="B4244" t="s">
        <v>5006</v>
      </c>
      <c r="C4244" t="s">
        <v>227</v>
      </c>
      <c r="D4244" t="s">
        <v>29627</v>
      </c>
      <c r="E4244" t="s">
        <v>10</v>
      </c>
      <c r="F4244" t="s">
        <v>10</v>
      </c>
      <c r="G4244" t="s">
        <v>11220</v>
      </c>
      <c r="H4244" t="s">
        <v>10</v>
      </c>
    </row>
    <row r="4245" spans="1:8" ht="15" customHeight="1" x14ac:dyDescent="0.25">
      <c r="A4245" t="s">
        <v>6956</v>
      </c>
      <c r="B4245" t="s">
        <v>5006</v>
      </c>
      <c r="C4245" t="s">
        <v>6956</v>
      </c>
      <c r="D4245" t="s">
        <v>38</v>
      </c>
      <c r="E4245" t="s">
        <v>10</v>
      </c>
      <c r="F4245" t="s">
        <v>10</v>
      </c>
      <c r="G4245" t="s">
        <v>11220</v>
      </c>
      <c r="H4245" t="s">
        <v>10</v>
      </c>
    </row>
    <row r="4246" spans="1:8" ht="15" customHeight="1" x14ac:dyDescent="0.25">
      <c r="A4246" t="s">
        <v>5007</v>
      </c>
      <c r="B4246" t="s">
        <v>5014</v>
      </c>
      <c r="C4246" t="s">
        <v>5007</v>
      </c>
      <c r="D4246" t="s">
        <v>38</v>
      </c>
      <c r="E4246" t="s">
        <v>10</v>
      </c>
      <c r="F4246" t="s">
        <v>10</v>
      </c>
      <c r="G4246" t="s">
        <v>11220</v>
      </c>
      <c r="H4246" t="s">
        <v>10</v>
      </c>
    </row>
    <row r="4247" spans="1:8" ht="15" customHeight="1" x14ac:dyDescent="0.25">
      <c r="A4247" t="s">
        <v>5009</v>
      </c>
      <c r="B4247" t="s">
        <v>5014</v>
      </c>
      <c r="C4247" t="s">
        <v>5009</v>
      </c>
      <c r="D4247" t="s">
        <v>29628</v>
      </c>
      <c r="E4247" t="s">
        <v>14244</v>
      </c>
      <c r="F4247" t="s">
        <v>10</v>
      </c>
      <c r="G4247" t="s">
        <v>11220</v>
      </c>
      <c r="H4247" t="s">
        <v>10</v>
      </c>
    </row>
    <row r="4248" spans="1:8" ht="15" customHeight="1" x14ac:dyDescent="0.25">
      <c r="A4248" t="s">
        <v>5353</v>
      </c>
      <c r="B4248" t="s">
        <v>5014</v>
      </c>
      <c r="C4248" t="s">
        <v>5353</v>
      </c>
      <c r="D4248" t="s">
        <v>38</v>
      </c>
      <c r="E4248" t="s">
        <v>10</v>
      </c>
      <c r="F4248" t="s">
        <v>10</v>
      </c>
      <c r="G4248" t="s">
        <v>11220</v>
      </c>
      <c r="H4248" t="s">
        <v>10</v>
      </c>
    </row>
    <row r="4249" spans="1:8" ht="15" customHeight="1" x14ac:dyDescent="0.25">
      <c r="A4249" t="s">
        <v>5015</v>
      </c>
      <c r="B4249" t="s">
        <v>5014</v>
      </c>
      <c r="C4249" t="s">
        <v>5015</v>
      </c>
      <c r="D4249" t="s">
        <v>38</v>
      </c>
      <c r="E4249" t="s">
        <v>10</v>
      </c>
      <c r="F4249" t="s">
        <v>10</v>
      </c>
      <c r="G4249" t="s">
        <v>11220</v>
      </c>
      <c r="H4249" t="s">
        <v>10</v>
      </c>
    </row>
    <row r="4250" spans="1:8" ht="15" customHeight="1" x14ac:dyDescent="0.25">
      <c r="A4250" t="s">
        <v>1592</v>
      </c>
      <c r="B4250" t="s">
        <v>5014</v>
      </c>
      <c r="C4250" t="s">
        <v>1592</v>
      </c>
      <c r="D4250" t="s">
        <v>38</v>
      </c>
      <c r="E4250" t="s">
        <v>10</v>
      </c>
      <c r="F4250" t="s">
        <v>14244</v>
      </c>
      <c r="G4250" t="s">
        <v>11220</v>
      </c>
      <c r="H4250" t="s">
        <v>10</v>
      </c>
    </row>
    <row r="4251" spans="1:8" ht="15" customHeight="1" x14ac:dyDescent="0.25">
      <c r="A4251" t="s">
        <v>2102</v>
      </c>
      <c r="B4251" t="s">
        <v>5014</v>
      </c>
      <c r="C4251" t="s">
        <v>2102</v>
      </c>
      <c r="D4251" t="s">
        <v>38</v>
      </c>
      <c r="E4251" t="s">
        <v>10</v>
      </c>
      <c r="F4251" t="s">
        <v>14244</v>
      </c>
      <c r="G4251" t="s">
        <v>11220</v>
      </c>
      <c r="H4251" t="s">
        <v>10</v>
      </c>
    </row>
    <row r="4252" spans="1:8" ht="15" customHeight="1" x14ac:dyDescent="0.25">
      <c r="A4252" t="s">
        <v>3800</v>
      </c>
      <c r="B4252" t="s">
        <v>5027</v>
      </c>
      <c r="C4252" t="s">
        <v>3800</v>
      </c>
      <c r="D4252" t="s">
        <v>29629</v>
      </c>
      <c r="E4252" t="s">
        <v>10</v>
      </c>
      <c r="F4252" t="s">
        <v>10</v>
      </c>
      <c r="G4252" t="s">
        <v>11220</v>
      </c>
      <c r="H4252" t="s">
        <v>10</v>
      </c>
    </row>
    <row r="4253" spans="1:8" ht="15" customHeight="1" x14ac:dyDescent="0.25">
      <c r="A4253" t="s">
        <v>1329</v>
      </c>
      <c r="B4253" t="s">
        <v>5027</v>
      </c>
      <c r="C4253" t="s">
        <v>1329</v>
      </c>
      <c r="D4253" t="s">
        <v>29630</v>
      </c>
      <c r="E4253" t="s">
        <v>10</v>
      </c>
      <c r="F4253" t="s">
        <v>10</v>
      </c>
      <c r="G4253" t="s">
        <v>11220</v>
      </c>
      <c r="H4253" t="s">
        <v>10</v>
      </c>
    </row>
    <row r="4254" spans="1:8" ht="15" customHeight="1" x14ac:dyDescent="0.25">
      <c r="A4254" t="s">
        <v>5035</v>
      </c>
      <c r="B4254" t="s">
        <v>5034</v>
      </c>
      <c r="C4254" t="s">
        <v>5035</v>
      </c>
      <c r="D4254" t="s">
        <v>38</v>
      </c>
      <c r="E4254" t="s">
        <v>14244</v>
      </c>
      <c r="F4254" t="s">
        <v>10</v>
      </c>
      <c r="G4254" t="s">
        <v>11220</v>
      </c>
      <c r="H4254" t="s">
        <v>10</v>
      </c>
    </row>
    <row r="4255" spans="1:8" ht="15" customHeight="1" x14ac:dyDescent="0.25">
      <c r="A4255" t="s">
        <v>5030</v>
      </c>
      <c r="B4255" t="s">
        <v>5034</v>
      </c>
      <c r="C4255" t="s">
        <v>5030</v>
      </c>
      <c r="D4255" t="s">
        <v>38</v>
      </c>
      <c r="E4255" t="s">
        <v>14244</v>
      </c>
      <c r="F4255" t="s">
        <v>10</v>
      </c>
      <c r="G4255" t="s">
        <v>11220</v>
      </c>
      <c r="H4255" t="s">
        <v>10</v>
      </c>
    </row>
    <row r="4256" spans="1:8" ht="15" customHeight="1" x14ac:dyDescent="0.25">
      <c r="A4256" t="s">
        <v>6395</v>
      </c>
      <c r="B4256" t="s">
        <v>5034</v>
      </c>
      <c r="C4256" t="s">
        <v>6395</v>
      </c>
      <c r="D4256" t="s">
        <v>29631</v>
      </c>
      <c r="E4256" t="s">
        <v>10</v>
      </c>
      <c r="F4256" t="s">
        <v>10</v>
      </c>
      <c r="G4256" t="s">
        <v>11220</v>
      </c>
      <c r="H4256" t="s">
        <v>10</v>
      </c>
    </row>
    <row r="4257" spans="1:8" ht="15" customHeight="1" x14ac:dyDescent="0.25">
      <c r="A4257" t="s">
        <v>7606</v>
      </c>
      <c r="B4257" t="s">
        <v>5034</v>
      </c>
      <c r="C4257" t="s">
        <v>7606</v>
      </c>
      <c r="D4257" t="s">
        <v>38</v>
      </c>
      <c r="E4257" t="s">
        <v>10</v>
      </c>
      <c r="F4257" t="s">
        <v>10</v>
      </c>
      <c r="G4257" t="s">
        <v>11220</v>
      </c>
      <c r="H4257" t="s">
        <v>10</v>
      </c>
    </row>
    <row r="4258" spans="1:8" ht="15" customHeight="1" x14ac:dyDescent="0.25">
      <c r="A4258" t="s">
        <v>7605</v>
      </c>
      <c r="B4258" t="s">
        <v>5034</v>
      </c>
      <c r="C4258" t="s">
        <v>7605</v>
      </c>
      <c r="D4258" t="s">
        <v>38</v>
      </c>
      <c r="E4258" t="s">
        <v>10</v>
      </c>
      <c r="F4258" t="s">
        <v>10</v>
      </c>
      <c r="G4258" t="s">
        <v>11220</v>
      </c>
      <c r="H4258" t="s">
        <v>10</v>
      </c>
    </row>
    <row r="4259" spans="1:8" ht="15" customHeight="1" x14ac:dyDescent="0.25">
      <c r="A4259" t="s">
        <v>2048</v>
      </c>
      <c r="B4259" t="s">
        <v>5034</v>
      </c>
      <c r="C4259" t="s">
        <v>2048</v>
      </c>
      <c r="D4259" t="s">
        <v>38</v>
      </c>
      <c r="E4259" t="s">
        <v>10</v>
      </c>
      <c r="F4259" t="s">
        <v>10</v>
      </c>
      <c r="G4259" t="s">
        <v>11220</v>
      </c>
      <c r="H4259" t="s">
        <v>10</v>
      </c>
    </row>
    <row r="4260" spans="1:8" ht="15" customHeight="1" x14ac:dyDescent="0.25">
      <c r="A4260" t="s">
        <v>2046</v>
      </c>
      <c r="B4260" t="s">
        <v>5034</v>
      </c>
      <c r="C4260" t="s">
        <v>2046</v>
      </c>
      <c r="D4260" t="s">
        <v>38</v>
      </c>
      <c r="E4260" t="s">
        <v>10</v>
      </c>
      <c r="F4260" t="s">
        <v>10</v>
      </c>
      <c r="G4260" t="s">
        <v>11220</v>
      </c>
      <c r="H4260" t="s">
        <v>10</v>
      </c>
    </row>
    <row r="4261" spans="1:8" ht="15" customHeight="1" x14ac:dyDescent="0.25">
      <c r="A4261" t="s">
        <v>5594</v>
      </c>
      <c r="B4261" t="s">
        <v>5599</v>
      </c>
      <c r="C4261" t="s">
        <v>5594</v>
      </c>
      <c r="D4261" t="s">
        <v>38</v>
      </c>
      <c r="E4261" t="s">
        <v>10</v>
      </c>
      <c r="F4261" t="s">
        <v>10</v>
      </c>
      <c r="G4261" t="s">
        <v>11220</v>
      </c>
      <c r="H4261" t="s">
        <v>10</v>
      </c>
    </row>
    <row r="4262" spans="1:8" ht="15" customHeight="1" x14ac:dyDescent="0.25">
      <c r="A4262" t="s">
        <v>5196</v>
      </c>
      <c r="B4262" t="s">
        <v>5599</v>
      </c>
      <c r="C4262" t="s">
        <v>5196</v>
      </c>
      <c r="D4262" t="s">
        <v>29632</v>
      </c>
      <c r="E4262" t="s">
        <v>10</v>
      </c>
      <c r="F4262" t="s">
        <v>10</v>
      </c>
      <c r="G4262" t="s">
        <v>11220</v>
      </c>
      <c r="H4262" t="s">
        <v>10</v>
      </c>
    </row>
    <row r="4263" spans="1:8" ht="15" customHeight="1" x14ac:dyDescent="0.25">
      <c r="A4263" t="s">
        <v>860</v>
      </c>
      <c r="B4263" t="s">
        <v>5599</v>
      </c>
      <c r="C4263" t="s">
        <v>860</v>
      </c>
      <c r="D4263" t="s">
        <v>29633</v>
      </c>
      <c r="E4263" t="s">
        <v>10</v>
      </c>
      <c r="F4263" t="s">
        <v>10</v>
      </c>
      <c r="G4263" t="s">
        <v>11220</v>
      </c>
      <c r="H4263" t="s">
        <v>10</v>
      </c>
    </row>
    <row r="4264" spans="1:8" ht="15" customHeight="1" x14ac:dyDescent="0.25">
      <c r="A4264" t="s">
        <v>1592</v>
      </c>
      <c r="B4264" t="s">
        <v>5599</v>
      </c>
      <c r="C4264" t="s">
        <v>1592</v>
      </c>
      <c r="D4264" t="s">
        <v>38</v>
      </c>
      <c r="E4264" t="s">
        <v>10</v>
      </c>
      <c r="F4264" t="s">
        <v>14244</v>
      </c>
      <c r="G4264" t="s">
        <v>11220</v>
      </c>
      <c r="H4264" t="s">
        <v>10</v>
      </c>
    </row>
    <row r="4265" spans="1:8" ht="15" customHeight="1" x14ac:dyDescent="0.25">
      <c r="A4265" t="s">
        <v>5672</v>
      </c>
      <c r="B4265" t="s">
        <v>5664</v>
      </c>
      <c r="C4265" t="s">
        <v>5672</v>
      </c>
      <c r="D4265" t="s">
        <v>38</v>
      </c>
      <c r="E4265" t="s">
        <v>10</v>
      </c>
      <c r="F4265" t="s">
        <v>10</v>
      </c>
      <c r="G4265" t="s">
        <v>11220</v>
      </c>
      <c r="H4265" t="s">
        <v>10</v>
      </c>
    </row>
    <row r="4266" spans="1:8" ht="15" customHeight="1" x14ac:dyDescent="0.25">
      <c r="A4266" t="s">
        <v>5667</v>
      </c>
      <c r="B4266" t="s">
        <v>5664</v>
      </c>
      <c r="C4266" t="s">
        <v>5667</v>
      </c>
      <c r="D4266" t="s">
        <v>29634</v>
      </c>
      <c r="E4266" t="s">
        <v>10</v>
      </c>
      <c r="F4266" t="s">
        <v>10</v>
      </c>
      <c r="G4266" t="s">
        <v>11220</v>
      </c>
      <c r="H4266" t="s">
        <v>10</v>
      </c>
    </row>
    <row r="4267" spans="1:8" ht="15" customHeight="1" x14ac:dyDescent="0.25">
      <c r="A4267" t="s">
        <v>5675</v>
      </c>
      <c r="B4267" t="s">
        <v>5664</v>
      </c>
      <c r="C4267" t="s">
        <v>5675</v>
      </c>
      <c r="D4267" t="s">
        <v>38</v>
      </c>
      <c r="E4267" t="s">
        <v>10</v>
      </c>
      <c r="F4267" t="s">
        <v>10</v>
      </c>
      <c r="G4267" t="s">
        <v>11220</v>
      </c>
      <c r="H4267" t="s">
        <v>10</v>
      </c>
    </row>
    <row r="4268" spans="1:8" ht="15" customHeight="1" x14ac:dyDescent="0.25">
      <c r="A4268" t="s">
        <v>5669</v>
      </c>
      <c r="B4268" t="s">
        <v>5664</v>
      </c>
      <c r="C4268" t="s">
        <v>5669</v>
      </c>
      <c r="D4268" t="s">
        <v>38</v>
      </c>
      <c r="E4268" t="s">
        <v>10</v>
      </c>
      <c r="F4268" t="s">
        <v>10</v>
      </c>
      <c r="G4268" t="s">
        <v>11220</v>
      </c>
      <c r="H4268" t="s">
        <v>10</v>
      </c>
    </row>
    <row r="4269" spans="1:8" ht="15" customHeight="1" x14ac:dyDescent="0.25">
      <c r="A4269" t="s">
        <v>5677</v>
      </c>
      <c r="B4269" t="s">
        <v>5664</v>
      </c>
      <c r="C4269" t="s">
        <v>5677</v>
      </c>
      <c r="D4269" t="s">
        <v>38</v>
      </c>
      <c r="E4269" t="s">
        <v>10</v>
      </c>
      <c r="F4269" t="s">
        <v>10</v>
      </c>
      <c r="G4269" t="s">
        <v>11220</v>
      </c>
      <c r="H4269" t="s">
        <v>10</v>
      </c>
    </row>
    <row r="4270" spans="1:8" ht="15" customHeight="1" x14ac:dyDescent="0.25">
      <c r="A4270" t="s">
        <v>5695</v>
      </c>
      <c r="B4270" t="s">
        <v>5699</v>
      </c>
      <c r="C4270" t="s">
        <v>5695</v>
      </c>
      <c r="D4270" t="s">
        <v>38</v>
      </c>
      <c r="E4270" t="s">
        <v>10</v>
      </c>
      <c r="F4270" t="s">
        <v>10</v>
      </c>
      <c r="G4270" t="s">
        <v>11220</v>
      </c>
      <c r="H4270" t="s">
        <v>10</v>
      </c>
    </row>
    <row r="4271" spans="1:8" ht="15" customHeight="1" x14ac:dyDescent="0.25">
      <c r="A4271" t="s">
        <v>2345</v>
      </c>
      <c r="B4271" t="s">
        <v>5699</v>
      </c>
      <c r="C4271" t="s">
        <v>2345</v>
      </c>
      <c r="D4271" t="s">
        <v>38</v>
      </c>
      <c r="E4271" t="s">
        <v>10</v>
      </c>
      <c r="F4271" t="s">
        <v>10</v>
      </c>
      <c r="G4271" t="s">
        <v>11220</v>
      </c>
      <c r="H4271" t="s">
        <v>10</v>
      </c>
    </row>
    <row r="4272" spans="1:8" ht="15" customHeight="1" x14ac:dyDescent="0.25">
      <c r="A4272" t="s">
        <v>141</v>
      </c>
      <c r="B4272" t="s">
        <v>5699</v>
      </c>
      <c r="C4272" t="s">
        <v>141</v>
      </c>
      <c r="D4272" t="s">
        <v>29635</v>
      </c>
      <c r="E4272" t="s">
        <v>10</v>
      </c>
      <c r="F4272" t="s">
        <v>14244</v>
      </c>
      <c r="G4272" t="s">
        <v>11220</v>
      </c>
      <c r="H4272" t="s">
        <v>10</v>
      </c>
    </row>
    <row r="4273" spans="1:8" ht="15" customHeight="1" x14ac:dyDescent="0.25">
      <c r="A4273" t="s">
        <v>5712</v>
      </c>
      <c r="B4273" t="s">
        <v>5716</v>
      </c>
      <c r="C4273" t="s">
        <v>5712</v>
      </c>
      <c r="D4273" t="s">
        <v>38</v>
      </c>
      <c r="E4273" t="s">
        <v>10</v>
      </c>
      <c r="F4273" t="s">
        <v>10</v>
      </c>
      <c r="G4273" t="s">
        <v>11220</v>
      </c>
      <c r="H4273" t="s">
        <v>10</v>
      </c>
    </row>
    <row r="4274" spans="1:8" ht="15" customHeight="1" x14ac:dyDescent="0.25">
      <c r="A4274" t="s">
        <v>5710</v>
      </c>
      <c r="B4274" t="s">
        <v>5716</v>
      </c>
      <c r="C4274" t="s">
        <v>5710</v>
      </c>
      <c r="D4274" t="s">
        <v>38</v>
      </c>
      <c r="E4274" t="s">
        <v>10</v>
      </c>
      <c r="F4274" t="s">
        <v>10</v>
      </c>
      <c r="G4274" t="s">
        <v>11220</v>
      </c>
      <c r="H4274" t="s">
        <v>10</v>
      </c>
    </row>
    <row r="4275" spans="1:8" ht="15" customHeight="1" x14ac:dyDescent="0.25">
      <c r="A4275" t="s">
        <v>8157</v>
      </c>
      <c r="B4275" t="s">
        <v>5716</v>
      </c>
      <c r="C4275" t="s">
        <v>8157</v>
      </c>
      <c r="D4275" t="s">
        <v>38</v>
      </c>
      <c r="E4275" t="s">
        <v>10</v>
      </c>
      <c r="F4275" t="s">
        <v>10</v>
      </c>
      <c r="G4275" t="s">
        <v>11220</v>
      </c>
      <c r="H4275" t="s">
        <v>10</v>
      </c>
    </row>
    <row r="4276" spans="1:8" ht="15" customHeight="1" x14ac:dyDescent="0.25">
      <c r="A4276" t="s">
        <v>5726</v>
      </c>
      <c r="B4276" t="s">
        <v>5725</v>
      </c>
      <c r="C4276" t="s">
        <v>5726</v>
      </c>
      <c r="D4276" t="s">
        <v>38</v>
      </c>
      <c r="E4276" t="s">
        <v>10</v>
      </c>
      <c r="F4276" t="s">
        <v>14244</v>
      </c>
      <c r="G4276" t="s">
        <v>11220</v>
      </c>
      <c r="H4276" t="s">
        <v>10</v>
      </c>
    </row>
    <row r="4277" spans="1:8" ht="15" customHeight="1" x14ac:dyDescent="0.25">
      <c r="A4277" t="s">
        <v>5721</v>
      </c>
      <c r="B4277" t="s">
        <v>5725</v>
      </c>
      <c r="C4277" t="s">
        <v>5721</v>
      </c>
      <c r="D4277" t="s">
        <v>38</v>
      </c>
      <c r="E4277" t="s">
        <v>10</v>
      </c>
      <c r="F4277" t="s">
        <v>10</v>
      </c>
      <c r="G4277" t="s">
        <v>11220</v>
      </c>
      <c r="H4277" t="s">
        <v>10</v>
      </c>
    </row>
    <row r="4278" spans="1:8" ht="15" customHeight="1" x14ac:dyDescent="0.25">
      <c r="A4278" t="s">
        <v>5733</v>
      </c>
      <c r="B4278" t="s">
        <v>5739</v>
      </c>
      <c r="C4278" t="s">
        <v>5733</v>
      </c>
      <c r="D4278" t="s">
        <v>38</v>
      </c>
      <c r="E4278" t="s">
        <v>10</v>
      </c>
      <c r="F4278" t="s">
        <v>10</v>
      </c>
      <c r="G4278" t="s">
        <v>11220</v>
      </c>
      <c r="H4278" t="s">
        <v>10</v>
      </c>
    </row>
    <row r="4279" spans="1:8" ht="15" customHeight="1" x14ac:dyDescent="0.25">
      <c r="A4279" t="s">
        <v>5731</v>
      </c>
      <c r="B4279" t="s">
        <v>5739</v>
      </c>
      <c r="C4279" t="s">
        <v>5731</v>
      </c>
      <c r="D4279" t="s">
        <v>38</v>
      </c>
      <c r="E4279" t="s">
        <v>10</v>
      </c>
      <c r="F4279" t="s">
        <v>10</v>
      </c>
      <c r="G4279" t="s">
        <v>11220</v>
      </c>
      <c r="H4279" t="s">
        <v>10</v>
      </c>
    </row>
    <row r="4280" spans="1:8" ht="15" customHeight="1" x14ac:dyDescent="0.25">
      <c r="A4280" t="s">
        <v>5729</v>
      </c>
      <c r="B4280" t="s">
        <v>5739</v>
      </c>
      <c r="C4280" t="s">
        <v>5729</v>
      </c>
      <c r="D4280" t="s">
        <v>38</v>
      </c>
      <c r="E4280" t="s">
        <v>10</v>
      </c>
      <c r="F4280" t="s">
        <v>10</v>
      </c>
      <c r="G4280" t="s">
        <v>11220</v>
      </c>
      <c r="H4280" t="s">
        <v>10</v>
      </c>
    </row>
    <row r="4281" spans="1:8" ht="15" customHeight="1" x14ac:dyDescent="0.25">
      <c r="A4281" t="s">
        <v>5735</v>
      </c>
      <c r="B4281" t="s">
        <v>5739</v>
      </c>
      <c r="C4281" t="s">
        <v>5735</v>
      </c>
      <c r="D4281" t="s">
        <v>38</v>
      </c>
      <c r="E4281" t="s">
        <v>10</v>
      </c>
      <c r="F4281" t="s">
        <v>10</v>
      </c>
      <c r="G4281" t="s">
        <v>11220</v>
      </c>
      <c r="H4281" t="s">
        <v>10</v>
      </c>
    </row>
    <row r="4282" spans="1:8" ht="15" customHeight="1" x14ac:dyDescent="0.25">
      <c r="A4282" t="s">
        <v>5746</v>
      </c>
      <c r="B4282" t="s">
        <v>5750</v>
      </c>
      <c r="C4282" t="s">
        <v>5746</v>
      </c>
      <c r="D4282" t="s">
        <v>38</v>
      </c>
      <c r="E4282" t="s">
        <v>10</v>
      </c>
      <c r="F4282" t="s">
        <v>10</v>
      </c>
      <c r="G4282" t="s">
        <v>11220</v>
      </c>
      <c r="H4282" t="s">
        <v>10</v>
      </c>
    </row>
    <row r="4283" spans="1:8" ht="15" customHeight="1" x14ac:dyDescent="0.25">
      <c r="A4283" t="s">
        <v>5744</v>
      </c>
      <c r="B4283" t="s">
        <v>5750</v>
      </c>
      <c r="C4283" t="s">
        <v>5744</v>
      </c>
      <c r="D4283" t="s">
        <v>38</v>
      </c>
      <c r="E4283" t="s">
        <v>10</v>
      </c>
      <c r="F4283" t="s">
        <v>10</v>
      </c>
      <c r="G4283" t="s">
        <v>11220</v>
      </c>
      <c r="H4283" t="s">
        <v>10</v>
      </c>
    </row>
    <row r="4284" spans="1:8" ht="15" customHeight="1" x14ac:dyDescent="0.25">
      <c r="A4284" t="s">
        <v>5789</v>
      </c>
      <c r="B4284" t="s">
        <v>5753</v>
      </c>
      <c r="C4284" t="s">
        <v>5789</v>
      </c>
      <c r="D4284" t="s">
        <v>38</v>
      </c>
      <c r="E4284" t="s">
        <v>10</v>
      </c>
      <c r="F4284" t="s">
        <v>10</v>
      </c>
      <c r="G4284" t="s">
        <v>11220</v>
      </c>
      <c r="H4284" t="s">
        <v>10</v>
      </c>
    </row>
    <row r="4285" spans="1:8" ht="15" customHeight="1" x14ac:dyDescent="0.25">
      <c r="A4285" t="s">
        <v>5787</v>
      </c>
      <c r="B4285" t="s">
        <v>5753</v>
      </c>
      <c r="C4285" t="s">
        <v>5787</v>
      </c>
      <c r="D4285" t="s">
        <v>38</v>
      </c>
      <c r="E4285" t="s">
        <v>10</v>
      </c>
      <c r="F4285" t="s">
        <v>10</v>
      </c>
      <c r="G4285" t="s">
        <v>11220</v>
      </c>
      <c r="H4285" t="s">
        <v>10</v>
      </c>
    </row>
    <row r="4286" spans="1:8" ht="15" customHeight="1" x14ac:dyDescent="0.25">
      <c r="A4286" t="s">
        <v>6216</v>
      </c>
      <c r="B4286" t="s">
        <v>5760</v>
      </c>
      <c r="C4286" t="s">
        <v>6216</v>
      </c>
      <c r="D4286" t="s">
        <v>38</v>
      </c>
      <c r="E4286" t="s">
        <v>14244</v>
      </c>
      <c r="F4286" t="s">
        <v>10</v>
      </c>
      <c r="G4286" t="s">
        <v>11220</v>
      </c>
      <c r="H4286" t="s">
        <v>10</v>
      </c>
    </row>
    <row r="4287" spans="1:8" ht="15" customHeight="1" x14ac:dyDescent="0.25">
      <c r="A4287" t="s">
        <v>6260</v>
      </c>
      <c r="B4287" t="s">
        <v>5760</v>
      </c>
      <c r="C4287" t="s">
        <v>6260</v>
      </c>
      <c r="D4287" t="s">
        <v>38</v>
      </c>
      <c r="E4287" t="s">
        <v>10</v>
      </c>
      <c r="F4287" t="s">
        <v>10</v>
      </c>
      <c r="G4287" t="s">
        <v>11220</v>
      </c>
      <c r="H4287" t="s">
        <v>10</v>
      </c>
    </row>
    <row r="4288" spans="1:8" ht="15" customHeight="1" x14ac:dyDescent="0.25">
      <c r="A4288" t="s">
        <v>4932</v>
      </c>
      <c r="B4288" t="s">
        <v>5760</v>
      </c>
      <c r="C4288" t="s">
        <v>4932</v>
      </c>
      <c r="D4288" t="s">
        <v>38</v>
      </c>
      <c r="E4288" t="s">
        <v>10</v>
      </c>
      <c r="F4288" t="s">
        <v>10</v>
      </c>
      <c r="G4288" t="s">
        <v>11220</v>
      </c>
      <c r="H4288" t="s">
        <v>10</v>
      </c>
    </row>
    <row r="4289" spans="1:8" ht="15" customHeight="1" x14ac:dyDescent="0.25">
      <c r="A4289" t="s">
        <v>6225</v>
      </c>
      <c r="B4289" t="s">
        <v>5760</v>
      </c>
      <c r="C4289" t="s">
        <v>6225</v>
      </c>
      <c r="D4289" t="s">
        <v>38</v>
      </c>
      <c r="E4289" t="s">
        <v>10</v>
      </c>
      <c r="F4289" t="s">
        <v>10</v>
      </c>
      <c r="G4289" t="s">
        <v>11220</v>
      </c>
      <c r="H4289" t="s">
        <v>10</v>
      </c>
    </row>
    <row r="4290" spans="1:8" ht="15" customHeight="1" x14ac:dyDescent="0.25">
      <c r="A4290" t="s">
        <v>4484</v>
      </c>
      <c r="B4290" t="s">
        <v>5760</v>
      </c>
      <c r="C4290" t="s">
        <v>4484</v>
      </c>
      <c r="D4290" t="s">
        <v>38</v>
      </c>
      <c r="E4290" t="s">
        <v>14244</v>
      </c>
      <c r="F4290" t="s">
        <v>10</v>
      </c>
      <c r="G4290" t="s">
        <v>11220</v>
      </c>
      <c r="H4290" t="s">
        <v>10</v>
      </c>
    </row>
    <row r="4291" spans="1:8" ht="15" customHeight="1" x14ac:dyDescent="0.25">
      <c r="A4291" t="s">
        <v>4488</v>
      </c>
      <c r="B4291" t="s">
        <v>5760</v>
      </c>
      <c r="C4291" t="s">
        <v>4488</v>
      </c>
      <c r="D4291" t="s">
        <v>38</v>
      </c>
      <c r="E4291" t="s">
        <v>10</v>
      </c>
      <c r="F4291" t="s">
        <v>10</v>
      </c>
      <c r="G4291" t="s">
        <v>11220</v>
      </c>
      <c r="H4291" t="s">
        <v>10</v>
      </c>
    </row>
    <row r="4292" spans="1:8" ht="15" customHeight="1" x14ac:dyDescent="0.25">
      <c r="A4292" t="s">
        <v>4919</v>
      </c>
      <c r="B4292" t="s">
        <v>5760</v>
      </c>
      <c r="C4292" t="s">
        <v>4919</v>
      </c>
      <c r="D4292" t="s">
        <v>38</v>
      </c>
      <c r="E4292" t="s">
        <v>10</v>
      </c>
      <c r="F4292" t="s">
        <v>10</v>
      </c>
      <c r="G4292" t="s">
        <v>11220</v>
      </c>
      <c r="H4292" t="s">
        <v>10</v>
      </c>
    </row>
    <row r="4293" spans="1:8" ht="15" customHeight="1" x14ac:dyDescent="0.25">
      <c r="A4293" t="s">
        <v>4017</v>
      </c>
      <c r="B4293" t="s">
        <v>5760</v>
      </c>
      <c r="C4293" t="s">
        <v>4017</v>
      </c>
      <c r="D4293" t="s">
        <v>38</v>
      </c>
      <c r="E4293" t="s">
        <v>10</v>
      </c>
      <c r="F4293" t="s">
        <v>10</v>
      </c>
      <c r="G4293" t="s">
        <v>11220</v>
      </c>
      <c r="H4293" t="s">
        <v>10</v>
      </c>
    </row>
    <row r="4294" spans="1:8" ht="15" customHeight="1" x14ac:dyDescent="0.25">
      <c r="A4294" t="s">
        <v>1993</v>
      </c>
      <c r="B4294" t="s">
        <v>5760</v>
      </c>
      <c r="C4294" t="s">
        <v>1993</v>
      </c>
      <c r="D4294" t="s">
        <v>38</v>
      </c>
      <c r="E4294" t="s">
        <v>10</v>
      </c>
      <c r="F4294" t="s">
        <v>10</v>
      </c>
      <c r="G4294" t="s">
        <v>11220</v>
      </c>
      <c r="H4294" t="s">
        <v>10</v>
      </c>
    </row>
    <row r="4295" spans="1:8" ht="15" customHeight="1" x14ac:dyDescent="0.25">
      <c r="A4295" t="s">
        <v>5687</v>
      </c>
      <c r="B4295" t="s">
        <v>5760</v>
      </c>
      <c r="C4295" t="s">
        <v>5687</v>
      </c>
      <c r="D4295" t="s">
        <v>38</v>
      </c>
      <c r="E4295" t="s">
        <v>10</v>
      </c>
      <c r="F4295" t="s">
        <v>10</v>
      </c>
      <c r="G4295" t="s">
        <v>11220</v>
      </c>
      <c r="H4295" t="s">
        <v>10</v>
      </c>
    </row>
    <row r="4296" spans="1:8" ht="15" customHeight="1" x14ac:dyDescent="0.25">
      <c r="A4296" t="s">
        <v>6253</v>
      </c>
      <c r="B4296" t="s">
        <v>5760</v>
      </c>
      <c r="C4296" t="s">
        <v>6253</v>
      </c>
      <c r="D4296" t="s">
        <v>38</v>
      </c>
      <c r="E4296" t="s">
        <v>10</v>
      </c>
      <c r="F4296" t="s">
        <v>10</v>
      </c>
      <c r="G4296" t="s">
        <v>11220</v>
      </c>
      <c r="H4296" t="s">
        <v>10</v>
      </c>
    </row>
    <row r="4297" spans="1:8" ht="15" customHeight="1" x14ac:dyDescent="0.25">
      <c r="A4297" t="s">
        <v>6256</v>
      </c>
      <c r="B4297" t="s">
        <v>5760</v>
      </c>
      <c r="C4297" t="s">
        <v>6256</v>
      </c>
      <c r="D4297" t="s">
        <v>38</v>
      </c>
      <c r="E4297" t="s">
        <v>10</v>
      </c>
      <c r="F4297" t="s">
        <v>10</v>
      </c>
      <c r="G4297" t="s">
        <v>11220</v>
      </c>
      <c r="H4297" t="s">
        <v>10</v>
      </c>
    </row>
    <row r="4298" spans="1:8" ht="15" customHeight="1" x14ac:dyDescent="0.25">
      <c r="A4298" t="s">
        <v>6258</v>
      </c>
      <c r="B4298" t="s">
        <v>5760</v>
      </c>
      <c r="C4298" t="s">
        <v>6258</v>
      </c>
      <c r="D4298" t="s">
        <v>38</v>
      </c>
      <c r="E4298" t="s">
        <v>10</v>
      </c>
      <c r="F4298" t="s">
        <v>10</v>
      </c>
      <c r="G4298" t="s">
        <v>11220</v>
      </c>
      <c r="H4298" t="s">
        <v>10</v>
      </c>
    </row>
    <row r="4299" spans="1:8" ht="15" customHeight="1" x14ac:dyDescent="0.25">
      <c r="A4299" t="s">
        <v>4385</v>
      </c>
      <c r="B4299" t="s">
        <v>5760</v>
      </c>
      <c r="C4299" t="s">
        <v>4385</v>
      </c>
      <c r="D4299" t="s">
        <v>29345</v>
      </c>
      <c r="E4299" t="s">
        <v>10</v>
      </c>
      <c r="F4299" t="s">
        <v>10</v>
      </c>
      <c r="G4299" t="s">
        <v>11220</v>
      </c>
      <c r="H4299" t="s">
        <v>10</v>
      </c>
    </row>
    <row r="4300" spans="1:8" ht="15" customHeight="1" x14ac:dyDescent="0.25">
      <c r="A4300" t="s">
        <v>2067</v>
      </c>
      <c r="B4300" t="s">
        <v>5760</v>
      </c>
      <c r="C4300" t="s">
        <v>2067</v>
      </c>
      <c r="D4300" t="s">
        <v>38</v>
      </c>
      <c r="E4300" t="s">
        <v>10</v>
      </c>
      <c r="F4300" t="s">
        <v>14244</v>
      </c>
      <c r="G4300" t="s">
        <v>11220</v>
      </c>
      <c r="H4300" t="s">
        <v>10</v>
      </c>
    </row>
    <row r="4301" spans="1:8" ht="15" customHeight="1" x14ac:dyDescent="0.25">
      <c r="A4301" t="s">
        <v>6209</v>
      </c>
      <c r="B4301" t="s">
        <v>5760</v>
      </c>
      <c r="C4301" t="s">
        <v>6209</v>
      </c>
      <c r="D4301" t="s">
        <v>38</v>
      </c>
      <c r="E4301" t="s">
        <v>10</v>
      </c>
      <c r="F4301" t="s">
        <v>10</v>
      </c>
      <c r="G4301" t="s">
        <v>11220</v>
      </c>
      <c r="H4301" t="s">
        <v>10</v>
      </c>
    </row>
    <row r="4302" spans="1:8" ht="15" customHeight="1" x14ac:dyDescent="0.25">
      <c r="A4302" t="s">
        <v>4776</v>
      </c>
      <c r="B4302" t="s">
        <v>5760</v>
      </c>
      <c r="C4302" t="s">
        <v>4776</v>
      </c>
      <c r="D4302" t="s">
        <v>38</v>
      </c>
      <c r="E4302" t="s">
        <v>10</v>
      </c>
      <c r="F4302" t="s">
        <v>10</v>
      </c>
      <c r="G4302" t="s">
        <v>11220</v>
      </c>
      <c r="H4302" t="s">
        <v>10</v>
      </c>
    </row>
    <row r="4303" spans="1:8" ht="15" customHeight="1" x14ac:dyDescent="0.25">
      <c r="A4303" t="s">
        <v>4774</v>
      </c>
      <c r="B4303" t="s">
        <v>5760</v>
      </c>
      <c r="C4303" t="s">
        <v>4774</v>
      </c>
      <c r="D4303" t="s">
        <v>38</v>
      </c>
      <c r="E4303" t="s">
        <v>10</v>
      </c>
      <c r="F4303" t="s">
        <v>10</v>
      </c>
      <c r="G4303" t="s">
        <v>11220</v>
      </c>
      <c r="H4303" t="s">
        <v>10</v>
      </c>
    </row>
    <row r="4304" spans="1:8" ht="15" customHeight="1" x14ac:dyDescent="0.25">
      <c r="A4304" t="s">
        <v>6805</v>
      </c>
      <c r="B4304" t="s">
        <v>5760</v>
      </c>
      <c r="C4304" t="s">
        <v>6805</v>
      </c>
      <c r="D4304" t="s">
        <v>38</v>
      </c>
      <c r="E4304" t="s">
        <v>10</v>
      </c>
      <c r="F4304" t="s">
        <v>10</v>
      </c>
      <c r="G4304" t="s">
        <v>11220</v>
      </c>
      <c r="H4304" t="s">
        <v>10</v>
      </c>
    </row>
    <row r="4305" spans="1:8" ht="15" customHeight="1" x14ac:dyDescent="0.25">
      <c r="A4305" t="s">
        <v>1870</v>
      </c>
      <c r="B4305" t="s">
        <v>5760</v>
      </c>
      <c r="C4305" t="s">
        <v>1870</v>
      </c>
      <c r="D4305" t="s">
        <v>38</v>
      </c>
      <c r="E4305" t="s">
        <v>10</v>
      </c>
      <c r="F4305" t="s">
        <v>10</v>
      </c>
      <c r="G4305" t="s">
        <v>11220</v>
      </c>
      <c r="H4305" t="s">
        <v>10</v>
      </c>
    </row>
    <row r="4306" spans="1:8" ht="15" customHeight="1" x14ac:dyDescent="0.25">
      <c r="A4306" t="s">
        <v>2018</v>
      </c>
      <c r="B4306" t="s">
        <v>5760</v>
      </c>
      <c r="C4306" t="s">
        <v>2018</v>
      </c>
      <c r="D4306" t="s">
        <v>29636</v>
      </c>
      <c r="E4306" t="s">
        <v>10</v>
      </c>
      <c r="F4306" t="s">
        <v>10</v>
      </c>
      <c r="G4306" t="s">
        <v>11220</v>
      </c>
      <c r="H4306" t="s">
        <v>10</v>
      </c>
    </row>
    <row r="4307" spans="1:8" ht="15" customHeight="1" x14ac:dyDescent="0.25">
      <c r="A4307" t="s">
        <v>6421</v>
      </c>
      <c r="B4307" t="s">
        <v>5760</v>
      </c>
      <c r="C4307" t="s">
        <v>6421</v>
      </c>
      <c r="D4307" t="s">
        <v>38</v>
      </c>
      <c r="E4307" t="s">
        <v>10</v>
      </c>
      <c r="F4307" t="s">
        <v>10</v>
      </c>
      <c r="G4307" t="s">
        <v>11220</v>
      </c>
      <c r="H4307" t="s">
        <v>10</v>
      </c>
    </row>
    <row r="4308" spans="1:8" ht="15" customHeight="1" x14ac:dyDescent="0.25">
      <c r="A4308" t="s">
        <v>6824</v>
      </c>
      <c r="B4308" t="s">
        <v>5760</v>
      </c>
      <c r="C4308" t="s">
        <v>6824</v>
      </c>
      <c r="D4308" t="s">
        <v>38</v>
      </c>
      <c r="E4308" t="s">
        <v>10</v>
      </c>
      <c r="F4308" t="s">
        <v>10</v>
      </c>
      <c r="G4308" t="s">
        <v>11220</v>
      </c>
      <c r="H4308" t="s">
        <v>10</v>
      </c>
    </row>
    <row r="4309" spans="1:8" ht="15" customHeight="1" x14ac:dyDescent="0.25">
      <c r="A4309" t="s">
        <v>3296</v>
      </c>
      <c r="B4309" t="s">
        <v>5760</v>
      </c>
      <c r="C4309" t="s">
        <v>3296</v>
      </c>
      <c r="D4309" t="s">
        <v>38</v>
      </c>
      <c r="E4309" t="s">
        <v>10</v>
      </c>
      <c r="F4309" t="s">
        <v>10</v>
      </c>
      <c r="G4309" t="s">
        <v>11220</v>
      </c>
      <c r="H4309" t="s">
        <v>10</v>
      </c>
    </row>
    <row r="4310" spans="1:8" ht="15" customHeight="1" x14ac:dyDescent="0.25">
      <c r="A4310" t="s">
        <v>1342</v>
      </c>
      <c r="B4310" t="s">
        <v>5760</v>
      </c>
      <c r="C4310" t="s">
        <v>1342</v>
      </c>
      <c r="D4310" t="s">
        <v>38</v>
      </c>
      <c r="E4310" t="s">
        <v>10</v>
      </c>
      <c r="F4310" t="s">
        <v>10</v>
      </c>
      <c r="G4310" t="s">
        <v>11220</v>
      </c>
      <c r="H4310" t="s">
        <v>10</v>
      </c>
    </row>
    <row r="4311" spans="1:8" ht="15" customHeight="1" x14ac:dyDescent="0.25">
      <c r="A4311" t="s">
        <v>2972</v>
      </c>
      <c r="B4311" t="s">
        <v>5760</v>
      </c>
      <c r="C4311" t="s">
        <v>2972</v>
      </c>
      <c r="D4311" t="s">
        <v>38</v>
      </c>
      <c r="E4311" t="s">
        <v>10</v>
      </c>
      <c r="F4311" t="s">
        <v>10</v>
      </c>
      <c r="G4311" t="s">
        <v>11220</v>
      </c>
      <c r="H4311" t="s">
        <v>10</v>
      </c>
    </row>
    <row r="4312" spans="1:8" ht="15" customHeight="1" x14ac:dyDescent="0.25">
      <c r="A4312" t="s">
        <v>1315</v>
      </c>
      <c r="B4312" t="s">
        <v>5760</v>
      </c>
      <c r="C4312" t="s">
        <v>1315</v>
      </c>
      <c r="D4312" t="s">
        <v>38</v>
      </c>
      <c r="E4312" t="s">
        <v>10</v>
      </c>
      <c r="F4312" t="s">
        <v>10</v>
      </c>
      <c r="G4312" t="s">
        <v>11220</v>
      </c>
      <c r="H4312" t="s">
        <v>10</v>
      </c>
    </row>
    <row r="4313" spans="1:8" ht="15" customHeight="1" x14ac:dyDescent="0.25">
      <c r="A4313" t="s">
        <v>3236</v>
      </c>
      <c r="B4313" t="s">
        <v>5760</v>
      </c>
      <c r="C4313" t="s">
        <v>3236</v>
      </c>
      <c r="D4313" t="s">
        <v>38</v>
      </c>
      <c r="E4313" t="s">
        <v>10</v>
      </c>
      <c r="F4313" t="s">
        <v>10</v>
      </c>
      <c r="G4313" t="s">
        <v>11220</v>
      </c>
      <c r="H4313" t="s">
        <v>10</v>
      </c>
    </row>
    <row r="4314" spans="1:8" ht="15" customHeight="1" x14ac:dyDescent="0.25">
      <c r="A4314" t="s">
        <v>5327</v>
      </c>
      <c r="B4314" t="s">
        <v>5760</v>
      </c>
      <c r="C4314" t="s">
        <v>5327</v>
      </c>
      <c r="D4314" t="s">
        <v>38</v>
      </c>
      <c r="E4314" t="s">
        <v>10</v>
      </c>
      <c r="F4314" t="s">
        <v>10</v>
      </c>
      <c r="G4314" t="s">
        <v>11220</v>
      </c>
      <c r="H4314" t="s">
        <v>10</v>
      </c>
    </row>
    <row r="4315" spans="1:8" ht="15" customHeight="1" x14ac:dyDescent="0.25">
      <c r="A4315" t="s">
        <v>4556</v>
      </c>
      <c r="B4315" t="s">
        <v>5760</v>
      </c>
      <c r="C4315" t="s">
        <v>4556</v>
      </c>
      <c r="D4315" t="s">
        <v>38</v>
      </c>
      <c r="E4315" t="s">
        <v>10</v>
      </c>
      <c r="F4315" t="s">
        <v>10</v>
      </c>
      <c r="G4315" t="s">
        <v>11220</v>
      </c>
      <c r="H4315" t="s">
        <v>10</v>
      </c>
    </row>
    <row r="4316" spans="1:8" ht="15" customHeight="1" x14ac:dyDescent="0.25">
      <c r="A4316" t="s">
        <v>8209</v>
      </c>
      <c r="B4316" t="s">
        <v>5760</v>
      </c>
      <c r="C4316" t="s">
        <v>8209</v>
      </c>
      <c r="D4316" t="s">
        <v>38</v>
      </c>
      <c r="E4316" t="s">
        <v>10</v>
      </c>
      <c r="F4316" t="s">
        <v>10</v>
      </c>
      <c r="G4316" t="s">
        <v>11220</v>
      </c>
      <c r="H4316" t="s">
        <v>10</v>
      </c>
    </row>
    <row r="4317" spans="1:8" ht="15" customHeight="1" x14ac:dyDescent="0.25">
      <c r="A4317" t="s">
        <v>7009</v>
      </c>
      <c r="B4317" t="s">
        <v>5760</v>
      </c>
      <c r="C4317" t="s">
        <v>7009</v>
      </c>
      <c r="D4317" t="s">
        <v>29637</v>
      </c>
      <c r="E4317" t="s">
        <v>10</v>
      </c>
      <c r="F4317" t="s">
        <v>10</v>
      </c>
      <c r="G4317" t="s">
        <v>11220</v>
      </c>
      <c r="H4317" t="s">
        <v>10</v>
      </c>
    </row>
    <row r="4318" spans="1:8" ht="15" customHeight="1" x14ac:dyDescent="0.25">
      <c r="A4318" t="s">
        <v>1164</v>
      </c>
      <c r="B4318" t="s">
        <v>5760</v>
      </c>
      <c r="C4318" t="s">
        <v>1164</v>
      </c>
      <c r="D4318" t="s">
        <v>38</v>
      </c>
      <c r="E4318" t="s">
        <v>10</v>
      </c>
      <c r="F4318" t="s">
        <v>10</v>
      </c>
      <c r="G4318" t="s">
        <v>11220</v>
      </c>
      <c r="H4318" t="s">
        <v>10</v>
      </c>
    </row>
    <row r="4319" spans="1:8" ht="15" customHeight="1" x14ac:dyDescent="0.25">
      <c r="A4319" t="s">
        <v>1459</v>
      </c>
      <c r="B4319" t="s">
        <v>5760</v>
      </c>
      <c r="C4319" t="s">
        <v>1459</v>
      </c>
      <c r="D4319" t="s">
        <v>38</v>
      </c>
      <c r="E4319" t="s">
        <v>10</v>
      </c>
      <c r="F4319" t="s">
        <v>10</v>
      </c>
      <c r="G4319" t="s">
        <v>11220</v>
      </c>
      <c r="H4319" t="s">
        <v>10</v>
      </c>
    </row>
    <row r="4320" spans="1:8" ht="15" customHeight="1" x14ac:dyDescent="0.25">
      <c r="A4320" t="s">
        <v>1953</v>
      </c>
      <c r="B4320" t="s">
        <v>5760</v>
      </c>
      <c r="C4320" t="s">
        <v>1953</v>
      </c>
      <c r="D4320" t="s">
        <v>38</v>
      </c>
      <c r="E4320" t="s">
        <v>10</v>
      </c>
      <c r="F4320" t="s">
        <v>10</v>
      </c>
      <c r="G4320" t="s">
        <v>11220</v>
      </c>
      <c r="H4320" t="s">
        <v>10</v>
      </c>
    </row>
    <row r="4321" spans="1:8" ht="15" customHeight="1" x14ac:dyDescent="0.25">
      <c r="A4321" t="s">
        <v>4353</v>
      </c>
      <c r="B4321" t="s">
        <v>5800</v>
      </c>
      <c r="C4321" t="s">
        <v>4353</v>
      </c>
      <c r="D4321" t="s">
        <v>38</v>
      </c>
      <c r="E4321" t="s">
        <v>10</v>
      </c>
      <c r="F4321" t="s">
        <v>10</v>
      </c>
      <c r="G4321" t="s">
        <v>11220</v>
      </c>
      <c r="H4321" t="s">
        <v>10</v>
      </c>
    </row>
    <row r="4322" spans="1:8" ht="15" customHeight="1" x14ac:dyDescent="0.25">
      <c r="A4322" t="s">
        <v>2048</v>
      </c>
      <c r="B4322" t="s">
        <v>5800</v>
      </c>
      <c r="C4322" t="s">
        <v>2048</v>
      </c>
      <c r="D4322" t="s">
        <v>38</v>
      </c>
      <c r="E4322" t="s">
        <v>10</v>
      </c>
      <c r="F4322" t="s">
        <v>10</v>
      </c>
      <c r="G4322" t="s">
        <v>11220</v>
      </c>
      <c r="H4322" t="s">
        <v>10</v>
      </c>
    </row>
    <row r="4323" spans="1:8" ht="15" customHeight="1" x14ac:dyDescent="0.25">
      <c r="A4323" t="s">
        <v>2046</v>
      </c>
      <c r="B4323" t="s">
        <v>5800</v>
      </c>
      <c r="C4323" t="s">
        <v>2046</v>
      </c>
      <c r="D4323" t="s">
        <v>38</v>
      </c>
      <c r="E4323" t="s">
        <v>10</v>
      </c>
      <c r="F4323" t="s">
        <v>10</v>
      </c>
      <c r="G4323" t="s">
        <v>11220</v>
      </c>
      <c r="H4323" t="s">
        <v>10</v>
      </c>
    </row>
    <row r="4324" spans="1:8" ht="15" customHeight="1" x14ac:dyDescent="0.25">
      <c r="A4324" t="s">
        <v>509</v>
      </c>
      <c r="B4324" t="s">
        <v>5807</v>
      </c>
      <c r="C4324" t="s">
        <v>509</v>
      </c>
      <c r="D4324" t="s">
        <v>29638</v>
      </c>
      <c r="E4324" t="s">
        <v>10</v>
      </c>
      <c r="F4324" t="s">
        <v>10</v>
      </c>
      <c r="G4324" t="s">
        <v>11220</v>
      </c>
      <c r="H4324" t="s">
        <v>10</v>
      </c>
    </row>
    <row r="4325" spans="1:8" ht="15" customHeight="1" x14ac:dyDescent="0.25">
      <c r="A4325" t="s">
        <v>4143</v>
      </c>
      <c r="B4325" t="s">
        <v>5807</v>
      </c>
      <c r="C4325" t="s">
        <v>4143</v>
      </c>
      <c r="D4325" t="s">
        <v>29639</v>
      </c>
      <c r="E4325" t="s">
        <v>10</v>
      </c>
      <c r="F4325" t="s">
        <v>10</v>
      </c>
      <c r="G4325" t="s">
        <v>11220</v>
      </c>
      <c r="H4325" t="s">
        <v>10</v>
      </c>
    </row>
    <row r="4326" spans="1:8" ht="15" customHeight="1" x14ac:dyDescent="0.25">
      <c r="A4326" t="s">
        <v>6225</v>
      </c>
      <c r="B4326" t="s">
        <v>5850</v>
      </c>
      <c r="C4326" t="s">
        <v>6225</v>
      </c>
      <c r="D4326" t="s">
        <v>38</v>
      </c>
      <c r="E4326" t="s">
        <v>10</v>
      </c>
      <c r="F4326" t="s">
        <v>10</v>
      </c>
      <c r="G4326" t="s">
        <v>11220</v>
      </c>
      <c r="H4326" t="s">
        <v>10</v>
      </c>
    </row>
    <row r="4327" spans="1:8" ht="15" customHeight="1" x14ac:dyDescent="0.25">
      <c r="A4327" t="s">
        <v>6263</v>
      </c>
      <c r="B4327" t="s">
        <v>5850</v>
      </c>
      <c r="C4327" t="s">
        <v>6263</v>
      </c>
      <c r="D4327" t="s">
        <v>38</v>
      </c>
      <c r="E4327" t="s">
        <v>10</v>
      </c>
      <c r="F4327" t="s">
        <v>10</v>
      </c>
      <c r="G4327" t="s">
        <v>11220</v>
      </c>
      <c r="H4327" t="s">
        <v>10</v>
      </c>
    </row>
    <row r="4328" spans="1:8" ht="15" customHeight="1" x14ac:dyDescent="0.25">
      <c r="A4328" t="s">
        <v>189</v>
      </c>
      <c r="B4328" t="s">
        <v>5850</v>
      </c>
      <c r="C4328" t="s">
        <v>189</v>
      </c>
      <c r="D4328" t="s">
        <v>29640</v>
      </c>
      <c r="E4328" t="s">
        <v>10</v>
      </c>
      <c r="F4328" t="s">
        <v>10</v>
      </c>
      <c r="G4328" t="s">
        <v>11220</v>
      </c>
      <c r="H4328" t="s">
        <v>10</v>
      </c>
    </row>
    <row r="4329" spans="1:8" ht="15" customHeight="1" x14ac:dyDescent="0.25">
      <c r="A4329" t="s">
        <v>1870</v>
      </c>
      <c r="B4329" t="s">
        <v>5850</v>
      </c>
      <c r="C4329" t="s">
        <v>1870</v>
      </c>
      <c r="D4329" t="s">
        <v>38</v>
      </c>
      <c r="E4329" t="s">
        <v>10</v>
      </c>
      <c r="F4329" t="s">
        <v>10</v>
      </c>
      <c r="G4329" t="s">
        <v>11220</v>
      </c>
      <c r="H4329" t="s">
        <v>10</v>
      </c>
    </row>
    <row r="4330" spans="1:8" ht="15" customHeight="1" x14ac:dyDescent="0.25">
      <c r="A4330" t="s">
        <v>4484</v>
      </c>
      <c r="B4330" t="s">
        <v>5850</v>
      </c>
      <c r="C4330" t="s">
        <v>4484</v>
      </c>
      <c r="D4330" t="s">
        <v>38</v>
      </c>
      <c r="E4330" t="s">
        <v>14244</v>
      </c>
      <c r="F4330" t="s">
        <v>10</v>
      </c>
      <c r="G4330" t="s">
        <v>11220</v>
      </c>
      <c r="H4330" t="s">
        <v>10</v>
      </c>
    </row>
    <row r="4331" spans="1:8" ht="15" customHeight="1" x14ac:dyDescent="0.25">
      <c r="A4331" t="s">
        <v>4488</v>
      </c>
      <c r="B4331" t="s">
        <v>5850</v>
      </c>
      <c r="C4331" t="s">
        <v>4488</v>
      </c>
      <c r="D4331" t="s">
        <v>38</v>
      </c>
      <c r="E4331" t="s">
        <v>10</v>
      </c>
      <c r="F4331" t="s">
        <v>10</v>
      </c>
      <c r="G4331" t="s">
        <v>11220</v>
      </c>
      <c r="H4331" t="s">
        <v>10</v>
      </c>
    </row>
    <row r="4332" spans="1:8" ht="15" customHeight="1" x14ac:dyDescent="0.25">
      <c r="A4332" t="s">
        <v>4919</v>
      </c>
      <c r="B4332" t="s">
        <v>5850</v>
      </c>
      <c r="C4332" t="s">
        <v>4919</v>
      </c>
      <c r="D4332" t="s">
        <v>38</v>
      </c>
      <c r="E4332" t="s">
        <v>10</v>
      </c>
      <c r="F4332" t="s">
        <v>10</v>
      </c>
      <c r="G4332" t="s">
        <v>11220</v>
      </c>
      <c r="H4332" t="s">
        <v>10</v>
      </c>
    </row>
    <row r="4333" spans="1:8" ht="15" customHeight="1" x14ac:dyDescent="0.25">
      <c r="A4333" t="s">
        <v>1997</v>
      </c>
      <c r="B4333" t="s">
        <v>5850</v>
      </c>
      <c r="C4333" t="s">
        <v>1997</v>
      </c>
      <c r="D4333" t="s">
        <v>38</v>
      </c>
      <c r="E4333" t="s">
        <v>10</v>
      </c>
      <c r="F4333" t="s">
        <v>10</v>
      </c>
      <c r="G4333" t="s">
        <v>11220</v>
      </c>
      <c r="H4333" t="s">
        <v>10</v>
      </c>
    </row>
    <row r="4334" spans="1:8" ht="15" customHeight="1" x14ac:dyDescent="0.25">
      <c r="A4334" t="s">
        <v>1993</v>
      </c>
      <c r="B4334" t="s">
        <v>5850</v>
      </c>
      <c r="C4334" t="s">
        <v>1993</v>
      </c>
      <c r="D4334" t="s">
        <v>38</v>
      </c>
      <c r="E4334" t="s">
        <v>10</v>
      </c>
      <c r="F4334" t="s">
        <v>10</v>
      </c>
      <c r="G4334" t="s">
        <v>11220</v>
      </c>
      <c r="H4334" t="s">
        <v>10</v>
      </c>
    </row>
    <row r="4335" spans="1:8" ht="15" customHeight="1" x14ac:dyDescent="0.25">
      <c r="A4335" t="s">
        <v>3573</v>
      </c>
      <c r="B4335" t="s">
        <v>5850</v>
      </c>
      <c r="C4335" t="s">
        <v>3573</v>
      </c>
      <c r="D4335" t="s">
        <v>38</v>
      </c>
      <c r="E4335" t="s">
        <v>10</v>
      </c>
      <c r="F4335" t="s">
        <v>10</v>
      </c>
      <c r="G4335" t="s">
        <v>11220</v>
      </c>
      <c r="H4335" t="s">
        <v>10</v>
      </c>
    </row>
    <row r="4336" spans="1:8" ht="15" customHeight="1" x14ac:dyDescent="0.25">
      <c r="A4336" t="s">
        <v>44</v>
      </c>
      <c r="B4336" t="s">
        <v>5850</v>
      </c>
      <c r="C4336" t="s">
        <v>44</v>
      </c>
      <c r="D4336" t="s">
        <v>29641</v>
      </c>
      <c r="E4336" t="s">
        <v>10</v>
      </c>
      <c r="F4336" t="s">
        <v>10</v>
      </c>
      <c r="G4336" t="s">
        <v>11220</v>
      </c>
      <c r="H4336" t="s">
        <v>10</v>
      </c>
    </row>
    <row r="4337" spans="1:8" ht="15" customHeight="1" x14ac:dyDescent="0.25">
      <c r="A4337" t="s">
        <v>2189</v>
      </c>
      <c r="B4337" t="s">
        <v>5850</v>
      </c>
      <c r="C4337" t="s">
        <v>2189</v>
      </c>
      <c r="D4337" t="s">
        <v>38</v>
      </c>
      <c r="E4337" t="s">
        <v>10</v>
      </c>
      <c r="F4337" t="s">
        <v>10</v>
      </c>
      <c r="G4337" t="s">
        <v>11220</v>
      </c>
      <c r="H4337" t="s">
        <v>10</v>
      </c>
    </row>
    <row r="4338" spans="1:8" ht="15" customHeight="1" x14ac:dyDescent="0.25">
      <c r="A4338" t="s">
        <v>3407</v>
      </c>
      <c r="B4338" t="s">
        <v>5850</v>
      </c>
      <c r="C4338" t="s">
        <v>3407</v>
      </c>
      <c r="D4338" t="s">
        <v>38</v>
      </c>
      <c r="E4338" t="s">
        <v>10</v>
      </c>
      <c r="F4338" t="s">
        <v>10</v>
      </c>
      <c r="G4338" t="s">
        <v>11220</v>
      </c>
      <c r="H4338" t="s">
        <v>10</v>
      </c>
    </row>
    <row r="4339" spans="1:8" ht="15" customHeight="1" x14ac:dyDescent="0.25">
      <c r="A4339" t="s">
        <v>4954</v>
      </c>
      <c r="B4339" t="s">
        <v>5850</v>
      </c>
      <c r="C4339" t="s">
        <v>4954</v>
      </c>
      <c r="D4339" t="s">
        <v>38</v>
      </c>
      <c r="E4339" t="s">
        <v>10</v>
      </c>
      <c r="F4339" t="s">
        <v>10</v>
      </c>
      <c r="G4339" t="s">
        <v>11220</v>
      </c>
      <c r="H4339" t="s">
        <v>10</v>
      </c>
    </row>
    <row r="4340" spans="1:8" ht="15" customHeight="1" x14ac:dyDescent="0.25">
      <c r="A4340" t="s">
        <v>8824</v>
      </c>
      <c r="B4340" t="s">
        <v>5850</v>
      </c>
      <c r="C4340" t="s">
        <v>8824</v>
      </c>
      <c r="D4340" t="s">
        <v>38</v>
      </c>
      <c r="E4340" t="s">
        <v>10</v>
      </c>
      <c r="F4340" t="s">
        <v>10</v>
      </c>
      <c r="G4340" t="s">
        <v>11220</v>
      </c>
      <c r="H4340" t="s">
        <v>10</v>
      </c>
    </row>
    <row r="4341" spans="1:8" ht="15" customHeight="1" x14ac:dyDescent="0.25">
      <c r="A4341" t="s">
        <v>4126</v>
      </c>
      <c r="B4341" t="s">
        <v>5850</v>
      </c>
      <c r="C4341" t="s">
        <v>4126</v>
      </c>
      <c r="D4341" t="s">
        <v>29642</v>
      </c>
      <c r="E4341" t="s">
        <v>10</v>
      </c>
      <c r="F4341" t="s">
        <v>10</v>
      </c>
      <c r="G4341" t="s">
        <v>11220</v>
      </c>
      <c r="H4341" t="s">
        <v>10</v>
      </c>
    </row>
    <row r="4342" spans="1:8" ht="15" customHeight="1" x14ac:dyDescent="0.25">
      <c r="A4342" t="s">
        <v>5758</v>
      </c>
      <c r="B4342" t="s">
        <v>5850</v>
      </c>
      <c r="C4342" t="s">
        <v>5758</v>
      </c>
      <c r="D4342" t="s">
        <v>38</v>
      </c>
      <c r="E4342" t="s">
        <v>10</v>
      </c>
      <c r="F4342" t="s">
        <v>10</v>
      </c>
      <c r="G4342" t="s">
        <v>11220</v>
      </c>
      <c r="H4342" t="s">
        <v>10</v>
      </c>
    </row>
    <row r="4343" spans="1:8" ht="15" customHeight="1" x14ac:dyDescent="0.25">
      <c r="A4343" t="s">
        <v>8822</v>
      </c>
      <c r="B4343" t="s">
        <v>5850</v>
      </c>
      <c r="C4343" t="s">
        <v>8822</v>
      </c>
      <c r="D4343" t="s">
        <v>38</v>
      </c>
      <c r="E4343" t="s">
        <v>10</v>
      </c>
      <c r="F4343" t="s">
        <v>10</v>
      </c>
      <c r="G4343" t="s">
        <v>11220</v>
      </c>
      <c r="H4343" t="s">
        <v>10</v>
      </c>
    </row>
    <row r="4344" spans="1:8" ht="15" customHeight="1" x14ac:dyDescent="0.25">
      <c r="A4344" t="s">
        <v>982</v>
      </c>
      <c r="B4344" t="s">
        <v>5855</v>
      </c>
      <c r="C4344" t="s">
        <v>982</v>
      </c>
      <c r="D4344" t="s">
        <v>38</v>
      </c>
      <c r="E4344" t="s">
        <v>10</v>
      </c>
      <c r="F4344" t="s">
        <v>10</v>
      </c>
      <c r="G4344" t="s">
        <v>11220</v>
      </c>
      <c r="H4344" t="s">
        <v>10</v>
      </c>
    </row>
    <row r="4345" spans="1:8" ht="15" customHeight="1" x14ac:dyDescent="0.25">
      <c r="A4345" t="s">
        <v>994</v>
      </c>
      <c r="B4345" t="s">
        <v>5855</v>
      </c>
      <c r="C4345" t="s">
        <v>994</v>
      </c>
      <c r="D4345" t="s">
        <v>38</v>
      </c>
      <c r="E4345" t="s">
        <v>10</v>
      </c>
      <c r="F4345" t="s">
        <v>10</v>
      </c>
      <c r="G4345" t="s">
        <v>11220</v>
      </c>
      <c r="H4345" t="s">
        <v>10</v>
      </c>
    </row>
    <row r="4346" spans="1:8" ht="15" customHeight="1" x14ac:dyDescent="0.25">
      <c r="A4346" t="s">
        <v>996</v>
      </c>
      <c r="B4346" t="s">
        <v>5855</v>
      </c>
      <c r="C4346" t="s">
        <v>996</v>
      </c>
      <c r="D4346" t="s">
        <v>38</v>
      </c>
      <c r="E4346" t="s">
        <v>10</v>
      </c>
      <c r="F4346" t="s">
        <v>10</v>
      </c>
      <c r="G4346" t="s">
        <v>11220</v>
      </c>
      <c r="H4346" t="s">
        <v>10</v>
      </c>
    </row>
    <row r="4347" spans="1:8" ht="15" customHeight="1" x14ac:dyDescent="0.25">
      <c r="A4347" t="s">
        <v>999</v>
      </c>
      <c r="B4347" t="s">
        <v>5855</v>
      </c>
      <c r="C4347" t="s">
        <v>999</v>
      </c>
      <c r="D4347" t="s">
        <v>38</v>
      </c>
      <c r="E4347" t="s">
        <v>10</v>
      </c>
      <c r="F4347" t="s">
        <v>10</v>
      </c>
      <c r="G4347" t="s">
        <v>11220</v>
      </c>
      <c r="H4347" t="s">
        <v>10</v>
      </c>
    </row>
    <row r="4348" spans="1:8" ht="15" customHeight="1" x14ac:dyDescent="0.25">
      <c r="A4348" t="s">
        <v>980</v>
      </c>
      <c r="B4348" t="s">
        <v>5855</v>
      </c>
      <c r="C4348" t="s">
        <v>980</v>
      </c>
      <c r="D4348" t="s">
        <v>38</v>
      </c>
      <c r="E4348" t="s">
        <v>10</v>
      </c>
      <c r="F4348" t="s">
        <v>10</v>
      </c>
      <c r="G4348" t="s">
        <v>11220</v>
      </c>
      <c r="H4348" t="s">
        <v>10</v>
      </c>
    </row>
    <row r="4349" spans="1:8" ht="15" customHeight="1" x14ac:dyDescent="0.25">
      <c r="A4349" t="s">
        <v>2951</v>
      </c>
      <c r="B4349" t="s">
        <v>5855</v>
      </c>
      <c r="C4349" t="s">
        <v>2951</v>
      </c>
      <c r="D4349" t="s">
        <v>38</v>
      </c>
      <c r="E4349" t="s">
        <v>10</v>
      </c>
      <c r="F4349" t="s">
        <v>10</v>
      </c>
      <c r="G4349" t="s">
        <v>11220</v>
      </c>
      <c r="H4349" t="s">
        <v>10</v>
      </c>
    </row>
    <row r="4350" spans="1:8" ht="15" customHeight="1" x14ac:dyDescent="0.25">
      <c r="A4350" t="s">
        <v>1169</v>
      </c>
      <c r="B4350" t="s">
        <v>5855</v>
      </c>
      <c r="C4350" t="s">
        <v>1169</v>
      </c>
      <c r="D4350" t="s">
        <v>38</v>
      </c>
      <c r="E4350" t="s">
        <v>10</v>
      </c>
      <c r="F4350" t="s">
        <v>10</v>
      </c>
      <c r="G4350" t="s">
        <v>11220</v>
      </c>
      <c r="H4350" t="s">
        <v>10</v>
      </c>
    </row>
    <row r="4351" spans="1:8" ht="15" customHeight="1" x14ac:dyDescent="0.25">
      <c r="A4351" t="s">
        <v>6942</v>
      </c>
      <c r="B4351" t="s">
        <v>5855</v>
      </c>
      <c r="C4351" t="s">
        <v>6942</v>
      </c>
      <c r="D4351" t="s">
        <v>38</v>
      </c>
      <c r="E4351" t="s">
        <v>10</v>
      </c>
      <c r="F4351" t="s">
        <v>10</v>
      </c>
      <c r="G4351" t="s">
        <v>11220</v>
      </c>
      <c r="H4351" t="s">
        <v>10</v>
      </c>
    </row>
    <row r="4352" spans="1:8" ht="15" customHeight="1" x14ac:dyDescent="0.25">
      <c r="A4352" t="s">
        <v>7606</v>
      </c>
      <c r="B4352" t="s">
        <v>5855</v>
      </c>
      <c r="C4352" t="s">
        <v>7606</v>
      </c>
      <c r="D4352" t="s">
        <v>38</v>
      </c>
      <c r="E4352" t="s">
        <v>10</v>
      </c>
      <c r="F4352" t="s">
        <v>10</v>
      </c>
      <c r="G4352" t="s">
        <v>11220</v>
      </c>
      <c r="H4352" t="s">
        <v>10</v>
      </c>
    </row>
    <row r="4353" spans="1:8" ht="15" customHeight="1" x14ac:dyDescent="0.25">
      <c r="A4353" t="s">
        <v>2189</v>
      </c>
      <c r="B4353" t="s">
        <v>5855</v>
      </c>
      <c r="C4353" t="s">
        <v>2189</v>
      </c>
      <c r="D4353" t="s">
        <v>38</v>
      </c>
      <c r="E4353" t="s">
        <v>10</v>
      </c>
      <c r="F4353" t="s">
        <v>10</v>
      </c>
      <c r="G4353" t="s">
        <v>11220</v>
      </c>
      <c r="H4353" t="s">
        <v>10</v>
      </c>
    </row>
    <row r="4354" spans="1:8" ht="15" customHeight="1" x14ac:dyDescent="0.25">
      <c r="A4354" t="s">
        <v>3407</v>
      </c>
      <c r="B4354" t="s">
        <v>5855</v>
      </c>
      <c r="C4354" t="s">
        <v>3407</v>
      </c>
      <c r="D4354" t="s">
        <v>38</v>
      </c>
      <c r="E4354" t="s">
        <v>10</v>
      </c>
      <c r="F4354" t="s">
        <v>10</v>
      </c>
      <c r="G4354" t="s">
        <v>11220</v>
      </c>
      <c r="H4354" t="s">
        <v>10</v>
      </c>
    </row>
    <row r="4355" spans="1:8" ht="15" customHeight="1" x14ac:dyDescent="0.25">
      <c r="A4355" t="s">
        <v>4954</v>
      </c>
      <c r="B4355" t="s">
        <v>5855</v>
      </c>
      <c r="C4355" t="s">
        <v>4954</v>
      </c>
      <c r="D4355" t="s">
        <v>38</v>
      </c>
      <c r="E4355" t="s">
        <v>10</v>
      </c>
      <c r="F4355" t="s">
        <v>10</v>
      </c>
      <c r="G4355" t="s">
        <v>11220</v>
      </c>
      <c r="H4355" t="s">
        <v>10</v>
      </c>
    </row>
    <row r="4356" spans="1:8" ht="15" customHeight="1" x14ac:dyDescent="0.25">
      <c r="A4356" t="s">
        <v>8824</v>
      </c>
      <c r="B4356" t="s">
        <v>5855</v>
      </c>
      <c r="C4356" t="s">
        <v>8824</v>
      </c>
      <c r="D4356" t="s">
        <v>38</v>
      </c>
      <c r="E4356" t="s">
        <v>10</v>
      </c>
      <c r="F4356" t="s">
        <v>10</v>
      </c>
      <c r="G4356" t="s">
        <v>11220</v>
      </c>
      <c r="H4356" t="s">
        <v>10</v>
      </c>
    </row>
    <row r="4357" spans="1:8" ht="15" customHeight="1" x14ac:dyDescent="0.25">
      <c r="A4357" t="s">
        <v>965</v>
      </c>
      <c r="B4357" t="s">
        <v>5855</v>
      </c>
      <c r="C4357" t="s">
        <v>965</v>
      </c>
      <c r="D4357" t="s">
        <v>38</v>
      </c>
      <c r="E4357" t="s">
        <v>10</v>
      </c>
      <c r="F4357" t="s">
        <v>10</v>
      </c>
      <c r="G4357" t="s">
        <v>11220</v>
      </c>
      <c r="H4357" t="s">
        <v>10</v>
      </c>
    </row>
    <row r="4358" spans="1:8" ht="15" customHeight="1" x14ac:dyDescent="0.25">
      <c r="A4358" t="s">
        <v>984</v>
      </c>
      <c r="B4358" t="s">
        <v>5855</v>
      </c>
      <c r="C4358" t="s">
        <v>984</v>
      </c>
      <c r="D4358" t="s">
        <v>38</v>
      </c>
      <c r="E4358" t="s">
        <v>10</v>
      </c>
      <c r="F4358" t="s">
        <v>10</v>
      </c>
      <c r="G4358" t="s">
        <v>11220</v>
      </c>
      <c r="H4358" t="s">
        <v>10</v>
      </c>
    </row>
    <row r="4359" spans="1:8" ht="15" customHeight="1" x14ac:dyDescent="0.25">
      <c r="A4359" t="s">
        <v>1536</v>
      </c>
      <c r="B4359" t="s">
        <v>5855</v>
      </c>
      <c r="C4359" t="s">
        <v>1536</v>
      </c>
      <c r="D4359" t="s">
        <v>38</v>
      </c>
      <c r="E4359" t="s">
        <v>10</v>
      </c>
      <c r="F4359" t="s">
        <v>10</v>
      </c>
      <c r="G4359" t="s">
        <v>11220</v>
      </c>
      <c r="H4359" t="s">
        <v>10</v>
      </c>
    </row>
    <row r="4360" spans="1:8" ht="15" customHeight="1" x14ac:dyDescent="0.25">
      <c r="A4360" t="s">
        <v>4919</v>
      </c>
      <c r="B4360" t="s">
        <v>5855</v>
      </c>
      <c r="C4360" t="s">
        <v>4919</v>
      </c>
      <c r="D4360" t="s">
        <v>38</v>
      </c>
      <c r="E4360" t="s">
        <v>10</v>
      </c>
      <c r="F4360" t="s">
        <v>10</v>
      </c>
      <c r="G4360" t="s">
        <v>11220</v>
      </c>
      <c r="H4360" t="s">
        <v>10</v>
      </c>
    </row>
    <row r="4361" spans="1:8" ht="15" customHeight="1" x14ac:dyDescent="0.25">
      <c r="A4361" t="s">
        <v>4956</v>
      </c>
      <c r="B4361" t="s">
        <v>5855</v>
      </c>
      <c r="C4361" t="s">
        <v>4956</v>
      </c>
      <c r="D4361" t="s">
        <v>38</v>
      </c>
      <c r="E4361" t="s">
        <v>10</v>
      </c>
      <c r="F4361" t="s">
        <v>10</v>
      </c>
      <c r="G4361" t="s">
        <v>11220</v>
      </c>
      <c r="H4361" t="s">
        <v>10</v>
      </c>
    </row>
    <row r="4362" spans="1:8" ht="15" customHeight="1" x14ac:dyDescent="0.25">
      <c r="A4362" t="s">
        <v>5887</v>
      </c>
      <c r="B4362" t="s">
        <v>5855</v>
      </c>
      <c r="C4362" t="s">
        <v>5887</v>
      </c>
      <c r="D4362" t="s">
        <v>38</v>
      </c>
      <c r="E4362" t="s">
        <v>10</v>
      </c>
      <c r="F4362" t="s">
        <v>10</v>
      </c>
      <c r="G4362" t="s">
        <v>11220</v>
      </c>
      <c r="H4362" t="s">
        <v>10</v>
      </c>
    </row>
    <row r="4363" spans="1:8" ht="15" customHeight="1" x14ac:dyDescent="0.25">
      <c r="A4363" t="s">
        <v>3996</v>
      </c>
      <c r="B4363" t="s">
        <v>5866</v>
      </c>
      <c r="C4363" t="s">
        <v>3996</v>
      </c>
      <c r="D4363" t="s">
        <v>38</v>
      </c>
      <c r="E4363" t="s">
        <v>14244</v>
      </c>
      <c r="F4363" t="s">
        <v>14244</v>
      </c>
      <c r="G4363" t="s">
        <v>11220</v>
      </c>
      <c r="H4363" t="s">
        <v>10</v>
      </c>
    </row>
    <row r="4364" spans="1:8" ht="15" customHeight="1" x14ac:dyDescent="0.25">
      <c r="A4364" t="s">
        <v>5848</v>
      </c>
      <c r="B4364" t="s">
        <v>5866</v>
      </c>
      <c r="C4364" t="s">
        <v>5848</v>
      </c>
      <c r="D4364" t="s">
        <v>38</v>
      </c>
      <c r="E4364" t="s">
        <v>10</v>
      </c>
      <c r="F4364" t="s">
        <v>14244</v>
      </c>
      <c r="G4364" t="s">
        <v>11220</v>
      </c>
      <c r="H4364" t="s">
        <v>10</v>
      </c>
    </row>
    <row r="4365" spans="1:8" ht="15" customHeight="1" x14ac:dyDescent="0.25">
      <c r="A4365" t="s">
        <v>5853</v>
      </c>
      <c r="B4365" t="s">
        <v>5866</v>
      </c>
      <c r="C4365" t="s">
        <v>5853</v>
      </c>
      <c r="D4365" t="s">
        <v>38</v>
      </c>
      <c r="E4365" t="s">
        <v>10</v>
      </c>
      <c r="F4365" t="s">
        <v>14244</v>
      </c>
      <c r="G4365" t="s">
        <v>11220</v>
      </c>
      <c r="H4365" t="s">
        <v>10</v>
      </c>
    </row>
    <row r="4366" spans="1:8" ht="15" customHeight="1" x14ac:dyDescent="0.25">
      <c r="A4366" t="s">
        <v>44</v>
      </c>
      <c r="B4366" t="s">
        <v>5866</v>
      </c>
      <c r="C4366" t="s">
        <v>44</v>
      </c>
      <c r="D4366" t="s">
        <v>29643</v>
      </c>
      <c r="E4366" t="s">
        <v>10</v>
      </c>
      <c r="F4366" t="s">
        <v>10</v>
      </c>
      <c r="G4366" t="s">
        <v>11220</v>
      </c>
      <c r="H4366" t="s">
        <v>10</v>
      </c>
    </row>
    <row r="4367" spans="1:8" ht="15" customHeight="1" x14ac:dyDescent="0.25">
      <c r="A4367" t="s">
        <v>7776</v>
      </c>
      <c r="B4367" t="s">
        <v>5869</v>
      </c>
      <c r="C4367" t="s">
        <v>7776</v>
      </c>
      <c r="D4367" t="s">
        <v>29644</v>
      </c>
      <c r="E4367" t="s">
        <v>10</v>
      </c>
      <c r="F4367" t="s">
        <v>10</v>
      </c>
      <c r="G4367" t="s">
        <v>11220</v>
      </c>
      <c r="H4367" t="s">
        <v>10</v>
      </c>
    </row>
    <row r="4368" spans="1:8" ht="15" customHeight="1" x14ac:dyDescent="0.25">
      <c r="A4368" t="s">
        <v>2418</v>
      </c>
      <c r="B4368" t="s">
        <v>5869</v>
      </c>
      <c r="C4368" t="s">
        <v>2418</v>
      </c>
      <c r="D4368" t="s">
        <v>38</v>
      </c>
      <c r="E4368" t="s">
        <v>10</v>
      </c>
      <c r="F4368" t="s">
        <v>10</v>
      </c>
      <c r="G4368" t="s">
        <v>11220</v>
      </c>
      <c r="H4368" t="s">
        <v>10</v>
      </c>
    </row>
    <row r="4369" spans="1:8" ht="15" customHeight="1" x14ac:dyDescent="0.25">
      <c r="A4369" t="s">
        <v>7500</v>
      </c>
      <c r="B4369" t="s">
        <v>5869</v>
      </c>
      <c r="C4369" t="s">
        <v>7500</v>
      </c>
      <c r="D4369" t="s">
        <v>38</v>
      </c>
      <c r="E4369" t="s">
        <v>10</v>
      </c>
      <c r="F4369" t="s">
        <v>10</v>
      </c>
      <c r="G4369" t="s">
        <v>11220</v>
      </c>
      <c r="H4369" t="s">
        <v>10</v>
      </c>
    </row>
    <row r="4370" spans="1:8" ht="15" customHeight="1" x14ac:dyDescent="0.25">
      <c r="A4370" t="s">
        <v>7587</v>
      </c>
      <c r="B4370" t="s">
        <v>5869</v>
      </c>
      <c r="C4370" t="s">
        <v>7587</v>
      </c>
      <c r="D4370" t="s">
        <v>38</v>
      </c>
      <c r="E4370" t="s">
        <v>10</v>
      </c>
      <c r="F4370" t="s">
        <v>10</v>
      </c>
      <c r="G4370" t="s">
        <v>11220</v>
      </c>
      <c r="H4370" t="s">
        <v>10</v>
      </c>
    </row>
    <row r="4371" spans="1:8" ht="15" customHeight="1" x14ac:dyDescent="0.25">
      <c r="A4371" t="s">
        <v>8140</v>
      </c>
      <c r="B4371" t="s">
        <v>5869</v>
      </c>
      <c r="C4371" t="s">
        <v>8140</v>
      </c>
      <c r="D4371" t="s">
        <v>38</v>
      </c>
      <c r="E4371" t="s">
        <v>10</v>
      </c>
      <c r="F4371" t="s">
        <v>10</v>
      </c>
      <c r="G4371" t="s">
        <v>11220</v>
      </c>
      <c r="H4371" t="s">
        <v>10</v>
      </c>
    </row>
    <row r="4372" spans="1:8" ht="15" customHeight="1" x14ac:dyDescent="0.25">
      <c r="A4372" t="s">
        <v>6542</v>
      </c>
      <c r="B4372" t="s">
        <v>5869</v>
      </c>
      <c r="C4372" t="s">
        <v>6542</v>
      </c>
      <c r="D4372" t="s">
        <v>38</v>
      </c>
      <c r="E4372" t="s">
        <v>10</v>
      </c>
      <c r="F4372" t="s">
        <v>14244</v>
      </c>
      <c r="G4372" t="s">
        <v>11220</v>
      </c>
      <c r="H4372" t="s">
        <v>10</v>
      </c>
    </row>
    <row r="4373" spans="1:8" ht="15" customHeight="1" x14ac:dyDescent="0.25">
      <c r="A4373" t="s">
        <v>3533</v>
      </c>
      <c r="B4373" t="s">
        <v>5895</v>
      </c>
      <c r="C4373" t="s">
        <v>3533</v>
      </c>
      <c r="D4373" t="s">
        <v>38</v>
      </c>
      <c r="E4373" t="s">
        <v>10</v>
      </c>
      <c r="F4373" t="s">
        <v>10</v>
      </c>
      <c r="G4373" t="s">
        <v>11220</v>
      </c>
      <c r="H4373" t="s">
        <v>10</v>
      </c>
    </row>
    <row r="4374" spans="1:8" ht="15" customHeight="1" x14ac:dyDescent="0.25">
      <c r="A4374" t="s">
        <v>5317</v>
      </c>
      <c r="B4374" t="s">
        <v>5895</v>
      </c>
      <c r="C4374" t="s">
        <v>5317</v>
      </c>
      <c r="D4374" t="s">
        <v>38</v>
      </c>
      <c r="E4374" t="s">
        <v>10</v>
      </c>
      <c r="F4374" t="s">
        <v>10</v>
      </c>
      <c r="G4374" t="s">
        <v>11220</v>
      </c>
      <c r="H4374" t="s">
        <v>10</v>
      </c>
    </row>
    <row r="4375" spans="1:8" ht="15" customHeight="1" x14ac:dyDescent="0.25">
      <c r="A4375" t="s">
        <v>5124</v>
      </c>
      <c r="B4375" t="s">
        <v>5895</v>
      </c>
      <c r="C4375" t="s">
        <v>5124</v>
      </c>
      <c r="D4375" t="s">
        <v>38</v>
      </c>
      <c r="E4375" t="s">
        <v>10</v>
      </c>
      <c r="F4375" t="s">
        <v>10</v>
      </c>
      <c r="G4375" t="s">
        <v>11220</v>
      </c>
      <c r="H4375" t="s">
        <v>10</v>
      </c>
    </row>
    <row r="4376" spans="1:8" ht="15" customHeight="1" x14ac:dyDescent="0.25">
      <c r="A4376" t="s">
        <v>2548</v>
      </c>
      <c r="B4376" t="s">
        <v>5895</v>
      </c>
      <c r="C4376" t="s">
        <v>2548</v>
      </c>
      <c r="D4376" t="s">
        <v>29645</v>
      </c>
      <c r="E4376" t="s">
        <v>10</v>
      </c>
      <c r="F4376" t="s">
        <v>10</v>
      </c>
      <c r="G4376" t="s">
        <v>11220</v>
      </c>
      <c r="H4376" t="s">
        <v>10</v>
      </c>
    </row>
    <row r="4377" spans="1:8" ht="15" customHeight="1" x14ac:dyDescent="0.25">
      <c r="A4377" t="s">
        <v>5901</v>
      </c>
      <c r="B4377" t="s">
        <v>5900</v>
      </c>
      <c r="C4377" t="s">
        <v>5901</v>
      </c>
      <c r="D4377" t="s">
        <v>38</v>
      </c>
      <c r="E4377" t="s">
        <v>10</v>
      </c>
      <c r="F4377" t="s">
        <v>10</v>
      </c>
      <c r="G4377" t="s">
        <v>11220</v>
      </c>
      <c r="H4377" t="s">
        <v>10</v>
      </c>
    </row>
    <row r="4378" spans="1:8" ht="15" customHeight="1" x14ac:dyDescent="0.25">
      <c r="A4378" t="s">
        <v>2266</v>
      </c>
      <c r="B4378" t="s">
        <v>5900</v>
      </c>
      <c r="C4378" t="s">
        <v>2266</v>
      </c>
      <c r="D4378" t="s">
        <v>38</v>
      </c>
      <c r="E4378" t="s">
        <v>10</v>
      </c>
      <c r="F4378" t="s">
        <v>10</v>
      </c>
      <c r="G4378" t="s">
        <v>11220</v>
      </c>
      <c r="H4378" t="s">
        <v>10</v>
      </c>
    </row>
    <row r="4379" spans="1:8" ht="15" customHeight="1" x14ac:dyDescent="0.25">
      <c r="A4379" t="s">
        <v>1500</v>
      </c>
      <c r="B4379" t="s">
        <v>5900</v>
      </c>
      <c r="C4379" t="s">
        <v>1500</v>
      </c>
      <c r="D4379" t="s">
        <v>38</v>
      </c>
      <c r="E4379" t="s">
        <v>10</v>
      </c>
      <c r="F4379" t="s">
        <v>10</v>
      </c>
      <c r="G4379" t="s">
        <v>11220</v>
      </c>
      <c r="H4379" t="s">
        <v>10</v>
      </c>
    </row>
    <row r="4380" spans="1:8" ht="15" customHeight="1" x14ac:dyDescent="0.25">
      <c r="A4380" t="s">
        <v>4746</v>
      </c>
      <c r="B4380" t="s">
        <v>5900</v>
      </c>
      <c r="C4380" t="s">
        <v>4746</v>
      </c>
      <c r="D4380" t="s">
        <v>38</v>
      </c>
      <c r="E4380" t="s">
        <v>10</v>
      </c>
      <c r="F4380" t="s">
        <v>10</v>
      </c>
      <c r="G4380" t="s">
        <v>11220</v>
      </c>
      <c r="H4380" t="s">
        <v>10</v>
      </c>
    </row>
    <row r="4381" spans="1:8" ht="15" customHeight="1" x14ac:dyDescent="0.25">
      <c r="A4381" t="s">
        <v>4992</v>
      </c>
      <c r="B4381" t="s">
        <v>5900</v>
      </c>
      <c r="C4381" t="s">
        <v>4992</v>
      </c>
      <c r="D4381" t="s">
        <v>38</v>
      </c>
      <c r="E4381" t="s">
        <v>10</v>
      </c>
      <c r="F4381" t="s">
        <v>10</v>
      </c>
      <c r="G4381" t="s">
        <v>11220</v>
      </c>
      <c r="H4381" t="s">
        <v>10</v>
      </c>
    </row>
    <row r="4382" spans="1:8" ht="15" customHeight="1" x14ac:dyDescent="0.25">
      <c r="A4382" t="s">
        <v>2325</v>
      </c>
      <c r="B4382" t="s">
        <v>5900</v>
      </c>
      <c r="C4382" t="s">
        <v>2325</v>
      </c>
      <c r="D4382" t="s">
        <v>38</v>
      </c>
      <c r="E4382" t="s">
        <v>10</v>
      </c>
      <c r="F4382" t="s">
        <v>10</v>
      </c>
      <c r="G4382" t="s">
        <v>11220</v>
      </c>
      <c r="H4382" t="s">
        <v>10</v>
      </c>
    </row>
    <row r="4383" spans="1:8" ht="15" customHeight="1" x14ac:dyDescent="0.25">
      <c r="A4383" t="s">
        <v>2484</v>
      </c>
      <c r="B4383" t="s">
        <v>5900</v>
      </c>
      <c r="C4383" t="s">
        <v>2484</v>
      </c>
      <c r="D4383" t="s">
        <v>38</v>
      </c>
      <c r="E4383" t="s">
        <v>10</v>
      </c>
      <c r="F4383" t="s">
        <v>10</v>
      </c>
      <c r="G4383" t="s">
        <v>11220</v>
      </c>
      <c r="H4383" t="s">
        <v>10</v>
      </c>
    </row>
    <row r="4384" spans="1:8" ht="15" customHeight="1" x14ac:dyDescent="0.25">
      <c r="A4384" t="s">
        <v>3936</v>
      </c>
      <c r="B4384" t="s">
        <v>5900</v>
      </c>
      <c r="C4384" t="s">
        <v>3936</v>
      </c>
      <c r="D4384" t="s">
        <v>38</v>
      </c>
      <c r="E4384" t="s">
        <v>10</v>
      </c>
      <c r="F4384" t="s">
        <v>10</v>
      </c>
      <c r="G4384" t="s">
        <v>11220</v>
      </c>
      <c r="H4384" t="s">
        <v>10</v>
      </c>
    </row>
    <row r="4385" spans="1:8" ht="15" customHeight="1" x14ac:dyDescent="0.25">
      <c r="A4385" t="s">
        <v>3943</v>
      </c>
      <c r="B4385" t="s">
        <v>5900</v>
      </c>
      <c r="C4385" t="s">
        <v>3943</v>
      </c>
      <c r="D4385" t="s">
        <v>38</v>
      </c>
      <c r="E4385" t="s">
        <v>10</v>
      </c>
      <c r="F4385" t="s">
        <v>10</v>
      </c>
      <c r="G4385" t="s">
        <v>11220</v>
      </c>
      <c r="H4385" t="s">
        <v>10</v>
      </c>
    </row>
    <row r="4386" spans="1:8" ht="15" customHeight="1" x14ac:dyDescent="0.25">
      <c r="A4386" t="s">
        <v>3938</v>
      </c>
      <c r="B4386" t="s">
        <v>5900</v>
      </c>
      <c r="C4386" t="s">
        <v>3938</v>
      </c>
      <c r="D4386" t="s">
        <v>38</v>
      </c>
      <c r="E4386" t="s">
        <v>10</v>
      </c>
      <c r="F4386" t="s">
        <v>14244</v>
      </c>
      <c r="G4386" t="s">
        <v>11220</v>
      </c>
      <c r="H4386" t="s">
        <v>10</v>
      </c>
    </row>
    <row r="4387" spans="1:8" ht="15" customHeight="1" x14ac:dyDescent="0.25">
      <c r="A4387" t="s">
        <v>3244</v>
      </c>
      <c r="B4387" t="s">
        <v>5900</v>
      </c>
      <c r="C4387" t="s">
        <v>3244</v>
      </c>
      <c r="D4387" t="s">
        <v>38</v>
      </c>
      <c r="E4387" t="s">
        <v>10</v>
      </c>
      <c r="F4387" t="s">
        <v>10</v>
      </c>
      <c r="G4387" t="s">
        <v>11220</v>
      </c>
      <c r="H4387" t="s">
        <v>10</v>
      </c>
    </row>
    <row r="4388" spans="1:8" ht="15" customHeight="1" x14ac:dyDescent="0.25">
      <c r="A4388" t="s">
        <v>5896</v>
      </c>
      <c r="B4388" t="s">
        <v>5900</v>
      </c>
      <c r="C4388" t="s">
        <v>5896</v>
      </c>
      <c r="D4388" t="s">
        <v>38</v>
      </c>
      <c r="E4388" t="s">
        <v>10</v>
      </c>
      <c r="F4388" t="s">
        <v>10</v>
      </c>
      <c r="G4388" t="s">
        <v>11220</v>
      </c>
      <c r="H4388" t="s">
        <v>10</v>
      </c>
    </row>
    <row r="4389" spans="1:8" ht="15" customHeight="1" x14ac:dyDescent="0.25">
      <c r="A4389" t="s">
        <v>5391</v>
      </c>
      <c r="B4389" t="s">
        <v>5900</v>
      </c>
      <c r="C4389" t="s">
        <v>5391</v>
      </c>
      <c r="D4389" t="s">
        <v>38</v>
      </c>
      <c r="E4389" t="s">
        <v>10</v>
      </c>
      <c r="F4389" t="s">
        <v>10</v>
      </c>
      <c r="G4389" t="s">
        <v>11220</v>
      </c>
      <c r="H4389" t="s">
        <v>10</v>
      </c>
    </row>
    <row r="4390" spans="1:8" ht="15" customHeight="1" x14ac:dyDescent="0.25">
      <c r="A4390" t="s">
        <v>2336</v>
      </c>
      <c r="B4390" t="s">
        <v>5900</v>
      </c>
      <c r="C4390" t="s">
        <v>2336</v>
      </c>
      <c r="D4390" t="s">
        <v>29646</v>
      </c>
      <c r="E4390" t="s">
        <v>10</v>
      </c>
      <c r="F4390" t="s">
        <v>10</v>
      </c>
      <c r="G4390" t="s">
        <v>11220</v>
      </c>
      <c r="H4390" t="s">
        <v>10</v>
      </c>
    </row>
    <row r="4391" spans="1:8" ht="15" customHeight="1" x14ac:dyDescent="0.25">
      <c r="A4391" t="s">
        <v>1283</v>
      </c>
      <c r="B4391" t="s">
        <v>5900</v>
      </c>
      <c r="C4391" t="s">
        <v>1283</v>
      </c>
      <c r="D4391" t="s">
        <v>38</v>
      </c>
      <c r="E4391" t="s">
        <v>10</v>
      </c>
      <c r="F4391" t="s">
        <v>10</v>
      </c>
      <c r="G4391" t="s">
        <v>11220</v>
      </c>
      <c r="H4391" t="s">
        <v>10</v>
      </c>
    </row>
    <row r="4392" spans="1:8" ht="15" customHeight="1" x14ac:dyDescent="0.25">
      <c r="A4392" t="s">
        <v>1281</v>
      </c>
      <c r="B4392" t="s">
        <v>5900</v>
      </c>
      <c r="C4392" t="s">
        <v>1281</v>
      </c>
      <c r="D4392" t="s">
        <v>38</v>
      </c>
      <c r="E4392" t="s">
        <v>10</v>
      </c>
      <c r="F4392" t="s">
        <v>10</v>
      </c>
      <c r="G4392" t="s">
        <v>11220</v>
      </c>
      <c r="H4392" t="s">
        <v>10</v>
      </c>
    </row>
    <row r="4393" spans="1:8" ht="15" customHeight="1" x14ac:dyDescent="0.25">
      <c r="A4393" t="s">
        <v>2662</v>
      </c>
      <c r="B4393" t="s">
        <v>5900</v>
      </c>
      <c r="C4393" t="s">
        <v>2662</v>
      </c>
      <c r="D4393" t="s">
        <v>38</v>
      </c>
      <c r="E4393" t="s">
        <v>10</v>
      </c>
      <c r="F4393" t="s">
        <v>10</v>
      </c>
      <c r="G4393" t="s">
        <v>11220</v>
      </c>
      <c r="H4393" t="s">
        <v>10</v>
      </c>
    </row>
    <row r="4394" spans="1:8" ht="15" customHeight="1" x14ac:dyDescent="0.25">
      <c r="A4394" t="s">
        <v>4484</v>
      </c>
      <c r="B4394" t="s">
        <v>5900</v>
      </c>
      <c r="C4394" t="s">
        <v>4484</v>
      </c>
      <c r="D4394" t="s">
        <v>38</v>
      </c>
      <c r="E4394" t="s">
        <v>10</v>
      </c>
      <c r="F4394" t="s">
        <v>10</v>
      </c>
      <c r="G4394" t="s">
        <v>11220</v>
      </c>
      <c r="H4394" t="s">
        <v>10</v>
      </c>
    </row>
    <row r="4395" spans="1:8" ht="15" customHeight="1" x14ac:dyDescent="0.25">
      <c r="A4395" t="s">
        <v>4488</v>
      </c>
      <c r="B4395" t="s">
        <v>5900</v>
      </c>
      <c r="C4395" t="s">
        <v>4488</v>
      </c>
      <c r="D4395" t="s">
        <v>38</v>
      </c>
      <c r="E4395" t="s">
        <v>10</v>
      </c>
      <c r="F4395" t="s">
        <v>10</v>
      </c>
      <c r="G4395" t="s">
        <v>11220</v>
      </c>
      <c r="H4395" t="s">
        <v>10</v>
      </c>
    </row>
    <row r="4396" spans="1:8" ht="15" customHeight="1" x14ac:dyDescent="0.25">
      <c r="A4396" t="s">
        <v>5917</v>
      </c>
      <c r="B4396" t="s">
        <v>5900</v>
      </c>
      <c r="C4396" t="s">
        <v>5917</v>
      </c>
      <c r="D4396" t="s">
        <v>38</v>
      </c>
      <c r="E4396" t="s">
        <v>10</v>
      </c>
      <c r="F4396" t="s">
        <v>10</v>
      </c>
      <c r="G4396" t="s">
        <v>11220</v>
      </c>
      <c r="H4396" t="s">
        <v>10</v>
      </c>
    </row>
    <row r="4397" spans="1:8" ht="15" customHeight="1" x14ac:dyDescent="0.25">
      <c r="A4397" t="s">
        <v>2329</v>
      </c>
      <c r="B4397" t="s">
        <v>5900</v>
      </c>
      <c r="C4397" t="s">
        <v>2329</v>
      </c>
      <c r="D4397" t="s">
        <v>38</v>
      </c>
      <c r="E4397" t="s">
        <v>10</v>
      </c>
      <c r="F4397" t="s">
        <v>10</v>
      </c>
      <c r="G4397" t="s">
        <v>11220</v>
      </c>
      <c r="H4397" t="s">
        <v>10</v>
      </c>
    </row>
    <row r="4398" spans="1:8" ht="15" customHeight="1" x14ac:dyDescent="0.25">
      <c r="A4398" t="s">
        <v>7970</v>
      </c>
      <c r="B4398" t="s">
        <v>5900</v>
      </c>
      <c r="C4398" t="s">
        <v>7970</v>
      </c>
      <c r="D4398" t="s">
        <v>38</v>
      </c>
      <c r="E4398" t="s">
        <v>10</v>
      </c>
      <c r="F4398" t="s">
        <v>14244</v>
      </c>
      <c r="G4398" t="s">
        <v>11220</v>
      </c>
      <c r="H4398" t="s">
        <v>10</v>
      </c>
    </row>
    <row r="4399" spans="1:8" ht="15" customHeight="1" x14ac:dyDescent="0.25">
      <c r="A4399" t="s">
        <v>809</v>
      </c>
      <c r="B4399" t="s">
        <v>5900</v>
      </c>
      <c r="C4399" t="s">
        <v>809</v>
      </c>
      <c r="D4399" t="s">
        <v>38</v>
      </c>
      <c r="E4399" t="s">
        <v>10</v>
      </c>
      <c r="F4399" t="s">
        <v>10</v>
      </c>
      <c r="G4399" t="s">
        <v>11220</v>
      </c>
      <c r="H4399" t="s">
        <v>10</v>
      </c>
    </row>
    <row r="4400" spans="1:8" ht="15" customHeight="1" x14ac:dyDescent="0.25">
      <c r="A4400" t="s">
        <v>7445</v>
      </c>
      <c r="B4400" t="s">
        <v>5900</v>
      </c>
      <c r="C4400" t="s">
        <v>7445</v>
      </c>
      <c r="D4400" t="s">
        <v>38</v>
      </c>
      <c r="E4400" t="s">
        <v>10</v>
      </c>
      <c r="F4400" t="s">
        <v>14244</v>
      </c>
      <c r="G4400" t="s">
        <v>11220</v>
      </c>
      <c r="H4400" t="s">
        <v>10</v>
      </c>
    </row>
    <row r="4401" spans="1:8" ht="15" customHeight="1" x14ac:dyDescent="0.25">
      <c r="A4401" t="s">
        <v>6289</v>
      </c>
      <c r="B4401" t="s">
        <v>5900</v>
      </c>
      <c r="C4401" t="s">
        <v>6289</v>
      </c>
      <c r="D4401" t="s">
        <v>38</v>
      </c>
      <c r="E4401" t="s">
        <v>10</v>
      </c>
      <c r="F4401" t="s">
        <v>10</v>
      </c>
      <c r="G4401" t="s">
        <v>11220</v>
      </c>
      <c r="H4401" t="s">
        <v>10</v>
      </c>
    </row>
    <row r="4402" spans="1:8" ht="15" customHeight="1" x14ac:dyDescent="0.25">
      <c r="A4402" t="s">
        <v>8205</v>
      </c>
      <c r="B4402" t="s">
        <v>5900</v>
      </c>
      <c r="C4402" t="s">
        <v>8205</v>
      </c>
      <c r="D4402" t="s">
        <v>38</v>
      </c>
      <c r="E4402" t="s">
        <v>10</v>
      </c>
      <c r="F4402" t="s">
        <v>10</v>
      </c>
      <c r="G4402" t="s">
        <v>11220</v>
      </c>
      <c r="H4402" t="s">
        <v>10</v>
      </c>
    </row>
    <row r="4403" spans="1:8" ht="15" customHeight="1" x14ac:dyDescent="0.25">
      <c r="A4403" t="s">
        <v>7077</v>
      </c>
      <c r="B4403" t="s">
        <v>5900</v>
      </c>
      <c r="C4403" t="s">
        <v>7077</v>
      </c>
      <c r="D4403" t="s">
        <v>38</v>
      </c>
      <c r="E4403" t="s">
        <v>10</v>
      </c>
      <c r="F4403" t="s">
        <v>10</v>
      </c>
      <c r="G4403" t="s">
        <v>11220</v>
      </c>
      <c r="H4403" t="s">
        <v>10</v>
      </c>
    </row>
    <row r="4404" spans="1:8" ht="15" customHeight="1" x14ac:dyDescent="0.25">
      <c r="A4404" t="s">
        <v>4932</v>
      </c>
      <c r="B4404" t="s">
        <v>5923</v>
      </c>
      <c r="C4404" t="s">
        <v>4932</v>
      </c>
      <c r="D4404" t="s">
        <v>29647</v>
      </c>
      <c r="E4404" t="s">
        <v>10</v>
      </c>
      <c r="F4404" t="s">
        <v>14244</v>
      </c>
      <c r="G4404" t="s">
        <v>11220</v>
      </c>
      <c r="H4404" t="s">
        <v>10</v>
      </c>
    </row>
    <row r="4405" spans="1:8" ht="15" customHeight="1" x14ac:dyDescent="0.25">
      <c r="A4405" t="s">
        <v>2746</v>
      </c>
      <c r="B4405" t="s">
        <v>5923</v>
      </c>
      <c r="C4405" t="s">
        <v>2746</v>
      </c>
      <c r="D4405" t="s">
        <v>38</v>
      </c>
      <c r="E4405" t="s">
        <v>10</v>
      </c>
      <c r="F4405" t="s">
        <v>10</v>
      </c>
      <c r="G4405" t="s">
        <v>11220</v>
      </c>
      <c r="H4405" t="s">
        <v>10</v>
      </c>
    </row>
    <row r="4406" spans="1:8" ht="15" customHeight="1" x14ac:dyDescent="0.25">
      <c r="A4406" t="s">
        <v>2706</v>
      </c>
      <c r="B4406" t="s">
        <v>5923</v>
      </c>
      <c r="C4406" t="s">
        <v>2706</v>
      </c>
      <c r="D4406" t="s">
        <v>38</v>
      </c>
      <c r="E4406" t="s">
        <v>10</v>
      </c>
      <c r="F4406" t="s">
        <v>10</v>
      </c>
      <c r="G4406" t="s">
        <v>11220</v>
      </c>
      <c r="H4406" t="s">
        <v>10</v>
      </c>
    </row>
    <row r="4407" spans="1:8" ht="15" customHeight="1" x14ac:dyDescent="0.25">
      <c r="A4407" t="s">
        <v>2711</v>
      </c>
      <c r="B4407" t="s">
        <v>5923</v>
      </c>
      <c r="C4407" t="s">
        <v>2711</v>
      </c>
      <c r="D4407" t="s">
        <v>38</v>
      </c>
      <c r="E4407" t="s">
        <v>10</v>
      </c>
      <c r="F4407" t="s">
        <v>10</v>
      </c>
      <c r="G4407" t="s">
        <v>11220</v>
      </c>
      <c r="H4407" t="s">
        <v>10</v>
      </c>
    </row>
    <row r="4408" spans="1:8" ht="15" customHeight="1" x14ac:dyDescent="0.25">
      <c r="A4408" t="s">
        <v>1534</v>
      </c>
      <c r="B4408" t="s">
        <v>5923</v>
      </c>
      <c r="C4408" t="s">
        <v>1534</v>
      </c>
      <c r="D4408" t="s">
        <v>29648</v>
      </c>
      <c r="E4408" t="s">
        <v>10</v>
      </c>
      <c r="F4408" t="s">
        <v>10</v>
      </c>
      <c r="G4408" t="s">
        <v>11220</v>
      </c>
      <c r="H4408" t="s">
        <v>10</v>
      </c>
    </row>
    <row r="4409" spans="1:8" ht="15" customHeight="1" x14ac:dyDescent="0.25">
      <c r="A4409" t="s">
        <v>4126</v>
      </c>
      <c r="B4409" t="s">
        <v>10188</v>
      </c>
      <c r="C4409" t="s">
        <v>4126</v>
      </c>
      <c r="D4409" t="s">
        <v>38</v>
      </c>
      <c r="E4409" t="s">
        <v>10</v>
      </c>
      <c r="F4409" t="s">
        <v>10</v>
      </c>
      <c r="G4409" t="s">
        <v>11220</v>
      </c>
      <c r="H4409" t="s">
        <v>10</v>
      </c>
    </row>
    <row r="4410" spans="1:8" ht="15" customHeight="1" x14ac:dyDescent="0.25">
      <c r="A4410" t="s">
        <v>3500</v>
      </c>
      <c r="B4410" t="s">
        <v>10188</v>
      </c>
      <c r="C4410" t="s">
        <v>3500</v>
      </c>
      <c r="D4410" t="s">
        <v>38</v>
      </c>
      <c r="E4410" t="s">
        <v>14244</v>
      </c>
      <c r="F4410" t="s">
        <v>10</v>
      </c>
      <c r="G4410" t="s">
        <v>11220</v>
      </c>
      <c r="H4410" t="s">
        <v>10</v>
      </c>
    </row>
    <row r="4411" spans="1:8" ht="15" customHeight="1" x14ac:dyDescent="0.25">
      <c r="A4411" t="s">
        <v>2499</v>
      </c>
      <c r="B4411" t="s">
        <v>10188</v>
      </c>
      <c r="C4411" t="s">
        <v>2499</v>
      </c>
      <c r="D4411" t="s">
        <v>38</v>
      </c>
      <c r="E4411" t="s">
        <v>10</v>
      </c>
      <c r="F4411" t="s">
        <v>10</v>
      </c>
      <c r="G4411" t="s">
        <v>11220</v>
      </c>
      <c r="H4411" t="s">
        <v>10</v>
      </c>
    </row>
    <row r="4412" spans="1:8" ht="15" customHeight="1" x14ac:dyDescent="0.25">
      <c r="A4412" t="s">
        <v>4126</v>
      </c>
      <c r="B4412" t="s">
        <v>10192</v>
      </c>
      <c r="C4412" t="s">
        <v>4126</v>
      </c>
      <c r="D4412" t="s">
        <v>38</v>
      </c>
      <c r="E4412" t="s">
        <v>10</v>
      </c>
      <c r="F4412" t="s">
        <v>10</v>
      </c>
      <c r="G4412" t="s">
        <v>11220</v>
      </c>
      <c r="H4412" t="s">
        <v>10</v>
      </c>
    </row>
    <row r="4413" spans="1:8" ht="15" customHeight="1" x14ac:dyDescent="0.25">
      <c r="A4413" t="s">
        <v>4634</v>
      </c>
      <c r="B4413" t="s">
        <v>10192</v>
      </c>
      <c r="C4413" t="s">
        <v>4634</v>
      </c>
      <c r="D4413" t="s">
        <v>38</v>
      </c>
      <c r="E4413" t="s">
        <v>10</v>
      </c>
      <c r="F4413" t="s">
        <v>10</v>
      </c>
      <c r="G4413" t="s">
        <v>11220</v>
      </c>
      <c r="H4413" t="s">
        <v>10</v>
      </c>
    </row>
    <row r="4414" spans="1:8" ht="15" customHeight="1" x14ac:dyDescent="0.25">
      <c r="A4414" t="s">
        <v>4636</v>
      </c>
      <c r="B4414" t="s">
        <v>10192</v>
      </c>
      <c r="C4414" t="s">
        <v>4636</v>
      </c>
      <c r="D4414" t="s">
        <v>38</v>
      </c>
      <c r="E4414" t="s">
        <v>10</v>
      </c>
      <c r="F4414" t="s">
        <v>10</v>
      </c>
      <c r="G4414" t="s">
        <v>11220</v>
      </c>
      <c r="H4414" t="s">
        <v>10</v>
      </c>
    </row>
    <row r="4415" spans="1:8" ht="15" customHeight="1" x14ac:dyDescent="0.25">
      <c r="A4415" t="s">
        <v>4825</v>
      </c>
      <c r="B4415" t="s">
        <v>10192</v>
      </c>
      <c r="C4415" t="s">
        <v>4825</v>
      </c>
      <c r="D4415" t="s">
        <v>38</v>
      </c>
      <c r="E4415" t="s">
        <v>10</v>
      </c>
      <c r="F4415" t="s">
        <v>10</v>
      </c>
      <c r="G4415" t="s">
        <v>11220</v>
      </c>
      <c r="H4415" t="s">
        <v>10</v>
      </c>
    </row>
    <row r="4416" spans="1:8" ht="15" customHeight="1" x14ac:dyDescent="0.25">
      <c r="A4416" t="s">
        <v>4827</v>
      </c>
      <c r="B4416" t="s">
        <v>10192</v>
      </c>
      <c r="C4416" t="s">
        <v>4827</v>
      </c>
      <c r="D4416" t="s">
        <v>38</v>
      </c>
      <c r="E4416" t="s">
        <v>10</v>
      </c>
      <c r="F4416" t="s">
        <v>10</v>
      </c>
      <c r="G4416" t="s">
        <v>11220</v>
      </c>
      <c r="H4416" t="s">
        <v>10</v>
      </c>
    </row>
    <row r="4417" spans="1:8" ht="15" customHeight="1" x14ac:dyDescent="0.25">
      <c r="A4417" t="s">
        <v>4829</v>
      </c>
      <c r="B4417" t="s">
        <v>10192</v>
      </c>
      <c r="C4417" t="s">
        <v>4829</v>
      </c>
      <c r="D4417" t="s">
        <v>38</v>
      </c>
      <c r="E4417" t="s">
        <v>10</v>
      </c>
      <c r="F4417" t="s">
        <v>10</v>
      </c>
      <c r="G4417" t="s">
        <v>11220</v>
      </c>
      <c r="H4417" t="s">
        <v>10</v>
      </c>
    </row>
    <row r="4418" spans="1:8" ht="15" customHeight="1" x14ac:dyDescent="0.25">
      <c r="A4418" t="s">
        <v>8446</v>
      </c>
      <c r="B4418" t="s">
        <v>10192</v>
      </c>
      <c r="C4418" t="s">
        <v>8446</v>
      </c>
      <c r="D4418" t="s">
        <v>38</v>
      </c>
      <c r="E4418" t="s">
        <v>10</v>
      </c>
      <c r="F4418" t="s">
        <v>10</v>
      </c>
      <c r="G4418" t="s">
        <v>11220</v>
      </c>
      <c r="H4418" t="s">
        <v>10</v>
      </c>
    </row>
    <row r="4419" spans="1:8" ht="15" customHeight="1" x14ac:dyDescent="0.25">
      <c r="A4419" t="s">
        <v>8448</v>
      </c>
      <c r="B4419" t="s">
        <v>10192</v>
      </c>
      <c r="C4419" t="s">
        <v>8448</v>
      </c>
      <c r="D4419" t="s">
        <v>38</v>
      </c>
      <c r="E4419" t="s">
        <v>10</v>
      </c>
      <c r="F4419" t="s">
        <v>10</v>
      </c>
      <c r="G4419" t="s">
        <v>11220</v>
      </c>
      <c r="H4419" t="s">
        <v>10</v>
      </c>
    </row>
    <row r="4420" spans="1:8" ht="15" customHeight="1" x14ac:dyDescent="0.25">
      <c r="A4420" t="s">
        <v>5494</v>
      </c>
      <c r="B4420" t="s">
        <v>10192</v>
      </c>
      <c r="C4420" t="s">
        <v>5494</v>
      </c>
      <c r="D4420" t="s">
        <v>38</v>
      </c>
      <c r="E4420" t="s">
        <v>10</v>
      </c>
      <c r="F4420" t="s">
        <v>10</v>
      </c>
      <c r="G4420" t="s">
        <v>11220</v>
      </c>
      <c r="H4420" t="s">
        <v>10</v>
      </c>
    </row>
    <row r="4421" spans="1:8" ht="15" customHeight="1" x14ac:dyDescent="0.25">
      <c r="A4421" t="s">
        <v>8530</v>
      </c>
      <c r="B4421" t="s">
        <v>10192</v>
      </c>
      <c r="C4421" t="s">
        <v>8530</v>
      </c>
      <c r="D4421" t="s">
        <v>38</v>
      </c>
      <c r="E4421" t="s">
        <v>10</v>
      </c>
      <c r="F4421" t="s">
        <v>10</v>
      </c>
      <c r="G4421" t="s">
        <v>11220</v>
      </c>
      <c r="H4421" t="s">
        <v>10</v>
      </c>
    </row>
    <row r="4422" spans="1:8" ht="15" customHeight="1" x14ac:dyDescent="0.25">
      <c r="A4422" t="s">
        <v>8513</v>
      </c>
      <c r="B4422" t="s">
        <v>10192</v>
      </c>
      <c r="C4422" t="s">
        <v>8513</v>
      </c>
      <c r="D4422" t="s">
        <v>29370</v>
      </c>
      <c r="E4422" t="s">
        <v>10</v>
      </c>
      <c r="F4422" t="s">
        <v>10</v>
      </c>
      <c r="G4422" t="s">
        <v>11220</v>
      </c>
      <c r="H4422" t="s">
        <v>10</v>
      </c>
    </row>
    <row r="4423" spans="1:8" ht="15" customHeight="1" x14ac:dyDescent="0.25">
      <c r="A4423" t="s">
        <v>6893</v>
      </c>
      <c r="B4423" t="s">
        <v>10192</v>
      </c>
      <c r="C4423" t="s">
        <v>6893</v>
      </c>
      <c r="D4423" t="s">
        <v>38</v>
      </c>
      <c r="E4423" t="s">
        <v>10</v>
      </c>
      <c r="F4423" t="s">
        <v>14244</v>
      </c>
      <c r="G4423" t="s">
        <v>11220</v>
      </c>
      <c r="H4423" t="s">
        <v>10</v>
      </c>
    </row>
    <row r="4424" spans="1:8" ht="15" customHeight="1" x14ac:dyDescent="0.25">
      <c r="A4424" t="s">
        <v>8661</v>
      </c>
      <c r="B4424" t="s">
        <v>10192</v>
      </c>
      <c r="C4424" t="s">
        <v>8661</v>
      </c>
      <c r="D4424" t="s">
        <v>29649</v>
      </c>
      <c r="E4424" t="s">
        <v>10</v>
      </c>
      <c r="F4424" t="s">
        <v>10</v>
      </c>
      <c r="G4424" t="s">
        <v>11220</v>
      </c>
      <c r="H4424" t="s">
        <v>10</v>
      </c>
    </row>
    <row r="4425" spans="1:8" ht="15" customHeight="1" x14ac:dyDescent="0.25">
      <c r="A4425" t="s">
        <v>422</v>
      </c>
      <c r="B4425" t="s">
        <v>10192</v>
      </c>
      <c r="C4425" t="s">
        <v>422</v>
      </c>
      <c r="D4425" t="s">
        <v>38</v>
      </c>
      <c r="E4425" t="s">
        <v>10</v>
      </c>
      <c r="F4425" t="s">
        <v>14244</v>
      </c>
      <c r="G4425" t="s">
        <v>11220</v>
      </c>
      <c r="H4425" t="s">
        <v>10</v>
      </c>
    </row>
    <row r="4426" spans="1:8" ht="15" customHeight="1" x14ac:dyDescent="0.25">
      <c r="A4426" t="s">
        <v>6265</v>
      </c>
      <c r="B4426" t="s">
        <v>10192</v>
      </c>
      <c r="C4426" t="s">
        <v>6265</v>
      </c>
      <c r="D4426" t="s">
        <v>38</v>
      </c>
      <c r="E4426" t="s">
        <v>10</v>
      </c>
      <c r="F4426" t="s">
        <v>10</v>
      </c>
      <c r="G4426" t="s">
        <v>11220</v>
      </c>
      <c r="H4426" t="s">
        <v>10</v>
      </c>
    </row>
    <row r="4427" spans="1:8" ht="15" customHeight="1" x14ac:dyDescent="0.25">
      <c r="A4427" t="s">
        <v>3664</v>
      </c>
      <c r="B4427" t="s">
        <v>10192</v>
      </c>
      <c r="C4427" t="s">
        <v>3664</v>
      </c>
      <c r="D4427" t="s">
        <v>38</v>
      </c>
      <c r="E4427" t="s">
        <v>10</v>
      </c>
      <c r="F4427" t="s">
        <v>10</v>
      </c>
      <c r="G4427" t="s">
        <v>11220</v>
      </c>
      <c r="H4427" t="s">
        <v>10</v>
      </c>
    </row>
    <row r="4428" spans="1:8" ht="15" customHeight="1" x14ac:dyDescent="0.25">
      <c r="A4428" t="s">
        <v>8152</v>
      </c>
      <c r="B4428" t="s">
        <v>10192</v>
      </c>
      <c r="C4428" t="s">
        <v>8152</v>
      </c>
      <c r="D4428" t="s">
        <v>29650</v>
      </c>
      <c r="E4428" t="s">
        <v>10</v>
      </c>
      <c r="F4428" t="s">
        <v>14244</v>
      </c>
      <c r="G4428" t="s">
        <v>11220</v>
      </c>
      <c r="H4428" t="s">
        <v>10</v>
      </c>
    </row>
    <row r="4429" spans="1:8" ht="15" customHeight="1" x14ac:dyDescent="0.25">
      <c r="A4429" t="s">
        <v>4126</v>
      </c>
      <c r="B4429" t="s">
        <v>10196</v>
      </c>
      <c r="C4429" t="s">
        <v>4126</v>
      </c>
      <c r="D4429" t="s">
        <v>38</v>
      </c>
      <c r="E4429" t="s">
        <v>10</v>
      </c>
      <c r="F4429" t="s">
        <v>10</v>
      </c>
      <c r="G4429" t="s">
        <v>11220</v>
      </c>
      <c r="H4429" t="s">
        <v>10</v>
      </c>
    </row>
    <row r="4430" spans="1:8" ht="15" customHeight="1" x14ac:dyDescent="0.25">
      <c r="A4430" t="s">
        <v>8633</v>
      </c>
      <c r="B4430" t="s">
        <v>10196</v>
      </c>
      <c r="C4430" t="s">
        <v>8633</v>
      </c>
      <c r="D4430" t="s">
        <v>38</v>
      </c>
      <c r="E4430" t="s">
        <v>10</v>
      </c>
      <c r="F4430" t="s">
        <v>10</v>
      </c>
      <c r="G4430" t="s">
        <v>11220</v>
      </c>
      <c r="H4430" t="s">
        <v>10</v>
      </c>
    </row>
    <row r="4431" spans="1:8" ht="15" customHeight="1" x14ac:dyDescent="0.25">
      <c r="A4431" t="s">
        <v>5520</v>
      </c>
      <c r="B4431" t="s">
        <v>10196</v>
      </c>
      <c r="C4431" t="s">
        <v>5520</v>
      </c>
      <c r="D4431" t="s">
        <v>29651</v>
      </c>
      <c r="E4431" t="s">
        <v>10</v>
      </c>
      <c r="F4431" t="s">
        <v>10</v>
      </c>
      <c r="G4431" t="s">
        <v>11220</v>
      </c>
      <c r="H4431" t="s">
        <v>10</v>
      </c>
    </row>
    <row r="4432" spans="1:8" ht="15" customHeight="1" x14ac:dyDescent="0.25">
      <c r="A4432" t="s">
        <v>4116</v>
      </c>
      <c r="B4432" t="s">
        <v>10196</v>
      </c>
      <c r="C4432" t="s">
        <v>4116</v>
      </c>
      <c r="D4432" t="s">
        <v>38</v>
      </c>
      <c r="E4432" t="s">
        <v>10</v>
      </c>
      <c r="F4432" t="s">
        <v>10</v>
      </c>
      <c r="G4432" t="s">
        <v>11220</v>
      </c>
      <c r="H4432" t="s">
        <v>10</v>
      </c>
    </row>
    <row r="4433" spans="1:8" ht="15" customHeight="1" x14ac:dyDescent="0.25">
      <c r="A4433" t="s">
        <v>2035</v>
      </c>
      <c r="B4433" t="s">
        <v>10196</v>
      </c>
      <c r="C4433" t="s">
        <v>2035</v>
      </c>
      <c r="D4433" t="s">
        <v>38</v>
      </c>
      <c r="E4433" t="s">
        <v>10</v>
      </c>
      <c r="F4433" t="s">
        <v>10</v>
      </c>
      <c r="G4433" t="s">
        <v>11220</v>
      </c>
      <c r="H4433" t="s">
        <v>10</v>
      </c>
    </row>
    <row r="4434" spans="1:8" ht="15" customHeight="1" x14ac:dyDescent="0.25">
      <c r="A4434" t="s">
        <v>6672</v>
      </c>
      <c r="B4434" t="s">
        <v>10196</v>
      </c>
      <c r="C4434" t="s">
        <v>6672</v>
      </c>
      <c r="D4434" t="s">
        <v>38</v>
      </c>
      <c r="E4434" t="s">
        <v>10</v>
      </c>
      <c r="F4434" t="s">
        <v>10</v>
      </c>
      <c r="G4434" t="s">
        <v>11220</v>
      </c>
      <c r="H4434" t="s">
        <v>10</v>
      </c>
    </row>
    <row r="4435" spans="1:8" ht="15" customHeight="1" x14ac:dyDescent="0.25">
      <c r="A4435" t="s">
        <v>6670</v>
      </c>
      <c r="B4435" t="s">
        <v>10196</v>
      </c>
      <c r="C4435" t="s">
        <v>6670</v>
      </c>
      <c r="D4435" t="s">
        <v>38</v>
      </c>
      <c r="E4435" t="s">
        <v>10</v>
      </c>
      <c r="F4435" t="s">
        <v>10</v>
      </c>
      <c r="G4435" t="s">
        <v>11220</v>
      </c>
      <c r="H4435" t="s">
        <v>10</v>
      </c>
    </row>
    <row r="4436" spans="1:8" ht="15" customHeight="1" x14ac:dyDescent="0.25">
      <c r="A4436" t="s">
        <v>6372</v>
      </c>
      <c r="B4436" t="s">
        <v>10196</v>
      </c>
      <c r="C4436" t="s">
        <v>6372</v>
      </c>
      <c r="D4436" t="s">
        <v>38</v>
      </c>
      <c r="E4436" t="s">
        <v>10</v>
      </c>
      <c r="F4436" t="s">
        <v>10</v>
      </c>
      <c r="G4436" t="s">
        <v>11220</v>
      </c>
      <c r="H4436" t="s">
        <v>10</v>
      </c>
    </row>
    <row r="4437" spans="1:8" ht="15" customHeight="1" x14ac:dyDescent="0.25">
      <c r="A4437" t="s">
        <v>4339</v>
      </c>
      <c r="B4437" t="s">
        <v>10196</v>
      </c>
      <c r="C4437" t="s">
        <v>4339</v>
      </c>
      <c r="D4437" t="s">
        <v>29229</v>
      </c>
      <c r="E4437" t="s">
        <v>10</v>
      </c>
      <c r="F4437" t="s">
        <v>10</v>
      </c>
      <c r="G4437" t="s">
        <v>11220</v>
      </c>
      <c r="H4437" t="s">
        <v>10</v>
      </c>
    </row>
    <row r="4438" spans="1:8" ht="15" customHeight="1" x14ac:dyDescent="0.25">
      <c r="A4438" t="s">
        <v>7569</v>
      </c>
      <c r="B4438" t="s">
        <v>10196</v>
      </c>
      <c r="C4438" t="s">
        <v>7569</v>
      </c>
      <c r="D4438" t="s">
        <v>38</v>
      </c>
      <c r="E4438" t="s">
        <v>10</v>
      </c>
      <c r="F4438" t="s">
        <v>10</v>
      </c>
      <c r="G4438" t="s">
        <v>11220</v>
      </c>
      <c r="H4438" t="s">
        <v>10</v>
      </c>
    </row>
    <row r="4439" spans="1:8" ht="15" customHeight="1" x14ac:dyDescent="0.25">
      <c r="A4439" t="s">
        <v>8628</v>
      </c>
      <c r="B4439" t="s">
        <v>10196</v>
      </c>
      <c r="C4439" t="s">
        <v>8628</v>
      </c>
      <c r="D4439" t="s">
        <v>38</v>
      </c>
      <c r="E4439" t="s">
        <v>10</v>
      </c>
      <c r="F4439" t="s">
        <v>10</v>
      </c>
      <c r="G4439" t="s">
        <v>11220</v>
      </c>
      <c r="H4439" t="s">
        <v>10</v>
      </c>
    </row>
    <row r="4440" spans="1:8" ht="15" customHeight="1" x14ac:dyDescent="0.25">
      <c r="A4440" t="s">
        <v>8076</v>
      </c>
      <c r="B4440" t="s">
        <v>10196</v>
      </c>
      <c r="C4440" t="s">
        <v>8076</v>
      </c>
      <c r="D4440" t="s">
        <v>29652</v>
      </c>
      <c r="E4440" t="s">
        <v>10</v>
      </c>
      <c r="F4440" t="s">
        <v>10</v>
      </c>
      <c r="G4440" t="s">
        <v>11220</v>
      </c>
      <c r="H4440" t="s">
        <v>10</v>
      </c>
    </row>
    <row r="4441" spans="1:8" ht="15" customHeight="1" x14ac:dyDescent="0.25">
      <c r="A4441" t="s">
        <v>3756</v>
      </c>
      <c r="B4441" t="s">
        <v>10196</v>
      </c>
      <c r="C4441" t="s">
        <v>3756</v>
      </c>
      <c r="D4441" t="s">
        <v>38</v>
      </c>
      <c r="E4441" t="s">
        <v>10</v>
      </c>
      <c r="F4441" t="s">
        <v>10</v>
      </c>
      <c r="G4441" t="s">
        <v>11220</v>
      </c>
      <c r="H4441" t="s">
        <v>10</v>
      </c>
    </row>
    <row r="4442" spans="1:8" ht="15" customHeight="1" x14ac:dyDescent="0.25">
      <c r="A4442" t="s">
        <v>6611</v>
      </c>
      <c r="B4442" t="s">
        <v>10196</v>
      </c>
      <c r="C4442" t="s">
        <v>6611</v>
      </c>
      <c r="D4442" t="s">
        <v>38</v>
      </c>
      <c r="E4442" t="s">
        <v>10</v>
      </c>
      <c r="F4442" t="s">
        <v>10</v>
      </c>
      <c r="G4442" t="s">
        <v>11220</v>
      </c>
      <c r="H4442" t="s">
        <v>10</v>
      </c>
    </row>
    <row r="4443" spans="1:8" ht="15" customHeight="1" x14ac:dyDescent="0.25">
      <c r="A4443" t="s">
        <v>2116</v>
      </c>
      <c r="B4443" t="s">
        <v>10200</v>
      </c>
      <c r="C4443" t="s">
        <v>2116</v>
      </c>
      <c r="D4443" t="s">
        <v>38</v>
      </c>
      <c r="E4443" t="s">
        <v>10</v>
      </c>
      <c r="F4443" t="s">
        <v>10</v>
      </c>
      <c r="G4443" t="s">
        <v>11220</v>
      </c>
      <c r="H4443" t="s">
        <v>10</v>
      </c>
    </row>
    <row r="4444" spans="1:8" ht="15" customHeight="1" x14ac:dyDescent="0.25">
      <c r="A4444" t="s">
        <v>2114</v>
      </c>
      <c r="B4444" t="s">
        <v>10200</v>
      </c>
      <c r="C4444" t="s">
        <v>2114</v>
      </c>
      <c r="D4444" t="s">
        <v>38</v>
      </c>
      <c r="E4444" t="s">
        <v>10</v>
      </c>
      <c r="F4444" t="s">
        <v>10</v>
      </c>
      <c r="G4444" t="s">
        <v>11220</v>
      </c>
      <c r="H4444" t="s">
        <v>10</v>
      </c>
    </row>
    <row r="4445" spans="1:8" ht="15" customHeight="1" x14ac:dyDescent="0.25">
      <c r="A4445" t="s">
        <v>2112</v>
      </c>
      <c r="B4445" t="s">
        <v>10200</v>
      </c>
      <c r="C4445" t="s">
        <v>2112</v>
      </c>
      <c r="D4445" t="s">
        <v>38</v>
      </c>
      <c r="E4445" t="s">
        <v>10</v>
      </c>
      <c r="F4445" t="s">
        <v>10</v>
      </c>
      <c r="G4445" t="s">
        <v>11220</v>
      </c>
      <c r="H4445" t="s">
        <v>10</v>
      </c>
    </row>
    <row r="4446" spans="1:8" ht="15" customHeight="1" x14ac:dyDescent="0.25">
      <c r="A4446" t="s">
        <v>5238</v>
      </c>
      <c r="B4446" t="s">
        <v>10200</v>
      </c>
      <c r="C4446" t="s">
        <v>5238</v>
      </c>
      <c r="D4446" t="s">
        <v>38</v>
      </c>
      <c r="E4446" t="s">
        <v>10</v>
      </c>
      <c r="F4446" t="s">
        <v>14244</v>
      </c>
      <c r="G4446" t="s">
        <v>11220</v>
      </c>
      <c r="H4446" t="s">
        <v>10</v>
      </c>
    </row>
    <row r="4447" spans="1:8" ht="15" customHeight="1" x14ac:dyDescent="0.25">
      <c r="A4447" t="s">
        <v>7310</v>
      </c>
      <c r="B4447" t="s">
        <v>10200</v>
      </c>
      <c r="C4447" t="s">
        <v>7310</v>
      </c>
      <c r="D4447" t="s">
        <v>38</v>
      </c>
      <c r="E4447" t="s">
        <v>10</v>
      </c>
      <c r="F4447" t="s">
        <v>10</v>
      </c>
      <c r="G4447" t="s">
        <v>11220</v>
      </c>
      <c r="H4447" t="s">
        <v>10</v>
      </c>
    </row>
    <row r="4448" spans="1:8" ht="15" customHeight="1" x14ac:dyDescent="0.25">
      <c r="A4448" t="s">
        <v>2292</v>
      </c>
      <c r="B4448" t="s">
        <v>10204</v>
      </c>
      <c r="C4448" t="s">
        <v>2292</v>
      </c>
      <c r="D4448" t="s">
        <v>38</v>
      </c>
      <c r="E4448" t="s">
        <v>10</v>
      </c>
      <c r="F4448" t="s">
        <v>10</v>
      </c>
      <c r="G4448" t="s">
        <v>11220</v>
      </c>
      <c r="H4448" t="s">
        <v>10</v>
      </c>
    </row>
    <row r="4449" spans="1:8" ht="15" customHeight="1" x14ac:dyDescent="0.25">
      <c r="A4449" t="s">
        <v>2289</v>
      </c>
      <c r="B4449" t="s">
        <v>10204</v>
      </c>
      <c r="C4449" t="s">
        <v>2289</v>
      </c>
      <c r="D4449" t="s">
        <v>38</v>
      </c>
      <c r="E4449" t="s">
        <v>10</v>
      </c>
      <c r="F4449" t="s">
        <v>14244</v>
      </c>
      <c r="G4449" t="s">
        <v>11220</v>
      </c>
      <c r="H4449" t="s">
        <v>10</v>
      </c>
    </row>
    <row r="4450" spans="1:8" ht="15" customHeight="1" x14ac:dyDescent="0.25">
      <c r="A4450" t="s">
        <v>8419</v>
      </c>
      <c r="B4450" t="s">
        <v>10210</v>
      </c>
      <c r="C4450" t="s">
        <v>8419</v>
      </c>
      <c r="D4450" t="s">
        <v>38</v>
      </c>
      <c r="E4450" t="s">
        <v>10</v>
      </c>
      <c r="F4450" t="s">
        <v>10</v>
      </c>
      <c r="G4450" t="s">
        <v>11220</v>
      </c>
      <c r="H4450" t="s">
        <v>10</v>
      </c>
    </row>
    <row r="4451" spans="1:8" ht="15" customHeight="1" x14ac:dyDescent="0.25">
      <c r="A4451" t="s">
        <v>4451</v>
      </c>
      <c r="B4451" t="s">
        <v>10210</v>
      </c>
      <c r="C4451" t="s">
        <v>4451</v>
      </c>
      <c r="D4451" t="s">
        <v>38</v>
      </c>
      <c r="E4451" t="s">
        <v>10</v>
      </c>
      <c r="F4451" t="s">
        <v>14244</v>
      </c>
      <c r="G4451" t="s">
        <v>11220</v>
      </c>
      <c r="H4451" t="s">
        <v>10</v>
      </c>
    </row>
    <row r="4452" spans="1:8" ht="15" customHeight="1" x14ac:dyDescent="0.25">
      <c r="A4452" t="s">
        <v>4484</v>
      </c>
      <c r="B4452" t="s">
        <v>10214</v>
      </c>
      <c r="C4452" t="s">
        <v>4484</v>
      </c>
      <c r="D4452" t="s">
        <v>38</v>
      </c>
      <c r="E4452" t="s">
        <v>14244</v>
      </c>
      <c r="F4452" t="s">
        <v>10</v>
      </c>
      <c r="G4452" t="s">
        <v>11220</v>
      </c>
      <c r="H4452" t="s">
        <v>10</v>
      </c>
    </row>
    <row r="4453" spans="1:8" ht="15" customHeight="1" x14ac:dyDescent="0.25">
      <c r="A4453" t="s">
        <v>4488</v>
      </c>
      <c r="B4453" t="s">
        <v>10214</v>
      </c>
      <c r="C4453" t="s">
        <v>4488</v>
      </c>
      <c r="D4453" t="s">
        <v>38</v>
      </c>
      <c r="E4453" t="s">
        <v>10</v>
      </c>
      <c r="F4453" t="s">
        <v>10</v>
      </c>
      <c r="G4453" t="s">
        <v>11220</v>
      </c>
      <c r="H4453" t="s">
        <v>10</v>
      </c>
    </row>
    <row r="4454" spans="1:8" ht="15" customHeight="1" x14ac:dyDescent="0.25">
      <c r="A4454" t="s">
        <v>4919</v>
      </c>
      <c r="B4454" t="s">
        <v>10214</v>
      </c>
      <c r="C4454" t="s">
        <v>4919</v>
      </c>
      <c r="D4454" t="s">
        <v>29653</v>
      </c>
      <c r="E4454" t="s">
        <v>10</v>
      </c>
      <c r="F4454" t="s">
        <v>10</v>
      </c>
      <c r="G4454" t="s">
        <v>11220</v>
      </c>
      <c r="H4454" t="s">
        <v>10</v>
      </c>
    </row>
    <row r="4455" spans="1:8" ht="15" customHeight="1" x14ac:dyDescent="0.25">
      <c r="A4455" t="s">
        <v>1870</v>
      </c>
      <c r="B4455" t="s">
        <v>10214</v>
      </c>
      <c r="C4455" t="s">
        <v>1870</v>
      </c>
      <c r="D4455" t="s">
        <v>38</v>
      </c>
      <c r="E4455" t="s">
        <v>10</v>
      </c>
      <c r="F4455" t="s">
        <v>10</v>
      </c>
      <c r="G4455" t="s">
        <v>11220</v>
      </c>
      <c r="H4455" t="s">
        <v>10</v>
      </c>
    </row>
    <row r="4456" spans="1:8" ht="15" customHeight="1" x14ac:dyDescent="0.25">
      <c r="A4456" t="s">
        <v>2189</v>
      </c>
      <c r="B4456" t="s">
        <v>10214</v>
      </c>
      <c r="C4456" t="s">
        <v>2189</v>
      </c>
      <c r="D4456" t="s">
        <v>38</v>
      </c>
      <c r="E4456" t="s">
        <v>10</v>
      </c>
      <c r="F4456" t="s">
        <v>10</v>
      </c>
      <c r="G4456" t="s">
        <v>11220</v>
      </c>
      <c r="H4456" t="s">
        <v>10</v>
      </c>
    </row>
    <row r="4457" spans="1:8" ht="15" customHeight="1" x14ac:dyDescent="0.25">
      <c r="A4457" t="s">
        <v>4954</v>
      </c>
      <c r="B4457" t="s">
        <v>10214</v>
      </c>
      <c r="C4457" t="s">
        <v>4954</v>
      </c>
      <c r="D4457" t="s">
        <v>38</v>
      </c>
      <c r="E4457" t="s">
        <v>10</v>
      </c>
      <c r="F4457" t="s">
        <v>10</v>
      </c>
      <c r="G4457" t="s">
        <v>11220</v>
      </c>
      <c r="H4457" t="s">
        <v>10</v>
      </c>
    </row>
    <row r="4458" spans="1:8" ht="15" customHeight="1" x14ac:dyDescent="0.25">
      <c r="A4458" t="s">
        <v>8824</v>
      </c>
      <c r="B4458" t="s">
        <v>10214</v>
      </c>
      <c r="C4458" t="s">
        <v>8824</v>
      </c>
      <c r="D4458" t="s">
        <v>38</v>
      </c>
      <c r="E4458" t="s">
        <v>10</v>
      </c>
      <c r="F4458" t="s">
        <v>10</v>
      </c>
      <c r="G4458" t="s">
        <v>11220</v>
      </c>
      <c r="H4458" t="s">
        <v>10</v>
      </c>
    </row>
    <row r="4459" spans="1:8" ht="15" customHeight="1" x14ac:dyDescent="0.25">
      <c r="A4459" t="s">
        <v>3573</v>
      </c>
      <c r="B4459" t="s">
        <v>10214</v>
      </c>
      <c r="C4459" t="s">
        <v>3573</v>
      </c>
      <c r="D4459" t="s">
        <v>38</v>
      </c>
      <c r="E4459" t="s">
        <v>10</v>
      </c>
      <c r="F4459" t="s">
        <v>10</v>
      </c>
      <c r="G4459" t="s">
        <v>11220</v>
      </c>
      <c r="H4459" t="s">
        <v>10</v>
      </c>
    </row>
    <row r="4460" spans="1:8" ht="15" customHeight="1" x14ac:dyDescent="0.25">
      <c r="A4460" t="s">
        <v>6203</v>
      </c>
      <c r="B4460" t="s">
        <v>10214</v>
      </c>
      <c r="C4460" t="s">
        <v>6203</v>
      </c>
      <c r="D4460" t="s">
        <v>38</v>
      </c>
      <c r="E4460" t="s">
        <v>10</v>
      </c>
      <c r="F4460" t="s">
        <v>10</v>
      </c>
      <c r="G4460" t="s">
        <v>11220</v>
      </c>
      <c r="H4460" t="s">
        <v>10</v>
      </c>
    </row>
    <row r="4461" spans="1:8" ht="15" customHeight="1" x14ac:dyDescent="0.25">
      <c r="A4461" t="s">
        <v>6771</v>
      </c>
      <c r="B4461" t="s">
        <v>10214</v>
      </c>
      <c r="C4461" t="s">
        <v>6771</v>
      </c>
      <c r="D4461" t="s">
        <v>38</v>
      </c>
      <c r="E4461" t="s">
        <v>10</v>
      </c>
      <c r="F4461" t="s">
        <v>10</v>
      </c>
      <c r="G4461" t="s">
        <v>11220</v>
      </c>
      <c r="H4461" t="s">
        <v>10</v>
      </c>
    </row>
    <row r="4462" spans="1:8" ht="15" customHeight="1" x14ac:dyDescent="0.25">
      <c r="A4462" t="s">
        <v>118</v>
      </c>
      <c r="B4462" t="s">
        <v>10214</v>
      </c>
      <c r="C4462" t="s">
        <v>118</v>
      </c>
      <c r="D4462" t="s">
        <v>38</v>
      </c>
      <c r="E4462" t="s">
        <v>10</v>
      </c>
      <c r="F4462" t="s">
        <v>14244</v>
      </c>
      <c r="G4462" t="s">
        <v>11220</v>
      </c>
      <c r="H4462" t="s">
        <v>10</v>
      </c>
    </row>
    <row r="4463" spans="1:8" ht="15" customHeight="1" x14ac:dyDescent="0.25">
      <c r="A4463" t="s">
        <v>4783</v>
      </c>
      <c r="B4463" t="s">
        <v>10214</v>
      </c>
      <c r="C4463" t="s">
        <v>4783</v>
      </c>
      <c r="D4463" t="s">
        <v>38</v>
      </c>
      <c r="E4463" t="s">
        <v>10</v>
      </c>
      <c r="F4463" t="s">
        <v>10</v>
      </c>
      <c r="G4463" t="s">
        <v>11220</v>
      </c>
      <c r="H4463" t="s">
        <v>10</v>
      </c>
    </row>
    <row r="4464" spans="1:8" ht="15" customHeight="1" x14ac:dyDescent="0.25">
      <c r="A4464" t="s">
        <v>552</v>
      </c>
      <c r="B4464" t="s">
        <v>10214</v>
      </c>
      <c r="C4464" t="s">
        <v>552</v>
      </c>
      <c r="D4464" t="s">
        <v>29654</v>
      </c>
      <c r="E4464" t="s">
        <v>10</v>
      </c>
      <c r="F4464" t="s">
        <v>14244</v>
      </c>
      <c r="G4464" t="s">
        <v>11220</v>
      </c>
      <c r="H4464" t="s">
        <v>10</v>
      </c>
    </row>
    <row r="4465" spans="1:8" ht="15" customHeight="1" x14ac:dyDescent="0.25">
      <c r="A4465" t="s">
        <v>3620</v>
      </c>
      <c r="B4465" t="s">
        <v>10214</v>
      </c>
      <c r="C4465" t="s">
        <v>3620</v>
      </c>
      <c r="D4465" t="s">
        <v>29655</v>
      </c>
      <c r="E4465" t="s">
        <v>10</v>
      </c>
      <c r="F4465" t="s">
        <v>10</v>
      </c>
      <c r="G4465" t="s">
        <v>11220</v>
      </c>
      <c r="H4465" t="s">
        <v>10</v>
      </c>
    </row>
    <row r="4466" spans="1:8" ht="15" customHeight="1" x14ac:dyDescent="0.25">
      <c r="A4466" t="s">
        <v>4781</v>
      </c>
      <c r="B4466" t="s">
        <v>10214</v>
      </c>
      <c r="C4466" t="s">
        <v>4781</v>
      </c>
      <c r="D4466" t="s">
        <v>38</v>
      </c>
      <c r="E4466" t="s">
        <v>10</v>
      </c>
      <c r="F4466" t="s">
        <v>10</v>
      </c>
      <c r="G4466" t="s">
        <v>11220</v>
      </c>
      <c r="H4466" t="s">
        <v>10</v>
      </c>
    </row>
    <row r="4467" spans="1:8" ht="15" customHeight="1" x14ac:dyDescent="0.25">
      <c r="A4467" t="s">
        <v>2035</v>
      </c>
      <c r="B4467" t="s">
        <v>10218</v>
      </c>
      <c r="C4467" t="s">
        <v>2035</v>
      </c>
      <c r="D4467" t="s">
        <v>38</v>
      </c>
      <c r="E4467" t="s">
        <v>10</v>
      </c>
      <c r="F4467" t="s">
        <v>10</v>
      </c>
      <c r="G4467" t="s">
        <v>11220</v>
      </c>
      <c r="H4467" t="s">
        <v>10</v>
      </c>
    </row>
    <row r="4468" spans="1:8" ht="15" customHeight="1" x14ac:dyDescent="0.25">
      <c r="A4468" t="s">
        <v>5166</v>
      </c>
      <c r="B4468" t="s">
        <v>10218</v>
      </c>
      <c r="C4468" t="s">
        <v>5166</v>
      </c>
      <c r="D4468" t="s">
        <v>38</v>
      </c>
      <c r="E4468" t="s">
        <v>10</v>
      </c>
      <c r="F4468" t="s">
        <v>10</v>
      </c>
      <c r="G4468" t="s">
        <v>11220</v>
      </c>
      <c r="H4468" t="s">
        <v>10</v>
      </c>
    </row>
    <row r="4469" spans="1:8" ht="15" customHeight="1" x14ac:dyDescent="0.25">
      <c r="A4469" t="s">
        <v>2893</v>
      </c>
      <c r="B4469" t="s">
        <v>10218</v>
      </c>
      <c r="C4469" t="s">
        <v>2893</v>
      </c>
      <c r="D4469" t="s">
        <v>29656</v>
      </c>
      <c r="E4469" t="s">
        <v>10</v>
      </c>
      <c r="F4469" t="s">
        <v>10</v>
      </c>
      <c r="G4469" t="s">
        <v>11220</v>
      </c>
      <c r="H4469" t="s">
        <v>10</v>
      </c>
    </row>
    <row r="4470" spans="1:8" ht="15" customHeight="1" x14ac:dyDescent="0.25">
      <c r="A4470" t="s">
        <v>3407</v>
      </c>
      <c r="B4470" t="s">
        <v>10218</v>
      </c>
      <c r="C4470" t="s">
        <v>3407</v>
      </c>
      <c r="D4470" t="s">
        <v>38</v>
      </c>
      <c r="E4470" t="s">
        <v>10</v>
      </c>
      <c r="F4470" t="s">
        <v>10</v>
      </c>
      <c r="G4470" t="s">
        <v>11220</v>
      </c>
      <c r="H4470" t="s">
        <v>10</v>
      </c>
    </row>
    <row r="4471" spans="1:8" ht="15" customHeight="1" x14ac:dyDescent="0.25">
      <c r="A4471" t="s">
        <v>4954</v>
      </c>
      <c r="B4471" t="s">
        <v>10218</v>
      </c>
      <c r="C4471" t="s">
        <v>4954</v>
      </c>
      <c r="D4471" t="s">
        <v>38</v>
      </c>
      <c r="E4471" t="s">
        <v>10</v>
      </c>
      <c r="F4471" t="s">
        <v>10</v>
      </c>
      <c r="G4471" t="s">
        <v>11220</v>
      </c>
      <c r="H4471" t="s">
        <v>10</v>
      </c>
    </row>
    <row r="4472" spans="1:8" ht="15" customHeight="1" x14ac:dyDescent="0.25">
      <c r="A4472" t="s">
        <v>8824</v>
      </c>
      <c r="B4472" t="s">
        <v>10218</v>
      </c>
      <c r="C4472" t="s">
        <v>8824</v>
      </c>
      <c r="D4472" t="s">
        <v>38</v>
      </c>
      <c r="E4472" t="s">
        <v>10</v>
      </c>
      <c r="F4472" t="s">
        <v>10</v>
      </c>
      <c r="G4472" t="s">
        <v>11220</v>
      </c>
      <c r="H4472" t="s">
        <v>10</v>
      </c>
    </row>
    <row r="4473" spans="1:8" ht="15" customHeight="1" x14ac:dyDescent="0.25">
      <c r="A4473" t="s">
        <v>2414</v>
      </c>
      <c r="B4473" t="s">
        <v>10218</v>
      </c>
      <c r="C4473" t="s">
        <v>2414</v>
      </c>
      <c r="D4473" t="s">
        <v>38</v>
      </c>
      <c r="E4473" t="s">
        <v>10</v>
      </c>
      <c r="F4473" t="s">
        <v>10</v>
      </c>
      <c r="G4473" t="s">
        <v>11220</v>
      </c>
      <c r="H4473" t="s">
        <v>10</v>
      </c>
    </row>
    <row r="4474" spans="1:8" ht="15" customHeight="1" x14ac:dyDescent="0.25">
      <c r="A4474" t="s">
        <v>3756</v>
      </c>
      <c r="B4474" t="s">
        <v>10218</v>
      </c>
      <c r="C4474" t="s">
        <v>3756</v>
      </c>
      <c r="D4474" t="s">
        <v>38</v>
      </c>
      <c r="E4474" t="s">
        <v>10</v>
      </c>
      <c r="F4474" t="s">
        <v>10</v>
      </c>
      <c r="G4474" t="s">
        <v>11220</v>
      </c>
      <c r="H4474" t="s">
        <v>10</v>
      </c>
    </row>
    <row r="4475" spans="1:8" ht="15" customHeight="1" x14ac:dyDescent="0.25">
      <c r="A4475" t="s">
        <v>4316</v>
      </c>
      <c r="B4475" t="s">
        <v>10218</v>
      </c>
      <c r="C4475" t="s">
        <v>4316</v>
      </c>
      <c r="D4475" t="s">
        <v>38</v>
      </c>
      <c r="E4475" t="s">
        <v>10</v>
      </c>
      <c r="F4475" t="s">
        <v>10</v>
      </c>
      <c r="G4475" t="s">
        <v>11220</v>
      </c>
      <c r="H4475" t="s">
        <v>10</v>
      </c>
    </row>
    <row r="4476" spans="1:8" ht="15" customHeight="1" x14ac:dyDescent="0.25">
      <c r="A4476" t="s">
        <v>4308</v>
      </c>
      <c r="B4476" t="s">
        <v>10218</v>
      </c>
      <c r="C4476" t="s">
        <v>4308</v>
      </c>
      <c r="D4476" t="s">
        <v>38</v>
      </c>
      <c r="E4476" t="s">
        <v>10</v>
      </c>
      <c r="F4476" t="s">
        <v>10</v>
      </c>
      <c r="G4476" t="s">
        <v>11220</v>
      </c>
      <c r="H4476" t="s">
        <v>10</v>
      </c>
    </row>
    <row r="4477" spans="1:8" ht="15" customHeight="1" x14ac:dyDescent="0.25">
      <c r="A4477" t="s">
        <v>5154</v>
      </c>
      <c r="B4477" t="s">
        <v>10218</v>
      </c>
      <c r="C4477" t="s">
        <v>5154</v>
      </c>
      <c r="D4477" t="s">
        <v>38</v>
      </c>
      <c r="E4477" t="s">
        <v>10</v>
      </c>
      <c r="F4477" t="s">
        <v>10</v>
      </c>
      <c r="G4477" t="s">
        <v>11220</v>
      </c>
      <c r="H4477" t="s">
        <v>10</v>
      </c>
    </row>
    <row r="4478" spans="1:8" ht="15" customHeight="1" x14ac:dyDescent="0.25">
      <c r="A4478" t="s">
        <v>6670</v>
      </c>
      <c r="B4478" t="s">
        <v>10218</v>
      </c>
      <c r="C4478" t="s">
        <v>6670</v>
      </c>
      <c r="D4478" t="s">
        <v>38</v>
      </c>
      <c r="E4478" t="s">
        <v>10</v>
      </c>
      <c r="F4478" t="s">
        <v>10</v>
      </c>
      <c r="G4478" t="s">
        <v>11220</v>
      </c>
      <c r="H4478" t="s">
        <v>10</v>
      </c>
    </row>
    <row r="4479" spans="1:8" ht="15" customHeight="1" x14ac:dyDescent="0.25">
      <c r="A4479" t="s">
        <v>6672</v>
      </c>
      <c r="B4479" t="s">
        <v>10218</v>
      </c>
      <c r="C4479" t="s">
        <v>6672</v>
      </c>
      <c r="D4479" t="s">
        <v>38</v>
      </c>
      <c r="E4479" t="s">
        <v>10</v>
      </c>
      <c r="F4479" t="s">
        <v>10</v>
      </c>
      <c r="G4479" t="s">
        <v>11220</v>
      </c>
      <c r="H4479" t="s">
        <v>10</v>
      </c>
    </row>
    <row r="4480" spans="1:8" ht="15" customHeight="1" x14ac:dyDescent="0.25">
      <c r="A4480" t="s">
        <v>8076</v>
      </c>
      <c r="B4480" t="s">
        <v>10218</v>
      </c>
      <c r="C4480" t="s">
        <v>8076</v>
      </c>
      <c r="D4480" t="s">
        <v>38</v>
      </c>
      <c r="E4480" t="s">
        <v>10</v>
      </c>
      <c r="F4480" t="s">
        <v>10</v>
      </c>
      <c r="G4480" t="s">
        <v>11220</v>
      </c>
      <c r="H4480" t="s">
        <v>10</v>
      </c>
    </row>
    <row r="4481" spans="1:8" ht="15" customHeight="1" x14ac:dyDescent="0.25">
      <c r="A4481" t="s">
        <v>8494</v>
      </c>
      <c r="B4481" t="s">
        <v>10218</v>
      </c>
      <c r="C4481" t="s">
        <v>8494</v>
      </c>
      <c r="D4481" t="s">
        <v>38</v>
      </c>
      <c r="E4481" t="s">
        <v>10</v>
      </c>
      <c r="F4481" t="s">
        <v>10</v>
      </c>
      <c r="G4481" t="s">
        <v>11220</v>
      </c>
      <c r="H4481" t="s">
        <v>10</v>
      </c>
    </row>
    <row r="4482" spans="1:8" ht="15" customHeight="1" x14ac:dyDescent="0.25">
      <c r="A4482" t="s">
        <v>1279</v>
      </c>
      <c r="B4482" t="s">
        <v>10218</v>
      </c>
      <c r="C4482" t="s">
        <v>1279</v>
      </c>
      <c r="D4482" t="s">
        <v>38</v>
      </c>
      <c r="E4482" t="s">
        <v>10</v>
      </c>
      <c r="F4482" t="s">
        <v>10</v>
      </c>
      <c r="G4482" t="s">
        <v>11220</v>
      </c>
      <c r="H4482" t="s">
        <v>10</v>
      </c>
    </row>
    <row r="4483" spans="1:8" ht="15" customHeight="1" x14ac:dyDescent="0.25">
      <c r="A4483" t="s">
        <v>2798</v>
      </c>
      <c r="B4483" t="s">
        <v>10218</v>
      </c>
      <c r="C4483" t="s">
        <v>2798</v>
      </c>
      <c r="D4483" t="s">
        <v>38</v>
      </c>
      <c r="E4483" t="s">
        <v>10</v>
      </c>
      <c r="F4483" t="s">
        <v>10</v>
      </c>
      <c r="G4483" t="s">
        <v>11220</v>
      </c>
      <c r="H4483" t="s">
        <v>10</v>
      </c>
    </row>
    <row r="4484" spans="1:8" ht="15" customHeight="1" x14ac:dyDescent="0.25">
      <c r="A4484" t="s">
        <v>8262</v>
      </c>
      <c r="B4484" t="s">
        <v>10218</v>
      </c>
      <c r="C4484" t="s">
        <v>8262</v>
      </c>
      <c r="D4484" t="s">
        <v>38</v>
      </c>
      <c r="E4484" t="s">
        <v>10</v>
      </c>
      <c r="F4484" t="s">
        <v>10</v>
      </c>
      <c r="G4484" t="s">
        <v>11220</v>
      </c>
      <c r="H4484" t="s">
        <v>10</v>
      </c>
    </row>
    <row r="4485" spans="1:8" ht="15" customHeight="1" x14ac:dyDescent="0.25">
      <c r="A4485" t="s">
        <v>1509</v>
      </c>
      <c r="B4485" t="s">
        <v>10218</v>
      </c>
      <c r="C4485" t="s">
        <v>1509</v>
      </c>
      <c r="D4485" t="s">
        <v>38</v>
      </c>
      <c r="E4485" t="s">
        <v>10</v>
      </c>
      <c r="F4485" t="s">
        <v>10</v>
      </c>
      <c r="G4485" t="s">
        <v>11220</v>
      </c>
      <c r="H4485" t="s">
        <v>10</v>
      </c>
    </row>
    <row r="4486" spans="1:8" ht="15" customHeight="1" x14ac:dyDescent="0.25">
      <c r="A4486" t="s">
        <v>8528</v>
      </c>
      <c r="B4486" t="s">
        <v>10218</v>
      </c>
      <c r="C4486" t="s">
        <v>8528</v>
      </c>
      <c r="D4486" t="s">
        <v>38</v>
      </c>
      <c r="E4486" t="s">
        <v>10</v>
      </c>
      <c r="F4486" t="s">
        <v>10</v>
      </c>
      <c r="G4486" t="s">
        <v>11220</v>
      </c>
      <c r="H4486" t="s">
        <v>10</v>
      </c>
    </row>
    <row r="4487" spans="1:8" ht="15" customHeight="1" x14ac:dyDescent="0.25">
      <c r="A4487" t="s">
        <v>118</v>
      </c>
      <c r="B4487" t="s">
        <v>10218</v>
      </c>
      <c r="C4487" t="s">
        <v>118</v>
      </c>
      <c r="D4487" t="s">
        <v>38</v>
      </c>
      <c r="E4487" t="s">
        <v>10</v>
      </c>
      <c r="F4487" t="s">
        <v>14244</v>
      </c>
      <c r="G4487" t="s">
        <v>11220</v>
      </c>
      <c r="H4487" t="s">
        <v>10</v>
      </c>
    </row>
    <row r="4488" spans="1:8" ht="15" customHeight="1" x14ac:dyDescent="0.25">
      <c r="A4488" t="s">
        <v>1507</v>
      </c>
      <c r="B4488" t="s">
        <v>10218</v>
      </c>
      <c r="C4488" t="s">
        <v>1507</v>
      </c>
      <c r="D4488" t="s">
        <v>29657</v>
      </c>
      <c r="E4488" t="s">
        <v>10</v>
      </c>
      <c r="F4488" t="s">
        <v>10</v>
      </c>
      <c r="G4488" t="s">
        <v>11220</v>
      </c>
      <c r="H4488" t="s">
        <v>10</v>
      </c>
    </row>
    <row r="4489" spans="1:8" ht="15" customHeight="1" x14ac:dyDescent="0.25">
      <c r="A4489" t="s">
        <v>1511</v>
      </c>
      <c r="B4489" t="s">
        <v>10218</v>
      </c>
      <c r="C4489" t="s">
        <v>1511</v>
      </c>
      <c r="D4489" t="s">
        <v>29658</v>
      </c>
      <c r="E4489" t="s">
        <v>10</v>
      </c>
      <c r="F4489" t="s">
        <v>10</v>
      </c>
      <c r="G4489" t="s">
        <v>11220</v>
      </c>
      <c r="H4489" t="s">
        <v>10</v>
      </c>
    </row>
    <row r="4490" spans="1:8" ht="15" customHeight="1" x14ac:dyDescent="0.25">
      <c r="A4490" t="s">
        <v>3563</v>
      </c>
      <c r="B4490" t="s">
        <v>10218</v>
      </c>
      <c r="C4490" t="s">
        <v>3563</v>
      </c>
      <c r="D4490" t="s">
        <v>38</v>
      </c>
      <c r="E4490" t="s">
        <v>10</v>
      </c>
      <c r="F4490" t="s">
        <v>10</v>
      </c>
      <c r="G4490" t="s">
        <v>11220</v>
      </c>
      <c r="H4490" t="s">
        <v>10</v>
      </c>
    </row>
    <row r="4491" spans="1:8" ht="15" customHeight="1" x14ac:dyDescent="0.25">
      <c r="A4491" t="s">
        <v>1532</v>
      </c>
      <c r="B4491" t="s">
        <v>10218</v>
      </c>
      <c r="C4491" t="s">
        <v>1532</v>
      </c>
      <c r="D4491" t="s">
        <v>38</v>
      </c>
      <c r="E4491" t="s">
        <v>10</v>
      </c>
      <c r="F4491" t="s">
        <v>10</v>
      </c>
      <c r="G4491" t="s">
        <v>11220</v>
      </c>
      <c r="H4491" t="s">
        <v>10</v>
      </c>
    </row>
    <row r="4492" spans="1:8" ht="15" customHeight="1" x14ac:dyDescent="0.25">
      <c r="A4492" t="s">
        <v>3900</v>
      </c>
      <c r="B4492" t="s">
        <v>10218</v>
      </c>
      <c r="C4492" t="s">
        <v>3900</v>
      </c>
      <c r="D4492" t="s">
        <v>38</v>
      </c>
      <c r="E4492" t="s">
        <v>10</v>
      </c>
      <c r="F4492" t="s">
        <v>14244</v>
      </c>
      <c r="G4492" t="s">
        <v>11220</v>
      </c>
      <c r="H4492" t="s">
        <v>10</v>
      </c>
    </row>
    <row r="4493" spans="1:8" ht="15" customHeight="1" x14ac:dyDescent="0.25">
      <c r="A4493" t="s">
        <v>6781</v>
      </c>
      <c r="B4493" t="s">
        <v>10218</v>
      </c>
      <c r="C4493" t="s">
        <v>6781</v>
      </c>
      <c r="D4493" t="s">
        <v>38</v>
      </c>
      <c r="E4493" t="s">
        <v>10</v>
      </c>
      <c r="F4493" t="s">
        <v>10</v>
      </c>
      <c r="G4493" t="s">
        <v>11220</v>
      </c>
      <c r="H4493" t="s">
        <v>10</v>
      </c>
    </row>
    <row r="4494" spans="1:8" ht="15" customHeight="1" x14ac:dyDescent="0.25">
      <c r="A4494" t="s">
        <v>8520</v>
      </c>
      <c r="B4494" t="s">
        <v>10218</v>
      </c>
      <c r="C4494" t="s">
        <v>8520</v>
      </c>
      <c r="D4494" t="s">
        <v>38</v>
      </c>
      <c r="E4494" t="s">
        <v>10</v>
      </c>
      <c r="F4494" t="s">
        <v>14244</v>
      </c>
      <c r="G4494" t="s">
        <v>11220</v>
      </c>
      <c r="H4494" t="s">
        <v>10</v>
      </c>
    </row>
    <row r="4495" spans="1:8" ht="15" customHeight="1" x14ac:dyDescent="0.25">
      <c r="A4495" t="s">
        <v>4132</v>
      </c>
      <c r="B4495" t="s">
        <v>10218</v>
      </c>
      <c r="C4495" t="s">
        <v>4132</v>
      </c>
      <c r="D4495" t="s">
        <v>38</v>
      </c>
      <c r="E4495" t="s">
        <v>10</v>
      </c>
      <c r="F4495" t="s">
        <v>14244</v>
      </c>
      <c r="G4495" t="s">
        <v>11220</v>
      </c>
      <c r="H4495" t="s">
        <v>10</v>
      </c>
    </row>
    <row r="4496" spans="1:8" ht="15" customHeight="1" x14ac:dyDescent="0.25">
      <c r="A4496" t="s">
        <v>2963</v>
      </c>
      <c r="B4496" t="s">
        <v>10218</v>
      </c>
      <c r="C4496" t="s">
        <v>2963</v>
      </c>
      <c r="D4496" t="s">
        <v>38</v>
      </c>
      <c r="E4496" t="s">
        <v>10</v>
      </c>
      <c r="F4496" t="s">
        <v>10</v>
      </c>
      <c r="G4496" t="s">
        <v>11220</v>
      </c>
      <c r="H4496" t="s">
        <v>10</v>
      </c>
    </row>
    <row r="4497" spans="1:8" ht="15" customHeight="1" x14ac:dyDescent="0.25">
      <c r="A4497" t="s">
        <v>2959</v>
      </c>
      <c r="B4497" t="s">
        <v>10218</v>
      </c>
      <c r="C4497" t="s">
        <v>2959</v>
      </c>
      <c r="D4497" t="s">
        <v>38</v>
      </c>
      <c r="E4497" t="s">
        <v>10</v>
      </c>
      <c r="F4497" t="s">
        <v>10</v>
      </c>
      <c r="G4497" t="s">
        <v>11220</v>
      </c>
      <c r="H4497" t="s">
        <v>10</v>
      </c>
    </row>
    <row r="4498" spans="1:8" ht="15" customHeight="1" x14ac:dyDescent="0.25">
      <c r="A4498" t="s">
        <v>2490</v>
      </c>
      <c r="B4498" t="s">
        <v>10218</v>
      </c>
      <c r="C4498" t="s">
        <v>2490</v>
      </c>
      <c r="D4498" t="s">
        <v>38</v>
      </c>
      <c r="E4498" t="s">
        <v>10</v>
      </c>
      <c r="F4498" t="s">
        <v>10</v>
      </c>
      <c r="G4498" t="s">
        <v>11220</v>
      </c>
      <c r="H4498" t="s">
        <v>10</v>
      </c>
    </row>
    <row r="4499" spans="1:8" ht="15" customHeight="1" x14ac:dyDescent="0.25">
      <c r="A4499" t="s">
        <v>4882</v>
      </c>
      <c r="B4499" t="s">
        <v>5939</v>
      </c>
      <c r="C4499" t="s">
        <v>4882</v>
      </c>
      <c r="D4499" t="s">
        <v>38</v>
      </c>
      <c r="E4499" t="s">
        <v>14244</v>
      </c>
      <c r="F4499" t="s">
        <v>10</v>
      </c>
      <c r="G4499" t="s">
        <v>11220</v>
      </c>
      <c r="H4499" t="s">
        <v>10</v>
      </c>
    </row>
    <row r="4500" spans="1:8" ht="15" customHeight="1" x14ac:dyDescent="0.25">
      <c r="A4500" t="s">
        <v>4877</v>
      </c>
      <c r="B4500" t="s">
        <v>5939</v>
      </c>
      <c r="C4500" t="s">
        <v>4877</v>
      </c>
      <c r="D4500" t="s">
        <v>29659</v>
      </c>
      <c r="E4500" t="s">
        <v>14244</v>
      </c>
      <c r="F4500" t="s">
        <v>10</v>
      </c>
      <c r="G4500" t="s">
        <v>11220</v>
      </c>
      <c r="H4500" t="s">
        <v>10</v>
      </c>
    </row>
    <row r="4501" spans="1:8" ht="15" customHeight="1" x14ac:dyDescent="0.25">
      <c r="A4501" t="s">
        <v>8254</v>
      </c>
      <c r="B4501" t="s">
        <v>5939</v>
      </c>
      <c r="C4501" t="s">
        <v>8254</v>
      </c>
      <c r="D4501" t="s">
        <v>38</v>
      </c>
      <c r="E4501" t="s">
        <v>10</v>
      </c>
      <c r="F4501" t="s">
        <v>10</v>
      </c>
      <c r="G4501" t="s">
        <v>11220</v>
      </c>
      <c r="H4501" t="s">
        <v>10</v>
      </c>
    </row>
    <row r="4502" spans="1:8" ht="15" customHeight="1" x14ac:dyDescent="0.25">
      <c r="A4502" t="s">
        <v>5048</v>
      </c>
      <c r="B4502" t="s">
        <v>5939</v>
      </c>
      <c r="C4502" t="s">
        <v>5048</v>
      </c>
      <c r="D4502" t="s">
        <v>38</v>
      </c>
      <c r="E4502" t="s">
        <v>10</v>
      </c>
      <c r="F4502" t="s">
        <v>10</v>
      </c>
      <c r="G4502" t="s">
        <v>11220</v>
      </c>
      <c r="H4502" t="s">
        <v>10</v>
      </c>
    </row>
    <row r="4503" spans="1:8" ht="15" customHeight="1" x14ac:dyDescent="0.25">
      <c r="A4503" t="s">
        <v>5935</v>
      </c>
      <c r="B4503" t="s">
        <v>5939</v>
      </c>
      <c r="C4503" t="s">
        <v>5935</v>
      </c>
      <c r="D4503" t="s">
        <v>38</v>
      </c>
      <c r="E4503" t="s">
        <v>10</v>
      </c>
      <c r="F4503" t="s">
        <v>10</v>
      </c>
      <c r="G4503" t="s">
        <v>11220</v>
      </c>
      <c r="H4503" t="s">
        <v>10</v>
      </c>
    </row>
    <row r="4504" spans="1:8" ht="15" customHeight="1" x14ac:dyDescent="0.25">
      <c r="A4504" t="s">
        <v>2185</v>
      </c>
      <c r="B4504" t="s">
        <v>5963</v>
      </c>
      <c r="C4504" t="s">
        <v>2185</v>
      </c>
      <c r="D4504" t="s">
        <v>38</v>
      </c>
      <c r="E4504" t="s">
        <v>10</v>
      </c>
      <c r="F4504" t="s">
        <v>10</v>
      </c>
      <c r="G4504" t="s">
        <v>11220</v>
      </c>
      <c r="H4504" t="s">
        <v>10</v>
      </c>
    </row>
    <row r="4505" spans="1:8" ht="15" customHeight="1" x14ac:dyDescent="0.25">
      <c r="A4505" t="s">
        <v>433</v>
      </c>
      <c r="B4505" t="s">
        <v>5963</v>
      </c>
      <c r="C4505" t="s">
        <v>433</v>
      </c>
      <c r="D4505" t="s">
        <v>38</v>
      </c>
      <c r="E4505" t="s">
        <v>10</v>
      </c>
      <c r="F4505" t="s">
        <v>10</v>
      </c>
      <c r="G4505" t="s">
        <v>11220</v>
      </c>
      <c r="H4505" t="s">
        <v>10</v>
      </c>
    </row>
    <row r="4506" spans="1:8" ht="15" customHeight="1" x14ac:dyDescent="0.25">
      <c r="A4506" t="s">
        <v>3761</v>
      </c>
      <c r="B4506" t="s">
        <v>5963</v>
      </c>
      <c r="C4506" t="s">
        <v>3761</v>
      </c>
      <c r="D4506" t="s">
        <v>38</v>
      </c>
      <c r="E4506" t="s">
        <v>10</v>
      </c>
      <c r="F4506" t="s">
        <v>10</v>
      </c>
      <c r="G4506" t="s">
        <v>11220</v>
      </c>
      <c r="H4506" t="s">
        <v>10</v>
      </c>
    </row>
    <row r="4507" spans="1:8" ht="15" customHeight="1" x14ac:dyDescent="0.25">
      <c r="A4507" t="s">
        <v>4221</v>
      </c>
      <c r="B4507" t="s">
        <v>5963</v>
      </c>
      <c r="C4507" t="s">
        <v>4221</v>
      </c>
      <c r="D4507" t="s">
        <v>38</v>
      </c>
      <c r="E4507" t="s">
        <v>10</v>
      </c>
      <c r="F4507" t="s">
        <v>10</v>
      </c>
      <c r="G4507" t="s">
        <v>11220</v>
      </c>
      <c r="H4507" t="s">
        <v>10</v>
      </c>
    </row>
    <row r="4508" spans="1:8" ht="15" customHeight="1" x14ac:dyDescent="0.25">
      <c r="A4508" t="s">
        <v>7019</v>
      </c>
      <c r="B4508" t="s">
        <v>5963</v>
      </c>
      <c r="C4508" t="s">
        <v>7019</v>
      </c>
      <c r="D4508" t="s">
        <v>38</v>
      </c>
      <c r="E4508" t="s">
        <v>10</v>
      </c>
      <c r="F4508" t="s">
        <v>10</v>
      </c>
      <c r="G4508" t="s">
        <v>11220</v>
      </c>
      <c r="H4508" t="s">
        <v>10</v>
      </c>
    </row>
    <row r="4509" spans="1:8" ht="15" customHeight="1" x14ac:dyDescent="0.25">
      <c r="A4509" t="s">
        <v>5538</v>
      </c>
      <c r="B4509" t="s">
        <v>5963</v>
      </c>
      <c r="C4509" t="s">
        <v>5538</v>
      </c>
      <c r="D4509" t="s">
        <v>38</v>
      </c>
      <c r="E4509" t="s">
        <v>10</v>
      </c>
      <c r="F4509" t="s">
        <v>10</v>
      </c>
      <c r="G4509" t="s">
        <v>11220</v>
      </c>
      <c r="H4509" t="s">
        <v>10</v>
      </c>
    </row>
    <row r="4510" spans="1:8" ht="15" customHeight="1" x14ac:dyDescent="0.25">
      <c r="A4510" t="s">
        <v>5351</v>
      </c>
      <c r="B4510" t="s">
        <v>5963</v>
      </c>
      <c r="C4510" t="s">
        <v>5351</v>
      </c>
      <c r="D4510" t="s">
        <v>38</v>
      </c>
      <c r="E4510" t="s">
        <v>10</v>
      </c>
      <c r="F4510" t="s">
        <v>10</v>
      </c>
      <c r="G4510" t="s">
        <v>11220</v>
      </c>
      <c r="H4510" t="s">
        <v>10</v>
      </c>
    </row>
    <row r="4511" spans="1:8" ht="15" customHeight="1" x14ac:dyDescent="0.25">
      <c r="A4511" t="s">
        <v>5556</v>
      </c>
      <c r="B4511" t="s">
        <v>5963</v>
      </c>
      <c r="C4511" t="s">
        <v>5556</v>
      </c>
      <c r="D4511" t="s">
        <v>38</v>
      </c>
      <c r="E4511" t="s">
        <v>10</v>
      </c>
      <c r="F4511" t="s">
        <v>10</v>
      </c>
      <c r="G4511" t="s">
        <v>11220</v>
      </c>
      <c r="H4511" t="s">
        <v>10</v>
      </c>
    </row>
    <row r="4512" spans="1:8" ht="15" customHeight="1" x14ac:dyDescent="0.25">
      <c r="A4512" t="s">
        <v>7023</v>
      </c>
      <c r="B4512" t="s">
        <v>5963</v>
      </c>
      <c r="C4512" t="s">
        <v>7023</v>
      </c>
      <c r="D4512" t="s">
        <v>38</v>
      </c>
      <c r="E4512" t="s">
        <v>10</v>
      </c>
      <c r="F4512" t="s">
        <v>10</v>
      </c>
      <c r="G4512" t="s">
        <v>11220</v>
      </c>
      <c r="H4512" t="s">
        <v>10</v>
      </c>
    </row>
    <row r="4513" spans="1:8" ht="15" customHeight="1" x14ac:dyDescent="0.25">
      <c r="A4513" t="s">
        <v>141</v>
      </c>
      <c r="B4513" t="s">
        <v>5963</v>
      </c>
      <c r="C4513" t="s">
        <v>141</v>
      </c>
      <c r="D4513" t="s">
        <v>29660</v>
      </c>
      <c r="E4513" t="s">
        <v>10</v>
      </c>
      <c r="F4513" t="s">
        <v>10</v>
      </c>
      <c r="G4513" t="s">
        <v>11220</v>
      </c>
      <c r="H4513" t="s">
        <v>10</v>
      </c>
    </row>
    <row r="4514" spans="1:8" ht="15" customHeight="1" x14ac:dyDescent="0.25">
      <c r="A4514" t="s">
        <v>4347</v>
      </c>
      <c r="B4514" t="s">
        <v>5963</v>
      </c>
      <c r="C4514" t="s">
        <v>4347</v>
      </c>
      <c r="D4514" t="s">
        <v>29661</v>
      </c>
      <c r="E4514" t="s">
        <v>10</v>
      </c>
      <c r="F4514" t="s">
        <v>10</v>
      </c>
      <c r="G4514" t="s">
        <v>11220</v>
      </c>
      <c r="H4514" t="s">
        <v>10</v>
      </c>
    </row>
    <row r="4515" spans="1:8" ht="15" customHeight="1" x14ac:dyDescent="0.25">
      <c r="A4515" t="s">
        <v>4369</v>
      </c>
      <c r="B4515" t="s">
        <v>5963</v>
      </c>
      <c r="C4515" t="s">
        <v>4369</v>
      </c>
      <c r="D4515" t="s">
        <v>29662</v>
      </c>
      <c r="E4515" t="s">
        <v>10</v>
      </c>
      <c r="F4515" t="s">
        <v>10</v>
      </c>
      <c r="G4515" t="s">
        <v>11220</v>
      </c>
      <c r="H4515" t="s">
        <v>10</v>
      </c>
    </row>
    <row r="4516" spans="1:8" ht="15" customHeight="1" x14ac:dyDescent="0.25">
      <c r="A4516" t="s">
        <v>454</v>
      </c>
      <c r="B4516" t="s">
        <v>5963</v>
      </c>
      <c r="C4516" t="s">
        <v>454</v>
      </c>
      <c r="D4516" t="s">
        <v>38</v>
      </c>
      <c r="E4516" t="s">
        <v>10</v>
      </c>
      <c r="F4516" t="s">
        <v>10</v>
      </c>
      <c r="G4516" t="s">
        <v>11220</v>
      </c>
      <c r="H4516" t="s">
        <v>10</v>
      </c>
    </row>
    <row r="4517" spans="1:8" ht="15" customHeight="1" x14ac:dyDescent="0.25">
      <c r="A4517" t="s">
        <v>1676</v>
      </c>
      <c r="B4517" t="s">
        <v>5963</v>
      </c>
      <c r="C4517" t="s">
        <v>1676</v>
      </c>
      <c r="D4517" t="s">
        <v>38</v>
      </c>
      <c r="E4517" t="s">
        <v>10</v>
      </c>
      <c r="F4517" t="s">
        <v>14244</v>
      </c>
      <c r="G4517" t="s">
        <v>11220</v>
      </c>
      <c r="H4517" t="s">
        <v>10</v>
      </c>
    </row>
    <row r="4518" spans="1:8" ht="15" customHeight="1" x14ac:dyDescent="0.25">
      <c r="A4518" t="s">
        <v>452</v>
      </c>
      <c r="B4518" t="s">
        <v>5963</v>
      </c>
      <c r="C4518" t="s">
        <v>452</v>
      </c>
      <c r="D4518" t="s">
        <v>38</v>
      </c>
      <c r="E4518" t="s">
        <v>10</v>
      </c>
      <c r="F4518" t="s">
        <v>10</v>
      </c>
      <c r="G4518" t="s">
        <v>11220</v>
      </c>
      <c r="H4518" t="s">
        <v>10</v>
      </c>
    </row>
    <row r="4519" spans="1:8" ht="15" customHeight="1" x14ac:dyDescent="0.25">
      <c r="A4519" t="s">
        <v>1461</v>
      </c>
      <c r="B4519" t="s">
        <v>5963</v>
      </c>
      <c r="C4519" t="s">
        <v>1461</v>
      </c>
      <c r="D4519" t="s">
        <v>38</v>
      </c>
      <c r="E4519" t="s">
        <v>10</v>
      </c>
      <c r="F4519" t="s">
        <v>10</v>
      </c>
      <c r="G4519" t="s">
        <v>11220</v>
      </c>
      <c r="H4519" t="s">
        <v>10</v>
      </c>
    </row>
    <row r="4520" spans="1:8" ht="15" customHeight="1" x14ac:dyDescent="0.25">
      <c r="A4520" t="s">
        <v>456</v>
      </c>
      <c r="B4520" t="s">
        <v>5963</v>
      </c>
      <c r="C4520" t="s">
        <v>456</v>
      </c>
      <c r="D4520" t="s">
        <v>38</v>
      </c>
      <c r="E4520" t="s">
        <v>10</v>
      </c>
      <c r="F4520" t="s">
        <v>10</v>
      </c>
      <c r="G4520" t="s">
        <v>11220</v>
      </c>
      <c r="H4520" t="s">
        <v>10</v>
      </c>
    </row>
    <row r="4521" spans="1:8" ht="15" customHeight="1" x14ac:dyDescent="0.25">
      <c r="A4521" t="s">
        <v>2067</v>
      </c>
      <c r="B4521" t="s">
        <v>5966</v>
      </c>
      <c r="C4521" t="s">
        <v>2067</v>
      </c>
      <c r="D4521" t="s">
        <v>38</v>
      </c>
      <c r="E4521" t="s">
        <v>10</v>
      </c>
      <c r="F4521" t="s">
        <v>14244</v>
      </c>
      <c r="G4521" t="s">
        <v>11220</v>
      </c>
      <c r="H4521" t="s">
        <v>10</v>
      </c>
    </row>
    <row r="4522" spans="1:8" ht="15" customHeight="1" x14ac:dyDescent="0.25">
      <c r="A4522" t="s">
        <v>5990</v>
      </c>
      <c r="B4522" t="s">
        <v>5966</v>
      </c>
      <c r="C4522" t="s">
        <v>5990</v>
      </c>
      <c r="D4522" t="s">
        <v>38</v>
      </c>
      <c r="E4522" t="s">
        <v>10</v>
      </c>
      <c r="F4522" t="s">
        <v>14244</v>
      </c>
      <c r="G4522" t="s">
        <v>11220</v>
      </c>
      <c r="H4522" t="s">
        <v>10</v>
      </c>
    </row>
    <row r="4523" spans="1:8" ht="15" customHeight="1" x14ac:dyDescent="0.25">
      <c r="A4523" t="s">
        <v>6106</v>
      </c>
      <c r="B4523" t="s">
        <v>5966</v>
      </c>
      <c r="C4523" t="s">
        <v>6106</v>
      </c>
      <c r="D4523" t="s">
        <v>38</v>
      </c>
      <c r="E4523" t="s">
        <v>10</v>
      </c>
      <c r="F4523" t="s">
        <v>14244</v>
      </c>
      <c r="G4523" t="s">
        <v>11220</v>
      </c>
      <c r="H4523" t="s">
        <v>10</v>
      </c>
    </row>
    <row r="4524" spans="1:8" ht="15" customHeight="1" x14ac:dyDescent="0.25">
      <c r="A4524" t="s">
        <v>6698</v>
      </c>
      <c r="B4524" t="s">
        <v>5966</v>
      </c>
      <c r="C4524" t="s">
        <v>6698</v>
      </c>
      <c r="D4524" t="s">
        <v>38</v>
      </c>
      <c r="E4524" t="s">
        <v>10</v>
      </c>
      <c r="F4524" t="s">
        <v>14244</v>
      </c>
      <c r="G4524" t="s">
        <v>11220</v>
      </c>
      <c r="H4524" t="s">
        <v>10</v>
      </c>
    </row>
    <row r="4525" spans="1:8" ht="15" customHeight="1" x14ac:dyDescent="0.25">
      <c r="A4525" t="s">
        <v>5323</v>
      </c>
      <c r="B4525" t="s">
        <v>5966</v>
      </c>
      <c r="C4525" t="s">
        <v>5323</v>
      </c>
      <c r="D4525" t="s">
        <v>29663</v>
      </c>
      <c r="E4525" t="s">
        <v>10</v>
      </c>
      <c r="F4525" t="s">
        <v>10</v>
      </c>
      <c r="G4525" t="s">
        <v>11220</v>
      </c>
      <c r="H4525" t="s">
        <v>10</v>
      </c>
    </row>
    <row r="4526" spans="1:8" ht="15" customHeight="1" x14ac:dyDescent="0.25">
      <c r="A4526" t="s">
        <v>5359</v>
      </c>
      <c r="B4526" t="s">
        <v>5966</v>
      </c>
      <c r="C4526" t="s">
        <v>5359</v>
      </c>
      <c r="D4526" t="s">
        <v>29664</v>
      </c>
      <c r="E4526" t="s">
        <v>10</v>
      </c>
      <c r="F4526" t="s">
        <v>10</v>
      </c>
      <c r="G4526" t="s">
        <v>11220</v>
      </c>
      <c r="H4526" t="s">
        <v>10</v>
      </c>
    </row>
    <row r="4527" spans="1:8" ht="15" customHeight="1" x14ac:dyDescent="0.25">
      <c r="A4527" t="s">
        <v>1959</v>
      </c>
      <c r="B4527" t="s">
        <v>5966</v>
      </c>
      <c r="C4527" t="s">
        <v>1959</v>
      </c>
      <c r="D4527" t="s">
        <v>38</v>
      </c>
      <c r="E4527" t="s">
        <v>10</v>
      </c>
      <c r="F4527" t="s">
        <v>10</v>
      </c>
      <c r="G4527" t="s">
        <v>11220</v>
      </c>
      <c r="H4527" t="s">
        <v>10</v>
      </c>
    </row>
    <row r="4528" spans="1:8" ht="15" customHeight="1" x14ac:dyDescent="0.25">
      <c r="A4528" t="s">
        <v>7128</v>
      </c>
      <c r="B4528" t="s">
        <v>5966</v>
      </c>
      <c r="C4528" t="s">
        <v>7128</v>
      </c>
      <c r="D4528" t="s">
        <v>38</v>
      </c>
      <c r="E4528" t="s">
        <v>10</v>
      </c>
      <c r="F4528" t="s">
        <v>10</v>
      </c>
      <c r="G4528" t="s">
        <v>11220</v>
      </c>
      <c r="H4528" t="s">
        <v>10</v>
      </c>
    </row>
    <row r="4529" spans="1:8" ht="15" customHeight="1" x14ac:dyDescent="0.25">
      <c r="A4529" t="s">
        <v>4481</v>
      </c>
      <c r="B4529" t="s">
        <v>5969</v>
      </c>
      <c r="C4529" t="s">
        <v>4481</v>
      </c>
      <c r="D4529" t="s">
        <v>38</v>
      </c>
      <c r="E4529" t="s">
        <v>10</v>
      </c>
      <c r="F4529" t="s">
        <v>10</v>
      </c>
      <c r="G4529" t="s">
        <v>11220</v>
      </c>
      <c r="H4529" t="s">
        <v>10</v>
      </c>
    </row>
    <row r="4530" spans="1:8" ht="15" customHeight="1" x14ac:dyDescent="0.25">
      <c r="A4530" t="s">
        <v>5964</v>
      </c>
      <c r="B4530" t="s">
        <v>5969</v>
      </c>
      <c r="C4530" t="s">
        <v>5964</v>
      </c>
      <c r="D4530" t="s">
        <v>38</v>
      </c>
      <c r="E4530" t="s">
        <v>10</v>
      </c>
      <c r="F4530" t="s">
        <v>10</v>
      </c>
      <c r="G4530" t="s">
        <v>11220</v>
      </c>
      <c r="H4530" t="s">
        <v>10</v>
      </c>
    </row>
    <row r="4531" spans="1:8" ht="15" customHeight="1" x14ac:dyDescent="0.25">
      <c r="A4531" t="s">
        <v>4483</v>
      </c>
      <c r="B4531" t="s">
        <v>5969</v>
      </c>
      <c r="C4531" t="s">
        <v>4483</v>
      </c>
      <c r="D4531" t="s">
        <v>38</v>
      </c>
      <c r="E4531" t="s">
        <v>10</v>
      </c>
      <c r="F4531" t="s">
        <v>10</v>
      </c>
      <c r="G4531" t="s">
        <v>11220</v>
      </c>
      <c r="H4531" t="s">
        <v>10</v>
      </c>
    </row>
    <row r="4532" spans="1:8" ht="15" customHeight="1" x14ac:dyDescent="0.25">
      <c r="A4532" t="s">
        <v>6238</v>
      </c>
      <c r="B4532" t="s">
        <v>5987</v>
      </c>
      <c r="C4532" t="s">
        <v>6238</v>
      </c>
      <c r="D4532" t="s">
        <v>38</v>
      </c>
      <c r="E4532" t="s">
        <v>10</v>
      </c>
      <c r="F4532" t="s">
        <v>10</v>
      </c>
      <c r="G4532" t="s">
        <v>11220</v>
      </c>
      <c r="H4532" t="s">
        <v>10</v>
      </c>
    </row>
    <row r="4533" spans="1:8" ht="15" customHeight="1" x14ac:dyDescent="0.25">
      <c r="A4533" t="s">
        <v>4481</v>
      </c>
      <c r="B4533" t="s">
        <v>5987</v>
      </c>
      <c r="C4533" t="s">
        <v>4481</v>
      </c>
      <c r="D4533" t="s">
        <v>38</v>
      </c>
      <c r="E4533" t="s">
        <v>10</v>
      </c>
      <c r="F4533" t="s">
        <v>10</v>
      </c>
      <c r="G4533" t="s">
        <v>11220</v>
      </c>
      <c r="H4533" t="s">
        <v>10</v>
      </c>
    </row>
    <row r="4534" spans="1:8" ht="15" customHeight="1" x14ac:dyDescent="0.25">
      <c r="A4534" t="s">
        <v>5964</v>
      </c>
      <c r="B4534" t="s">
        <v>5987</v>
      </c>
      <c r="C4534" t="s">
        <v>5964</v>
      </c>
      <c r="D4534" t="s">
        <v>38</v>
      </c>
      <c r="E4534" t="s">
        <v>10</v>
      </c>
      <c r="F4534" t="s">
        <v>10</v>
      </c>
      <c r="G4534" t="s">
        <v>11220</v>
      </c>
      <c r="H4534" t="s">
        <v>10</v>
      </c>
    </row>
    <row r="4535" spans="1:8" ht="15" customHeight="1" x14ac:dyDescent="0.25">
      <c r="A4535" t="s">
        <v>4482</v>
      </c>
      <c r="B4535" t="s">
        <v>5987</v>
      </c>
      <c r="C4535" t="s">
        <v>4482</v>
      </c>
      <c r="D4535" t="s">
        <v>38</v>
      </c>
      <c r="E4535" t="s">
        <v>10</v>
      </c>
      <c r="F4535" t="s">
        <v>10</v>
      </c>
      <c r="G4535" t="s">
        <v>11220</v>
      </c>
      <c r="H4535" t="s">
        <v>10</v>
      </c>
    </row>
    <row r="4536" spans="1:8" ht="15" customHeight="1" x14ac:dyDescent="0.25">
      <c r="A4536" t="s">
        <v>6239</v>
      </c>
      <c r="B4536" t="s">
        <v>5989</v>
      </c>
      <c r="C4536" t="s">
        <v>6239</v>
      </c>
      <c r="D4536" t="s">
        <v>38</v>
      </c>
      <c r="E4536" t="s">
        <v>10</v>
      </c>
      <c r="F4536" t="s">
        <v>10</v>
      </c>
      <c r="G4536" t="s">
        <v>11220</v>
      </c>
      <c r="H4536" t="s">
        <v>10</v>
      </c>
    </row>
    <row r="4537" spans="1:8" ht="15" customHeight="1" x14ac:dyDescent="0.25">
      <c r="A4537" t="s">
        <v>4481</v>
      </c>
      <c r="B4537" t="s">
        <v>5989</v>
      </c>
      <c r="C4537" t="s">
        <v>4481</v>
      </c>
      <c r="D4537" t="s">
        <v>38</v>
      </c>
      <c r="E4537" t="s">
        <v>10</v>
      </c>
      <c r="F4537" t="s">
        <v>10</v>
      </c>
      <c r="G4537" t="s">
        <v>11220</v>
      </c>
      <c r="H4537" t="s">
        <v>10</v>
      </c>
    </row>
    <row r="4538" spans="1:8" ht="15" customHeight="1" x14ac:dyDescent="0.25">
      <c r="A4538" t="s">
        <v>5964</v>
      </c>
      <c r="B4538" t="s">
        <v>5989</v>
      </c>
      <c r="C4538" t="s">
        <v>5964</v>
      </c>
      <c r="D4538" t="s">
        <v>38</v>
      </c>
      <c r="E4538" t="s">
        <v>10</v>
      </c>
      <c r="F4538" t="s">
        <v>10</v>
      </c>
      <c r="G4538" t="s">
        <v>11220</v>
      </c>
      <c r="H4538" t="s">
        <v>10</v>
      </c>
    </row>
    <row r="4539" spans="1:8" ht="15" customHeight="1" x14ac:dyDescent="0.25">
      <c r="A4539" t="s">
        <v>4483</v>
      </c>
      <c r="B4539" t="s">
        <v>5989</v>
      </c>
      <c r="C4539" t="s">
        <v>4483</v>
      </c>
      <c r="D4539" t="s">
        <v>38</v>
      </c>
      <c r="E4539" t="s">
        <v>10</v>
      </c>
      <c r="F4539" t="s">
        <v>10</v>
      </c>
      <c r="G4539" t="s">
        <v>11220</v>
      </c>
      <c r="H4539" t="s">
        <v>10</v>
      </c>
    </row>
    <row r="4540" spans="1:8" ht="15" customHeight="1" x14ac:dyDescent="0.25">
      <c r="A4540" t="s">
        <v>5967</v>
      </c>
      <c r="B4540" t="s">
        <v>5989</v>
      </c>
      <c r="C4540" t="s">
        <v>5967</v>
      </c>
      <c r="D4540" t="s">
        <v>38</v>
      </c>
      <c r="E4540" t="s">
        <v>10</v>
      </c>
      <c r="F4540" t="s">
        <v>14244</v>
      </c>
      <c r="G4540" t="s">
        <v>11220</v>
      </c>
      <c r="H4540" t="s">
        <v>10</v>
      </c>
    </row>
    <row r="4541" spans="1:8" ht="15" customHeight="1" x14ac:dyDescent="0.25">
      <c r="A4541" t="s">
        <v>5993</v>
      </c>
      <c r="B4541" t="s">
        <v>5992</v>
      </c>
      <c r="C4541" t="s">
        <v>5993</v>
      </c>
      <c r="D4541" t="s">
        <v>38</v>
      </c>
      <c r="E4541" t="s">
        <v>10</v>
      </c>
      <c r="F4541" t="s">
        <v>10</v>
      </c>
      <c r="G4541" t="s">
        <v>11220</v>
      </c>
      <c r="H4541" t="s">
        <v>10</v>
      </c>
    </row>
    <row r="4542" spans="1:8" ht="15" customHeight="1" x14ac:dyDescent="0.25">
      <c r="A4542" t="s">
        <v>515</v>
      </c>
      <c r="B4542" t="s">
        <v>5995</v>
      </c>
      <c r="C4542" t="s">
        <v>515</v>
      </c>
      <c r="D4542" t="s">
        <v>38</v>
      </c>
      <c r="E4542" t="s">
        <v>10</v>
      </c>
      <c r="F4542" t="s">
        <v>10</v>
      </c>
      <c r="G4542" t="s">
        <v>11220</v>
      </c>
      <c r="H4542" t="s">
        <v>10</v>
      </c>
    </row>
    <row r="4543" spans="1:8" ht="15" customHeight="1" x14ac:dyDescent="0.25">
      <c r="A4543" t="s">
        <v>2527</v>
      </c>
      <c r="B4543" t="s">
        <v>5995</v>
      </c>
      <c r="C4543" t="s">
        <v>2527</v>
      </c>
      <c r="D4543" t="s">
        <v>38</v>
      </c>
      <c r="E4543" t="s">
        <v>10</v>
      </c>
      <c r="F4543" t="s">
        <v>10</v>
      </c>
      <c r="G4543" t="s">
        <v>11220</v>
      </c>
      <c r="H4543" t="s">
        <v>10</v>
      </c>
    </row>
    <row r="4544" spans="1:8" ht="15" customHeight="1" x14ac:dyDescent="0.25">
      <c r="A4544" t="s">
        <v>2300</v>
      </c>
      <c r="B4544" t="s">
        <v>5995</v>
      </c>
      <c r="C4544" t="s">
        <v>2300</v>
      </c>
      <c r="D4544" t="s">
        <v>38</v>
      </c>
      <c r="E4544" t="s">
        <v>10</v>
      </c>
      <c r="F4544" t="s">
        <v>10</v>
      </c>
      <c r="G4544" t="s">
        <v>11220</v>
      </c>
      <c r="H4544" t="s">
        <v>10</v>
      </c>
    </row>
    <row r="4545" spans="1:8" ht="15" customHeight="1" x14ac:dyDescent="0.25">
      <c r="A4545" t="s">
        <v>2302</v>
      </c>
      <c r="B4545" t="s">
        <v>5995</v>
      </c>
      <c r="C4545" t="s">
        <v>2302</v>
      </c>
      <c r="D4545" t="s">
        <v>38</v>
      </c>
      <c r="E4545" t="s">
        <v>10</v>
      </c>
      <c r="F4545" t="s">
        <v>10</v>
      </c>
      <c r="G4545" t="s">
        <v>11220</v>
      </c>
      <c r="H4545" t="s">
        <v>10</v>
      </c>
    </row>
    <row r="4546" spans="1:8" ht="15" customHeight="1" x14ac:dyDescent="0.25">
      <c r="A4546" t="s">
        <v>2297</v>
      </c>
      <c r="B4546" t="s">
        <v>5995</v>
      </c>
      <c r="C4546" t="s">
        <v>2297</v>
      </c>
      <c r="D4546" t="s">
        <v>38</v>
      </c>
      <c r="E4546" t="s">
        <v>10</v>
      </c>
      <c r="F4546" t="s">
        <v>10</v>
      </c>
      <c r="G4546" t="s">
        <v>11220</v>
      </c>
      <c r="H4546" t="s">
        <v>10</v>
      </c>
    </row>
    <row r="4547" spans="1:8" ht="15" customHeight="1" x14ac:dyDescent="0.25">
      <c r="A4547" t="s">
        <v>2448</v>
      </c>
      <c r="B4547" t="s">
        <v>5995</v>
      </c>
      <c r="C4547" t="s">
        <v>2448</v>
      </c>
      <c r="D4547" t="s">
        <v>38</v>
      </c>
      <c r="E4547" t="s">
        <v>10</v>
      </c>
      <c r="F4547" t="s">
        <v>10</v>
      </c>
      <c r="G4547" t="s">
        <v>11220</v>
      </c>
      <c r="H4547" t="s">
        <v>10</v>
      </c>
    </row>
    <row r="4548" spans="1:8" ht="15" customHeight="1" x14ac:dyDescent="0.25">
      <c r="A4548" t="s">
        <v>2494</v>
      </c>
      <c r="B4548" t="s">
        <v>5995</v>
      </c>
      <c r="C4548" t="s">
        <v>2494</v>
      </c>
      <c r="D4548" t="s">
        <v>38</v>
      </c>
      <c r="E4548" t="s">
        <v>10</v>
      </c>
      <c r="F4548" t="s">
        <v>10</v>
      </c>
      <c r="G4548" t="s">
        <v>11220</v>
      </c>
      <c r="H4548" t="s">
        <v>10</v>
      </c>
    </row>
    <row r="4549" spans="1:8" ht="15" customHeight="1" x14ac:dyDescent="0.25">
      <c r="A4549" t="s">
        <v>2509</v>
      </c>
      <c r="B4549" t="s">
        <v>5995</v>
      </c>
      <c r="C4549" t="s">
        <v>2509</v>
      </c>
      <c r="D4549" t="s">
        <v>38</v>
      </c>
      <c r="E4549" t="s">
        <v>10</v>
      </c>
      <c r="F4549" t="s">
        <v>10</v>
      </c>
      <c r="G4549" t="s">
        <v>11220</v>
      </c>
      <c r="H4549" t="s">
        <v>10</v>
      </c>
    </row>
    <row r="4550" spans="1:8" ht="15" customHeight="1" x14ac:dyDescent="0.25">
      <c r="A4550" t="s">
        <v>2514</v>
      </c>
      <c r="B4550" t="s">
        <v>5995</v>
      </c>
      <c r="C4550" t="s">
        <v>2514</v>
      </c>
      <c r="D4550" t="s">
        <v>38</v>
      </c>
      <c r="E4550" t="s">
        <v>10</v>
      </c>
      <c r="F4550" t="s">
        <v>10</v>
      </c>
      <c r="G4550" t="s">
        <v>11220</v>
      </c>
      <c r="H4550" t="s">
        <v>10</v>
      </c>
    </row>
    <row r="4551" spans="1:8" ht="15" customHeight="1" x14ac:dyDescent="0.25">
      <c r="A4551" t="s">
        <v>2516</v>
      </c>
      <c r="B4551" t="s">
        <v>5995</v>
      </c>
      <c r="C4551" t="s">
        <v>2516</v>
      </c>
      <c r="D4551" t="s">
        <v>38</v>
      </c>
      <c r="E4551" t="s">
        <v>10</v>
      </c>
      <c r="F4551" t="s">
        <v>10</v>
      </c>
      <c r="G4551" t="s">
        <v>11220</v>
      </c>
      <c r="H4551" t="s">
        <v>10</v>
      </c>
    </row>
    <row r="4552" spans="1:8" ht="15" customHeight="1" x14ac:dyDescent="0.25">
      <c r="A4552" t="s">
        <v>4869</v>
      </c>
      <c r="B4552" t="s">
        <v>5995</v>
      </c>
      <c r="C4552" t="s">
        <v>4869</v>
      </c>
      <c r="D4552" t="s">
        <v>38</v>
      </c>
      <c r="E4552" t="s">
        <v>10</v>
      </c>
      <c r="F4552" t="s">
        <v>10</v>
      </c>
      <c r="G4552" t="s">
        <v>11220</v>
      </c>
      <c r="H4552" t="s">
        <v>10</v>
      </c>
    </row>
    <row r="4553" spans="1:8" ht="15" customHeight="1" x14ac:dyDescent="0.25">
      <c r="A4553" t="s">
        <v>2518</v>
      </c>
      <c r="B4553" t="s">
        <v>5995</v>
      </c>
      <c r="C4553" t="s">
        <v>2518</v>
      </c>
      <c r="D4553" t="s">
        <v>38</v>
      </c>
      <c r="E4553" t="s">
        <v>10</v>
      </c>
      <c r="F4553" t="s">
        <v>10</v>
      </c>
      <c r="G4553" t="s">
        <v>11220</v>
      </c>
      <c r="H4553" t="s">
        <v>10</v>
      </c>
    </row>
    <row r="4554" spans="1:8" ht="15" customHeight="1" x14ac:dyDescent="0.25">
      <c r="A4554" t="s">
        <v>3158</v>
      </c>
      <c r="B4554" t="s">
        <v>5995</v>
      </c>
      <c r="C4554" t="s">
        <v>3158</v>
      </c>
      <c r="D4554" t="s">
        <v>38</v>
      </c>
      <c r="E4554" t="s">
        <v>10</v>
      </c>
      <c r="F4554" t="s">
        <v>14244</v>
      </c>
      <c r="G4554" t="s">
        <v>11220</v>
      </c>
      <c r="H4554" t="s">
        <v>10</v>
      </c>
    </row>
    <row r="4555" spans="1:8" ht="15" customHeight="1" x14ac:dyDescent="0.25">
      <c r="A4555" t="s">
        <v>3531</v>
      </c>
      <c r="B4555" t="s">
        <v>5995</v>
      </c>
      <c r="C4555" t="s">
        <v>3531</v>
      </c>
      <c r="D4555" t="s">
        <v>38</v>
      </c>
      <c r="E4555" t="s">
        <v>10</v>
      </c>
      <c r="F4555" t="s">
        <v>10</v>
      </c>
      <c r="G4555" t="s">
        <v>11220</v>
      </c>
      <c r="H4555" t="s">
        <v>10</v>
      </c>
    </row>
    <row r="4556" spans="1:8" ht="15" customHeight="1" x14ac:dyDescent="0.25">
      <c r="A4556" t="s">
        <v>3538</v>
      </c>
      <c r="B4556" t="s">
        <v>5995</v>
      </c>
      <c r="C4556" t="s">
        <v>3538</v>
      </c>
      <c r="D4556" t="s">
        <v>38</v>
      </c>
      <c r="E4556" t="s">
        <v>10</v>
      </c>
      <c r="F4556" t="s">
        <v>10</v>
      </c>
      <c r="G4556" t="s">
        <v>11220</v>
      </c>
      <c r="H4556" t="s">
        <v>10</v>
      </c>
    </row>
    <row r="4557" spans="1:8" ht="15" customHeight="1" x14ac:dyDescent="0.25">
      <c r="A4557" t="s">
        <v>3540</v>
      </c>
      <c r="B4557" t="s">
        <v>5995</v>
      </c>
      <c r="C4557" t="s">
        <v>3540</v>
      </c>
      <c r="D4557" t="s">
        <v>38</v>
      </c>
      <c r="E4557" t="s">
        <v>10</v>
      </c>
      <c r="F4557" t="s">
        <v>10</v>
      </c>
      <c r="G4557" t="s">
        <v>11220</v>
      </c>
      <c r="H4557" t="s">
        <v>10</v>
      </c>
    </row>
    <row r="4558" spans="1:8" ht="15" customHeight="1" x14ac:dyDescent="0.25">
      <c r="A4558" t="s">
        <v>3535</v>
      </c>
      <c r="B4558" t="s">
        <v>5995</v>
      </c>
      <c r="C4558" t="s">
        <v>3535</v>
      </c>
      <c r="D4558" t="s">
        <v>38</v>
      </c>
      <c r="E4558" t="s">
        <v>10</v>
      </c>
      <c r="F4558" t="s">
        <v>10</v>
      </c>
      <c r="G4558" t="s">
        <v>11220</v>
      </c>
      <c r="H4558" t="s">
        <v>10</v>
      </c>
    </row>
    <row r="4559" spans="1:8" ht="15" customHeight="1" x14ac:dyDescent="0.25">
      <c r="A4559" t="s">
        <v>4658</v>
      </c>
      <c r="B4559" t="s">
        <v>5995</v>
      </c>
      <c r="C4559" t="s">
        <v>4658</v>
      </c>
      <c r="D4559" t="s">
        <v>38</v>
      </c>
      <c r="E4559" t="s">
        <v>10</v>
      </c>
      <c r="F4559" t="s">
        <v>10</v>
      </c>
      <c r="G4559" t="s">
        <v>11220</v>
      </c>
      <c r="H4559" t="s">
        <v>10</v>
      </c>
    </row>
    <row r="4560" spans="1:8" ht="15" customHeight="1" x14ac:dyDescent="0.25">
      <c r="A4560" t="s">
        <v>4660</v>
      </c>
      <c r="B4560" t="s">
        <v>5995</v>
      </c>
      <c r="C4560" t="s">
        <v>4660</v>
      </c>
      <c r="D4560" t="s">
        <v>38</v>
      </c>
      <c r="E4560" t="s">
        <v>10</v>
      </c>
      <c r="F4560" t="s">
        <v>10</v>
      </c>
      <c r="G4560" t="s">
        <v>11220</v>
      </c>
      <c r="H4560" t="s">
        <v>10</v>
      </c>
    </row>
    <row r="4561" spans="1:8" ht="15" customHeight="1" x14ac:dyDescent="0.25">
      <c r="A4561" t="s">
        <v>4662</v>
      </c>
      <c r="B4561" t="s">
        <v>5995</v>
      </c>
      <c r="C4561" t="s">
        <v>4662</v>
      </c>
      <c r="D4561" t="s">
        <v>38</v>
      </c>
      <c r="E4561" t="s">
        <v>10</v>
      </c>
      <c r="F4561" t="s">
        <v>10</v>
      </c>
      <c r="G4561" t="s">
        <v>11220</v>
      </c>
      <c r="H4561" t="s">
        <v>10</v>
      </c>
    </row>
    <row r="4562" spans="1:8" ht="15" customHeight="1" x14ac:dyDescent="0.25">
      <c r="A4562" t="s">
        <v>6910</v>
      </c>
      <c r="B4562" t="s">
        <v>5995</v>
      </c>
      <c r="C4562" t="s">
        <v>6910</v>
      </c>
      <c r="D4562" t="s">
        <v>38</v>
      </c>
      <c r="E4562" t="s">
        <v>10</v>
      </c>
      <c r="F4562" t="s">
        <v>10</v>
      </c>
      <c r="G4562" t="s">
        <v>11220</v>
      </c>
      <c r="H4562" t="s">
        <v>10</v>
      </c>
    </row>
    <row r="4563" spans="1:8" ht="15" customHeight="1" x14ac:dyDescent="0.25">
      <c r="A4563" t="s">
        <v>7025</v>
      </c>
      <c r="B4563" t="s">
        <v>5995</v>
      </c>
      <c r="C4563" t="s">
        <v>7025</v>
      </c>
      <c r="D4563" t="s">
        <v>38</v>
      </c>
      <c r="E4563" t="s">
        <v>10</v>
      </c>
      <c r="F4563" t="s">
        <v>10</v>
      </c>
      <c r="G4563" t="s">
        <v>11220</v>
      </c>
      <c r="H4563" t="s">
        <v>10</v>
      </c>
    </row>
    <row r="4564" spans="1:8" ht="15" customHeight="1" x14ac:dyDescent="0.25">
      <c r="A4564" t="s">
        <v>7056</v>
      </c>
      <c r="B4564" t="s">
        <v>5995</v>
      </c>
      <c r="C4564" t="s">
        <v>7056</v>
      </c>
      <c r="D4564" t="s">
        <v>38</v>
      </c>
      <c r="E4564" t="s">
        <v>10</v>
      </c>
      <c r="F4564" t="s">
        <v>10</v>
      </c>
      <c r="G4564" t="s">
        <v>11220</v>
      </c>
      <c r="H4564" t="s">
        <v>10</v>
      </c>
    </row>
    <row r="4565" spans="1:8" ht="15" customHeight="1" x14ac:dyDescent="0.25">
      <c r="A4565" t="s">
        <v>7921</v>
      </c>
      <c r="B4565" t="s">
        <v>5995</v>
      </c>
      <c r="C4565" t="s">
        <v>7921</v>
      </c>
      <c r="D4565" t="s">
        <v>38</v>
      </c>
      <c r="E4565" t="s">
        <v>10</v>
      </c>
      <c r="F4565" t="s">
        <v>10</v>
      </c>
      <c r="G4565" t="s">
        <v>11220</v>
      </c>
      <c r="H4565" t="s">
        <v>10</v>
      </c>
    </row>
    <row r="4566" spans="1:8" ht="15" customHeight="1" x14ac:dyDescent="0.25">
      <c r="A4566" t="s">
        <v>7923</v>
      </c>
      <c r="B4566" t="s">
        <v>5995</v>
      </c>
      <c r="C4566" t="s">
        <v>7923</v>
      </c>
      <c r="D4566" t="s">
        <v>38</v>
      </c>
      <c r="E4566" t="s">
        <v>10</v>
      </c>
      <c r="F4566" t="s">
        <v>10</v>
      </c>
      <c r="G4566" t="s">
        <v>11220</v>
      </c>
      <c r="H4566" t="s">
        <v>10</v>
      </c>
    </row>
    <row r="4567" spans="1:8" ht="15" customHeight="1" x14ac:dyDescent="0.25">
      <c r="A4567" t="s">
        <v>2502</v>
      </c>
      <c r="B4567" t="s">
        <v>5995</v>
      </c>
      <c r="C4567" t="s">
        <v>2502</v>
      </c>
      <c r="D4567" t="s">
        <v>38</v>
      </c>
      <c r="E4567" t="s">
        <v>10</v>
      </c>
      <c r="F4567" t="s">
        <v>10</v>
      </c>
      <c r="G4567" t="s">
        <v>11220</v>
      </c>
      <c r="H4567" t="s">
        <v>10</v>
      </c>
    </row>
    <row r="4568" spans="1:8" ht="15" customHeight="1" x14ac:dyDescent="0.25">
      <c r="A4568" t="s">
        <v>8840</v>
      </c>
      <c r="B4568" t="s">
        <v>5995</v>
      </c>
      <c r="C4568" t="s">
        <v>8840</v>
      </c>
      <c r="D4568" t="s">
        <v>38</v>
      </c>
      <c r="E4568" t="s">
        <v>10</v>
      </c>
      <c r="F4568" t="s">
        <v>10</v>
      </c>
      <c r="G4568" t="s">
        <v>11220</v>
      </c>
      <c r="H4568" t="s">
        <v>10</v>
      </c>
    </row>
    <row r="4569" spans="1:8" ht="15" customHeight="1" x14ac:dyDescent="0.25">
      <c r="A4569" t="s">
        <v>6664</v>
      </c>
      <c r="B4569" t="s">
        <v>5995</v>
      </c>
      <c r="C4569" t="s">
        <v>6664</v>
      </c>
      <c r="D4569" t="s">
        <v>38</v>
      </c>
      <c r="E4569" t="s">
        <v>10</v>
      </c>
      <c r="F4569" t="s">
        <v>10</v>
      </c>
      <c r="G4569" t="s">
        <v>11220</v>
      </c>
      <c r="H4569" t="s">
        <v>10</v>
      </c>
    </row>
    <row r="4570" spans="1:8" ht="15" customHeight="1" x14ac:dyDescent="0.25">
      <c r="A4570" t="s">
        <v>5798</v>
      </c>
      <c r="B4570" t="s">
        <v>5995</v>
      </c>
      <c r="C4570" t="s">
        <v>5798</v>
      </c>
      <c r="D4570" t="s">
        <v>38</v>
      </c>
      <c r="E4570" t="s">
        <v>10</v>
      </c>
      <c r="F4570" t="s">
        <v>14244</v>
      </c>
      <c r="G4570" t="s">
        <v>11220</v>
      </c>
      <c r="H4570" t="s">
        <v>10</v>
      </c>
    </row>
    <row r="4571" spans="1:8" ht="15" customHeight="1" x14ac:dyDescent="0.25">
      <c r="A4571" t="s">
        <v>2067</v>
      </c>
      <c r="B4571" t="s">
        <v>5995</v>
      </c>
      <c r="C4571" t="s">
        <v>2067</v>
      </c>
      <c r="D4571" t="s">
        <v>29665</v>
      </c>
      <c r="E4571" t="s">
        <v>10</v>
      </c>
      <c r="F4571" t="s">
        <v>14244</v>
      </c>
      <c r="G4571" t="s">
        <v>11220</v>
      </c>
      <c r="H4571" t="s">
        <v>10</v>
      </c>
    </row>
    <row r="4572" spans="1:8" ht="15" customHeight="1" x14ac:dyDescent="0.25">
      <c r="A4572" t="s">
        <v>2637</v>
      </c>
      <c r="B4572" t="s">
        <v>5995</v>
      </c>
      <c r="C4572" t="s">
        <v>2637</v>
      </c>
      <c r="D4572" t="s">
        <v>29666</v>
      </c>
      <c r="E4572" t="s">
        <v>10</v>
      </c>
      <c r="F4572" t="s">
        <v>10</v>
      </c>
      <c r="G4572" t="s">
        <v>11220</v>
      </c>
      <c r="H4572" t="s">
        <v>10</v>
      </c>
    </row>
    <row r="4573" spans="1:8" ht="15" customHeight="1" x14ac:dyDescent="0.25">
      <c r="A4573" t="s">
        <v>2917</v>
      </c>
      <c r="B4573" t="s">
        <v>5995</v>
      </c>
      <c r="C4573" t="s">
        <v>2917</v>
      </c>
      <c r="D4573" t="s">
        <v>38</v>
      </c>
      <c r="E4573" t="s">
        <v>10</v>
      </c>
      <c r="F4573" t="s">
        <v>14244</v>
      </c>
      <c r="G4573" t="s">
        <v>11220</v>
      </c>
      <c r="H4573" t="s">
        <v>10</v>
      </c>
    </row>
    <row r="4574" spans="1:8" ht="15" customHeight="1" x14ac:dyDescent="0.25">
      <c r="A4574" t="s">
        <v>3668</v>
      </c>
      <c r="B4574" t="s">
        <v>5995</v>
      </c>
      <c r="C4574" t="s">
        <v>3668</v>
      </c>
      <c r="D4574" t="s">
        <v>38</v>
      </c>
      <c r="E4574" t="s">
        <v>10</v>
      </c>
      <c r="F4574" t="s">
        <v>10</v>
      </c>
      <c r="G4574" t="s">
        <v>11220</v>
      </c>
      <c r="H4574" t="s">
        <v>10</v>
      </c>
    </row>
    <row r="4575" spans="1:8" ht="15" customHeight="1" x14ac:dyDescent="0.25">
      <c r="A4575" t="s">
        <v>5748</v>
      </c>
      <c r="B4575" t="s">
        <v>5995</v>
      </c>
      <c r="C4575" t="s">
        <v>5748</v>
      </c>
      <c r="D4575" t="s">
        <v>38</v>
      </c>
      <c r="E4575" t="s">
        <v>10</v>
      </c>
      <c r="F4575" t="s">
        <v>10</v>
      </c>
      <c r="G4575" t="s">
        <v>11220</v>
      </c>
      <c r="H4575" t="s">
        <v>10</v>
      </c>
    </row>
    <row r="4576" spans="1:8" ht="15" customHeight="1" x14ac:dyDescent="0.25">
      <c r="A4576" t="s">
        <v>8471</v>
      </c>
      <c r="B4576" t="s">
        <v>5995</v>
      </c>
      <c r="C4576" t="s">
        <v>8471</v>
      </c>
      <c r="D4576" t="s">
        <v>38</v>
      </c>
      <c r="E4576" t="s">
        <v>10</v>
      </c>
      <c r="F4576" t="s">
        <v>10</v>
      </c>
      <c r="G4576" t="s">
        <v>11220</v>
      </c>
      <c r="H4576" t="s">
        <v>10</v>
      </c>
    </row>
    <row r="4577" spans="1:8" ht="15" customHeight="1" x14ac:dyDescent="0.25">
      <c r="A4577" t="s">
        <v>7542</v>
      </c>
      <c r="B4577" t="s">
        <v>5995</v>
      </c>
      <c r="C4577" t="s">
        <v>7542</v>
      </c>
      <c r="D4577" t="s">
        <v>38</v>
      </c>
      <c r="E4577" t="s">
        <v>10</v>
      </c>
      <c r="F4577" t="s">
        <v>10</v>
      </c>
      <c r="G4577" t="s">
        <v>11220</v>
      </c>
      <c r="H4577" t="s">
        <v>10</v>
      </c>
    </row>
    <row r="4578" spans="1:8" ht="15" customHeight="1" x14ac:dyDescent="0.25">
      <c r="A4578" t="s">
        <v>8806</v>
      </c>
      <c r="B4578" t="s">
        <v>5995</v>
      </c>
      <c r="C4578" t="s">
        <v>8806</v>
      </c>
      <c r="D4578" t="s">
        <v>38</v>
      </c>
      <c r="E4578" t="s">
        <v>10</v>
      </c>
      <c r="F4578" t="s">
        <v>10</v>
      </c>
      <c r="G4578" t="s">
        <v>11220</v>
      </c>
      <c r="H4578" t="s">
        <v>10</v>
      </c>
    </row>
    <row r="4579" spans="1:8" ht="15" customHeight="1" x14ac:dyDescent="0.25">
      <c r="A4579" t="s">
        <v>1060</v>
      </c>
      <c r="B4579" t="s">
        <v>5995</v>
      </c>
      <c r="C4579" t="s">
        <v>1060</v>
      </c>
      <c r="D4579" t="s">
        <v>38</v>
      </c>
      <c r="E4579" t="s">
        <v>10</v>
      </c>
      <c r="F4579" t="s">
        <v>10</v>
      </c>
      <c r="G4579" t="s">
        <v>11220</v>
      </c>
      <c r="H4579" t="s">
        <v>10</v>
      </c>
    </row>
    <row r="4580" spans="1:8" ht="15" customHeight="1" x14ac:dyDescent="0.25">
      <c r="A4580" t="s">
        <v>1181</v>
      </c>
      <c r="B4580" t="s">
        <v>5995</v>
      </c>
      <c r="C4580" t="s">
        <v>1181</v>
      </c>
      <c r="D4580" t="s">
        <v>38</v>
      </c>
      <c r="E4580" t="s">
        <v>10</v>
      </c>
      <c r="F4580" t="s">
        <v>10</v>
      </c>
      <c r="G4580" t="s">
        <v>11220</v>
      </c>
      <c r="H4580" t="s">
        <v>10</v>
      </c>
    </row>
    <row r="4581" spans="1:8" ht="15" customHeight="1" x14ac:dyDescent="0.25">
      <c r="A4581" t="s">
        <v>5000</v>
      </c>
      <c r="B4581" t="s">
        <v>5995</v>
      </c>
      <c r="C4581" t="s">
        <v>5000</v>
      </c>
      <c r="D4581" t="s">
        <v>38</v>
      </c>
      <c r="E4581" t="s">
        <v>10</v>
      </c>
      <c r="F4581" t="s">
        <v>10</v>
      </c>
      <c r="G4581" t="s">
        <v>11220</v>
      </c>
      <c r="H4581" t="s">
        <v>10</v>
      </c>
    </row>
    <row r="4582" spans="1:8" ht="15" customHeight="1" x14ac:dyDescent="0.25">
      <c r="A4582" t="s">
        <v>3320</v>
      </c>
      <c r="B4582" t="s">
        <v>5995</v>
      </c>
      <c r="C4582" t="s">
        <v>3320</v>
      </c>
      <c r="D4582" t="s">
        <v>38</v>
      </c>
      <c r="E4582" t="s">
        <v>10</v>
      </c>
      <c r="F4582" t="s">
        <v>10</v>
      </c>
      <c r="G4582" t="s">
        <v>11220</v>
      </c>
      <c r="H4582" t="s">
        <v>10</v>
      </c>
    </row>
    <row r="4583" spans="1:8" ht="15" customHeight="1" x14ac:dyDescent="0.25">
      <c r="A4583" t="s">
        <v>320</v>
      </c>
      <c r="B4583" t="s">
        <v>6000</v>
      </c>
      <c r="C4583" t="s">
        <v>320</v>
      </c>
      <c r="D4583" t="s">
        <v>38</v>
      </c>
      <c r="E4583" t="s">
        <v>10</v>
      </c>
      <c r="F4583" t="s">
        <v>14244</v>
      </c>
      <c r="G4583" t="s">
        <v>11220</v>
      </c>
      <c r="H4583" t="s">
        <v>10</v>
      </c>
    </row>
    <row r="4584" spans="1:8" ht="15" customHeight="1" x14ac:dyDescent="0.25">
      <c r="A4584" t="s">
        <v>2067</v>
      </c>
      <c r="B4584" t="s">
        <v>6000</v>
      </c>
      <c r="C4584" t="s">
        <v>2067</v>
      </c>
      <c r="D4584" t="s">
        <v>38</v>
      </c>
      <c r="E4584" t="s">
        <v>10</v>
      </c>
      <c r="F4584" t="s">
        <v>14244</v>
      </c>
      <c r="G4584" t="s">
        <v>11220</v>
      </c>
      <c r="H4584" t="s">
        <v>10</v>
      </c>
    </row>
    <row r="4585" spans="1:8" ht="15" customHeight="1" x14ac:dyDescent="0.25">
      <c r="A4585" t="s">
        <v>2552</v>
      </c>
      <c r="B4585" t="s">
        <v>6000</v>
      </c>
      <c r="C4585" t="s">
        <v>2552</v>
      </c>
      <c r="D4585" t="s">
        <v>38</v>
      </c>
      <c r="E4585" t="s">
        <v>10</v>
      </c>
      <c r="F4585" t="s">
        <v>14244</v>
      </c>
      <c r="G4585" t="s">
        <v>11220</v>
      </c>
      <c r="H4585" t="s">
        <v>10</v>
      </c>
    </row>
    <row r="4586" spans="1:8" ht="15" customHeight="1" x14ac:dyDescent="0.25">
      <c r="A4586" t="s">
        <v>6575</v>
      </c>
      <c r="B4586" t="s">
        <v>6000</v>
      </c>
      <c r="C4586" t="s">
        <v>6575</v>
      </c>
      <c r="D4586" t="s">
        <v>38</v>
      </c>
      <c r="E4586" t="s">
        <v>10</v>
      </c>
      <c r="F4586" t="s">
        <v>14244</v>
      </c>
      <c r="G4586" t="s">
        <v>11220</v>
      </c>
      <c r="H4586" t="s">
        <v>10</v>
      </c>
    </row>
    <row r="4587" spans="1:8" ht="15" customHeight="1" x14ac:dyDescent="0.25">
      <c r="A4587" t="s">
        <v>6596</v>
      </c>
      <c r="B4587" t="s">
        <v>6000</v>
      </c>
      <c r="C4587" t="s">
        <v>6596</v>
      </c>
      <c r="D4587" t="s">
        <v>38</v>
      </c>
      <c r="E4587" t="s">
        <v>14244</v>
      </c>
      <c r="F4587" t="s">
        <v>14244</v>
      </c>
      <c r="G4587" t="s">
        <v>11220</v>
      </c>
      <c r="H4587" t="s">
        <v>10</v>
      </c>
    </row>
    <row r="4588" spans="1:8" ht="15" customHeight="1" x14ac:dyDescent="0.25">
      <c r="A4588" t="s">
        <v>6698</v>
      </c>
      <c r="B4588" t="s">
        <v>6000</v>
      </c>
      <c r="C4588" t="s">
        <v>6698</v>
      </c>
      <c r="D4588" t="s">
        <v>38</v>
      </c>
      <c r="E4588" t="s">
        <v>10</v>
      </c>
      <c r="F4588" t="s">
        <v>14244</v>
      </c>
      <c r="G4588" t="s">
        <v>11220</v>
      </c>
      <c r="H4588" t="s">
        <v>10</v>
      </c>
    </row>
    <row r="4589" spans="1:8" ht="15" customHeight="1" x14ac:dyDescent="0.25">
      <c r="A4589" t="s">
        <v>7212</v>
      </c>
      <c r="B4589" t="s">
        <v>6000</v>
      </c>
      <c r="C4589" t="s">
        <v>7212</v>
      </c>
      <c r="D4589" t="s">
        <v>38</v>
      </c>
      <c r="E4589" t="s">
        <v>10</v>
      </c>
      <c r="F4589" t="s">
        <v>14244</v>
      </c>
      <c r="G4589" t="s">
        <v>11220</v>
      </c>
      <c r="H4589" t="s">
        <v>10</v>
      </c>
    </row>
    <row r="4590" spans="1:8" ht="15" customHeight="1" x14ac:dyDescent="0.25">
      <c r="A4590" t="s">
        <v>4481</v>
      </c>
      <c r="B4590" t="s">
        <v>6003</v>
      </c>
      <c r="C4590" t="s">
        <v>4481</v>
      </c>
      <c r="D4590" t="s">
        <v>38</v>
      </c>
      <c r="E4590" t="s">
        <v>10</v>
      </c>
      <c r="F4590" t="s">
        <v>10</v>
      </c>
      <c r="G4590" t="s">
        <v>11220</v>
      </c>
      <c r="H4590" t="s">
        <v>10</v>
      </c>
    </row>
    <row r="4591" spans="1:8" ht="15" customHeight="1" x14ac:dyDescent="0.25">
      <c r="A4591" t="s">
        <v>5998</v>
      </c>
      <c r="B4591" t="s">
        <v>6003</v>
      </c>
      <c r="C4591" t="s">
        <v>5998</v>
      </c>
      <c r="D4591" t="s">
        <v>38</v>
      </c>
      <c r="E4591" t="s">
        <v>10</v>
      </c>
      <c r="F4591" t="s">
        <v>10</v>
      </c>
      <c r="G4591" t="s">
        <v>11220</v>
      </c>
      <c r="H4591" t="s">
        <v>10</v>
      </c>
    </row>
    <row r="4592" spans="1:8" ht="15" customHeight="1" x14ac:dyDescent="0.25">
      <c r="A4592" t="s">
        <v>4483</v>
      </c>
      <c r="B4592" t="s">
        <v>6003</v>
      </c>
      <c r="C4592" t="s">
        <v>4483</v>
      </c>
      <c r="D4592" t="s">
        <v>38</v>
      </c>
      <c r="E4592" t="s">
        <v>14244</v>
      </c>
      <c r="F4592" t="s">
        <v>10</v>
      </c>
      <c r="G4592" t="s">
        <v>11220</v>
      </c>
      <c r="H4592" t="s">
        <v>10</v>
      </c>
    </row>
    <row r="4593" spans="1:8" ht="15" customHeight="1" x14ac:dyDescent="0.25">
      <c r="A4593" t="s">
        <v>6238</v>
      </c>
      <c r="B4593" t="s">
        <v>6021</v>
      </c>
      <c r="C4593" t="s">
        <v>6238</v>
      </c>
      <c r="D4593" t="s">
        <v>38</v>
      </c>
      <c r="E4593" t="s">
        <v>10</v>
      </c>
      <c r="F4593" t="s">
        <v>10</v>
      </c>
      <c r="G4593" t="s">
        <v>11220</v>
      </c>
      <c r="H4593" t="s">
        <v>10</v>
      </c>
    </row>
    <row r="4594" spans="1:8" ht="15" customHeight="1" x14ac:dyDescent="0.25">
      <c r="A4594" t="s">
        <v>4481</v>
      </c>
      <c r="B4594" t="s">
        <v>6021</v>
      </c>
      <c r="C4594" t="s">
        <v>4481</v>
      </c>
      <c r="D4594" t="s">
        <v>38</v>
      </c>
      <c r="E4594" t="s">
        <v>10</v>
      </c>
      <c r="F4594" t="s">
        <v>10</v>
      </c>
      <c r="G4594" t="s">
        <v>11220</v>
      </c>
      <c r="H4594" t="s">
        <v>10</v>
      </c>
    </row>
    <row r="4595" spans="1:8" ht="15" customHeight="1" x14ac:dyDescent="0.25">
      <c r="A4595" t="s">
        <v>5998</v>
      </c>
      <c r="B4595" t="s">
        <v>6021</v>
      </c>
      <c r="C4595" t="s">
        <v>5998</v>
      </c>
      <c r="D4595" t="s">
        <v>38</v>
      </c>
      <c r="E4595" t="s">
        <v>10</v>
      </c>
      <c r="F4595" t="s">
        <v>10</v>
      </c>
      <c r="G4595" t="s">
        <v>11220</v>
      </c>
      <c r="H4595" t="s">
        <v>10</v>
      </c>
    </row>
    <row r="4596" spans="1:8" ht="15" customHeight="1" x14ac:dyDescent="0.25">
      <c r="A4596" t="s">
        <v>4482</v>
      </c>
      <c r="B4596" t="s">
        <v>6021</v>
      </c>
      <c r="C4596" t="s">
        <v>4482</v>
      </c>
      <c r="D4596" t="s">
        <v>38</v>
      </c>
      <c r="E4596" t="s">
        <v>10</v>
      </c>
      <c r="F4596" t="s">
        <v>10</v>
      </c>
      <c r="G4596" t="s">
        <v>11220</v>
      </c>
      <c r="H4596" t="s">
        <v>10</v>
      </c>
    </row>
    <row r="4597" spans="1:8" ht="15" customHeight="1" x14ac:dyDescent="0.25">
      <c r="A4597" t="s">
        <v>4481</v>
      </c>
      <c r="B4597" t="s">
        <v>6023</v>
      </c>
      <c r="C4597" t="s">
        <v>4481</v>
      </c>
      <c r="D4597" t="s">
        <v>38</v>
      </c>
      <c r="E4597" t="s">
        <v>10</v>
      </c>
      <c r="F4597" t="s">
        <v>10</v>
      </c>
      <c r="G4597" t="s">
        <v>11220</v>
      </c>
      <c r="H4597" t="s">
        <v>10</v>
      </c>
    </row>
    <row r="4598" spans="1:8" ht="15" customHeight="1" x14ac:dyDescent="0.25">
      <c r="A4598" t="s">
        <v>5998</v>
      </c>
      <c r="B4598" t="s">
        <v>6023</v>
      </c>
      <c r="C4598" t="s">
        <v>5998</v>
      </c>
      <c r="D4598" t="s">
        <v>38</v>
      </c>
      <c r="E4598" t="s">
        <v>10</v>
      </c>
      <c r="F4598" t="s">
        <v>10</v>
      </c>
      <c r="G4598" t="s">
        <v>11220</v>
      </c>
      <c r="H4598" t="s">
        <v>10</v>
      </c>
    </row>
    <row r="4599" spans="1:8" ht="15" customHeight="1" x14ac:dyDescent="0.25">
      <c r="A4599" t="s">
        <v>4483</v>
      </c>
      <c r="B4599" t="s">
        <v>6023</v>
      </c>
      <c r="C4599" t="s">
        <v>4483</v>
      </c>
      <c r="D4599" t="s">
        <v>38</v>
      </c>
      <c r="E4599" t="s">
        <v>10</v>
      </c>
      <c r="F4599" t="s">
        <v>10</v>
      </c>
      <c r="G4599" t="s">
        <v>11220</v>
      </c>
      <c r="H4599" t="s">
        <v>10</v>
      </c>
    </row>
    <row r="4600" spans="1:8" ht="15" customHeight="1" x14ac:dyDescent="0.25">
      <c r="A4600" t="s">
        <v>6001</v>
      </c>
      <c r="B4600" t="s">
        <v>6023</v>
      </c>
      <c r="C4600" t="s">
        <v>6001</v>
      </c>
      <c r="D4600" t="s">
        <v>38</v>
      </c>
      <c r="E4600" t="s">
        <v>10</v>
      </c>
      <c r="F4600" t="s">
        <v>14244</v>
      </c>
      <c r="G4600" t="s">
        <v>11220</v>
      </c>
      <c r="H4600" t="s">
        <v>10</v>
      </c>
    </row>
    <row r="4601" spans="1:8" ht="15" customHeight="1" x14ac:dyDescent="0.25">
      <c r="A4601" t="s">
        <v>3458</v>
      </c>
      <c r="B4601" t="s">
        <v>6028</v>
      </c>
      <c r="C4601" t="s">
        <v>3458</v>
      </c>
      <c r="D4601" t="s">
        <v>38</v>
      </c>
      <c r="E4601" t="s">
        <v>10</v>
      </c>
      <c r="F4601" t="s">
        <v>10</v>
      </c>
      <c r="G4601" t="s">
        <v>11220</v>
      </c>
      <c r="H4601" t="s">
        <v>10</v>
      </c>
    </row>
    <row r="4602" spans="1:8" ht="15" customHeight="1" x14ac:dyDescent="0.25">
      <c r="A4602" t="s">
        <v>850</v>
      </c>
      <c r="B4602" t="s">
        <v>6028</v>
      </c>
      <c r="C4602" t="s">
        <v>850</v>
      </c>
      <c r="D4602" t="s">
        <v>38</v>
      </c>
      <c r="E4602" t="s">
        <v>10</v>
      </c>
      <c r="F4602" t="s">
        <v>10</v>
      </c>
      <c r="G4602" t="s">
        <v>11220</v>
      </c>
      <c r="H4602" t="s">
        <v>10</v>
      </c>
    </row>
    <row r="4603" spans="1:8" ht="15" customHeight="1" x14ac:dyDescent="0.25">
      <c r="A4603" t="s">
        <v>2272</v>
      </c>
      <c r="B4603" t="s">
        <v>6028</v>
      </c>
      <c r="C4603" t="s">
        <v>2272</v>
      </c>
      <c r="D4603" t="s">
        <v>38</v>
      </c>
      <c r="E4603" t="s">
        <v>10</v>
      </c>
      <c r="F4603" t="s">
        <v>10</v>
      </c>
      <c r="G4603" t="s">
        <v>11220</v>
      </c>
      <c r="H4603" t="s">
        <v>10</v>
      </c>
    </row>
    <row r="4604" spans="1:8" ht="15" customHeight="1" x14ac:dyDescent="0.25">
      <c r="A4604" t="s">
        <v>4640</v>
      </c>
      <c r="B4604" t="s">
        <v>6028</v>
      </c>
      <c r="C4604" t="s">
        <v>4640</v>
      </c>
      <c r="D4604" t="s">
        <v>38</v>
      </c>
      <c r="E4604" t="s">
        <v>10</v>
      </c>
      <c r="F4604" t="s">
        <v>10</v>
      </c>
      <c r="G4604" t="s">
        <v>11220</v>
      </c>
      <c r="H4604" t="s">
        <v>10</v>
      </c>
    </row>
    <row r="4605" spans="1:8" ht="15" customHeight="1" x14ac:dyDescent="0.25">
      <c r="A4605" t="s">
        <v>5600</v>
      </c>
      <c r="B4605" t="s">
        <v>6028</v>
      </c>
      <c r="C4605" t="s">
        <v>5600</v>
      </c>
      <c r="D4605" t="s">
        <v>38</v>
      </c>
      <c r="E4605" t="s">
        <v>10</v>
      </c>
      <c r="F4605" t="s">
        <v>10</v>
      </c>
      <c r="G4605" t="s">
        <v>11220</v>
      </c>
      <c r="H4605" t="s">
        <v>10</v>
      </c>
    </row>
    <row r="4606" spans="1:8" ht="15" customHeight="1" x14ac:dyDescent="0.25">
      <c r="A4606" t="s">
        <v>5594</v>
      </c>
      <c r="B4606" t="s">
        <v>6028</v>
      </c>
      <c r="C4606" t="s">
        <v>5594</v>
      </c>
      <c r="D4606" t="s">
        <v>38</v>
      </c>
      <c r="E4606" t="s">
        <v>10</v>
      </c>
      <c r="F4606" t="s">
        <v>14244</v>
      </c>
      <c r="G4606" t="s">
        <v>11220</v>
      </c>
      <c r="H4606" t="s">
        <v>10</v>
      </c>
    </row>
    <row r="4607" spans="1:8" ht="15" customHeight="1" x14ac:dyDescent="0.25">
      <c r="A4607" t="s">
        <v>8144</v>
      </c>
      <c r="B4607" t="s">
        <v>6028</v>
      </c>
      <c r="C4607" t="s">
        <v>8144</v>
      </c>
      <c r="D4607" t="s">
        <v>38</v>
      </c>
      <c r="E4607" t="s">
        <v>10</v>
      </c>
      <c r="F4607" t="s">
        <v>10</v>
      </c>
      <c r="G4607" t="s">
        <v>11220</v>
      </c>
      <c r="H4607" t="s">
        <v>10</v>
      </c>
    </row>
    <row r="4608" spans="1:8" ht="15" customHeight="1" x14ac:dyDescent="0.25">
      <c r="A4608" t="s">
        <v>4355</v>
      </c>
      <c r="B4608" t="s">
        <v>6028</v>
      </c>
      <c r="C4608" t="s">
        <v>4355</v>
      </c>
      <c r="D4608" t="s">
        <v>29345</v>
      </c>
      <c r="E4608" t="s">
        <v>10</v>
      </c>
      <c r="F4608" t="s">
        <v>10</v>
      </c>
      <c r="G4608" t="s">
        <v>11220</v>
      </c>
      <c r="H4608" t="s">
        <v>10</v>
      </c>
    </row>
    <row r="4609" spans="1:8" ht="15" customHeight="1" x14ac:dyDescent="0.25">
      <c r="A4609" t="s">
        <v>4349</v>
      </c>
      <c r="B4609" t="s">
        <v>6028</v>
      </c>
      <c r="C4609" t="s">
        <v>4349</v>
      </c>
      <c r="D4609" t="s">
        <v>29345</v>
      </c>
      <c r="E4609" t="s">
        <v>10</v>
      </c>
      <c r="F4609" t="s">
        <v>10</v>
      </c>
      <c r="G4609" t="s">
        <v>11220</v>
      </c>
      <c r="H4609" t="s">
        <v>10</v>
      </c>
    </row>
    <row r="4610" spans="1:8" ht="15" customHeight="1" x14ac:dyDescent="0.25">
      <c r="A4610" t="s">
        <v>4383</v>
      </c>
      <c r="B4610" t="s">
        <v>6028</v>
      </c>
      <c r="C4610" t="s">
        <v>4383</v>
      </c>
      <c r="D4610" t="s">
        <v>29345</v>
      </c>
      <c r="E4610" t="s">
        <v>10</v>
      </c>
      <c r="F4610" t="s">
        <v>10</v>
      </c>
      <c r="G4610" t="s">
        <v>11220</v>
      </c>
      <c r="H4610" t="s">
        <v>10</v>
      </c>
    </row>
    <row r="4611" spans="1:8" ht="15" customHeight="1" x14ac:dyDescent="0.25">
      <c r="A4611" t="s">
        <v>4347</v>
      </c>
      <c r="B4611" t="s">
        <v>6028</v>
      </c>
      <c r="C4611" t="s">
        <v>4347</v>
      </c>
      <c r="D4611" t="s">
        <v>38</v>
      </c>
      <c r="E4611" t="s">
        <v>10</v>
      </c>
      <c r="F4611" t="s">
        <v>10</v>
      </c>
      <c r="G4611" t="s">
        <v>11220</v>
      </c>
      <c r="H4611" t="s">
        <v>10</v>
      </c>
    </row>
    <row r="4612" spans="1:8" ht="15" customHeight="1" x14ac:dyDescent="0.25">
      <c r="A4612" t="s">
        <v>2741</v>
      </c>
      <c r="B4612" t="s">
        <v>6028</v>
      </c>
      <c r="C4612" t="s">
        <v>2741</v>
      </c>
      <c r="D4612" t="s">
        <v>38</v>
      </c>
      <c r="E4612" t="s">
        <v>10</v>
      </c>
      <c r="F4612" t="s">
        <v>10</v>
      </c>
      <c r="G4612" t="s">
        <v>11220</v>
      </c>
      <c r="H4612" t="s">
        <v>10</v>
      </c>
    </row>
    <row r="4613" spans="1:8" ht="15" customHeight="1" x14ac:dyDescent="0.25">
      <c r="A4613" t="s">
        <v>2744</v>
      </c>
      <c r="B4613" t="s">
        <v>6028</v>
      </c>
      <c r="C4613" t="s">
        <v>2744</v>
      </c>
      <c r="D4613" t="s">
        <v>38</v>
      </c>
      <c r="E4613" t="s">
        <v>10</v>
      </c>
      <c r="F4613" t="s">
        <v>10</v>
      </c>
      <c r="G4613" t="s">
        <v>11220</v>
      </c>
      <c r="H4613" t="s">
        <v>10</v>
      </c>
    </row>
    <row r="4614" spans="1:8" ht="15" customHeight="1" x14ac:dyDescent="0.25">
      <c r="A4614" t="s">
        <v>4788</v>
      </c>
      <c r="B4614" t="s">
        <v>6028</v>
      </c>
      <c r="C4614" t="s">
        <v>4788</v>
      </c>
      <c r="D4614" t="s">
        <v>29667</v>
      </c>
      <c r="E4614" t="s">
        <v>10</v>
      </c>
      <c r="F4614" t="s">
        <v>14244</v>
      </c>
      <c r="G4614" t="s">
        <v>11220</v>
      </c>
      <c r="H4614" t="s">
        <v>10</v>
      </c>
    </row>
    <row r="4615" spans="1:8" ht="15" customHeight="1" x14ac:dyDescent="0.25">
      <c r="A4615" t="s">
        <v>4734</v>
      </c>
      <c r="B4615" t="s">
        <v>6028</v>
      </c>
      <c r="C4615" t="s">
        <v>4734</v>
      </c>
      <c r="D4615" t="s">
        <v>38</v>
      </c>
      <c r="E4615" t="s">
        <v>10</v>
      </c>
      <c r="F4615" t="s">
        <v>14244</v>
      </c>
      <c r="G4615" t="s">
        <v>11220</v>
      </c>
      <c r="H4615" t="s">
        <v>10</v>
      </c>
    </row>
    <row r="4616" spans="1:8" ht="15" customHeight="1" x14ac:dyDescent="0.25">
      <c r="A4616" t="s">
        <v>2465</v>
      </c>
      <c r="B4616" t="s">
        <v>6028</v>
      </c>
      <c r="C4616" t="s">
        <v>2465</v>
      </c>
      <c r="D4616" t="s">
        <v>38</v>
      </c>
      <c r="E4616" t="s">
        <v>10</v>
      </c>
      <c r="F4616" t="s">
        <v>10</v>
      </c>
      <c r="G4616" t="s">
        <v>11220</v>
      </c>
      <c r="H4616" t="s">
        <v>10</v>
      </c>
    </row>
    <row r="4617" spans="1:8" ht="15" customHeight="1" x14ac:dyDescent="0.25">
      <c r="A4617" t="s">
        <v>1298</v>
      </c>
      <c r="B4617" t="s">
        <v>6028</v>
      </c>
      <c r="C4617" t="s">
        <v>1298</v>
      </c>
      <c r="D4617" t="s">
        <v>38</v>
      </c>
      <c r="E4617" t="s">
        <v>10</v>
      </c>
      <c r="F4617" t="s">
        <v>10</v>
      </c>
      <c r="G4617" t="s">
        <v>11220</v>
      </c>
      <c r="H4617" t="s">
        <v>10</v>
      </c>
    </row>
    <row r="4618" spans="1:8" ht="15" customHeight="1" x14ac:dyDescent="0.25">
      <c r="A4618" t="s">
        <v>5178</v>
      </c>
      <c r="B4618" t="s">
        <v>6028</v>
      </c>
      <c r="C4618" t="s">
        <v>5178</v>
      </c>
      <c r="D4618" t="s">
        <v>38</v>
      </c>
      <c r="E4618" t="s">
        <v>10</v>
      </c>
      <c r="F4618" t="s">
        <v>10</v>
      </c>
      <c r="G4618" t="s">
        <v>11220</v>
      </c>
      <c r="H4618" t="s">
        <v>10</v>
      </c>
    </row>
    <row r="4619" spans="1:8" ht="15" customHeight="1" x14ac:dyDescent="0.25">
      <c r="A4619" t="s">
        <v>2634</v>
      </c>
      <c r="B4619" t="s">
        <v>6028</v>
      </c>
      <c r="C4619" t="s">
        <v>2634</v>
      </c>
      <c r="D4619" t="s">
        <v>38</v>
      </c>
      <c r="E4619" t="s">
        <v>10</v>
      </c>
      <c r="F4619" t="s">
        <v>10</v>
      </c>
      <c r="G4619" t="s">
        <v>11220</v>
      </c>
      <c r="H4619" t="s">
        <v>10</v>
      </c>
    </row>
    <row r="4620" spans="1:8" ht="15" customHeight="1" x14ac:dyDescent="0.25">
      <c r="A4620" t="s">
        <v>6730</v>
      </c>
      <c r="B4620" t="s">
        <v>6028</v>
      </c>
      <c r="C4620" t="s">
        <v>6730</v>
      </c>
      <c r="D4620" t="s">
        <v>38</v>
      </c>
      <c r="E4620" t="s">
        <v>10</v>
      </c>
      <c r="F4620" t="s">
        <v>10</v>
      </c>
      <c r="G4620" t="s">
        <v>11220</v>
      </c>
      <c r="H4620" t="s">
        <v>10</v>
      </c>
    </row>
    <row r="4621" spans="1:8" ht="15" customHeight="1" x14ac:dyDescent="0.25">
      <c r="A4621" t="s">
        <v>6733</v>
      </c>
      <c r="B4621" t="s">
        <v>6028</v>
      </c>
      <c r="C4621" t="s">
        <v>6733</v>
      </c>
      <c r="D4621" t="s">
        <v>38</v>
      </c>
      <c r="E4621" t="s">
        <v>10</v>
      </c>
      <c r="F4621" t="s">
        <v>10</v>
      </c>
      <c r="G4621" t="s">
        <v>11220</v>
      </c>
      <c r="H4621" t="s">
        <v>10</v>
      </c>
    </row>
    <row r="4622" spans="1:8" ht="15" customHeight="1" x14ac:dyDescent="0.25">
      <c r="A4622" t="s">
        <v>2631</v>
      </c>
      <c r="B4622" t="s">
        <v>6028</v>
      </c>
      <c r="C4622" t="s">
        <v>2631</v>
      </c>
      <c r="D4622" t="s">
        <v>38</v>
      </c>
      <c r="E4622" t="s">
        <v>10</v>
      </c>
      <c r="F4622" t="s">
        <v>14244</v>
      </c>
      <c r="G4622" t="s">
        <v>11220</v>
      </c>
      <c r="H4622" t="s">
        <v>10</v>
      </c>
    </row>
    <row r="4623" spans="1:8" ht="15" customHeight="1" x14ac:dyDescent="0.25">
      <c r="A4623" t="s">
        <v>4758</v>
      </c>
      <c r="B4623" t="s">
        <v>6028</v>
      </c>
      <c r="C4623" t="s">
        <v>4758</v>
      </c>
      <c r="D4623" t="s">
        <v>38</v>
      </c>
      <c r="E4623" t="s">
        <v>10</v>
      </c>
      <c r="F4623" t="s">
        <v>10</v>
      </c>
      <c r="G4623" t="s">
        <v>11220</v>
      </c>
      <c r="H4623" t="s">
        <v>10</v>
      </c>
    </row>
    <row r="4624" spans="1:8" ht="15" customHeight="1" x14ac:dyDescent="0.25">
      <c r="A4624" t="s">
        <v>1487</v>
      </c>
      <c r="B4624" t="s">
        <v>6028</v>
      </c>
      <c r="C4624" t="s">
        <v>1487</v>
      </c>
      <c r="D4624" t="s">
        <v>38</v>
      </c>
      <c r="E4624" t="s">
        <v>10</v>
      </c>
      <c r="F4624" t="s">
        <v>10</v>
      </c>
      <c r="G4624" t="s">
        <v>11220</v>
      </c>
      <c r="H4624" t="s">
        <v>10</v>
      </c>
    </row>
    <row r="4625" spans="1:8" ht="15" customHeight="1" x14ac:dyDescent="0.25">
      <c r="A4625" t="s">
        <v>7913</v>
      </c>
      <c r="B4625" t="s">
        <v>6031</v>
      </c>
      <c r="C4625" t="s">
        <v>7913</v>
      </c>
      <c r="D4625" t="s">
        <v>29482</v>
      </c>
      <c r="E4625" t="s">
        <v>10</v>
      </c>
      <c r="F4625" t="s">
        <v>10</v>
      </c>
      <c r="G4625" t="s">
        <v>11220</v>
      </c>
      <c r="H4625" t="s">
        <v>10</v>
      </c>
    </row>
    <row r="4626" spans="1:8" ht="15" customHeight="1" x14ac:dyDescent="0.25">
      <c r="A4626" t="s">
        <v>3511</v>
      </c>
      <c r="B4626" t="s">
        <v>6031</v>
      </c>
      <c r="C4626" t="s">
        <v>3511</v>
      </c>
      <c r="D4626" t="s">
        <v>29668</v>
      </c>
      <c r="E4626" t="s">
        <v>10</v>
      </c>
      <c r="F4626" t="s">
        <v>10</v>
      </c>
      <c r="G4626" t="s">
        <v>11220</v>
      </c>
      <c r="H4626" t="s">
        <v>10</v>
      </c>
    </row>
    <row r="4627" spans="1:8" ht="15" customHeight="1" x14ac:dyDescent="0.25">
      <c r="A4627" t="s">
        <v>5717</v>
      </c>
      <c r="B4627" t="s">
        <v>6031</v>
      </c>
      <c r="C4627" t="s">
        <v>5717</v>
      </c>
      <c r="D4627" t="s">
        <v>29669</v>
      </c>
      <c r="E4627" t="s">
        <v>10</v>
      </c>
      <c r="F4627" t="s">
        <v>14244</v>
      </c>
      <c r="G4627" t="s">
        <v>11220</v>
      </c>
      <c r="H4627" t="s">
        <v>10</v>
      </c>
    </row>
    <row r="4628" spans="1:8" ht="15" customHeight="1" x14ac:dyDescent="0.25">
      <c r="A4628" t="s">
        <v>8142</v>
      </c>
      <c r="B4628" t="s">
        <v>6031</v>
      </c>
      <c r="C4628" t="s">
        <v>8142</v>
      </c>
      <c r="D4628" t="s">
        <v>38</v>
      </c>
      <c r="E4628" t="s">
        <v>10</v>
      </c>
      <c r="F4628" t="s">
        <v>10</v>
      </c>
      <c r="G4628" t="s">
        <v>11220</v>
      </c>
      <c r="H4628" t="s">
        <v>10</v>
      </c>
    </row>
    <row r="4629" spans="1:8" ht="15" customHeight="1" x14ac:dyDescent="0.25">
      <c r="A4629" t="s">
        <v>4935</v>
      </c>
      <c r="B4629" t="s">
        <v>6031</v>
      </c>
      <c r="C4629" t="s">
        <v>4935</v>
      </c>
      <c r="D4629" t="s">
        <v>38</v>
      </c>
      <c r="E4629" t="s">
        <v>10</v>
      </c>
      <c r="F4629" t="s">
        <v>10</v>
      </c>
      <c r="G4629" t="s">
        <v>11220</v>
      </c>
      <c r="H4629" t="s">
        <v>10</v>
      </c>
    </row>
    <row r="4630" spans="1:8" ht="15" customHeight="1" x14ac:dyDescent="0.25">
      <c r="A4630" t="s">
        <v>4994</v>
      </c>
      <c r="B4630" t="s">
        <v>6031</v>
      </c>
      <c r="C4630" t="s">
        <v>4994</v>
      </c>
      <c r="D4630" t="s">
        <v>38</v>
      </c>
      <c r="E4630" t="s">
        <v>10</v>
      </c>
      <c r="F4630" t="s">
        <v>10</v>
      </c>
      <c r="G4630" t="s">
        <v>11220</v>
      </c>
      <c r="H4630" t="s">
        <v>10</v>
      </c>
    </row>
    <row r="4631" spans="1:8" ht="15" customHeight="1" x14ac:dyDescent="0.25">
      <c r="A4631" t="s">
        <v>2067</v>
      </c>
      <c r="B4631" t="s">
        <v>6034</v>
      </c>
      <c r="C4631" t="s">
        <v>2067</v>
      </c>
      <c r="D4631" t="s">
        <v>38</v>
      </c>
      <c r="E4631" t="s">
        <v>10</v>
      </c>
      <c r="F4631" t="s">
        <v>14244</v>
      </c>
      <c r="G4631" t="s">
        <v>11220</v>
      </c>
      <c r="H4631" t="s">
        <v>10</v>
      </c>
    </row>
    <row r="4632" spans="1:8" ht="15" customHeight="1" x14ac:dyDescent="0.25">
      <c r="A4632" t="s">
        <v>6698</v>
      </c>
      <c r="B4632" t="s">
        <v>6034</v>
      </c>
      <c r="C4632" t="s">
        <v>6698</v>
      </c>
      <c r="D4632" t="s">
        <v>38</v>
      </c>
      <c r="E4632" t="s">
        <v>10</v>
      </c>
      <c r="F4632" t="s">
        <v>14244</v>
      </c>
      <c r="G4632" t="s">
        <v>11220</v>
      </c>
      <c r="H4632" t="s">
        <v>10</v>
      </c>
    </row>
    <row r="4633" spans="1:8" ht="15" customHeight="1" x14ac:dyDescent="0.25">
      <c r="A4633" t="s">
        <v>2067</v>
      </c>
      <c r="B4633" t="s">
        <v>6037</v>
      </c>
      <c r="C4633" t="s">
        <v>2067</v>
      </c>
      <c r="D4633" t="s">
        <v>38</v>
      </c>
      <c r="E4633" t="s">
        <v>10</v>
      </c>
      <c r="F4633" t="s">
        <v>14244</v>
      </c>
      <c r="G4633" t="s">
        <v>11220</v>
      </c>
      <c r="H4633" t="s">
        <v>10</v>
      </c>
    </row>
    <row r="4634" spans="1:8" ht="15" customHeight="1" x14ac:dyDescent="0.25">
      <c r="A4634" t="s">
        <v>6698</v>
      </c>
      <c r="B4634" t="s">
        <v>6037</v>
      </c>
      <c r="C4634" t="s">
        <v>6698</v>
      </c>
      <c r="D4634" t="s">
        <v>38</v>
      </c>
      <c r="E4634" t="s">
        <v>10</v>
      </c>
      <c r="F4634" t="s">
        <v>14244</v>
      </c>
      <c r="G4634" t="s">
        <v>11220</v>
      </c>
      <c r="H4634" t="s">
        <v>10</v>
      </c>
    </row>
    <row r="4635" spans="1:8" ht="15" customHeight="1" x14ac:dyDescent="0.25">
      <c r="A4635" t="s">
        <v>7013</v>
      </c>
      <c r="B4635" t="s">
        <v>6037</v>
      </c>
      <c r="C4635" t="s">
        <v>7013</v>
      </c>
      <c r="D4635" t="s">
        <v>38</v>
      </c>
      <c r="E4635" t="s">
        <v>10</v>
      </c>
      <c r="F4635" t="s">
        <v>14244</v>
      </c>
      <c r="G4635" t="s">
        <v>11220</v>
      </c>
      <c r="H4635" t="s">
        <v>10</v>
      </c>
    </row>
    <row r="4636" spans="1:8" ht="15" customHeight="1" x14ac:dyDescent="0.25">
      <c r="A4636" t="s">
        <v>2067</v>
      </c>
      <c r="B4636" t="s">
        <v>6040</v>
      </c>
      <c r="C4636" t="s">
        <v>2067</v>
      </c>
      <c r="D4636" t="s">
        <v>38</v>
      </c>
      <c r="E4636" t="s">
        <v>10</v>
      </c>
      <c r="F4636" t="s">
        <v>14244</v>
      </c>
      <c r="G4636" t="s">
        <v>11220</v>
      </c>
      <c r="H4636" t="s">
        <v>10</v>
      </c>
    </row>
    <row r="4637" spans="1:8" ht="15" customHeight="1" x14ac:dyDescent="0.25">
      <c r="A4637" t="s">
        <v>6698</v>
      </c>
      <c r="B4637" t="s">
        <v>6040</v>
      </c>
      <c r="C4637" t="s">
        <v>6698</v>
      </c>
      <c r="D4637" t="s">
        <v>38</v>
      </c>
      <c r="E4637" t="s">
        <v>10</v>
      </c>
      <c r="F4637" t="s">
        <v>14244</v>
      </c>
      <c r="G4637" t="s">
        <v>11220</v>
      </c>
      <c r="H4637" t="s">
        <v>10</v>
      </c>
    </row>
    <row r="4638" spans="1:8" ht="15" customHeight="1" x14ac:dyDescent="0.25">
      <c r="A4638" t="s">
        <v>7013</v>
      </c>
      <c r="B4638" t="s">
        <v>6040</v>
      </c>
      <c r="C4638" t="s">
        <v>7013</v>
      </c>
      <c r="D4638" t="s">
        <v>38</v>
      </c>
      <c r="E4638" t="s">
        <v>10</v>
      </c>
      <c r="F4638" t="s">
        <v>14244</v>
      </c>
      <c r="G4638" t="s">
        <v>11220</v>
      </c>
      <c r="H4638" t="s">
        <v>10</v>
      </c>
    </row>
    <row r="4639" spans="1:8" ht="15" customHeight="1" x14ac:dyDescent="0.25">
      <c r="A4639" t="s">
        <v>2067</v>
      </c>
      <c r="B4639" t="s">
        <v>6043</v>
      </c>
      <c r="C4639" t="s">
        <v>2067</v>
      </c>
      <c r="D4639" t="s">
        <v>38</v>
      </c>
      <c r="E4639" t="s">
        <v>10</v>
      </c>
      <c r="F4639" t="s">
        <v>14244</v>
      </c>
      <c r="G4639" t="s">
        <v>11220</v>
      </c>
      <c r="H4639" t="s">
        <v>10</v>
      </c>
    </row>
    <row r="4640" spans="1:8" ht="15" customHeight="1" x14ac:dyDescent="0.25">
      <c r="A4640" t="s">
        <v>7212</v>
      </c>
      <c r="B4640" t="s">
        <v>6043</v>
      </c>
      <c r="C4640" t="s">
        <v>7212</v>
      </c>
      <c r="D4640" t="s">
        <v>38</v>
      </c>
      <c r="E4640" t="s">
        <v>10</v>
      </c>
      <c r="F4640" t="s">
        <v>14244</v>
      </c>
      <c r="G4640" t="s">
        <v>11220</v>
      </c>
      <c r="H4640" t="s">
        <v>10</v>
      </c>
    </row>
    <row r="4641" spans="1:8" ht="15" customHeight="1" x14ac:dyDescent="0.25">
      <c r="A4641" t="s">
        <v>320</v>
      </c>
      <c r="B4641" t="s">
        <v>6043</v>
      </c>
      <c r="C4641" t="s">
        <v>320</v>
      </c>
      <c r="D4641" t="s">
        <v>38</v>
      </c>
      <c r="E4641" t="s">
        <v>10</v>
      </c>
      <c r="F4641" t="s">
        <v>14244</v>
      </c>
      <c r="G4641" t="s">
        <v>11220</v>
      </c>
      <c r="H4641" t="s">
        <v>10</v>
      </c>
    </row>
    <row r="4642" spans="1:8" ht="15" customHeight="1" x14ac:dyDescent="0.25">
      <c r="A4642" t="s">
        <v>6698</v>
      </c>
      <c r="B4642" t="s">
        <v>6043</v>
      </c>
      <c r="C4642" t="s">
        <v>6698</v>
      </c>
      <c r="D4642" t="s">
        <v>38</v>
      </c>
      <c r="E4642" t="s">
        <v>10</v>
      </c>
      <c r="F4642" t="s">
        <v>14244</v>
      </c>
      <c r="G4642" t="s">
        <v>11220</v>
      </c>
      <c r="H4642" t="s">
        <v>10</v>
      </c>
    </row>
    <row r="4643" spans="1:8" ht="15" customHeight="1" x14ac:dyDescent="0.25">
      <c r="A4643" t="s">
        <v>6067</v>
      </c>
      <c r="B4643" t="s">
        <v>6046</v>
      </c>
      <c r="C4643" t="s">
        <v>6067</v>
      </c>
      <c r="D4643" t="s">
        <v>38</v>
      </c>
      <c r="E4643" t="s">
        <v>14244</v>
      </c>
      <c r="F4643" t="s">
        <v>10</v>
      </c>
      <c r="G4643" t="s">
        <v>11220</v>
      </c>
      <c r="H4643" t="s">
        <v>10</v>
      </c>
    </row>
    <row r="4644" spans="1:8" ht="15" customHeight="1" x14ac:dyDescent="0.25">
      <c r="A4644" t="s">
        <v>4483</v>
      </c>
      <c r="B4644" t="s">
        <v>6046</v>
      </c>
      <c r="C4644" t="s">
        <v>4483</v>
      </c>
      <c r="D4644" t="s">
        <v>38</v>
      </c>
      <c r="E4644" t="s">
        <v>14244</v>
      </c>
      <c r="F4644" t="s">
        <v>10</v>
      </c>
      <c r="G4644" t="s">
        <v>11220</v>
      </c>
      <c r="H4644" t="s">
        <v>10</v>
      </c>
    </row>
    <row r="4645" spans="1:8" ht="15" customHeight="1" x14ac:dyDescent="0.25">
      <c r="A4645" t="s">
        <v>6238</v>
      </c>
      <c r="B4645" t="s">
        <v>6064</v>
      </c>
      <c r="C4645" t="s">
        <v>6238</v>
      </c>
      <c r="D4645" t="s">
        <v>38</v>
      </c>
      <c r="E4645" t="s">
        <v>10</v>
      </c>
      <c r="F4645" t="s">
        <v>10</v>
      </c>
      <c r="G4645" t="s">
        <v>11220</v>
      </c>
      <c r="H4645" t="s">
        <v>10</v>
      </c>
    </row>
    <row r="4646" spans="1:8" ht="15" customHeight="1" x14ac:dyDescent="0.25">
      <c r="A4646" t="s">
        <v>6067</v>
      </c>
      <c r="B4646" t="s">
        <v>6064</v>
      </c>
      <c r="C4646" t="s">
        <v>6067</v>
      </c>
      <c r="D4646" t="s">
        <v>38</v>
      </c>
      <c r="E4646" t="s">
        <v>10</v>
      </c>
      <c r="F4646" t="s">
        <v>10</v>
      </c>
      <c r="G4646" t="s">
        <v>11220</v>
      </c>
      <c r="H4646" t="s">
        <v>10</v>
      </c>
    </row>
    <row r="4647" spans="1:8" ht="15" customHeight="1" x14ac:dyDescent="0.25">
      <c r="A4647" t="s">
        <v>4482</v>
      </c>
      <c r="B4647" t="s">
        <v>6064</v>
      </c>
      <c r="C4647" t="s">
        <v>4482</v>
      </c>
      <c r="D4647" t="s">
        <v>38</v>
      </c>
      <c r="E4647" t="s">
        <v>10</v>
      </c>
      <c r="F4647" t="s">
        <v>10</v>
      </c>
      <c r="G4647" t="s">
        <v>11220</v>
      </c>
      <c r="H4647" t="s">
        <v>10</v>
      </c>
    </row>
    <row r="4648" spans="1:8" ht="15" customHeight="1" x14ac:dyDescent="0.25">
      <c r="A4648" t="s">
        <v>6239</v>
      </c>
      <c r="B4648" t="s">
        <v>6066</v>
      </c>
      <c r="C4648" t="s">
        <v>6239</v>
      </c>
      <c r="D4648" t="s">
        <v>38</v>
      </c>
      <c r="E4648" t="s">
        <v>10</v>
      </c>
      <c r="F4648" t="s">
        <v>10</v>
      </c>
      <c r="G4648" t="s">
        <v>11220</v>
      </c>
      <c r="H4648" t="s">
        <v>10</v>
      </c>
    </row>
    <row r="4649" spans="1:8" ht="15" customHeight="1" x14ac:dyDescent="0.25">
      <c r="A4649" t="s">
        <v>6067</v>
      </c>
      <c r="B4649" t="s">
        <v>6066</v>
      </c>
      <c r="C4649" t="s">
        <v>6067</v>
      </c>
      <c r="D4649" t="s">
        <v>38</v>
      </c>
      <c r="E4649" t="s">
        <v>10</v>
      </c>
      <c r="F4649" t="s">
        <v>10</v>
      </c>
      <c r="G4649" t="s">
        <v>11220</v>
      </c>
      <c r="H4649" t="s">
        <v>10</v>
      </c>
    </row>
    <row r="4650" spans="1:8" ht="15" customHeight="1" x14ac:dyDescent="0.25">
      <c r="A4650" t="s">
        <v>4483</v>
      </c>
      <c r="B4650" t="s">
        <v>6066</v>
      </c>
      <c r="C4650" t="s">
        <v>4483</v>
      </c>
      <c r="D4650" t="s">
        <v>38</v>
      </c>
      <c r="E4650" t="s">
        <v>10</v>
      </c>
      <c r="F4650" t="s">
        <v>10</v>
      </c>
      <c r="G4650" t="s">
        <v>11220</v>
      </c>
      <c r="H4650" t="s">
        <v>10</v>
      </c>
    </row>
    <row r="4651" spans="1:8" ht="15" customHeight="1" x14ac:dyDescent="0.25">
      <c r="A4651" t="s">
        <v>2067</v>
      </c>
      <c r="B4651" t="s">
        <v>6071</v>
      </c>
      <c r="C4651" t="s">
        <v>2067</v>
      </c>
      <c r="D4651" t="s">
        <v>38</v>
      </c>
      <c r="E4651" t="s">
        <v>10</v>
      </c>
      <c r="F4651" t="s">
        <v>14244</v>
      </c>
      <c r="G4651" t="s">
        <v>11220</v>
      </c>
      <c r="H4651" t="s">
        <v>10</v>
      </c>
    </row>
    <row r="4652" spans="1:8" ht="15" customHeight="1" x14ac:dyDescent="0.25">
      <c r="A4652" t="s">
        <v>6810</v>
      </c>
      <c r="B4652" t="s">
        <v>6071</v>
      </c>
      <c r="C4652" t="s">
        <v>6810</v>
      </c>
      <c r="D4652" t="s">
        <v>38</v>
      </c>
      <c r="E4652" t="s">
        <v>10</v>
      </c>
      <c r="F4652" t="s">
        <v>14244</v>
      </c>
      <c r="G4652" t="s">
        <v>11220</v>
      </c>
      <c r="H4652" t="s">
        <v>10</v>
      </c>
    </row>
    <row r="4653" spans="1:8" ht="15" customHeight="1" x14ac:dyDescent="0.25">
      <c r="A4653" t="s">
        <v>6077</v>
      </c>
      <c r="B4653" t="s">
        <v>6071</v>
      </c>
      <c r="C4653" t="s">
        <v>6077</v>
      </c>
      <c r="D4653" t="s">
        <v>38</v>
      </c>
      <c r="E4653" t="s">
        <v>10</v>
      </c>
      <c r="F4653" t="s">
        <v>10</v>
      </c>
      <c r="G4653" t="s">
        <v>11220</v>
      </c>
      <c r="H4653" t="s">
        <v>10</v>
      </c>
    </row>
    <row r="4654" spans="1:8" ht="15" customHeight="1" x14ac:dyDescent="0.25">
      <c r="A4654" t="s">
        <v>5758</v>
      </c>
      <c r="B4654" t="s">
        <v>6071</v>
      </c>
      <c r="C4654" t="s">
        <v>5758</v>
      </c>
      <c r="D4654" t="s">
        <v>38</v>
      </c>
      <c r="E4654" t="s">
        <v>10</v>
      </c>
      <c r="F4654" t="s">
        <v>14244</v>
      </c>
      <c r="G4654" t="s">
        <v>11220</v>
      </c>
      <c r="H4654" t="s">
        <v>10</v>
      </c>
    </row>
    <row r="4655" spans="1:8" ht="15" customHeight="1" x14ac:dyDescent="0.25">
      <c r="A4655" t="s">
        <v>6698</v>
      </c>
      <c r="B4655" t="s">
        <v>6071</v>
      </c>
      <c r="C4655" t="s">
        <v>6698</v>
      </c>
      <c r="D4655" t="s">
        <v>38</v>
      </c>
      <c r="E4655" t="s">
        <v>10</v>
      </c>
      <c r="F4655" t="s">
        <v>14244</v>
      </c>
      <c r="G4655" t="s">
        <v>11220</v>
      </c>
      <c r="H4655" t="s">
        <v>10</v>
      </c>
    </row>
    <row r="4656" spans="1:8" ht="15" customHeight="1" x14ac:dyDescent="0.25">
      <c r="A4656" t="s">
        <v>2067</v>
      </c>
      <c r="B4656" t="s">
        <v>6074</v>
      </c>
      <c r="C4656" t="s">
        <v>2067</v>
      </c>
      <c r="D4656" t="s">
        <v>38</v>
      </c>
      <c r="E4656" t="s">
        <v>10</v>
      </c>
      <c r="F4656" t="s">
        <v>14244</v>
      </c>
      <c r="G4656" t="s">
        <v>11220</v>
      </c>
      <c r="H4656" t="s">
        <v>10</v>
      </c>
    </row>
    <row r="4657" spans="1:8" ht="15" customHeight="1" x14ac:dyDescent="0.25">
      <c r="A4657" t="s">
        <v>6698</v>
      </c>
      <c r="B4657" t="s">
        <v>6074</v>
      </c>
      <c r="C4657" t="s">
        <v>6698</v>
      </c>
      <c r="D4657" t="s">
        <v>38</v>
      </c>
      <c r="E4657" t="s">
        <v>10</v>
      </c>
      <c r="F4657" t="s">
        <v>14244</v>
      </c>
      <c r="G4657" t="s">
        <v>11220</v>
      </c>
      <c r="H4657" t="s">
        <v>10</v>
      </c>
    </row>
    <row r="4658" spans="1:8" ht="15" customHeight="1" x14ac:dyDescent="0.25">
      <c r="A4658" t="s">
        <v>8076</v>
      </c>
      <c r="B4658" t="s">
        <v>6079</v>
      </c>
      <c r="C4658" t="s">
        <v>8076</v>
      </c>
      <c r="D4658" t="s">
        <v>38</v>
      </c>
      <c r="E4658" t="s">
        <v>10</v>
      </c>
      <c r="F4658" t="s">
        <v>10</v>
      </c>
      <c r="G4658" t="s">
        <v>11220</v>
      </c>
      <c r="H4658" t="s">
        <v>10</v>
      </c>
    </row>
    <row r="4659" spans="1:8" ht="15" customHeight="1" x14ac:dyDescent="0.25">
      <c r="A4659" t="s">
        <v>1154</v>
      </c>
      <c r="B4659" t="s">
        <v>6079</v>
      </c>
      <c r="C4659" t="s">
        <v>1154</v>
      </c>
      <c r="D4659" t="s">
        <v>38</v>
      </c>
      <c r="E4659" t="s">
        <v>10</v>
      </c>
      <c r="F4659" t="s">
        <v>14244</v>
      </c>
      <c r="G4659" t="s">
        <v>11220</v>
      </c>
      <c r="H4659" t="s">
        <v>10</v>
      </c>
    </row>
    <row r="4660" spans="1:8" ht="15" customHeight="1" x14ac:dyDescent="0.25">
      <c r="A4660" t="s">
        <v>1159</v>
      </c>
      <c r="B4660" t="s">
        <v>6079</v>
      </c>
      <c r="C4660" t="s">
        <v>1159</v>
      </c>
      <c r="D4660" t="s">
        <v>38</v>
      </c>
      <c r="E4660" t="s">
        <v>10</v>
      </c>
      <c r="F4660" t="s">
        <v>10</v>
      </c>
      <c r="G4660" t="s">
        <v>11220</v>
      </c>
      <c r="H4660" t="s">
        <v>10</v>
      </c>
    </row>
    <row r="4661" spans="1:8" ht="15" customHeight="1" x14ac:dyDescent="0.25">
      <c r="A4661" t="s">
        <v>2067</v>
      </c>
      <c r="B4661" t="s">
        <v>6082</v>
      </c>
      <c r="C4661" t="s">
        <v>2067</v>
      </c>
      <c r="D4661" t="s">
        <v>38</v>
      </c>
      <c r="E4661" t="s">
        <v>10</v>
      </c>
      <c r="F4661" t="s">
        <v>14244</v>
      </c>
      <c r="G4661" t="s">
        <v>11220</v>
      </c>
      <c r="H4661" t="s">
        <v>10</v>
      </c>
    </row>
    <row r="4662" spans="1:8" ht="15" customHeight="1" x14ac:dyDescent="0.25">
      <c r="A4662" t="s">
        <v>6077</v>
      </c>
      <c r="B4662" t="s">
        <v>6082</v>
      </c>
      <c r="C4662" t="s">
        <v>6077</v>
      </c>
      <c r="D4662" t="s">
        <v>38</v>
      </c>
      <c r="E4662" t="s">
        <v>10</v>
      </c>
      <c r="F4662" t="s">
        <v>10</v>
      </c>
      <c r="G4662" t="s">
        <v>11220</v>
      </c>
      <c r="H4662" t="s">
        <v>10</v>
      </c>
    </row>
    <row r="4663" spans="1:8" ht="15" customHeight="1" x14ac:dyDescent="0.25">
      <c r="A4663" t="s">
        <v>6810</v>
      </c>
      <c r="B4663" t="s">
        <v>6082</v>
      </c>
      <c r="C4663" t="s">
        <v>6810</v>
      </c>
      <c r="D4663" t="s">
        <v>38</v>
      </c>
      <c r="E4663" t="s">
        <v>10</v>
      </c>
      <c r="F4663" t="s">
        <v>14244</v>
      </c>
      <c r="G4663" t="s">
        <v>11220</v>
      </c>
      <c r="H4663" t="s">
        <v>10</v>
      </c>
    </row>
    <row r="4664" spans="1:8" ht="15" customHeight="1" x14ac:dyDescent="0.25">
      <c r="A4664" t="s">
        <v>715</v>
      </c>
      <c r="B4664" t="s">
        <v>6082</v>
      </c>
      <c r="C4664" t="s">
        <v>715</v>
      </c>
      <c r="D4664" t="s">
        <v>29670</v>
      </c>
      <c r="E4664" t="s">
        <v>10</v>
      </c>
      <c r="F4664" t="s">
        <v>14244</v>
      </c>
      <c r="G4664" t="s">
        <v>11220</v>
      </c>
      <c r="H4664" t="s">
        <v>10</v>
      </c>
    </row>
    <row r="4665" spans="1:8" ht="15" customHeight="1" x14ac:dyDescent="0.25">
      <c r="A4665" t="s">
        <v>718</v>
      </c>
      <c r="B4665" t="s">
        <v>6082</v>
      </c>
      <c r="C4665" t="s">
        <v>718</v>
      </c>
      <c r="D4665" t="s">
        <v>38</v>
      </c>
      <c r="E4665" t="s">
        <v>10</v>
      </c>
      <c r="F4665" t="s">
        <v>14244</v>
      </c>
      <c r="G4665" t="s">
        <v>11220</v>
      </c>
      <c r="H4665" t="s">
        <v>10</v>
      </c>
    </row>
    <row r="4666" spans="1:8" ht="15" customHeight="1" x14ac:dyDescent="0.25">
      <c r="A4666" t="s">
        <v>710</v>
      </c>
      <c r="B4666" t="s">
        <v>6082</v>
      </c>
      <c r="C4666" t="s">
        <v>710</v>
      </c>
      <c r="D4666" t="s">
        <v>38</v>
      </c>
      <c r="E4666" t="s">
        <v>10</v>
      </c>
      <c r="F4666" t="s">
        <v>14244</v>
      </c>
      <c r="G4666" t="s">
        <v>11220</v>
      </c>
      <c r="H4666" t="s">
        <v>10</v>
      </c>
    </row>
    <row r="4667" spans="1:8" ht="15" customHeight="1" x14ac:dyDescent="0.25">
      <c r="A4667" t="s">
        <v>6698</v>
      </c>
      <c r="B4667" t="s">
        <v>6082</v>
      </c>
      <c r="C4667" t="s">
        <v>6698</v>
      </c>
      <c r="D4667" t="s">
        <v>38</v>
      </c>
      <c r="E4667" t="s">
        <v>10</v>
      </c>
      <c r="F4667" t="s">
        <v>14244</v>
      </c>
      <c r="G4667" t="s">
        <v>11220</v>
      </c>
      <c r="H4667" t="s">
        <v>10</v>
      </c>
    </row>
    <row r="4668" spans="1:8" ht="15" customHeight="1" x14ac:dyDescent="0.25">
      <c r="A4668" t="s">
        <v>4481</v>
      </c>
      <c r="B4668" t="s">
        <v>6085</v>
      </c>
      <c r="C4668" t="s">
        <v>4481</v>
      </c>
      <c r="D4668" t="s">
        <v>38</v>
      </c>
      <c r="E4668" t="s">
        <v>10</v>
      </c>
      <c r="F4668" t="s">
        <v>10</v>
      </c>
      <c r="G4668" t="s">
        <v>11220</v>
      </c>
      <c r="H4668" t="s">
        <v>10</v>
      </c>
    </row>
    <row r="4669" spans="1:8" ht="15" customHeight="1" x14ac:dyDescent="0.25">
      <c r="A4669" t="s">
        <v>6080</v>
      </c>
      <c r="B4669" t="s">
        <v>6085</v>
      </c>
      <c r="C4669" t="s">
        <v>6080</v>
      </c>
      <c r="D4669" t="s">
        <v>38</v>
      </c>
      <c r="E4669" t="s">
        <v>10</v>
      </c>
      <c r="F4669" t="s">
        <v>10</v>
      </c>
      <c r="G4669" t="s">
        <v>11220</v>
      </c>
      <c r="H4669" t="s">
        <v>10</v>
      </c>
    </row>
    <row r="4670" spans="1:8" ht="15" customHeight="1" x14ac:dyDescent="0.25">
      <c r="A4670" t="s">
        <v>4483</v>
      </c>
      <c r="B4670" t="s">
        <v>6085</v>
      </c>
      <c r="C4670" t="s">
        <v>4483</v>
      </c>
      <c r="D4670" t="s">
        <v>38</v>
      </c>
      <c r="E4670" t="s">
        <v>14244</v>
      </c>
      <c r="F4670" t="s">
        <v>10</v>
      </c>
      <c r="G4670" t="s">
        <v>11220</v>
      </c>
      <c r="H4670" t="s">
        <v>10</v>
      </c>
    </row>
    <row r="4671" spans="1:8" ht="15" customHeight="1" x14ac:dyDescent="0.25">
      <c r="A4671" t="s">
        <v>6238</v>
      </c>
      <c r="B4671" t="s">
        <v>6103</v>
      </c>
      <c r="C4671" t="s">
        <v>6238</v>
      </c>
      <c r="D4671" t="s">
        <v>38</v>
      </c>
      <c r="E4671" t="s">
        <v>10</v>
      </c>
      <c r="F4671" t="s">
        <v>10</v>
      </c>
      <c r="G4671" t="s">
        <v>11220</v>
      </c>
      <c r="H4671" t="s">
        <v>10</v>
      </c>
    </row>
    <row r="4672" spans="1:8" ht="15" customHeight="1" x14ac:dyDescent="0.25">
      <c r="A4672" t="s">
        <v>4481</v>
      </c>
      <c r="B4672" t="s">
        <v>6103</v>
      </c>
      <c r="C4672" t="s">
        <v>4481</v>
      </c>
      <c r="D4672" t="s">
        <v>38</v>
      </c>
      <c r="E4672" t="s">
        <v>10</v>
      </c>
      <c r="F4672" t="s">
        <v>10</v>
      </c>
      <c r="G4672" t="s">
        <v>11220</v>
      </c>
      <c r="H4672" t="s">
        <v>10</v>
      </c>
    </row>
    <row r="4673" spans="1:8" ht="15" customHeight="1" x14ac:dyDescent="0.25">
      <c r="A4673" t="s">
        <v>6080</v>
      </c>
      <c r="B4673" t="s">
        <v>6103</v>
      </c>
      <c r="C4673" t="s">
        <v>6080</v>
      </c>
      <c r="D4673" t="s">
        <v>38</v>
      </c>
      <c r="E4673" t="s">
        <v>10</v>
      </c>
      <c r="F4673" t="s">
        <v>10</v>
      </c>
      <c r="G4673" t="s">
        <v>11220</v>
      </c>
      <c r="H4673" t="s">
        <v>10</v>
      </c>
    </row>
    <row r="4674" spans="1:8" ht="15" customHeight="1" x14ac:dyDescent="0.25">
      <c r="A4674" t="s">
        <v>4482</v>
      </c>
      <c r="B4674" t="s">
        <v>6103</v>
      </c>
      <c r="C4674" t="s">
        <v>4482</v>
      </c>
      <c r="D4674" t="s">
        <v>38</v>
      </c>
      <c r="E4674" t="s">
        <v>10</v>
      </c>
      <c r="F4674" t="s">
        <v>10</v>
      </c>
      <c r="G4674" t="s">
        <v>11220</v>
      </c>
      <c r="H4674" t="s">
        <v>10</v>
      </c>
    </row>
    <row r="4675" spans="1:8" ht="15" customHeight="1" x14ac:dyDescent="0.25">
      <c r="A4675" t="s">
        <v>6239</v>
      </c>
      <c r="B4675" t="s">
        <v>6105</v>
      </c>
      <c r="C4675" t="s">
        <v>6239</v>
      </c>
      <c r="D4675" t="s">
        <v>38</v>
      </c>
      <c r="E4675" t="s">
        <v>10</v>
      </c>
      <c r="F4675" t="s">
        <v>10</v>
      </c>
      <c r="G4675" t="s">
        <v>11220</v>
      </c>
      <c r="H4675" t="s">
        <v>10</v>
      </c>
    </row>
    <row r="4676" spans="1:8" ht="15" customHeight="1" x14ac:dyDescent="0.25">
      <c r="A4676" t="s">
        <v>4481</v>
      </c>
      <c r="B4676" t="s">
        <v>6105</v>
      </c>
      <c r="C4676" t="s">
        <v>4481</v>
      </c>
      <c r="D4676" t="s">
        <v>38</v>
      </c>
      <c r="E4676" t="s">
        <v>10</v>
      </c>
      <c r="F4676" t="s">
        <v>10</v>
      </c>
      <c r="G4676" t="s">
        <v>11220</v>
      </c>
      <c r="H4676" t="s">
        <v>10</v>
      </c>
    </row>
    <row r="4677" spans="1:8" ht="15" customHeight="1" x14ac:dyDescent="0.25">
      <c r="A4677" t="s">
        <v>6080</v>
      </c>
      <c r="B4677" t="s">
        <v>6105</v>
      </c>
      <c r="C4677" t="s">
        <v>6080</v>
      </c>
      <c r="D4677" t="s">
        <v>38</v>
      </c>
      <c r="E4677" t="s">
        <v>10</v>
      </c>
      <c r="F4677" t="s">
        <v>10</v>
      </c>
      <c r="G4677" t="s">
        <v>11220</v>
      </c>
      <c r="H4677" t="s">
        <v>10</v>
      </c>
    </row>
    <row r="4678" spans="1:8" ht="15" customHeight="1" x14ac:dyDescent="0.25">
      <c r="A4678" t="s">
        <v>4483</v>
      </c>
      <c r="B4678" t="s">
        <v>6105</v>
      </c>
      <c r="C4678" t="s">
        <v>4483</v>
      </c>
      <c r="D4678" t="s">
        <v>38</v>
      </c>
      <c r="E4678" t="s">
        <v>10</v>
      </c>
      <c r="F4678" t="s">
        <v>10</v>
      </c>
      <c r="G4678" t="s">
        <v>11220</v>
      </c>
      <c r="H4678" t="s">
        <v>10</v>
      </c>
    </row>
    <row r="4679" spans="1:8" ht="15" customHeight="1" x14ac:dyDescent="0.25">
      <c r="A4679" t="s">
        <v>6083</v>
      </c>
      <c r="B4679" t="s">
        <v>6105</v>
      </c>
      <c r="C4679" t="s">
        <v>6083</v>
      </c>
      <c r="D4679" t="s">
        <v>38</v>
      </c>
      <c r="E4679" t="s">
        <v>10</v>
      </c>
      <c r="F4679" t="s">
        <v>14244</v>
      </c>
      <c r="G4679" t="s">
        <v>11220</v>
      </c>
      <c r="H4679" t="s">
        <v>10</v>
      </c>
    </row>
    <row r="4680" spans="1:8" ht="15" customHeight="1" x14ac:dyDescent="0.25">
      <c r="A4680" t="s">
        <v>351</v>
      </c>
      <c r="B4680" t="s">
        <v>6108</v>
      </c>
      <c r="C4680" t="s">
        <v>351</v>
      </c>
      <c r="D4680" t="s">
        <v>38</v>
      </c>
      <c r="E4680" t="s">
        <v>10</v>
      </c>
      <c r="F4680" t="s">
        <v>10</v>
      </c>
      <c r="G4680" t="s">
        <v>11220</v>
      </c>
      <c r="H4680" t="s">
        <v>10</v>
      </c>
    </row>
    <row r="4681" spans="1:8" ht="15" customHeight="1" x14ac:dyDescent="0.25">
      <c r="A4681" t="s">
        <v>417</v>
      </c>
      <c r="B4681" t="s">
        <v>6108</v>
      </c>
      <c r="C4681" t="s">
        <v>417</v>
      </c>
      <c r="D4681" t="s">
        <v>38</v>
      </c>
      <c r="E4681" t="s">
        <v>10</v>
      </c>
      <c r="F4681" t="s">
        <v>10</v>
      </c>
      <c r="G4681" t="s">
        <v>11220</v>
      </c>
      <c r="H4681" t="s">
        <v>10</v>
      </c>
    </row>
    <row r="4682" spans="1:8" ht="15" customHeight="1" x14ac:dyDescent="0.25">
      <c r="A4682" t="s">
        <v>1109</v>
      </c>
      <c r="B4682" t="s">
        <v>6108</v>
      </c>
      <c r="C4682" t="s">
        <v>1109</v>
      </c>
      <c r="D4682" t="s">
        <v>38</v>
      </c>
      <c r="E4682" t="s">
        <v>10</v>
      </c>
      <c r="F4682" t="s">
        <v>10</v>
      </c>
      <c r="G4682" t="s">
        <v>11220</v>
      </c>
      <c r="H4682" t="s">
        <v>10</v>
      </c>
    </row>
    <row r="4683" spans="1:8" ht="15" customHeight="1" x14ac:dyDescent="0.25">
      <c r="A4683" t="s">
        <v>1193</v>
      </c>
      <c r="B4683" t="s">
        <v>6108</v>
      </c>
      <c r="C4683" t="s">
        <v>1193</v>
      </c>
      <c r="D4683" t="s">
        <v>38</v>
      </c>
      <c r="E4683" t="s">
        <v>10</v>
      </c>
      <c r="F4683" t="s">
        <v>10</v>
      </c>
      <c r="G4683" t="s">
        <v>11220</v>
      </c>
      <c r="H4683" t="s">
        <v>10</v>
      </c>
    </row>
    <row r="4684" spans="1:8" ht="15" customHeight="1" x14ac:dyDescent="0.25">
      <c r="A4684" t="s">
        <v>2244</v>
      </c>
      <c r="B4684" t="s">
        <v>6108</v>
      </c>
      <c r="C4684" t="s">
        <v>2244</v>
      </c>
      <c r="D4684" t="s">
        <v>38</v>
      </c>
      <c r="E4684" t="s">
        <v>10</v>
      </c>
      <c r="F4684" t="s">
        <v>10</v>
      </c>
      <c r="G4684" t="s">
        <v>11220</v>
      </c>
      <c r="H4684" t="s">
        <v>10</v>
      </c>
    </row>
    <row r="4685" spans="1:8" ht="15" customHeight="1" x14ac:dyDescent="0.25">
      <c r="A4685" t="s">
        <v>2270</v>
      </c>
      <c r="B4685" t="s">
        <v>6108</v>
      </c>
      <c r="C4685" t="s">
        <v>2270</v>
      </c>
      <c r="D4685" t="s">
        <v>38</v>
      </c>
      <c r="E4685" t="s">
        <v>10</v>
      </c>
      <c r="F4685" t="s">
        <v>10</v>
      </c>
      <c r="G4685" t="s">
        <v>11220</v>
      </c>
      <c r="H4685" t="s">
        <v>10</v>
      </c>
    </row>
    <row r="4686" spans="1:8" ht="15" customHeight="1" x14ac:dyDescent="0.25">
      <c r="A4686" t="s">
        <v>2800</v>
      </c>
      <c r="B4686" t="s">
        <v>6108</v>
      </c>
      <c r="C4686" t="s">
        <v>2800</v>
      </c>
      <c r="D4686" t="s">
        <v>38</v>
      </c>
      <c r="E4686" t="s">
        <v>10</v>
      </c>
      <c r="F4686" t="s">
        <v>10</v>
      </c>
      <c r="G4686" t="s">
        <v>11220</v>
      </c>
      <c r="H4686" t="s">
        <v>10</v>
      </c>
    </row>
    <row r="4687" spans="1:8" ht="15" customHeight="1" x14ac:dyDescent="0.25">
      <c r="A4687" t="s">
        <v>2961</v>
      </c>
      <c r="B4687" t="s">
        <v>6108</v>
      </c>
      <c r="C4687" t="s">
        <v>2961</v>
      </c>
      <c r="D4687" t="s">
        <v>38</v>
      </c>
      <c r="E4687" t="s">
        <v>10</v>
      </c>
      <c r="F4687" t="s">
        <v>10</v>
      </c>
      <c r="G4687" t="s">
        <v>11220</v>
      </c>
      <c r="H4687" t="s">
        <v>10</v>
      </c>
    </row>
    <row r="4688" spans="1:8" ht="15" customHeight="1" x14ac:dyDescent="0.25">
      <c r="A4688" t="s">
        <v>3449</v>
      </c>
      <c r="B4688" t="s">
        <v>6108</v>
      </c>
      <c r="C4688" t="s">
        <v>3449</v>
      </c>
      <c r="D4688" t="s">
        <v>38</v>
      </c>
      <c r="E4688" t="s">
        <v>10</v>
      </c>
      <c r="F4688" t="s">
        <v>10</v>
      </c>
      <c r="G4688" t="s">
        <v>11220</v>
      </c>
      <c r="H4688" t="s">
        <v>10</v>
      </c>
    </row>
    <row r="4689" spans="1:8" ht="15" customHeight="1" x14ac:dyDescent="0.25">
      <c r="A4689" t="s">
        <v>4676</v>
      </c>
      <c r="B4689" t="s">
        <v>6108</v>
      </c>
      <c r="C4689" t="s">
        <v>4676</v>
      </c>
      <c r="D4689" t="s">
        <v>29671</v>
      </c>
      <c r="E4689" t="s">
        <v>10</v>
      </c>
      <c r="F4689" t="s">
        <v>10</v>
      </c>
      <c r="G4689" t="s">
        <v>11220</v>
      </c>
      <c r="H4689" t="s">
        <v>10</v>
      </c>
    </row>
    <row r="4690" spans="1:8" ht="15" customHeight="1" x14ac:dyDescent="0.25">
      <c r="A4690" t="s">
        <v>2431</v>
      </c>
      <c r="B4690" t="s">
        <v>6108</v>
      </c>
      <c r="C4690" t="s">
        <v>2431</v>
      </c>
      <c r="D4690" t="s">
        <v>29176</v>
      </c>
      <c r="E4690" t="s">
        <v>10</v>
      </c>
      <c r="F4690" t="s">
        <v>10</v>
      </c>
      <c r="G4690" t="s">
        <v>11220</v>
      </c>
      <c r="H4690" t="s">
        <v>10</v>
      </c>
    </row>
    <row r="4691" spans="1:8" ht="15" customHeight="1" x14ac:dyDescent="0.25">
      <c r="A4691" t="s">
        <v>4913</v>
      </c>
      <c r="B4691" t="s">
        <v>6108</v>
      </c>
      <c r="C4691" t="s">
        <v>4913</v>
      </c>
      <c r="D4691" t="s">
        <v>38</v>
      </c>
      <c r="E4691" t="s">
        <v>10</v>
      </c>
      <c r="F4691" t="s">
        <v>10</v>
      </c>
      <c r="G4691" t="s">
        <v>11220</v>
      </c>
      <c r="H4691" t="s">
        <v>10</v>
      </c>
    </row>
    <row r="4692" spans="1:8" ht="15" customHeight="1" x14ac:dyDescent="0.25">
      <c r="A4692" t="s">
        <v>4984</v>
      </c>
      <c r="B4692" t="s">
        <v>6108</v>
      </c>
      <c r="C4692" t="s">
        <v>4984</v>
      </c>
      <c r="D4692" t="s">
        <v>38</v>
      </c>
      <c r="E4692" t="s">
        <v>10</v>
      </c>
      <c r="F4692" t="s">
        <v>10</v>
      </c>
      <c r="G4692" t="s">
        <v>11220</v>
      </c>
      <c r="H4692" t="s">
        <v>10</v>
      </c>
    </row>
    <row r="4693" spans="1:8" ht="15" customHeight="1" x14ac:dyDescent="0.25">
      <c r="A4693" t="s">
        <v>5017</v>
      </c>
      <c r="B4693" t="s">
        <v>6108</v>
      </c>
      <c r="C4693" t="s">
        <v>5017</v>
      </c>
      <c r="D4693" t="s">
        <v>38</v>
      </c>
      <c r="E4693" t="s">
        <v>10</v>
      </c>
      <c r="F4693" t="s">
        <v>10</v>
      </c>
      <c r="G4693" t="s">
        <v>11220</v>
      </c>
      <c r="H4693" t="s">
        <v>10</v>
      </c>
    </row>
    <row r="4694" spans="1:8" ht="15" customHeight="1" x14ac:dyDescent="0.25">
      <c r="A4694" t="s">
        <v>5102</v>
      </c>
      <c r="B4694" t="s">
        <v>6108</v>
      </c>
      <c r="C4694" t="s">
        <v>5102</v>
      </c>
      <c r="D4694" t="s">
        <v>38</v>
      </c>
      <c r="E4694" t="s">
        <v>10</v>
      </c>
      <c r="F4694" t="s">
        <v>10</v>
      </c>
      <c r="G4694" t="s">
        <v>11220</v>
      </c>
      <c r="H4694" t="s">
        <v>10</v>
      </c>
    </row>
    <row r="4695" spans="1:8" ht="15" customHeight="1" x14ac:dyDescent="0.25">
      <c r="A4695" t="s">
        <v>4367</v>
      </c>
      <c r="B4695" t="s">
        <v>6108</v>
      </c>
      <c r="C4695" t="s">
        <v>4367</v>
      </c>
      <c r="D4695" t="s">
        <v>29448</v>
      </c>
      <c r="E4695" t="s">
        <v>10</v>
      </c>
      <c r="F4695" t="s">
        <v>10</v>
      </c>
      <c r="G4695" t="s">
        <v>11220</v>
      </c>
      <c r="H4695" t="s">
        <v>10</v>
      </c>
    </row>
    <row r="4696" spans="1:8" ht="15" customHeight="1" x14ac:dyDescent="0.25">
      <c r="A4696" t="s">
        <v>5570</v>
      </c>
      <c r="B4696" t="s">
        <v>6108</v>
      </c>
      <c r="C4696" t="s">
        <v>5570</v>
      </c>
      <c r="D4696" t="s">
        <v>38</v>
      </c>
      <c r="E4696" t="s">
        <v>10</v>
      </c>
      <c r="F4696" t="s">
        <v>10</v>
      </c>
      <c r="G4696" t="s">
        <v>11220</v>
      </c>
      <c r="H4696" t="s">
        <v>10</v>
      </c>
    </row>
    <row r="4697" spans="1:8" ht="15" customHeight="1" x14ac:dyDescent="0.25">
      <c r="A4697" t="s">
        <v>5611</v>
      </c>
      <c r="B4697" t="s">
        <v>6108</v>
      </c>
      <c r="C4697" t="s">
        <v>5611</v>
      </c>
      <c r="D4697" t="s">
        <v>29176</v>
      </c>
      <c r="E4697" t="s">
        <v>10</v>
      </c>
      <c r="F4697" t="s">
        <v>10</v>
      </c>
      <c r="G4697" t="s">
        <v>11220</v>
      </c>
      <c r="H4697" t="s">
        <v>10</v>
      </c>
    </row>
    <row r="4698" spans="1:8" ht="15" customHeight="1" x14ac:dyDescent="0.25">
      <c r="A4698" t="s">
        <v>6128</v>
      </c>
      <c r="B4698" t="s">
        <v>6108</v>
      </c>
      <c r="C4698" t="s">
        <v>6128</v>
      </c>
      <c r="D4698" t="s">
        <v>38</v>
      </c>
      <c r="E4698" t="s">
        <v>10</v>
      </c>
      <c r="F4698" t="s">
        <v>10</v>
      </c>
      <c r="G4698" t="s">
        <v>11220</v>
      </c>
      <c r="H4698" t="s">
        <v>10</v>
      </c>
    </row>
    <row r="4699" spans="1:8" ht="15" customHeight="1" x14ac:dyDescent="0.25">
      <c r="A4699" t="s">
        <v>6391</v>
      </c>
      <c r="B4699" t="s">
        <v>6108</v>
      </c>
      <c r="C4699" t="s">
        <v>6391</v>
      </c>
      <c r="D4699" t="s">
        <v>38</v>
      </c>
      <c r="E4699" t="s">
        <v>10</v>
      </c>
      <c r="F4699" t="s">
        <v>10</v>
      </c>
      <c r="G4699" t="s">
        <v>11220</v>
      </c>
      <c r="H4699" t="s">
        <v>10</v>
      </c>
    </row>
    <row r="4700" spans="1:8" ht="15" customHeight="1" x14ac:dyDescent="0.25">
      <c r="A4700" t="s">
        <v>6411</v>
      </c>
      <c r="B4700" t="s">
        <v>6108</v>
      </c>
      <c r="C4700" t="s">
        <v>6411</v>
      </c>
      <c r="D4700" t="s">
        <v>38</v>
      </c>
      <c r="E4700" t="s">
        <v>10</v>
      </c>
      <c r="F4700" t="s">
        <v>10</v>
      </c>
      <c r="G4700" t="s">
        <v>11220</v>
      </c>
      <c r="H4700" t="s">
        <v>10</v>
      </c>
    </row>
    <row r="4701" spans="1:8" ht="15" customHeight="1" x14ac:dyDescent="0.25">
      <c r="A4701" t="s">
        <v>6769</v>
      </c>
      <c r="B4701" t="s">
        <v>6108</v>
      </c>
      <c r="C4701" t="s">
        <v>6769</v>
      </c>
      <c r="D4701" t="s">
        <v>38</v>
      </c>
      <c r="E4701" t="s">
        <v>10</v>
      </c>
      <c r="F4701" t="s">
        <v>10</v>
      </c>
      <c r="G4701" t="s">
        <v>11220</v>
      </c>
      <c r="H4701" t="s">
        <v>10</v>
      </c>
    </row>
    <row r="4702" spans="1:8" ht="15" customHeight="1" x14ac:dyDescent="0.25">
      <c r="A4702" t="s">
        <v>7035</v>
      </c>
      <c r="B4702" t="s">
        <v>6108</v>
      </c>
      <c r="C4702" t="s">
        <v>7035</v>
      </c>
      <c r="D4702" t="s">
        <v>38</v>
      </c>
      <c r="E4702" t="s">
        <v>10</v>
      </c>
      <c r="F4702" t="s">
        <v>10</v>
      </c>
      <c r="G4702" t="s">
        <v>11220</v>
      </c>
      <c r="H4702" t="s">
        <v>10</v>
      </c>
    </row>
    <row r="4703" spans="1:8" ht="15" customHeight="1" x14ac:dyDescent="0.25">
      <c r="A4703" t="s">
        <v>7335</v>
      </c>
      <c r="B4703" t="s">
        <v>6108</v>
      </c>
      <c r="C4703" t="s">
        <v>7335</v>
      </c>
      <c r="D4703" t="s">
        <v>38</v>
      </c>
      <c r="E4703" t="s">
        <v>10</v>
      </c>
      <c r="F4703" t="s">
        <v>10</v>
      </c>
      <c r="G4703" t="s">
        <v>11220</v>
      </c>
      <c r="H4703" t="s">
        <v>10</v>
      </c>
    </row>
    <row r="4704" spans="1:8" ht="15" customHeight="1" x14ac:dyDescent="0.25">
      <c r="A4704" t="s">
        <v>8078</v>
      </c>
      <c r="B4704" t="s">
        <v>6108</v>
      </c>
      <c r="C4704" t="s">
        <v>8078</v>
      </c>
      <c r="D4704" t="s">
        <v>38</v>
      </c>
      <c r="E4704" t="s">
        <v>10</v>
      </c>
      <c r="F4704" t="s">
        <v>10</v>
      </c>
      <c r="G4704" t="s">
        <v>11220</v>
      </c>
      <c r="H4704" t="s">
        <v>10</v>
      </c>
    </row>
    <row r="4705" spans="1:8" ht="15" customHeight="1" x14ac:dyDescent="0.25">
      <c r="A4705" t="s">
        <v>8235</v>
      </c>
      <c r="B4705" t="s">
        <v>6108</v>
      </c>
      <c r="C4705" t="s">
        <v>8235</v>
      </c>
      <c r="D4705" t="s">
        <v>38</v>
      </c>
      <c r="E4705" t="s">
        <v>10</v>
      </c>
      <c r="F4705" t="s">
        <v>10</v>
      </c>
      <c r="G4705" t="s">
        <v>11220</v>
      </c>
      <c r="H4705" t="s">
        <v>10</v>
      </c>
    </row>
    <row r="4706" spans="1:8" ht="15" customHeight="1" x14ac:dyDescent="0.25">
      <c r="A4706" t="s">
        <v>6891</v>
      </c>
      <c r="B4706" t="s">
        <v>6108</v>
      </c>
      <c r="C4706" t="s">
        <v>6891</v>
      </c>
      <c r="D4706" t="s">
        <v>38</v>
      </c>
      <c r="E4706" t="s">
        <v>10</v>
      </c>
      <c r="F4706" t="s">
        <v>10</v>
      </c>
      <c r="G4706" t="s">
        <v>11220</v>
      </c>
      <c r="H4706" t="s">
        <v>10</v>
      </c>
    </row>
    <row r="4707" spans="1:8" ht="15" customHeight="1" x14ac:dyDescent="0.25">
      <c r="A4707" t="s">
        <v>347</v>
      </c>
      <c r="B4707" t="s">
        <v>6108</v>
      </c>
      <c r="C4707" t="s">
        <v>347</v>
      </c>
      <c r="D4707" t="s">
        <v>38</v>
      </c>
      <c r="E4707" t="s">
        <v>10</v>
      </c>
      <c r="F4707" t="s">
        <v>10</v>
      </c>
      <c r="G4707" t="s">
        <v>11220</v>
      </c>
      <c r="H4707" t="s">
        <v>10</v>
      </c>
    </row>
    <row r="4708" spans="1:8" ht="15" customHeight="1" x14ac:dyDescent="0.25">
      <c r="A4708" t="s">
        <v>8507</v>
      </c>
      <c r="B4708" t="s">
        <v>6108</v>
      </c>
      <c r="C4708" t="s">
        <v>8507</v>
      </c>
      <c r="D4708" t="s">
        <v>38</v>
      </c>
      <c r="E4708" t="s">
        <v>10</v>
      </c>
      <c r="F4708" t="s">
        <v>10</v>
      </c>
      <c r="G4708" t="s">
        <v>11220</v>
      </c>
      <c r="H4708" t="s">
        <v>10</v>
      </c>
    </row>
    <row r="4709" spans="1:8" ht="15" customHeight="1" x14ac:dyDescent="0.25">
      <c r="A4709" t="s">
        <v>8517</v>
      </c>
      <c r="B4709" t="s">
        <v>6108</v>
      </c>
      <c r="C4709" t="s">
        <v>8517</v>
      </c>
      <c r="D4709" t="s">
        <v>38</v>
      </c>
      <c r="E4709" t="s">
        <v>10</v>
      </c>
      <c r="F4709" t="s">
        <v>10</v>
      </c>
      <c r="G4709" t="s">
        <v>11220</v>
      </c>
      <c r="H4709" t="s">
        <v>10</v>
      </c>
    </row>
    <row r="4710" spans="1:8" ht="15" customHeight="1" x14ac:dyDescent="0.25">
      <c r="A4710" t="s">
        <v>8523</v>
      </c>
      <c r="B4710" t="s">
        <v>6108</v>
      </c>
      <c r="C4710" t="s">
        <v>8523</v>
      </c>
      <c r="D4710" t="s">
        <v>38</v>
      </c>
      <c r="E4710" t="s">
        <v>10</v>
      </c>
      <c r="F4710" t="s">
        <v>10</v>
      </c>
      <c r="G4710" t="s">
        <v>11220</v>
      </c>
      <c r="H4710" t="s">
        <v>10</v>
      </c>
    </row>
    <row r="4711" spans="1:8" ht="15" customHeight="1" x14ac:dyDescent="0.25">
      <c r="A4711" t="s">
        <v>8533</v>
      </c>
      <c r="B4711" t="s">
        <v>6108</v>
      </c>
      <c r="C4711" t="s">
        <v>8533</v>
      </c>
      <c r="D4711" t="s">
        <v>38</v>
      </c>
      <c r="E4711" t="s">
        <v>10</v>
      </c>
      <c r="F4711" t="s">
        <v>10</v>
      </c>
      <c r="G4711" t="s">
        <v>11220</v>
      </c>
      <c r="H4711" t="s">
        <v>10</v>
      </c>
    </row>
    <row r="4712" spans="1:8" ht="15" customHeight="1" x14ac:dyDescent="0.25">
      <c r="A4712" t="s">
        <v>3358</v>
      </c>
      <c r="B4712" t="s">
        <v>6108</v>
      </c>
      <c r="C4712" t="s">
        <v>3358</v>
      </c>
      <c r="D4712" t="s">
        <v>38</v>
      </c>
      <c r="E4712" t="s">
        <v>10</v>
      </c>
      <c r="F4712" t="s">
        <v>10</v>
      </c>
      <c r="G4712" t="s">
        <v>11220</v>
      </c>
      <c r="H4712" t="s">
        <v>10</v>
      </c>
    </row>
    <row r="4713" spans="1:8" ht="15" customHeight="1" x14ac:dyDescent="0.25">
      <c r="A4713" t="s">
        <v>6698</v>
      </c>
      <c r="B4713" t="s">
        <v>6108</v>
      </c>
      <c r="C4713" t="s">
        <v>6698</v>
      </c>
      <c r="D4713" t="s">
        <v>38</v>
      </c>
      <c r="E4713" t="s">
        <v>10</v>
      </c>
      <c r="F4713" t="s">
        <v>14244</v>
      </c>
      <c r="G4713" t="s">
        <v>11220</v>
      </c>
      <c r="H4713" t="s">
        <v>10</v>
      </c>
    </row>
    <row r="4714" spans="1:8" ht="15" customHeight="1" x14ac:dyDescent="0.25">
      <c r="A4714" t="s">
        <v>7299</v>
      </c>
      <c r="B4714" t="s">
        <v>6108</v>
      </c>
      <c r="C4714" t="s">
        <v>7299</v>
      </c>
      <c r="D4714" t="s">
        <v>38</v>
      </c>
      <c r="E4714" t="s">
        <v>10</v>
      </c>
      <c r="F4714" t="s">
        <v>10</v>
      </c>
      <c r="G4714" t="s">
        <v>11220</v>
      </c>
      <c r="H4714" t="s">
        <v>10</v>
      </c>
    </row>
    <row r="4715" spans="1:8" ht="15" customHeight="1" x14ac:dyDescent="0.25">
      <c r="A4715" t="s">
        <v>207</v>
      </c>
      <c r="B4715" t="s">
        <v>6108</v>
      </c>
      <c r="C4715" t="s">
        <v>207</v>
      </c>
      <c r="D4715" t="s">
        <v>38</v>
      </c>
      <c r="E4715" t="s">
        <v>10</v>
      </c>
      <c r="F4715" t="s">
        <v>10</v>
      </c>
      <c r="G4715" t="s">
        <v>11220</v>
      </c>
      <c r="H4715" t="s">
        <v>10</v>
      </c>
    </row>
    <row r="4716" spans="1:8" ht="15" customHeight="1" x14ac:dyDescent="0.25">
      <c r="A4716" t="s">
        <v>2067</v>
      </c>
      <c r="B4716" t="s">
        <v>6108</v>
      </c>
      <c r="C4716" t="s">
        <v>2067</v>
      </c>
      <c r="D4716" t="s">
        <v>38</v>
      </c>
      <c r="E4716" t="s">
        <v>10</v>
      </c>
      <c r="F4716" t="s">
        <v>14244</v>
      </c>
      <c r="G4716" t="s">
        <v>11220</v>
      </c>
      <c r="H4716" t="s">
        <v>10</v>
      </c>
    </row>
    <row r="4717" spans="1:8" ht="15" customHeight="1" x14ac:dyDescent="0.25">
      <c r="A4717" t="s">
        <v>5615</v>
      </c>
      <c r="B4717" t="s">
        <v>6108</v>
      </c>
      <c r="C4717" t="s">
        <v>5615</v>
      </c>
      <c r="D4717" t="s">
        <v>29176</v>
      </c>
      <c r="E4717" t="s">
        <v>10</v>
      </c>
      <c r="F4717" t="s">
        <v>10</v>
      </c>
      <c r="G4717" t="s">
        <v>11220</v>
      </c>
      <c r="H4717" t="s">
        <v>10</v>
      </c>
    </row>
    <row r="4718" spans="1:8" ht="15" customHeight="1" x14ac:dyDescent="0.25">
      <c r="A4718" t="s">
        <v>5613</v>
      </c>
      <c r="B4718" t="s">
        <v>6108</v>
      </c>
      <c r="C4718" t="s">
        <v>5613</v>
      </c>
      <c r="D4718" t="s">
        <v>38</v>
      </c>
      <c r="E4718" t="s">
        <v>10</v>
      </c>
      <c r="F4718" t="s">
        <v>10</v>
      </c>
      <c r="G4718" t="s">
        <v>11220</v>
      </c>
      <c r="H4718" t="s">
        <v>10</v>
      </c>
    </row>
    <row r="4719" spans="1:8" ht="15" customHeight="1" x14ac:dyDescent="0.25">
      <c r="A4719" t="s">
        <v>6385</v>
      </c>
      <c r="B4719" t="s">
        <v>6108</v>
      </c>
      <c r="C4719" t="s">
        <v>6385</v>
      </c>
      <c r="D4719" t="s">
        <v>38</v>
      </c>
      <c r="E4719" t="s">
        <v>10</v>
      </c>
      <c r="F4719" t="s">
        <v>10</v>
      </c>
      <c r="G4719" t="s">
        <v>11220</v>
      </c>
      <c r="H4719" t="s">
        <v>10</v>
      </c>
    </row>
    <row r="4720" spans="1:8" ht="15" customHeight="1" x14ac:dyDescent="0.25">
      <c r="A4720" t="s">
        <v>1114</v>
      </c>
      <c r="B4720" t="s">
        <v>6108</v>
      </c>
      <c r="C4720" t="s">
        <v>1114</v>
      </c>
      <c r="D4720" t="s">
        <v>38</v>
      </c>
      <c r="E4720" t="s">
        <v>10</v>
      </c>
      <c r="F4720" t="s">
        <v>10</v>
      </c>
      <c r="G4720" t="s">
        <v>11220</v>
      </c>
      <c r="H4720" t="s">
        <v>10</v>
      </c>
    </row>
    <row r="4721" spans="1:8" ht="15" customHeight="1" x14ac:dyDescent="0.25">
      <c r="A4721" t="s">
        <v>353</v>
      </c>
      <c r="B4721" t="s">
        <v>6108</v>
      </c>
      <c r="C4721" t="s">
        <v>353</v>
      </c>
      <c r="D4721" t="s">
        <v>38</v>
      </c>
      <c r="E4721" t="s">
        <v>10</v>
      </c>
      <c r="F4721" t="s">
        <v>10</v>
      </c>
      <c r="G4721" t="s">
        <v>11220</v>
      </c>
      <c r="H4721" t="s">
        <v>10</v>
      </c>
    </row>
    <row r="4722" spans="1:8" ht="15" customHeight="1" x14ac:dyDescent="0.25">
      <c r="A4722" t="s">
        <v>355</v>
      </c>
      <c r="B4722" t="s">
        <v>6108</v>
      </c>
      <c r="C4722" t="s">
        <v>355</v>
      </c>
      <c r="D4722" t="s">
        <v>38</v>
      </c>
      <c r="E4722" t="s">
        <v>10</v>
      </c>
      <c r="F4722" t="s">
        <v>10</v>
      </c>
      <c r="G4722" t="s">
        <v>11220</v>
      </c>
      <c r="H4722" t="s">
        <v>10</v>
      </c>
    </row>
    <row r="4723" spans="1:8" ht="15" customHeight="1" x14ac:dyDescent="0.25">
      <c r="A4723" t="s">
        <v>5389</v>
      </c>
      <c r="B4723" t="s">
        <v>6108</v>
      </c>
      <c r="C4723" t="s">
        <v>5389</v>
      </c>
      <c r="D4723" t="s">
        <v>29672</v>
      </c>
      <c r="E4723" t="s">
        <v>10</v>
      </c>
      <c r="F4723" t="s">
        <v>10</v>
      </c>
      <c r="G4723" t="s">
        <v>11220</v>
      </c>
      <c r="H4723" t="s">
        <v>10</v>
      </c>
    </row>
    <row r="4724" spans="1:8" ht="15" customHeight="1" x14ac:dyDescent="0.25">
      <c r="A4724" t="s">
        <v>6827</v>
      </c>
      <c r="B4724" t="s">
        <v>6108</v>
      </c>
      <c r="C4724" t="s">
        <v>6827</v>
      </c>
      <c r="D4724" t="s">
        <v>38</v>
      </c>
      <c r="E4724" t="s">
        <v>10</v>
      </c>
      <c r="F4724" t="s">
        <v>10</v>
      </c>
      <c r="G4724" t="s">
        <v>11220</v>
      </c>
      <c r="H4724" t="s">
        <v>10</v>
      </c>
    </row>
    <row r="4725" spans="1:8" ht="15" customHeight="1" x14ac:dyDescent="0.25">
      <c r="A4725" t="s">
        <v>7040</v>
      </c>
      <c r="B4725" t="s">
        <v>6108</v>
      </c>
      <c r="C4725" t="s">
        <v>7040</v>
      </c>
      <c r="D4725" t="s">
        <v>38</v>
      </c>
      <c r="E4725" t="s">
        <v>10</v>
      </c>
      <c r="F4725" t="s">
        <v>10</v>
      </c>
      <c r="G4725" t="s">
        <v>11220</v>
      </c>
      <c r="H4725" t="s">
        <v>10</v>
      </c>
    </row>
    <row r="4726" spans="1:8" ht="15" customHeight="1" x14ac:dyDescent="0.25">
      <c r="A4726" t="s">
        <v>7037</v>
      </c>
      <c r="B4726" t="s">
        <v>6108</v>
      </c>
      <c r="C4726" t="s">
        <v>7037</v>
      </c>
      <c r="D4726" t="s">
        <v>38</v>
      </c>
      <c r="E4726" t="s">
        <v>10</v>
      </c>
      <c r="F4726" t="s">
        <v>10</v>
      </c>
      <c r="G4726" t="s">
        <v>11220</v>
      </c>
      <c r="H4726" t="s">
        <v>10</v>
      </c>
    </row>
    <row r="4727" spans="1:8" ht="15" customHeight="1" x14ac:dyDescent="0.25">
      <c r="A4727" t="s">
        <v>8128</v>
      </c>
      <c r="B4727" t="s">
        <v>6108</v>
      </c>
      <c r="C4727" t="s">
        <v>8128</v>
      </c>
      <c r="D4727" t="s">
        <v>38</v>
      </c>
      <c r="E4727" t="s">
        <v>10</v>
      </c>
      <c r="F4727" t="s">
        <v>10</v>
      </c>
      <c r="G4727" t="s">
        <v>11220</v>
      </c>
      <c r="H4727" t="s">
        <v>10</v>
      </c>
    </row>
    <row r="4728" spans="1:8" ht="15" customHeight="1" x14ac:dyDescent="0.25">
      <c r="A4728" t="s">
        <v>846</v>
      </c>
      <c r="B4728" t="s">
        <v>6108</v>
      </c>
      <c r="C4728" t="s">
        <v>846</v>
      </c>
      <c r="D4728" t="s">
        <v>38</v>
      </c>
      <c r="E4728" t="s">
        <v>10</v>
      </c>
      <c r="F4728" t="s">
        <v>10</v>
      </c>
      <c r="G4728" t="s">
        <v>11220</v>
      </c>
      <c r="H4728" t="s">
        <v>10</v>
      </c>
    </row>
    <row r="4729" spans="1:8" ht="15" customHeight="1" x14ac:dyDescent="0.25">
      <c r="A4729" t="s">
        <v>4725</v>
      </c>
      <c r="B4729" t="s">
        <v>6108</v>
      </c>
      <c r="C4729" t="s">
        <v>4725</v>
      </c>
      <c r="D4729" t="s">
        <v>38</v>
      </c>
      <c r="E4729" t="s">
        <v>10</v>
      </c>
      <c r="F4729" t="s">
        <v>10</v>
      </c>
      <c r="G4729" t="s">
        <v>11220</v>
      </c>
      <c r="H4729" t="s">
        <v>10</v>
      </c>
    </row>
    <row r="4730" spans="1:8" ht="15" customHeight="1" x14ac:dyDescent="0.25">
      <c r="A4730" t="s">
        <v>1505</v>
      </c>
      <c r="B4730" t="s">
        <v>6108</v>
      </c>
      <c r="C4730" t="s">
        <v>1505</v>
      </c>
      <c r="D4730" t="s">
        <v>38</v>
      </c>
      <c r="E4730" t="s">
        <v>10</v>
      </c>
      <c r="F4730" t="s">
        <v>10</v>
      </c>
      <c r="G4730" t="s">
        <v>11220</v>
      </c>
      <c r="H4730" t="s">
        <v>10</v>
      </c>
    </row>
    <row r="4731" spans="1:8" ht="15" customHeight="1" x14ac:dyDescent="0.25">
      <c r="A4731" t="s">
        <v>1886</v>
      </c>
      <c r="B4731" t="s">
        <v>6108</v>
      </c>
      <c r="C4731" t="s">
        <v>1886</v>
      </c>
      <c r="D4731" t="s">
        <v>38</v>
      </c>
      <c r="E4731" t="s">
        <v>10</v>
      </c>
      <c r="F4731" t="s">
        <v>10</v>
      </c>
      <c r="G4731" t="s">
        <v>11220</v>
      </c>
      <c r="H4731" t="s">
        <v>10</v>
      </c>
    </row>
    <row r="4732" spans="1:8" ht="15" customHeight="1" x14ac:dyDescent="0.25">
      <c r="A4732" t="s">
        <v>7259</v>
      </c>
      <c r="B4732" t="s">
        <v>6108</v>
      </c>
      <c r="C4732" t="s">
        <v>7259</v>
      </c>
      <c r="D4732" t="s">
        <v>38</v>
      </c>
      <c r="E4732" t="s">
        <v>10</v>
      </c>
      <c r="F4732" t="s">
        <v>10</v>
      </c>
      <c r="G4732" t="s">
        <v>11220</v>
      </c>
      <c r="H4732" t="s">
        <v>10</v>
      </c>
    </row>
    <row r="4733" spans="1:8" ht="15" customHeight="1" x14ac:dyDescent="0.25">
      <c r="A4733" t="s">
        <v>6372</v>
      </c>
      <c r="B4733" t="s">
        <v>6108</v>
      </c>
      <c r="C4733" t="s">
        <v>6372</v>
      </c>
      <c r="D4733" t="s">
        <v>29673</v>
      </c>
      <c r="E4733" t="s">
        <v>10</v>
      </c>
      <c r="F4733" t="s">
        <v>10</v>
      </c>
      <c r="G4733" t="s">
        <v>11220</v>
      </c>
      <c r="H4733" t="s">
        <v>10</v>
      </c>
    </row>
    <row r="4734" spans="1:8" ht="15" customHeight="1" x14ac:dyDescent="0.25">
      <c r="A4734" t="s">
        <v>468</v>
      </c>
      <c r="B4734" t="s">
        <v>6108</v>
      </c>
      <c r="C4734" t="s">
        <v>468</v>
      </c>
      <c r="D4734" t="s">
        <v>38</v>
      </c>
      <c r="E4734" t="s">
        <v>10</v>
      </c>
      <c r="F4734" t="s">
        <v>10</v>
      </c>
      <c r="G4734" t="s">
        <v>11220</v>
      </c>
      <c r="H4734" t="s">
        <v>10</v>
      </c>
    </row>
    <row r="4735" spans="1:8" ht="15" customHeight="1" x14ac:dyDescent="0.25">
      <c r="A4735" t="s">
        <v>351</v>
      </c>
      <c r="B4735" t="s">
        <v>6111</v>
      </c>
      <c r="C4735" t="s">
        <v>351</v>
      </c>
      <c r="D4735" t="s">
        <v>38</v>
      </c>
      <c r="E4735" t="s">
        <v>10</v>
      </c>
      <c r="F4735" t="s">
        <v>10</v>
      </c>
      <c r="G4735" t="s">
        <v>11220</v>
      </c>
      <c r="H4735" t="s">
        <v>10</v>
      </c>
    </row>
    <row r="4736" spans="1:8" ht="15" customHeight="1" x14ac:dyDescent="0.25">
      <c r="A4736" t="s">
        <v>417</v>
      </c>
      <c r="B4736" t="s">
        <v>6111</v>
      </c>
      <c r="C4736" t="s">
        <v>417</v>
      </c>
      <c r="D4736" t="s">
        <v>38</v>
      </c>
      <c r="E4736" t="s">
        <v>10</v>
      </c>
      <c r="F4736" t="s">
        <v>10</v>
      </c>
      <c r="G4736" t="s">
        <v>11220</v>
      </c>
      <c r="H4736" t="s">
        <v>10</v>
      </c>
    </row>
    <row r="4737" spans="1:8" ht="15" customHeight="1" x14ac:dyDescent="0.25">
      <c r="A4737" t="s">
        <v>1109</v>
      </c>
      <c r="B4737" t="s">
        <v>6111</v>
      </c>
      <c r="C4737" t="s">
        <v>1109</v>
      </c>
      <c r="D4737" t="s">
        <v>38</v>
      </c>
      <c r="E4737" t="s">
        <v>10</v>
      </c>
      <c r="F4737" t="s">
        <v>10</v>
      </c>
      <c r="G4737" t="s">
        <v>11220</v>
      </c>
      <c r="H4737" t="s">
        <v>10</v>
      </c>
    </row>
    <row r="4738" spans="1:8" ht="15" customHeight="1" x14ac:dyDescent="0.25">
      <c r="A4738" t="s">
        <v>1193</v>
      </c>
      <c r="B4738" t="s">
        <v>6111</v>
      </c>
      <c r="C4738" t="s">
        <v>1193</v>
      </c>
      <c r="D4738" t="s">
        <v>38</v>
      </c>
      <c r="E4738" t="s">
        <v>10</v>
      </c>
      <c r="F4738" t="s">
        <v>10</v>
      </c>
      <c r="G4738" t="s">
        <v>11220</v>
      </c>
      <c r="H4738" t="s">
        <v>10</v>
      </c>
    </row>
    <row r="4739" spans="1:8" ht="15" customHeight="1" x14ac:dyDescent="0.25">
      <c r="A4739" t="s">
        <v>2244</v>
      </c>
      <c r="B4739" t="s">
        <v>6111</v>
      </c>
      <c r="C4739" t="s">
        <v>2244</v>
      </c>
      <c r="D4739" t="s">
        <v>38</v>
      </c>
      <c r="E4739" t="s">
        <v>10</v>
      </c>
      <c r="F4739" t="s">
        <v>10</v>
      </c>
      <c r="G4739" t="s">
        <v>11220</v>
      </c>
      <c r="H4739" t="s">
        <v>10</v>
      </c>
    </row>
    <row r="4740" spans="1:8" ht="15" customHeight="1" x14ac:dyDescent="0.25">
      <c r="A4740" t="s">
        <v>2270</v>
      </c>
      <c r="B4740" t="s">
        <v>6111</v>
      </c>
      <c r="C4740" t="s">
        <v>2270</v>
      </c>
      <c r="D4740" t="s">
        <v>38</v>
      </c>
      <c r="E4740" t="s">
        <v>10</v>
      </c>
      <c r="F4740" t="s">
        <v>10</v>
      </c>
      <c r="G4740" t="s">
        <v>11220</v>
      </c>
      <c r="H4740" t="s">
        <v>10</v>
      </c>
    </row>
    <row r="4741" spans="1:8" ht="15" customHeight="1" x14ac:dyDescent="0.25">
      <c r="A4741" t="s">
        <v>2800</v>
      </c>
      <c r="B4741" t="s">
        <v>6111</v>
      </c>
      <c r="C4741" t="s">
        <v>2800</v>
      </c>
      <c r="D4741" t="s">
        <v>38</v>
      </c>
      <c r="E4741" t="s">
        <v>10</v>
      </c>
      <c r="F4741" t="s">
        <v>10</v>
      </c>
      <c r="G4741" t="s">
        <v>11220</v>
      </c>
      <c r="H4741" t="s">
        <v>10</v>
      </c>
    </row>
    <row r="4742" spans="1:8" ht="15" customHeight="1" x14ac:dyDescent="0.25">
      <c r="A4742" t="s">
        <v>2961</v>
      </c>
      <c r="B4742" t="s">
        <v>6111</v>
      </c>
      <c r="C4742" t="s">
        <v>2961</v>
      </c>
      <c r="D4742" t="s">
        <v>38</v>
      </c>
      <c r="E4742" t="s">
        <v>10</v>
      </c>
      <c r="F4742" t="s">
        <v>10</v>
      </c>
      <c r="G4742" t="s">
        <v>11220</v>
      </c>
      <c r="H4742" t="s">
        <v>10</v>
      </c>
    </row>
    <row r="4743" spans="1:8" ht="15" customHeight="1" x14ac:dyDescent="0.25">
      <c r="A4743" t="s">
        <v>3449</v>
      </c>
      <c r="B4743" t="s">
        <v>6111</v>
      </c>
      <c r="C4743" t="s">
        <v>3449</v>
      </c>
      <c r="D4743" t="s">
        <v>38</v>
      </c>
      <c r="E4743" t="s">
        <v>10</v>
      </c>
      <c r="F4743" t="s">
        <v>10</v>
      </c>
      <c r="G4743" t="s">
        <v>11220</v>
      </c>
      <c r="H4743" t="s">
        <v>10</v>
      </c>
    </row>
    <row r="4744" spans="1:8" ht="15" customHeight="1" x14ac:dyDescent="0.25">
      <c r="A4744" t="s">
        <v>4339</v>
      </c>
      <c r="B4744" t="s">
        <v>6111</v>
      </c>
      <c r="C4744" t="s">
        <v>4339</v>
      </c>
      <c r="D4744" t="s">
        <v>29674</v>
      </c>
      <c r="E4744" t="s">
        <v>10</v>
      </c>
      <c r="F4744" t="s">
        <v>10</v>
      </c>
      <c r="G4744" t="s">
        <v>11220</v>
      </c>
      <c r="H4744" t="s">
        <v>10</v>
      </c>
    </row>
    <row r="4745" spans="1:8" ht="15" customHeight="1" x14ac:dyDescent="0.25">
      <c r="A4745" t="s">
        <v>4676</v>
      </c>
      <c r="B4745" t="s">
        <v>6111</v>
      </c>
      <c r="C4745" t="s">
        <v>4676</v>
      </c>
      <c r="D4745" t="s">
        <v>29671</v>
      </c>
      <c r="E4745" t="s">
        <v>10</v>
      </c>
      <c r="F4745" t="s">
        <v>10</v>
      </c>
      <c r="G4745" t="s">
        <v>11220</v>
      </c>
      <c r="H4745" t="s">
        <v>10</v>
      </c>
    </row>
    <row r="4746" spans="1:8" ht="15" customHeight="1" x14ac:dyDescent="0.25">
      <c r="A4746" t="s">
        <v>2431</v>
      </c>
      <c r="B4746" t="s">
        <v>6111</v>
      </c>
      <c r="C4746" t="s">
        <v>2431</v>
      </c>
      <c r="D4746" t="s">
        <v>29176</v>
      </c>
      <c r="E4746" t="s">
        <v>10</v>
      </c>
      <c r="F4746" t="s">
        <v>10</v>
      </c>
      <c r="G4746" t="s">
        <v>11220</v>
      </c>
      <c r="H4746" t="s">
        <v>10</v>
      </c>
    </row>
    <row r="4747" spans="1:8" ht="15" customHeight="1" x14ac:dyDescent="0.25">
      <c r="A4747" t="s">
        <v>4913</v>
      </c>
      <c r="B4747" t="s">
        <v>6111</v>
      </c>
      <c r="C4747" t="s">
        <v>4913</v>
      </c>
      <c r="D4747" t="s">
        <v>38</v>
      </c>
      <c r="E4747" t="s">
        <v>10</v>
      </c>
      <c r="F4747" t="s">
        <v>10</v>
      </c>
      <c r="G4747" t="s">
        <v>11220</v>
      </c>
      <c r="H4747" t="s">
        <v>10</v>
      </c>
    </row>
    <row r="4748" spans="1:8" ht="15" customHeight="1" x14ac:dyDescent="0.25">
      <c r="A4748" t="s">
        <v>4984</v>
      </c>
      <c r="B4748" t="s">
        <v>6111</v>
      </c>
      <c r="C4748" t="s">
        <v>4984</v>
      </c>
      <c r="D4748" t="s">
        <v>38</v>
      </c>
      <c r="E4748" t="s">
        <v>10</v>
      </c>
      <c r="F4748" t="s">
        <v>10</v>
      </c>
      <c r="G4748" t="s">
        <v>11220</v>
      </c>
      <c r="H4748" t="s">
        <v>10</v>
      </c>
    </row>
    <row r="4749" spans="1:8" ht="15" customHeight="1" x14ac:dyDescent="0.25">
      <c r="A4749" t="s">
        <v>5017</v>
      </c>
      <c r="B4749" t="s">
        <v>6111</v>
      </c>
      <c r="C4749" t="s">
        <v>5017</v>
      </c>
      <c r="D4749" t="s">
        <v>38</v>
      </c>
      <c r="E4749" t="s">
        <v>10</v>
      </c>
      <c r="F4749" t="s">
        <v>10</v>
      </c>
      <c r="G4749" t="s">
        <v>11220</v>
      </c>
      <c r="H4749" t="s">
        <v>10</v>
      </c>
    </row>
    <row r="4750" spans="1:8" ht="15" customHeight="1" x14ac:dyDescent="0.25">
      <c r="A4750" t="s">
        <v>5102</v>
      </c>
      <c r="B4750" t="s">
        <v>6111</v>
      </c>
      <c r="C4750" t="s">
        <v>5102</v>
      </c>
      <c r="D4750" t="s">
        <v>38</v>
      </c>
      <c r="E4750" t="s">
        <v>10</v>
      </c>
      <c r="F4750" t="s">
        <v>10</v>
      </c>
      <c r="G4750" t="s">
        <v>11220</v>
      </c>
      <c r="H4750" t="s">
        <v>10</v>
      </c>
    </row>
    <row r="4751" spans="1:8" ht="15" customHeight="1" x14ac:dyDescent="0.25">
      <c r="A4751" t="s">
        <v>4367</v>
      </c>
      <c r="B4751" t="s">
        <v>6111</v>
      </c>
      <c r="C4751" t="s">
        <v>4367</v>
      </c>
      <c r="D4751" t="s">
        <v>29448</v>
      </c>
      <c r="E4751" t="s">
        <v>10</v>
      </c>
      <c r="F4751" t="s">
        <v>10</v>
      </c>
      <c r="G4751" t="s">
        <v>11220</v>
      </c>
      <c r="H4751" t="s">
        <v>10</v>
      </c>
    </row>
    <row r="4752" spans="1:8" ht="15" customHeight="1" x14ac:dyDescent="0.25">
      <c r="A4752" t="s">
        <v>5570</v>
      </c>
      <c r="B4752" t="s">
        <v>6111</v>
      </c>
      <c r="C4752" t="s">
        <v>5570</v>
      </c>
      <c r="D4752" t="s">
        <v>38</v>
      </c>
      <c r="E4752" t="s">
        <v>10</v>
      </c>
      <c r="F4752" t="s">
        <v>10</v>
      </c>
      <c r="G4752" t="s">
        <v>11220</v>
      </c>
      <c r="H4752" t="s">
        <v>10</v>
      </c>
    </row>
    <row r="4753" spans="1:8" ht="15" customHeight="1" x14ac:dyDescent="0.25">
      <c r="A4753" t="s">
        <v>5611</v>
      </c>
      <c r="B4753" t="s">
        <v>6111</v>
      </c>
      <c r="C4753" t="s">
        <v>5611</v>
      </c>
      <c r="D4753" t="s">
        <v>29176</v>
      </c>
      <c r="E4753" t="s">
        <v>10</v>
      </c>
      <c r="F4753" t="s">
        <v>10</v>
      </c>
      <c r="G4753" t="s">
        <v>11220</v>
      </c>
      <c r="H4753" t="s">
        <v>10</v>
      </c>
    </row>
    <row r="4754" spans="1:8" ht="15" customHeight="1" x14ac:dyDescent="0.25">
      <c r="A4754" t="s">
        <v>6128</v>
      </c>
      <c r="B4754" t="s">
        <v>6111</v>
      </c>
      <c r="C4754" t="s">
        <v>6128</v>
      </c>
      <c r="D4754" t="s">
        <v>38</v>
      </c>
      <c r="E4754" t="s">
        <v>10</v>
      </c>
      <c r="F4754" t="s">
        <v>10</v>
      </c>
      <c r="G4754" t="s">
        <v>11220</v>
      </c>
      <c r="H4754" t="s">
        <v>10</v>
      </c>
    </row>
    <row r="4755" spans="1:8" ht="15" customHeight="1" x14ac:dyDescent="0.25">
      <c r="A4755" t="s">
        <v>6391</v>
      </c>
      <c r="B4755" t="s">
        <v>6111</v>
      </c>
      <c r="C4755" t="s">
        <v>6391</v>
      </c>
      <c r="D4755" t="s">
        <v>38</v>
      </c>
      <c r="E4755" t="s">
        <v>10</v>
      </c>
      <c r="F4755" t="s">
        <v>10</v>
      </c>
      <c r="G4755" t="s">
        <v>11220</v>
      </c>
      <c r="H4755" t="s">
        <v>10</v>
      </c>
    </row>
    <row r="4756" spans="1:8" ht="15" customHeight="1" x14ac:dyDescent="0.25">
      <c r="A4756" t="s">
        <v>6411</v>
      </c>
      <c r="B4756" t="s">
        <v>6111</v>
      </c>
      <c r="C4756" t="s">
        <v>6411</v>
      </c>
      <c r="D4756" t="s">
        <v>38</v>
      </c>
      <c r="E4756" t="s">
        <v>10</v>
      </c>
      <c r="F4756" t="s">
        <v>10</v>
      </c>
      <c r="G4756" t="s">
        <v>11220</v>
      </c>
      <c r="H4756" t="s">
        <v>10</v>
      </c>
    </row>
    <row r="4757" spans="1:8" ht="15" customHeight="1" x14ac:dyDescent="0.25">
      <c r="A4757" t="s">
        <v>6769</v>
      </c>
      <c r="B4757" t="s">
        <v>6111</v>
      </c>
      <c r="C4757" t="s">
        <v>6769</v>
      </c>
      <c r="D4757" t="s">
        <v>38</v>
      </c>
      <c r="E4757" t="s">
        <v>10</v>
      </c>
      <c r="F4757" t="s">
        <v>10</v>
      </c>
      <c r="G4757" t="s">
        <v>11220</v>
      </c>
      <c r="H4757" t="s">
        <v>10</v>
      </c>
    </row>
    <row r="4758" spans="1:8" ht="15" customHeight="1" x14ac:dyDescent="0.25">
      <c r="A4758" t="s">
        <v>7035</v>
      </c>
      <c r="B4758" t="s">
        <v>6111</v>
      </c>
      <c r="C4758" t="s">
        <v>7035</v>
      </c>
      <c r="D4758" t="s">
        <v>38</v>
      </c>
      <c r="E4758" t="s">
        <v>10</v>
      </c>
      <c r="F4758" t="s">
        <v>10</v>
      </c>
      <c r="G4758" t="s">
        <v>11220</v>
      </c>
      <c r="H4758" t="s">
        <v>10</v>
      </c>
    </row>
    <row r="4759" spans="1:8" ht="15" customHeight="1" x14ac:dyDescent="0.25">
      <c r="A4759" t="s">
        <v>7335</v>
      </c>
      <c r="B4759" t="s">
        <v>6111</v>
      </c>
      <c r="C4759" t="s">
        <v>7335</v>
      </c>
      <c r="D4759" t="s">
        <v>38</v>
      </c>
      <c r="E4759" t="s">
        <v>10</v>
      </c>
      <c r="F4759" t="s">
        <v>10</v>
      </c>
      <c r="G4759" t="s">
        <v>11220</v>
      </c>
      <c r="H4759" t="s">
        <v>10</v>
      </c>
    </row>
    <row r="4760" spans="1:8" ht="15" customHeight="1" x14ac:dyDescent="0.25">
      <c r="A4760" t="s">
        <v>8078</v>
      </c>
      <c r="B4760" t="s">
        <v>6111</v>
      </c>
      <c r="C4760" t="s">
        <v>8078</v>
      </c>
      <c r="D4760" t="s">
        <v>38</v>
      </c>
      <c r="E4760" t="s">
        <v>10</v>
      </c>
      <c r="F4760" t="s">
        <v>10</v>
      </c>
      <c r="G4760" t="s">
        <v>11220</v>
      </c>
      <c r="H4760" t="s">
        <v>10</v>
      </c>
    </row>
    <row r="4761" spans="1:8" ht="15" customHeight="1" x14ac:dyDescent="0.25">
      <c r="A4761" t="s">
        <v>8235</v>
      </c>
      <c r="B4761" t="s">
        <v>6111</v>
      </c>
      <c r="C4761" t="s">
        <v>8235</v>
      </c>
      <c r="D4761" t="s">
        <v>38</v>
      </c>
      <c r="E4761" t="s">
        <v>10</v>
      </c>
      <c r="F4761" t="s">
        <v>10</v>
      </c>
      <c r="G4761" t="s">
        <v>11220</v>
      </c>
      <c r="H4761" t="s">
        <v>10</v>
      </c>
    </row>
    <row r="4762" spans="1:8" ht="15" customHeight="1" x14ac:dyDescent="0.25">
      <c r="A4762" t="s">
        <v>6891</v>
      </c>
      <c r="B4762" t="s">
        <v>6111</v>
      </c>
      <c r="C4762" t="s">
        <v>6891</v>
      </c>
      <c r="D4762" t="s">
        <v>38</v>
      </c>
      <c r="E4762" t="s">
        <v>10</v>
      </c>
      <c r="F4762" t="s">
        <v>10</v>
      </c>
      <c r="G4762" t="s">
        <v>11220</v>
      </c>
      <c r="H4762" t="s">
        <v>10</v>
      </c>
    </row>
    <row r="4763" spans="1:8" ht="15" customHeight="1" x14ac:dyDescent="0.25">
      <c r="A4763" t="s">
        <v>347</v>
      </c>
      <c r="B4763" t="s">
        <v>6111</v>
      </c>
      <c r="C4763" t="s">
        <v>347</v>
      </c>
      <c r="D4763" t="s">
        <v>38</v>
      </c>
      <c r="E4763" t="s">
        <v>10</v>
      </c>
      <c r="F4763" t="s">
        <v>10</v>
      </c>
      <c r="G4763" t="s">
        <v>11220</v>
      </c>
      <c r="H4763" t="s">
        <v>10</v>
      </c>
    </row>
    <row r="4764" spans="1:8" ht="15" customHeight="1" x14ac:dyDescent="0.25">
      <c r="A4764" t="s">
        <v>8507</v>
      </c>
      <c r="B4764" t="s">
        <v>6111</v>
      </c>
      <c r="C4764" t="s">
        <v>8507</v>
      </c>
      <c r="D4764" t="s">
        <v>38</v>
      </c>
      <c r="E4764" t="s">
        <v>10</v>
      </c>
      <c r="F4764" t="s">
        <v>10</v>
      </c>
      <c r="G4764" t="s">
        <v>11220</v>
      </c>
      <c r="H4764" t="s">
        <v>10</v>
      </c>
    </row>
    <row r="4765" spans="1:8" ht="15" customHeight="1" x14ac:dyDescent="0.25">
      <c r="A4765" t="s">
        <v>8517</v>
      </c>
      <c r="B4765" t="s">
        <v>6111</v>
      </c>
      <c r="C4765" t="s">
        <v>8517</v>
      </c>
      <c r="D4765" t="s">
        <v>38</v>
      </c>
      <c r="E4765" t="s">
        <v>10</v>
      </c>
      <c r="F4765" t="s">
        <v>10</v>
      </c>
      <c r="G4765" t="s">
        <v>11220</v>
      </c>
      <c r="H4765" t="s">
        <v>10</v>
      </c>
    </row>
    <row r="4766" spans="1:8" ht="15" customHeight="1" x14ac:dyDescent="0.25">
      <c r="A4766" t="s">
        <v>8523</v>
      </c>
      <c r="B4766" t="s">
        <v>6111</v>
      </c>
      <c r="C4766" t="s">
        <v>8523</v>
      </c>
      <c r="D4766" t="s">
        <v>38</v>
      </c>
      <c r="E4766" t="s">
        <v>10</v>
      </c>
      <c r="F4766" t="s">
        <v>10</v>
      </c>
      <c r="G4766" t="s">
        <v>11220</v>
      </c>
      <c r="H4766" t="s">
        <v>10</v>
      </c>
    </row>
    <row r="4767" spans="1:8" ht="15" customHeight="1" x14ac:dyDescent="0.25">
      <c r="A4767" t="s">
        <v>8533</v>
      </c>
      <c r="B4767" t="s">
        <v>6111</v>
      </c>
      <c r="C4767" t="s">
        <v>8533</v>
      </c>
      <c r="D4767" t="s">
        <v>29675</v>
      </c>
      <c r="E4767" t="s">
        <v>10</v>
      </c>
      <c r="F4767" t="s">
        <v>10</v>
      </c>
      <c r="G4767" t="s">
        <v>11220</v>
      </c>
      <c r="H4767" t="s">
        <v>10</v>
      </c>
    </row>
    <row r="4768" spans="1:8" ht="15" customHeight="1" x14ac:dyDescent="0.25">
      <c r="A4768" t="s">
        <v>3358</v>
      </c>
      <c r="B4768" t="s">
        <v>6111</v>
      </c>
      <c r="C4768" t="s">
        <v>3358</v>
      </c>
      <c r="D4768" t="s">
        <v>38</v>
      </c>
      <c r="E4768" t="s">
        <v>10</v>
      </c>
      <c r="F4768" t="s">
        <v>10</v>
      </c>
      <c r="G4768" t="s">
        <v>11220</v>
      </c>
      <c r="H4768" t="s">
        <v>10</v>
      </c>
    </row>
    <row r="4769" spans="1:8" ht="15" customHeight="1" x14ac:dyDescent="0.25">
      <c r="A4769" t="s">
        <v>6698</v>
      </c>
      <c r="B4769" t="s">
        <v>6111</v>
      </c>
      <c r="C4769" t="s">
        <v>6698</v>
      </c>
      <c r="D4769" t="s">
        <v>38</v>
      </c>
      <c r="E4769" t="s">
        <v>10</v>
      </c>
      <c r="F4769" t="s">
        <v>14244</v>
      </c>
      <c r="G4769" t="s">
        <v>11220</v>
      </c>
      <c r="H4769" t="s">
        <v>10</v>
      </c>
    </row>
    <row r="4770" spans="1:8" ht="15" customHeight="1" x14ac:dyDescent="0.25">
      <c r="A4770" t="s">
        <v>7299</v>
      </c>
      <c r="B4770" t="s">
        <v>6111</v>
      </c>
      <c r="C4770" t="s">
        <v>7299</v>
      </c>
      <c r="D4770" t="s">
        <v>38</v>
      </c>
      <c r="E4770" t="s">
        <v>10</v>
      </c>
      <c r="F4770" t="s">
        <v>10</v>
      </c>
      <c r="G4770" t="s">
        <v>11220</v>
      </c>
      <c r="H4770" t="s">
        <v>10</v>
      </c>
    </row>
    <row r="4771" spans="1:8" ht="15" customHeight="1" x14ac:dyDescent="0.25">
      <c r="A4771" t="s">
        <v>207</v>
      </c>
      <c r="B4771" t="s">
        <v>6111</v>
      </c>
      <c r="C4771" t="s">
        <v>207</v>
      </c>
      <c r="D4771" t="s">
        <v>38</v>
      </c>
      <c r="E4771" t="s">
        <v>10</v>
      </c>
      <c r="F4771" t="s">
        <v>10</v>
      </c>
      <c r="G4771" t="s">
        <v>11220</v>
      </c>
      <c r="H4771" t="s">
        <v>10</v>
      </c>
    </row>
    <row r="4772" spans="1:8" ht="15" customHeight="1" x14ac:dyDescent="0.25">
      <c r="A4772" t="s">
        <v>2067</v>
      </c>
      <c r="B4772" t="s">
        <v>6111</v>
      </c>
      <c r="C4772" t="s">
        <v>2067</v>
      </c>
      <c r="D4772" t="s">
        <v>38</v>
      </c>
      <c r="E4772" t="s">
        <v>10</v>
      </c>
      <c r="F4772" t="s">
        <v>14244</v>
      </c>
      <c r="G4772" t="s">
        <v>11220</v>
      </c>
      <c r="H4772" t="s">
        <v>10</v>
      </c>
    </row>
    <row r="4773" spans="1:8" ht="15" customHeight="1" x14ac:dyDescent="0.25">
      <c r="A4773" t="s">
        <v>6118</v>
      </c>
      <c r="B4773" t="s">
        <v>6114</v>
      </c>
      <c r="C4773" t="s">
        <v>6118</v>
      </c>
      <c r="D4773" t="s">
        <v>38</v>
      </c>
      <c r="E4773" t="s">
        <v>10</v>
      </c>
      <c r="F4773" t="s">
        <v>10</v>
      </c>
      <c r="G4773" t="s">
        <v>11220</v>
      </c>
      <c r="H4773" t="s">
        <v>10</v>
      </c>
    </row>
    <row r="4774" spans="1:8" ht="15" customHeight="1" x14ac:dyDescent="0.25">
      <c r="A4774" t="s">
        <v>1858</v>
      </c>
      <c r="B4774" t="s">
        <v>6114</v>
      </c>
      <c r="C4774" t="s">
        <v>1858</v>
      </c>
      <c r="D4774" t="s">
        <v>38</v>
      </c>
      <c r="E4774" t="s">
        <v>10</v>
      </c>
      <c r="F4774" t="s">
        <v>14244</v>
      </c>
      <c r="G4774" t="s">
        <v>11220</v>
      </c>
      <c r="H4774" t="s">
        <v>10</v>
      </c>
    </row>
    <row r="4775" spans="1:8" ht="15" customHeight="1" x14ac:dyDescent="0.25">
      <c r="A4775" t="s">
        <v>6115</v>
      </c>
      <c r="B4775" t="s">
        <v>6114</v>
      </c>
      <c r="C4775" t="s">
        <v>6115</v>
      </c>
      <c r="D4775" t="s">
        <v>38</v>
      </c>
      <c r="E4775" t="s">
        <v>14244</v>
      </c>
      <c r="F4775" t="s">
        <v>10</v>
      </c>
      <c r="G4775" t="s">
        <v>11220</v>
      </c>
      <c r="H4775" t="s">
        <v>10</v>
      </c>
    </row>
    <row r="4776" spans="1:8" ht="15" customHeight="1" x14ac:dyDescent="0.25">
      <c r="A4776" t="s">
        <v>2681</v>
      </c>
      <c r="B4776" t="s">
        <v>6114</v>
      </c>
      <c r="C4776" t="s">
        <v>2681</v>
      </c>
      <c r="D4776" t="s">
        <v>29676</v>
      </c>
      <c r="E4776" t="s">
        <v>10</v>
      </c>
      <c r="F4776" t="s">
        <v>10</v>
      </c>
      <c r="G4776" t="s">
        <v>11220</v>
      </c>
      <c r="H4776" t="s">
        <v>10</v>
      </c>
    </row>
    <row r="4777" spans="1:8" ht="15" customHeight="1" x14ac:dyDescent="0.25">
      <c r="A4777" t="s">
        <v>2463</v>
      </c>
      <c r="B4777" t="s">
        <v>6114</v>
      </c>
      <c r="C4777" t="s">
        <v>2463</v>
      </c>
      <c r="D4777" t="s">
        <v>38</v>
      </c>
      <c r="E4777" t="s">
        <v>10</v>
      </c>
      <c r="F4777" t="s">
        <v>10</v>
      </c>
      <c r="G4777" t="s">
        <v>11220</v>
      </c>
      <c r="H4777" t="s">
        <v>10</v>
      </c>
    </row>
    <row r="4778" spans="1:8" ht="15" customHeight="1" x14ac:dyDescent="0.25">
      <c r="A4778" t="s">
        <v>2071</v>
      </c>
      <c r="B4778" t="s">
        <v>6127</v>
      </c>
      <c r="C4778" t="s">
        <v>2071</v>
      </c>
      <c r="D4778" t="s">
        <v>38</v>
      </c>
      <c r="E4778" t="s">
        <v>14244</v>
      </c>
      <c r="F4778" t="s">
        <v>10</v>
      </c>
      <c r="G4778" t="s">
        <v>11220</v>
      </c>
      <c r="H4778" t="s">
        <v>10</v>
      </c>
    </row>
    <row r="4779" spans="1:8" ht="15" customHeight="1" x14ac:dyDescent="0.25">
      <c r="A4779" t="s">
        <v>4982</v>
      </c>
      <c r="B4779" t="s">
        <v>6127</v>
      </c>
      <c r="C4779" t="s">
        <v>4982</v>
      </c>
      <c r="D4779" t="s">
        <v>38</v>
      </c>
      <c r="E4779" t="s">
        <v>10</v>
      </c>
      <c r="F4779" t="s">
        <v>10</v>
      </c>
      <c r="G4779" t="s">
        <v>11220</v>
      </c>
      <c r="H4779" t="s">
        <v>10</v>
      </c>
    </row>
    <row r="4780" spans="1:8" ht="15" customHeight="1" x14ac:dyDescent="0.25">
      <c r="A4780" t="s">
        <v>8393</v>
      </c>
      <c r="B4780" t="s">
        <v>6127</v>
      </c>
      <c r="C4780" t="s">
        <v>8393</v>
      </c>
      <c r="D4780" t="s">
        <v>38</v>
      </c>
      <c r="E4780" t="s">
        <v>10</v>
      </c>
      <c r="F4780" t="s">
        <v>10</v>
      </c>
      <c r="G4780" t="s">
        <v>11220</v>
      </c>
      <c r="H4780" t="s">
        <v>10</v>
      </c>
    </row>
    <row r="4781" spans="1:8" ht="15" customHeight="1" x14ac:dyDescent="0.25">
      <c r="A4781" t="s">
        <v>602</v>
      </c>
      <c r="B4781" t="s">
        <v>6127</v>
      </c>
      <c r="C4781" t="s">
        <v>602</v>
      </c>
      <c r="D4781" t="s">
        <v>38</v>
      </c>
      <c r="E4781" t="s">
        <v>10</v>
      </c>
      <c r="F4781" t="s">
        <v>10</v>
      </c>
      <c r="G4781" t="s">
        <v>11220</v>
      </c>
      <c r="H4781" t="s">
        <v>10</v>
      </c>
    </row>
    <row r="4782" spans="1:8" ht="15" customHeight="1" x14ac:dyDescent="0.25">
      <c r="A4782" t="s">
        <v>598</v>
      </c>
      <c r="B4782" t="s">
        <v>6127</v>
      </c>
      <c r="C4782" t="s">
        <v>598</v>
      </c>
      <c r="D4782" t="s">
        <v>38</v>
      </c>
      <c r="E4782" t="s">
        <v>10</v>
      </c>
      <c r="F4782" t="s">
        <v>10</v>
      </c>
      <c r="G4782" t="s">
        <v>11220</v>
      </c>
      <c r="H4782" t="s">
        <v>10</v>
      </c>
    </row>
    <row r="4783" spans="1:8" ht="15" customHeight="1" x14ac:dyDescent="0.25">
      <c r="A4783" t="s">
        <v>600</v>
      </c>
      <c r="B4783" t="s">
        <v>6127</v>
      </c>
      <c r="C4783" t="s">
        <v>600</v>
      </c>
      <c r="D4783" t="s">
        <v>38</v>
      </c>
      <c r="E4783" t="s">
        <v>10</v>
      </c>
      <c r="F4783" t="s">
        <v>10</v>
      </c>
      <c r="G4783" t="s">
        <v>11220</v>
      </c>
      <c r="H4783" t="s">
        <v>10</v>
      </c>
    </row>
    <row r="4784" spans="1:8" ht="15" customHeight="1" x14ac:dyDescent="0.25">
      <c r="A4784" t="s">
        <v>4126</v>
      </c>
      <c r="B4784" t="s">
        <v>6136</v>
      </c>
      <c r="C4784" t="s">
        <v>4126</v>
      </c>
      <c r="D4784" t="s">
        <v>38</v>
      </c>
      <c r="E4784" t="s">
        <v>10</v>
      </c>
      <c r="F4784" t="s">
        <v>10</v>
      </c>
      <c r="G4784" t="s">
        <v>11220</v>
      </c>
      <c r="H4784" t="s">
        <v>10</v>
      </c>
    </row>
    <row r="4785" spans="1:8" ht="15" customHeight="1" x14ac:dyDescent="0.25">
      <c r="A4785" t="s">
        <v>3500</v>
      </c>
      <c r="B4785" t="s">
        <v>6136</v>
      </c>
      <c r="C4785" t="s">
        <v>3500</v>
      </c>
      <c r="D4785" t="s">
        <v>38</v>
      </c>
      <c r="E4785" t="s">
        <v>10</v>
      </c>
      <c r="F4785" t="s">
        <v>10</v>
      </c>
      <c r="G4785" t="s">
        <v>11220</v>
      </c>
      <c r="H4785" t="s">
        <v>10</v>
      </c>
    </row>
    <row r="4786" spans="1:8" ht="15" customHeight="1" x14ac:dyDescent="0.25">
      <c r="A4786" t="s">
        <v>6137</v>
      </c>
      <c r="B4786" t="s">
        <v>6136</v>
      </c>
      <c r="C4786" t="s">
        <v>6137</v>
      </c>
      <c r="D4786" t="s">
        <v>38</v>
      </c>
      <c r="E4786" t="s">
        <v>10</v>
      </c>
      <c r="F4786" t="s">
        <v>10</v>
      </c>
      <c r="G4786" t="s">
        <v>11220</v>
      </c>
      <c r="H4786" t="s">
        <v>10</v>
      </c>
    </row>
    <row r="4787" spans="1:8" ht="15" customHeight="1" x14ac:dyDescent="0.25">
      <c r="A4787" t="s">
        <v>6026</v>
      </c>
      <c r="B4787" t="s">
        <v>6139</v>
      </c>
      <c r="C4787" t="s">
        <v>6026</v>
      </c>
      <c r="D4787" t="s">
        <v>38</v>
      </c>
      <c r="E4787" t="s">
        <v>10</v>
      </c>
      <c r="F4787" t="s">
        <v>10</v>
      </c>
      <c r="G4787" t="s">
        <v>11220</v>
      </c>
      <c r="H4787" t="s">
        <v>10</v>
      </c>
    </row>
    <row r="4788" spans="1:8" ht="15" customHeight="1" x14ac:dyDescent="0.25">
      <c r="A4788" t="s">
        <v>6156</v>
      </c>
      <c r="B4788" t="s">
        <v>6139</v>
      </c>
      <c r="C4788" t="s">
        <v>6156</v>
      </c>
      <c r="D4788" t="s">
        <v>38</v>
      </c>
      <c r="E4788" t="s">
        <v>10</v>
      </c>
      <c r="F4788" t="s">
        <v>14244</v>
      </c>
      <c r="G4788" t="s">
        <v>11220</v>
      </c>
      <c r="H4788" t="s">
        <v>10</v>
      </c>
    </row>
    <row r="4789" spans="1:8" ht="15" customHeight="1" x14ac:dyDescent="0.25">
      <c r="A4789" t="s">
        <v>435</v>
      </c>
      <c r="B4789" t="s">
        <v>6139</v>
      </c>
      <c r="C4789" t="s">
        <v>435</v>
      </c>
      <c r="D4789" t="s">
        <v>38</v>
      </c>
      <c r="E4789" t="s">
        <v>10</v>
      </c>
      <c r="F4789" t="s">
        <v>10</v>
      </c>
      <c r="G4789" t="s">
        <v>11220</v>
      </c>
      <c r="H4789" t="s">
        <v>10</v>
      </c>
    </row>
    <row r="4790" spans="1:8" ht="15" customHeight="1" x14ac:dyDescent="0.25">
      <c r="A4790" t="s">
        <v>2603</v>
      </c>
      <c r="B4790" t="s">
        <v>6139</v>
      </c>
      <c r="C4790" t="s">
        <v>2603</v>
      </c>
      <c r="D4790" t="s">
        <v>38</v>
      </c>
      <c r="E4790" t="s">
        <v>10</v>
      </c>
      <c r="F4790" t="s">
        <v>10</v>
      </c>
      <c r="G4790" t="s">
        <v>11220</v>
      </c>
      <c r="H4790" t="s">
        <v>10</v>
      </c>
    </row>
    <row r="4791" spans="1:8" ht="15" customHeight="1" x14ac:dyDescent="0.25">
      <c r="A4791" t="s">
        <v>272</v>
      </c>
      <c r="B4791" t="s">
        <v>6139</v>
      </c>
      <c r="C4791" t="s">
        <v>272</v>
      </c>
      <c r="D4791" t="s">
        <v>38</v>
      </c>
      <c r="E4791" t="s">
        <v>10</v>
      </c>
      <c r="F4791" t="s">
        <v>10</v>
      </c>
      <c r="G4791" t="s">
        <v>11220</v>
      </c>
      <c r="H4791" t="s">
        <v>10</v>
      </c>
    </row>
    <row r="4792" spans="1:8" ht="15" customHeight="1" x14ac:dyDescent="0.25">
      <c r="A4792" t="s">
        <v>3668</v>
      </c>
      <c r="B4792" t="s">
        <v>6139</v>
      </c>
      <c r="C4792" t="s">
        <v>3668</v>
      </c>
      <c r="D4792" t="s">
        <v>38</v>
      </c>
      <c r="E4792" t="s">
        <v>10</v>
      </c>
      <c r="F4792" t="s">
        <v>10</v>
      </c>
      <c r="G4792" t="s">
        <v>11220</v>
      </c>
      <c r="H4792" t="s">
        <v>10</v>
      </c>
    </row>
    <row r="4793" spans="1:8" ht="15" customHeight="1" x14ac:dyDescent="0.25">
      <c r="A4793" t="s">
        <v>6898</v>
      </c>
      <c r="B4793" t="s">
        <v>6139</v>
      </c>
      <c r="C4793" t="s">
        <v>6898</v>
      </c>
      <c r="D4793" t="s">
        <v>29677</v>
      </c>
      <c r="E4793" t="s">
        <v>10</v>
      </c>
      <c r="F4793" t="s">
        <v>14244</v>
      </c>
      <c r="G4793" t="s">
        <v>11220</v>
      </c>
      <c r="H4793" t="s">
        <v>10</v>
      </c>
    </row>
    <row r="4794" spans="1:8" ht="15" customHeight="1" x14ac:dyDescent="0.25">
      <c r="A4794" t="s">
        <v>6140</v>
      </c>
      <c r="B4794" t="s">
        <v>6139</v>
      </c>
      <c r="C4794" t="s">
        <v>6140</v>
      </c>
      <c r="D4794" t="s">
        <v>38</v>
      </c>
      <c r="E4794" t="s">
        <v>10</v>
      </c>
      <c r="F4794" t="s">
        <v>10</v>
      </c>
      <c r="G4794" t="s">
        <v>11220</v>
      </c>
      <c r="H4794" t="s">
        <v>10</v>
      </c>
    </row>
    <row r="4795" spans="1:8" ht="15" customHeight="1" x14ac:dyDescent="0.25">
      <c r="A4795" t="s">
        <v>6142</v>
      </c>
      <c r="B4795" t="s">
        <v>6139</v>
      </c>
      <c r="C4795" t="s">
        <v>6142</v>
      </c>
      <c r="D4795" t="s">
        <v>38</v>
      </c>
      <c r="E4795" t="s">
        <v>10</v>
      </c>
      <c r="F4795" t="s">
        <v>10</v>
      </c>
      <c r="G4795" t="s">
        <v>11220</v>
      </c>
      <c r="H4795" t="s">
        <v>10</v>
      </c>
    </row>
    <row r="4796" spans="1:8" ht="15" customHeight="1" x14ac:dyDescent="0.25">
      <c r="A4796" t="s">
        <v>6145</v>
      </c>
      <c r="B4796" t="s">
        <v>6139</v>
      </c>
      <c r="C4796" t="s">
        <v>6145</v>
      </c>
      <c r="D4796" t="s">
        <v>38</v>
      </c>
      <c r="E4796" t="s">
        <v>10</v>
      </c>
      <c r="F4796" t="s">
        <v>10</v>
      </c>
      <c r="G4796" t="s">
        <v>11220</v>
      </c>
      <c r="H4796" t="s">
        <v>10</v>
      </c>
    </row>
    <row r="4797" spans="1:8" ht="15" customHeight="1" x14ac:dyDescent="0.25">
      <c r="A4797" t="s">
        <v>3258</v>
      </c>
      <c r="B4797" t="s">
        <v>6139</v>
      </c>
      <c r="C4797" t="s">
        <v>3258</v>
      </c>
      <c r="D4797" t="s">
        <v>38</v>
      </c>
      <c r="E4797" t="s">
        <v>10</v>
      </c>
      <c r="F4797" t="s">
        <v>10</v>
      </c>
      <c r="G4797" t="s">
        <v>11220</v>
      </c>
      <c r="H4797" t="s">
        <v>10</v>
      </c>
    </row>
    <row r="4798" spans="1:8" ht="15" customHeight="1" x14ac:dyDescent="0.25">
      <c r="A4798" t="s">
        <v>3256</v>
      </c>
      <c r="B4798" t="s">
        <v>6139</v>
      </c>
      <c r="C4798" t="s">
        <v>3256</v>
      </c>
      <c r="D4798" t="s">
        <v>38</v>
      </c>
      <c r="E4798" t="s">
        <v>10</v>
      </c>
      <c r="F4798" t="s">
        <v>10</v>
      </c>
      <c r="G4798" t="s">
        <v>11220</v>
      </c>
      <c r="H4798" t="s">
        <v>10</v>
      </c>
    </row>
    <row r="4799" spans="1:8" ht="15" customHeight="1" x14ac:dyDescent="0.25">
      <c r="A4799" t="s">
        <v>4704</v>
      </c>
      <c r="B4799" t="s">
        <v>6139</v>
      </c>
      <c r="C4799" t="s">
        <v>4704</v>
      </c>
      <c r="D4799" t="s">
        <v>38</v>
      </c>
      <c r="E4799" t="s">
        <v>10</v>
      </c>
      <c r="F4799" t="s">
        <v>10</v>
      </c>
      <c r="G4799" t="s">
        <v>11220</v>
      </c>
      <c r="H4799" t="s">
        <v>10</v>
      </c>
    </row>
    <row r="4800" spans="1:8" ht="15" customHeight="1" x14ac:dyDescent="0.25">
      <c r="A4800" t="s">
        <v>4701</v>
      </c>
      <c r="B4800" t="s">
        <v>6139</v>
      </c>
      <c r="C4800" t="s">
        <v>4701</v>
      </c>
      <c r="D4800" t="s">
        <v>38</v>
      </c>
      <c r="E4800" t="s">
        <v>10</v>
      </c>
      <c r="F4800" t="s">
        <v>10</v>
      </c>
      <c r="G4800" t="s">
        <v>11220</v>
      </c>
      <c r="H4800" t="s">
        <v>10</v>
      </c>
    </row>
    <row r="4801" spans="1:8" ht="15" customHeight="1" x14ac:dyDescent="0.25">
      <c r="A4801" t="s">
        <v>1247</v>
      </c>
      <c r="B4801" t="s">
        <v>6139</v>
      </c>
      <c r="C4801" t="s">
        <v>1247</v>
      </c>
      <c r="D4801" t="s">
        <v>38</v>
      </c>
      <c r="E4801" t="s">
        <v>10</v>
      </c>
      <c r="F4801" t="s">
        <v>14244</v>
      </c>
      <c r="G4801" t="s">
        <v>11220</v>
      </c>
      <c r="H4801" t="s">
        <v>10</v>
      </c>
    </row>
    <row r="4802" spans="1:8" ht="15" customHeight="1" x14ac:dyDescent="0.25">
      <c r="A4802" t="s">
        <v>4512</v>
      </c>
      <c r="B4802" t="s">
        <v>6139</v>
      </c>
      <c r="C4802" t="s">
        <v>4512</v>
      </c>
      <c r="D4802" t="s">
        <v>38</v>
      </c>
      <c r="E4802" t="s">
        <v>10</v>
      </c>
      <c r="F4802" t="s">
        <v>14244</v>
      </c>
      <c r="G4802" t="s">
        <v>11220</v>
      </c>
      <c r="H4802" t="s">
        <v>10</v>
      </c>
    </row>
    <row r="4803" spans="1:8" ht="15" customHeight="1" x14ac:dyDescent="0.25">
      <c r="A4803" t="s">
        <v>6150</v>
      </c>
      <c r="B4803" t="s">
        <v>6139</v>
      </c>
      <c r="C4803" t="s">
        <v>6150</v>
      </c>
      <c r="D4803" t="s">
        <v>38</v>
      </c>
      <c r="E4803" t="s">
        <v>10</v>
      </c>
      <c r="F4803" t="s">
        <v>14244</v>
      </c>
      <c r="G4803" t="s">
        <v>11220</v>
      </c>
      <c r="H4803" t="s">
        <v>10</v>
      </c>
    </row>
    <row r="4804" spans="1:8" ht="15" customHeight="1" x14ac:dyDescent="0.25">
      <c r="A4804" t="s">
        <v>7445</v>
      </c>
      <c r="B4804" t="s">
        <v>6139</v>
      </c>
      <c r="C4804" t="s">
        <v>7445</v>
      </c>
      <c r="D4804" t="s">
        <v>29678</v>
      </c>
      <c r="E4804" t="s">
        <v>10</v>
      </c>
      <c r="F4804" t="s">
        <v>10</v>
      </c>
      <c r="G4804" t="s">
        <v>11220</v>
      </c>
      <c r="H4804" t="s">
        <v>10</v>
      </c>
    </row>
    <row r="4805" spans="1:8" ht="15" customHeight="1" x14ac:dyDescent="0.25">
      <c r="A4805" t="s">
        <v>6698</v>
      </c>
      <c r="B4805" t="s">
        <v>6139</v>
      </c>
      <c r="C4805" t="s">
        <v>6698</v>
      </c>
      <c r="D4805" t="s">
        <v>38</v>
      </c>
      <c r="E4805" t="s">
        <v>10</v>
      </c>
      <c r="F4805" t="s">
        <v>14244</v>
      </c>
      <c r="G4805" t="s">
        <v>11220</v>
      </c>
      <c r="H4805" t="s">
        <v>10</v>
      </c>
    </row>
    <row r="4806" spans="1:8" ht="15" customHeight="1" x14ac:dyDescent="0.25">
      <c r="A4806" t="s">
        <v>4634</v>
      </c>
      <c r="B4806" t="s">
        <v>6152</v>
      </c>
      <c r="C4806" t="s">
        <v>4634</v>
      </c>
      <c r="D4806" t="s">
        <v>38</v>
      </c>
      <c r="E4806" t="s">
        <v>10</v>
      </c>
      <c r="F4806" t="s">
        <v>10</v>
      </c>
      <c r="G4806" t="s">
        <v>11220</v>
      </c>
      <c r="H4806" t="s">
        <v>10</v>
      </c>
    </row>
    <row r="4807" spans="1:8" ht="15" customHeight="1" x14ac:dyDescent="0.25">
      <c r="A4807" t="s">
        <v>4825</v>
      </c>
      <c r="B4807" t="s">
        <v>6152</v>
      </c>
      <c r="C4807" t="s">
        <v>4825</v>
      </c>
      <c r="D4807" t="s">
        <v>38</v>
      </c>
      <c r="E4807" t="s">
        <v>10</v>
      </c>
      <c r="F4807" t="s">
        <v>10</v>
      </c>
      <c r="G4807" t="s">
        <v>11220</v>
      </c>
      <c r="H4807" t="s">
        <v>10</v>
      </c>
    </row>
    <row r="4808" spans="1:8" ht="15" customHeight="1" x14ac:dyDescent="0.25">
      <c r="A4808" t="s">
        <v>413</v>
      </c>
      <c r="B4808" t="s">
        <v>6152</v>
      </c>
      <c r="C4808" t="s">
        <v>413</v>
      </c>
      <c r="D4808" t="s">
        <v>38</v>
      </c>
      <c r="E4808" t="s">
        <v>10</v>
      </c>
      <c r="F4808" t="s">
        <v>10</v>
      </c>
      <c r="G4808" t="s">
        <v>11220</v>
      </c>
      <c r="H4808" t="s">
        <v>10</v>
      </c>
    </row>
    <row r="4809" spans="1:8" ht="15" customHeight="1" x14ac:dyDescent="0.25">
      <c r="A4809" t="s">
        <v>6459</v>
      </c>
      <c r="B4809" t="s">
        <v>6152</v>
      </c>
      <c r="C4809" t="s">
        <v>6459</v>
      </c>
      <c r="D4809" t="s">
        <v>38</v>
      </c>
      <c r="E4809" t="s">
        <v>10</v>
      </c>
      <c r="F4809" t="s">
        <v>10</v>
      </c>
      <c r="G4809" t="s">
        <v>11220</v>
      </c>
      <c r="H4809" t="s">
        <v>10</v>
      </c>
    </row>
    <row r="4810" spans="1:8" ht="15" customHeight="1" x14ac:dyDescent="0.25">
      <c r="A4810" t="s">
        <v>6153</v>
      </c>
      <c r="B4810" t="s">
        <v>6152</v>
      </c>
      <c r="C4810" t="s">
        <v>6153</v>
      </c>
      <c r="D4810" t="s">
        <v>38</v>
      </c>
      <c r="E4810" t="s">
        <v>10</v>
      </c>
      <c r="F4810" t="s">
        <v>10</v>
      </c>
      <c r="G4810" t="s">
        <v>11220</v>
      </c>
      <c r="H4810" t="s">
        <v>10</v>
      </c>
    </row>
    <row r="4811" spans="1:8" ht="15" customHeight="1" x14ac:dyDescent="0.25">
      <c r="A4811" t="s">
        <v>8245</v>
      </c>
      <c r="B4811" t="s">
        <v>6152</v>
      </c>
      <c r="C4811" t="s">
        <v>8245</v>
      </c>
      <c r="D4811" t="s">
        <v>38</v>
      </c>
      <c r="E4811" t="s">
        <v>10</v>
      </c>
      <c r="F4811" t="s">
        <v>10</v>
      </c>
      <c r="G4811" t="s">
        <v>11220</v>
      </c>
      <c r="H4811" t="s">
        <v>10</v>
      </c>
    </row>
    <row r="4812" spans="1:8" ht="15" customHeight="1" x14ac:dyDescent="0.25">
      <c r="A4812" t="s">
        <v>4512</v>
      </c>
      <c r="B4812" t="s">
        <v>6152</v>
      </c>
      <c r="C4812" t="s">
        <v>4512</v>
      </c>
      <c r="D4812" t="s">
        <v>38</v>
      </c>
      <c r="E4812" t="s">
        <v>10</v>
      </c>
      <c r="F4812" t="s">
        <v>14244</v>
      </c>
      <c r="G4812" t="s">
        <v>11220</v>
      </c>
      <c r="H4812" t="s">
        <v>10</v>
      </c>
    </row>
    <row r="4813" spans="1:8" ht="15" customHeight="1" x14ac:dyDescent="0.25">
      <c r="A4813" t="s">
        <v>6225</v>
      </c>
      <c r="B4813" t="s">
        <v>1709</v>
      </c>
      <c r="C4813" t="s">
        <v>6225</v>
      </c>
      <c r="D4813" t="s">
        <v>38</v>
      </c>
      <c r="E4813" t="s">
        <v>10</v>
      </c>
      <c r="F4813" t="s">
        <v>10</v>
      </c>
      <c r="G4813" t="s">
        <v>11220</v>
      </c>
      <c r="H4813" t="s">
        <v>10</v>
      </c>
    </row>
    <row r="4814" spans="1:8" ht="15" customHeight="1" x14ac:dyDescent="0.25">
      <c r="A4814" t="s">
        <v>6263</v>
      </c>
      <c r="B4814" t="s">
        <v>1709</v>
      </c>
      <c r="C4814" t="s">
        <v>6263</v>
      </c>
      <c r="D4814" t="s">
        <v>38</v>
      </c>
      <c r="E4814" t="s">
        <v>10</v>
      </c>
      <c r="F4814" t="s">
        <v>10</v>
      </c>
      <c r="G4814" t="s">
        <v>11220</v>
      </c>
      <c r="H4814" t="s">
        <v>10</v>
      </c>
    </row>
    <row r="4815" spans="1:8" ht="15" customHeight="1" x14ac:dyDescent="0.25">
      <c r="A4815" t="s">
        <v>1870</v>
      </c>
      <c r="B4815" t="s">
        <v>1709</v>
      </c>
      <c r="C4815" t="s">
        <v>1870</v>
      </c>
      <c r="D4815" t="s">
        <v>38</v>
      </c>
      <c r="E4815" t="s">
        <v>10</v>
      </c>
      <c r="F4815" t="s">
        <v>10</v>
      </c>
      <c r="G4815" t="s">
        <v>11220</v>
      </c>
      <c r="H4815" t="s">
        <v>10</v>
      </c>
    </row>
    <row r="4816" spans="1:8" ht="15" customHeight="1" x14ac:dyDescent="0.25">
      <c r="A4816" t="s">
        <v>1062</v>
      </c>
      <c r="B4816" t="s">
        <v>1709</v>
      </c>
      <c r="C4816" t="s">
        <v>1062</v>
      </c>
      <c r="D4816" t="s">
        <v>38</v>
      </c>
      <c r="E4816" t="s">
        <v>10</v>
      </c>
      <c r="F4816" t="s">
        <v>10</v>
      </c>
      <c r="G4816" t="s">
        <v>11220</v>
      </c>
      <c r="H4816" t="s">
        <v>10</v>
      </c>
    </row>
    <row r="4817" spans="1:8" ht="15" customHeight="1" x14ac:dyDescent="0.25">
      <c r="A4817" t="s">
        <v>4484</v>
      </c>
      <c r="B4817" t="s">
        <v>1709</v>
      </c>
      <c r="C4817" t="s">
        <v>4484</v>
      </c>
      <c r="D4817" t="s">
        <v>38</v>
      </c>
      <c r="E4817" t="s">
        <v>10</v>
      </c>
      <c r="F4817" t="s">
        <v>10</v>
      </c>
      <c r="G4817" t="s">
        <v>11220</v>
      </c>
      <c r="H4817" t="s">
        <v>10</v>
      </c>
    </row>
    <row r="4818" spans="1:8" ht="15" customHeight="1" x14ac:dyDescent="0.25">
      <c r="A4818" t="s">
        <v>4488</v>
      </c>
      <c r="B4818" t="s">
        <v>1709</v>
      </c>
      <c r="C4818" t="s">
        <v>4488</v>
      </c>
      <c r="D4818" t="s">
        <v>38</v>
      </c>
      <c r="E4818" t="s">
        <v>10</v>
      </c>
      <c r="F4818" t="s">
        <v>10</v>
      </c>
      <c r="G4818" t="s">
        <v>11220</v>
      </c>
      <c r="H4818" t="s">
        <v>10</v>
      </c>
    </row>
    <row r="4819" spans="1:8" ht="15" customHeight="1" x14ac:dyDescent="0.25">
      <c r="A4819" t="s">
        <v>4919</v>
      </c>
      <c r="B4819" t="s">
        <v>1709</v>
      </c>
      <c r="C4819" t="s">
        <v>4919</v>
      </c>
      <c r="D4819" t="s">
        <v>29679</v>
      </c>
      <c r="E4819" t="s">
        <v>10</v>
      </c>
      <c r="F4819" t="s">
        <v>10</v>
      </c>
      <c r="G4819" t="s">
        <v>11220</v>
      </c>
      <c r="H4819" t="s">
        <v>10</v>
      </c>
    </row>
    <row r="4820" spans="1:8" ht="15" customHeight="1" x14ac:dyDescent="0.25">
      <c r="A4820" t="s">
        <v>1997</v>
      </c>
      <c r="B4820" t="s">
        <v>1709</v>
      </c>
      <c r="C4820" t="s">
        <v>1997</v>
      </c>
      <c r="D4820" t="s">
        <v>38</v>
      </c>
      <c r="E4820" t="s">
        <v>10</v>
      </c>
      <c r="F4820" t="s">
        <v>10</v>
      </c>
      <c r="G4820" t="s">
        <v>11220</v>
      </c>
      <c r="H4820" t="s">
        <v>10</v>
      </c>
    </row>
    <row r="4821" spans="1:8" ht="15" customHeight="1" x14ac:dyDescent="0.25">
      <c r="A4821" t="s">
        <v>1993</v>
      </c>
      <c r="B4821" t="s">
        <v>1709</v>
      </c>
      <c r="C4821" t="s">
        <v>1993</v>
      </c>
      <c r="D4821" t="s">
        <v>38</v>
      </c>
      <c r="E4821" t="s">
        <v>10</v>
      </c>
      <c r="F4821" t="s">
        <v>10</v>
      </c>
      <c r="G4821" t="s">
        <v>11220</v>
      </c>
      <c r="H4821" t="s">
        <v>10</v>
      </c>
    </row>
    <row r="4822" spans="1:8" ht="15" customHeight="1" x14ac:dyDescent="0.25">
      <c r="A4822" t="s">
        <v>753</v>
      </c>
      <c r="B4822" t="s">
        <v>1709</v>
      </c>
      <c r="C4822" t="s">
        <v>753</v>
      </c>
      <c r="D4822" t="s">
        <v>38</v>
      </c>
      <c r="E4822" t="s">
        <v>10</v>
      </c>
      <c r="F4822" t="s">
        <v>10</v>
      </c>
      <c r="G4822" t="s">
        <v>11220</v>
      </c>
      <c r="H4822" t="s">
        <v>10</v>
      </c>
    </row>
    <row r="4823" spans="1:8" ht="15" customHeight="1" x14ac:dyDescent="0.25">
      <c r="A4823" t="s">
        <v>794</v>
      </c>
      <c r="B4823" t="s">
        <v>1709</v>
      </c>
      <c r="C4823" t="s">
        <v>794</v>
      </c>
      <c r="D4823" t="s">
        <v>38</v>
      </c>
      <c r="E4823" t="s">
        <v>10</v>
      </c>
      <c r="F4823" t="s">
        <v>10</v>
      </c>
      <c r="G4823" t="s">
        <v>11220</v>
      </c>
      <c r="H4823" t="s">
        <v>10</v>
      </c>
    </row>
    <row r="4824" spans="1:8" ht="15" customHeight="1" x14ac:dyDescent="0.25">
      <c r="A4824" t="s">
        <v>2189</v>
      </c>
      <c r="B4824" t="s">
        <v>1709</v>
      </c>
      <c r="C4824" t="s">
        <v>2189</v>
      </c>
      <c r="D4824" t="s">
        <v>38</v>
      </c>
      <c r="E4824" t="s">
        <v>10</v>
      </c>
      <c r="F4824" t="s">
        <v>10</v>
      </c>
      <c r="G4824" t="s">
        <v>11220</v>
      </c>
      <c r="H4824" t="s">
        <v>10</v>
      </c>
    </row>
    <row r="4825" spans="1:8" ht="15" customHeight="1" x14ac:dyDescent="0.25">
      <c r="A4825" t="s">
        <v>8824</v>
      </c>
      <c r="B4825" t="s">
        <v>1709</v>
      </c>
      <c r="C4825" t="s">
        <v>8824</v>
      </c>
      <c r="D4825" t="s">
        <v>38</v>
      </c>
      <c r="E4825" t="s">
        <v>10</v>
      </c>
      <c r="F4825" t="s">
        <v>10</v>
      </c>
      <c r="G4825" t="s">
        <v>11220</v>
      </c>
      <c r="H4825" t="s">
        <v>10</v>
      </c>
    </row>
    <row r="4826" spans="1:8" ht="15" customHeight="1" x14ac:dyDescent="0.25">
      <c r="A4826" t="s">
        <v>2205</v>
      </c>
      <c r="B4826" t="s">
        <v>1709</v>
      </c>
      <c r="C4826" t="s">
        <v>2205</v>
      </c>
      <c r="D4826" t="s">
        <v>38</v>
      </c>
      <c r="E4826" t="s">
        <v>10</v>
      </c>
      <c r="F4826" t="s">
        <v>10</v>
      </c>
      <c r="G4826" t="s">
        <v>11220</v>
      </c>
      <c r="H4826" t="s">
        <v>10</v>
      </c>
    </row>
    <row r="4827" spans="1:8" ht="15" customHeight="1" x14ac:dyDescent="0.25">
      <c r="A4827" t="s">
        <v>7454</v>
      </c>
      <c r="B4827" t="s">
        <v>1709</v>
      </c>
      <c r="C4827" t="s">
        <v>7454</v>
      </c>
      <c r="D4827" t="s">
        <v>38</v>
      </c>
      <c r="E4827" t="s">
        <v>10</v>
      </c>
      <c r="F4827" t="s">
        <v>10</v>
      </c>
      <c r="G4827" t="s">
        <v>11220</v>
      </c>
      <c r="H4827" t="s">
        <v>10</v>
      </c>
    </row>
    <row r="4828" spans="1:8" ht="15" customHeight="1" x14ac:dyDescent="0.25">
      <c r="A4828" t="s">
        <v>3573</v>
      </c>
      <c r="B4828" t="s">
        <v>1709</v>
      </c>
      <c r="C4828" t="s">
        <v>3573</v>
      </c>
      <c r="D4828" t="s">
        <v>38</v>
      </c>
      <c r="E4828" t="s">
        <v>10</v>
      </c>
      <c r="F4828" t="s">
        <v>10</v>
      </c>
      <c r="G4828" t="s">
        <v>11220</v>
      </c>
      <c r="H4828" t="s">
        <v>10</v>
      </c>
    </row>
    <row r="4829" spans="1:8" ht="15" customHeight="1" x14ac:dyDescent="0.25">
      <c r="A4829" t="s">
        <v>4245</v>
      </c>
      <c r="B4829" t="s">
        <v>1709</v>
      </c>
      <c r="C4829" t="s">
        <v>4245</v>
      </c>
      <c r="D4829" t="s">
        <v>38</v>
      </c>
      <c r="E4829" t="s">
        <v>10</v>
      </c>
      <c r="F4829" t="s">
        <v>10</v>
      </c>
      <c r="G4829" t="s">
        <v>11220</v>
      </c>
      <c r="H4829" t="s">
        <v>10</v>
      </c>
    </row>
    <row r="4830" spans="1:8" ht="15" customHeight="1" x14ac:dyDescent="0.25">
      <c r="A4830" t="s">
        <v>4602</v>
      </c>
      <c r="B4830" t="s">
        <v>1709</v>
      </c>
      <c r="C4830" t="s">
        <v>4602</v>
      </c>
      <c r="D4830" t="s">
        <v>38</v>
      </c>
      <c r="E4830" t="s">
        <v>10</v>
      </c>
      <c r="F4830" t="s">
        <v>10</v>
      </c>
      <c r="G4830" t="s">
        <v>11220</v>
      </c>
      <c r="H4830" t="s">
        <v>10</v>
      </c>
    </row>
    <row r="4831" spans="1:8" ht="15" customHeight="1" x14ac:dyDescent="0.25">
      <c r="A4831" t="s">
        <v>5687</v>
      </c>
      <c r="B4831" t="s">
        <v>1709</v>
      </c>
      <c r="C4831" t="s">
        <v>5687</v>
      </c>
      <c r="D4831" t="s">
        <v>38</v>
      </c>
      <c r="E4831" t="s">
        <v>10</v>
      </c>
      <c r="F4831" t="s">
        <v>10</v>
      </c>
      <c r="G4831" t="s">
        <v>11220</v>
      </c>
      <c r="H4831" t="s">
        <v>10</v>
      </c>
    </row>
    <row r="4832" spans="1:8" ht="15" customHeight="1" x14ac:dyDescent="0.25">
      <c r="A4832" t="s">
        <v>5912</v>
      </c>
      <c r="B4832" t="s">
        <v>1709</v>
      </c>
      <c r="C4832" t="s">
        <v>5912</v>
      </c>
      <c r="D4832" t="s">
        <v>38</v>
      </c>
      <c r="E4832" t="s">
        <v>10</v>
      </c>
      <c r="F4832" t="s">
        <v>10</v>
      </c>
      <c r="G4832" t="s">
        <v>11220</v>
      </c>
      <c r="H4832" t="s">
        <v>10</v>
      </c>
    </row>
    <row r="4833" spans="1:8" ht="15" customHeight="1" x14ac:dyDescent="0.25">
      <c r="A4833" t="s">
        <v>6417</v>
      </c>
      <c r="B4833" t="s">
        <v>1709</v>
      </c>
      <c r="C4833" t="s">
        <v>6417</v>
      </c>
      <c r="D4833" t="s">
        <v>38</v>
      </c>
      <c r="E4833" t="s">
        <v>10</v>
      </c>
      <c r="F4833" t="s">
        <v>10</v>
      </c>
      <c r="G4833" t="s">
        <v>11220</v>
      </c>
      <c r="H4833" t="s">
        <v>10</v>
      </c>
    </row>
    <row r="4834" spans="1:8" ht="15" customHeight="1" x14ac:dyDescent="0.25">
      <c r="A4834" t="s">
        <v>2659</v>
      </c>
      <c r="B4834" t="s">
        <v>1709</v>
      </c>
      <c r="C4834" t="s">
        <v>2659</v>
      </c>
      <c r="D4834" t="s">
        <v>38</v>
      </c>
      <c r="E4834" t="s">
        <v>10</v>
      </c>
      <c r="F4834" t="s">
        <v>10</v>
      </c>
      <c r="G4834" t="s">
        <v>11220</v>
      </c>
      <c r="H4834" t="s">
        <v>10</v>
      </c>
    </row>
    <row r="4835" spans="1:8" ht="15" customHeight="1" x14ac:dyDescent="0.25">
      <c r="A4835" t="s">
        <v>2656</v>
      </c>
      <c r="B4835" t="s">
        <v>1709</v>
      </c>
      <c r="C4835" t="s">
        <v>2656</v>
      </c>
      <c r="D4835" t="s">
        <v>38</v>
      </c>
      <c r="E4835" t="s">
        <v>10</v>
      </c>
      <c r="F4835" t="s">
        <v>10</v>
      </c>
      <c r="G4835" t="s">
        <v>11220</v>
      </c>
      <c r="H4835" t="s">
        <v>10</v>
      </c>
    </row>
    <row r="4836" spans="1:8" ht="15" customHeight="1" x14ac:dyDescent="0.25">
      <c r="A4836" t="s">
        <v>6771</v>
      </c>
      <c r="B4836" t="s">
        <v>1709</v>
      </c>
      <c r="C4836" t="s">
        <v>6771</v>
      </c>
      <c r="D4836" t="s">
        <v>38</v>
      </c>
      <c r="E4836" t="s">
        <v>10</v>
      </c>
      <c r="F4836" t="s">
        <v>10</v>
      </c>
      <c r="G4836" t="s">
        <v>11220</v>
      </c>
      <c r="H4836" t="s">
        <v>10</v>
      </c>
    </row>
    <row r="4837" spans="1:8" ht="15" customHeight="1" x14ac:dyDescent="0.25">
      <c r="A4837" t="s">
        <v>6940</v>
      </c>
      <c r="B4837" t="s">
        <v>1709</v>
      </c>
      <c r="C4837" t="s">
        <v>6940</v>
      </c>
      <c r="D4837" t="s">
        <v>38</v>
      </c>
      <c r="E4837" t="s">
        <v>10</v>
      </c>
      <c r="F4837" t="s">
        <v>10</v>
      </c>
      <c r="G4837" t="s">
        <v>11220</v>
      </c>
      <c r="H4837" t="s">
        <v>10</v>
      </c>
    </row>
    <row r="4838" spans="1:8" ht="15" customHeight="1" x14ac:dyDescent="0.25">
      <c r="A4838" t="s">
        <v>6945</v>
      </c>
      <c r="B4838" t="s">
        <v>1709</v>
      </c>
      <c r="C4838" t="s">
        <v>6945</v>
      </c>
      <c r="D4838" t="s">
        <v>38</v>
      </c>
      <c r="E4838" t="s">
        <v>10</v>
      </c>
      <c r="F4838" t="s">
        <v>10</v>
      </c>
      <c r="G4838" t="s">
        <v>11220</v>
      </c>
      <c r="H4838" t="s">
        <v>10</v>
      </c>
    </row>
    <row r="4839" spans="1:8" ht="15" customHeight="1" x14ac:dyDescent="0.25">
      <c r="A4839" t="s">
        <v>6950</v>
      </c>
      <c r="B4839" t="s">
        <v>1709</v>
      </c>
      <c r="C4839" t="s">
        <v>6950</v>
      </c>
      <c r="D4839" t="s">
        <v>38</v>
      </c>
      <c r="E4839" t="s">
        <v>10</v>
      </c>
      <c r="F4839" t="s">
        <v>10</v>
      </c>
      <c r="G4839" t="s">
        <v>11220</v>
      </c>
      <c r="H4839" t="s">
        <v>10</v>
      </c>
    </row>
    <row r="4840" spans="1:8" ht="15" customHeight="1" x14ac:dyDescent="0.25">
      <c r="A4840" t="s">
        <v>7422</v>
      </c>
      <c r="B4840" t="s">
        <v>1709</v>
      </c>
      <c r="C4840" t="s">
        <v>7422</v>
      </c>
      <c r="D4840" t="s">
        <v>38</v>
      </c>
      <c r="E4840" t="s">
        <v>10</v>
      </c>
      <c r="F4840" t="s">
        <v>10</v>
      </c>
      <c r="G4840" t="s">
        <v>11220</v>
      </c>
      <c r="H4840" t="s">
        <v>10</v>
      </c>
    </row>
    <row r="4841" spans="1:8" ht="15" customHeight="1" x14ac:dyDescent="0.25">
      <c r="A4841" t="s">
        <v>7440</v>
      </c>
      <c r="B4841" t="s">
        <v>1709</v>
      </c>
      <c r="C4841" t="s">
        <v>7440</v>
      </c>
      <c r="D4841" t="s">
        <v>38</v>
      </c>
      <c r="E4841" t="s">
        <v>10</v>
      </c>
      <c r="F4841" t="s">
        <v>14244</v>
      </c>
      <c r="G4841" t="s">
        <v>11220</v>
      </c>
      <c r="H4841" t="s">
        <v>10</v>
      </c>
    </row>
    <row r="4842" spans="1:8" ht="15" customHeight="1" x14ac:dyDescent="0.25">
      <c r="A4842" t="s">
        <v>7451</v>
      </c>
      <c r="B4842" t="s">
        <v>1709</v>
      </c>
      <c r="C4842" t="s">
        <v>7451</v>
      </c>
      <c r="D4842" t="s">
        <v>38</v>
      </c>
      <c r="E4842" t="s">
        <v>10</v>
      </c>
      <c r="F4842" t="s">
        <v>14244</v>
      </c>
      <c r="G4842" t="s">
        <v>11220</v>
      </c>
      <c r="H4842" t="s">
        <v>10</v>
      </c>
    </row>
    <row r="4843" spans="1:8" ht="15" customHeight="1" x14ac:dyDescent="0.25">
      <c r="A4843" t="s">
        <v>2039</v>
      </c>
      <c r="B4843" t="s">
        <v>1709</v>
      </c>
      <c r="C4843" t="s">
        <v>2039</v>
      </c>
      <c r="D4843" t="s">
        <v>38</v>
      </c>
      <c r="E4843" t="s">
        <v>10</v>
      </c>
      <c r="F4843" t="s">
        <v>14244</v>
      </c>
      <c r="G4843" t="s">
        <v>11220</v>
      </c>
      <c r="H4843" t="s">
        <v>10</v>
      </c>
    </row>
    <row r="4844" spans="1:8" ht="15" customHeight="1" x14ac:dyDescent="0.25">
      <c r="A4844" t="s">
        <v>820</v>
      </c>
      <c r="B4844" t="s">
        <v>1709</v>
      </c>
      <c r="C4844" t="s">
        <v>820</v>
      </c>
      <c r="D4844" t="s">
        <v>38</v>
      </c>
      <c r="E4844" t="s">
        <v>10</v>
      </c>
      <c r="F4844" t="s">
        <v>10</v>
      </c>
      <c r="G4844" t="s">
        <v>11220</v>
      </c>
      <c r="H4844" t="s">
        <v>10</v>
      </c>
    </row>
    <row r="4845" spans="1:8" ht="15" customHeight="1" x14ac:dyDescent="0.25">
      <c r="A4845" t="s">
        <v>3327</v>
      </c>
      <c r="B4845" t="s">
        <v>1709</v>
      </c>
      <c r="C4845" t="s">
        <v>3327</v>
      </c>
      <c r="D4845" t="s">
        <v>38</v>
      </c>
      <c r="E4845" t="s">
        <v>10</v>
      </c>
      <c r="F4845" t="s">
        <v>14244</v>
      </c>
      <c r="G4845" t="s">
        <v>11220</v>
      </c>
      <c r="H4845" t="s">
        <v>10</v>
      </c>
    </row>
    <row r="4846" spans="1:8" ht="15" customHeight="1" x14ac:dyDescent="0.25">
      <c r="A4846" t="s">
        <v>4529</v>
      </c>
      <c r="B4846" t="s">
        <v>1709</v>
      </c>
      <c r="C4846" t="s">
        <v>4529</v>
      </c>
      <c r="D4846" t="s">
        <v>38</v>
      </c>
      <c r="E4846" t="s">
        <v>10</v>
      </c>
      <c r="F4846" t="s">
        <v>14244</v>
      </c>
      <c r="G4846" t="s">
        <v>11220</v>
      </c>
      <c r="H4846" t="s">
        <v>10</v>
      </c>
    </row>
    <row r="4847" spans="1:8" ht="15" customHeight="1" x14ac:dyDescent="0.25">
      <c r="A4847" t="s">
        <v>8207</v>
      </c>
      <c r="B4847" t="s">
        <v>1709</v>
      </c>
      <c r="C4847" t="s">
        <v>8207</v>
      </c>
      <c r="D4847" t="s">
        <v>38</v>
      </c>
      <c r="E4847" t="s">
        <v>10</v>
      </c>
      <c r="F4847" t="s">
        <v>10</v>
      </c>
      <c r="G4847" t="s">
        <v>11220</v>
      </c>
      <c r="H4847" t="s">
        <v>10</v>
      </c>
    </row>
    <row r="4848" spans="1:8" ht="15" customHeight="1" x14ac:dyDescent="0.25">
      <c r="A4848" t="s">
        <v>5327</v>
      </c>
      <c r="B4848" t="s">
        <v>1709</v>
      </c>
      <c r="C4848" t="s">
        <v>5327</v>
      </c>
      <c r="D4848" t="s">
        <v>38</v>
      </c>
      <c r="E4848" t="s">
        <v>10</v>
      </c>
      <c r="F4848" t="s">
        <v>10</v>
      </c>
      <c r="G4848" t="s">
        <v>11220</v>
      </c>
      <c r="H4848" t="s">
        <v>10</v>
      </c>
    </row>
    <row r="4849" spans="1:8" ht="15" customHeight="1" x14ac:dyDescent="0.25">
      <c r="A4849" t="s">
        <v>5329</v>
      </c>
      <c r="B4849" t="s">
        <v>1709</v>
      </c>
      <c r="C4849" t="s">
        <v>5329</v>
      </c>
      <c r="D4849" t="s">
        <v>38</v>
      </c>
      <c r="E4849" t="s">
        <v>10</v>
      </c>
      <c r="F4849" t="s">
        <v>10</v>
      </c>
      <c r="G4849" t="s">
        <v>11220</v>
      </c>
      <c r="H4849" t="s">
        <v>10</v>
      </c>
    </row>
    <row r="4850" spans="1:8" ht="15" customHeight="1" x14ac:dyDescent="0.25">
      <c r="A4850" t="s">
        <v>5758</v>
      </c>
      <c r="B4850" t="s">
        <v>1709</v>
      </c>
      <c r="C4850" t="s">
        <v>5758</v>
      </c>
      <c r="D4850" t="s">
        <v>29680</v>
      </c>
      <c r="E4850" t="s">
        <v>10</v>
      </c>
      <c r="F4850" t="s">
        <v>14244</v>
      </c>
      <c r="G4850" t="s">
        <v>11220</v>
      </c>
      <c r="H4850" t="s">
        <v>10</v>
      </c>
    </row>
    <row r="4851" spans="1:8" ht="15" customHeight="1" x14ac:dyDescent="0.25">
      <c r="A4851" t="s">
        <v>5898</v>
      </c>
      <c r="B4851" t="s">
        <v>1709</v>
      </c>
      <c r="C4851" t="s">
        <v>5898</v>
      </c>
      <c r="D4851" t="s">
        <v>38</v>
      </c>
      <c r="E4851" t="s">
        <v>10</v>
      </c>
      <c r="F4851" t="s">
        <v>14244</v>
      </c>
      <c r="G4851" t="s">
        <v>11220</v>
      </c>
      <c r="H4851" t="s">
        <v>10</v>
      </c>
    </row>
    <row r="4852" spans="1:8" ht="15" customHeight="1" x14ac:dyDescent="0.25">
      <c r="A4852" t="s">
        <v>6723</v>
      </c>
      <c r="B4852" t="s">
        <v>1709</v>
      </c>
      <c r="C4852" t="s">
        <v>6723</v>
      </c>
      <c r="D4852" t="s">
        <v>38</v>
      </c>
      <c r="E4852" t="s">
        <v>10</v>
      </c>
      <c r="F4852" t="s">
        <v>10</v>
      </c>
      <c r="G4852" t="s">
        <v>11220</v>
      </c>
      <c r="H4852" t="s">
        <v>10</v>
      </c>
    </row>
    <row r="4853" spans="1:8" ht="15" customHeight="1" x14ac:dyDescent="0.25">
      <c r="A4853" t="s">
        <v>118</v>
      </c>
      <c r="B4853" t="s">
        <v>1709</v>
      </c>
      <c r="C4853" t="s">
        <v>118</v>
      </c>
      <c r="D4853" t="s">
        <v>38</v>
      </c>
      <c r="E4853" t="s">
        <v>10</v>
      </c>
      <c r="F4853" t="s">
        <v>14244</v>
      </c>
      <c r="G4853" t="s">
        <v>11220</v>
      </c>
      <c r="H4853" t="s">
        <v>10</v>
      </c>
    </row>
    <row r="4854" spans="1:8" ht="15" customHeight="1" x14ac:dyDescent="0.25">
      <c r="A4854" t="s">
        <v>2109</v>
      </c>
      <c r="B4854" t="s">
        <v>1709</v>
      </c>
      <c r="C4854" t="s">
        <v>2109</v>
      </c>
      <c r="D4854" t="s">
        <v>29681</v>
      </c>
      <c r="E4854" t="s">
        <v>10</v>
      </c>
      <c r="F4854" t="s">
        <v>14244</v>
      </c>
      <c r="G4854" t="s">
        <v>11220</v>
      </c>
      <c r="H4854" t="s">
        <v>10</v>
      </c>
    </row>
    <row r="4855" spans="1:8" ht="15" customHeight="1" x14ac:dyDescent="0.25">
      <c r="A4855" t="s">
        <v>44</v>
      </c>
      <c r="B4855" t="s">
        <v>1709</v>
      </c>
      <c r="C4855" t="s">
        <v>44</v>
      </c>
      <c r="D4855" t="s">
        <v>29641</v>
      </c>
      <c r="E4855" t="s">
        <v>10</v>
      </c>
      <c r="F4855" t="s">
        <v>10</v>
      </c>
      <c r="G4855" t="s">
        <v>11220</v>
      </c>
      <c r="H4855" t="s">
        <v>10</v>
      </c>
    </row>
    <row r="4856" spans="1:8" ht="15" customHeight="1" x14ac:dyDescent="0.25">
      <c r="A4856" t="s">
        <v>4788</v>
      </c>
      <c r="B4856" t="s">
        <v>1709</v>
      </c>
      <c r="C4856" t="s">
        <v>4788</v>
      </c>
      <c r="D4856" t="s">
        <v>38</v>
      </c>
      <c r="E4856" t="s">
        <v>10</v>
      </c>
      <c r="F4856" t="s">
        <v>14244</v>
      </c>
      <c r="G4856" t="s">
        <v>11220</v>
      </c>
      <c r="H4856" t="s">
        <v>10</v>
      </c>
    </row>
    <row r="4857" spans="1:8" ht="15" customHeight="1" x14ac:dyDescent="0.25">
      <c r="A4857" t="s">
        <v>6698</v>
      </c>
      <c r="B4857" t="s">
        <v>1709</v>
      </c>
      <c r="C4857" t="s">
        <v>6698</v>
      </c>
      <c r="D4857" t="s">
        <v>38</v>
      </c>
      <c r="E4857" t="s">
        <v>10</v>
      </c>
      <c r="F4857" t="s">
        <v>14244</v>
      </c>
      <c r="G4857" t="s">
        <v>11220</v>
      </c>
      <c r="H4857" t="s">
        <v>10</v>
      </c>
    </row>
    <row r="4858" spans="1:8" ht="15" customHeight="1" x14ac:dyDescent="0.25">
      <c r="A4858" t="s">
        <v>518</v>
      </c>
      <c r="B4858" t="s">
        <v>1709</v>
      </c>
      <c r="C4858" t="s">
        <v>518</v>
      </c>
      <c r="D4858" t="s">
        <v>38</v>
      </c>
      <c r="E4858" t="s">
        <v>10</v>
      </c>
      <c r="F4858" t="s">
        <v>10</v>
      </c>
      <c r="G4858" t="s">
        <v>11220</v>
      </c>
      <c r="H4858" t="s">
        <v>10</v>
      </c>
    </row>
    <row r="4859" spans="1:8" ht="15" customHeight="1" x14ac:dyDescent="0.25">
      <c r="A4859" t="s">
        <v>4783</v>
      </c>
      <c r="B4859" t="s">
        <v>1709</v>
      </c>
      <c r="C4859" t="s">
        <v>4783</v>
      </c>
      <c r="D4859" t="s">
        <v>38</v>
      </c>
      <c r="E4859" t="s">
        <v>10</v>
      </c>
      <c r="F4859" t="s">
        <v>10</v>
      </c>
      <c r="G4859" t="s">
        <v>11220</v>
      </c>
      <c r="H4859" t="s">
        <v>10</v>
      </c>
    </row>
    <row r="4860" spans="1:8" ht="15" customHeight="1" x14ac:dyDescent="0.25">
      <c r="A4860" t="s">
        <v>4781</v>
      </c>
      <c r="B4860" t="s">
        <v>1709</v>
      </c>
      <c r="C4860" t="s">
        <v>4781</v>
      </c>
      <c r="D4860" t="s">
        <v>38</v>
      </c>
      <c r="E4860" t="s">
        <v>10</v>
      </c>
      <c r="F4860" t="s">
        <v>10</v>
      </c>
      <c r="G4860" t="s">
        <v>11220</v>
      </c>
      <c r="H4860" t="s">
        <v>10</v>
      </c>
    </row>
    <row r="4861" spans="1:8" ht="15" customHeight="1" x14ac:dyDescent="0.25">
      <c r="A4861" t="s">
        <v>6240</v>
      </c>
      <c r="B4861" t="s">
        <v>1709</v>
      </c>
      <c r="C4861" t="s">
        <v>6240</v>
      </c>
      <c r="D4861" t="s">
        <v>38</v>
      </c>
      <c r="E4861" t="s">
        <v>10</v>
      </c>
      <c r="F4861" t="s">
        <v>10</v>
      </c>
      <c r="G4861" t="s">
        <v>11220</v>
      </c>
      <c r="H4861" t="s">
        <v>10</v>
      </c>
    </row>
    <row r="4862" spans="1:8" ht="15" customHeight="1" x14ac:dyDescent="0.25">
      <c r="A4862" t="s">
        <v>6879</v>
      </c>
      <c r="B4862" t="s">
        <v>1709</v>
      </c>
      <c r="C4862" t="s">
        <v>6879</v>
      </c>
      <c r="D4862" t="s">
        <v>38</v>
      </c>
      <c r="E4862" t="s">
        <v>10</v>
      </c>
      <c r="F4862" t="s">
        <v>14244</v>
      </c>
      <c r="G4862" t="s">
        <v>11220</v>
      </c>
      <c r="H4862" t="s">
        <v>10</v>
      </c>
    </row>
    <row r="4863" spans="1:8" ht="15" customHeight="1" x14ac:dyDescent="0.25">
      <c r="A4863" t="s">
        <v>1987</v>
      </c>
      <c r="B4863" t="s">
        <v>1709</v>
      </c>
      <c r="C4863" t="s">
        <v>1987</v>
      </c>
      <c r="D4863" t="s">
        <v>38</v>
      </c>
      <c r="E4863" t="s">
        <v>10</v>
      </c>
      <c r="F4863" t="s">
        <v>10</v>
      </c>
      <c r="G4863" t="s">
        <v>11220</v>
      </c>
      <c r="H4863" t="s">
        <v>10</v>
      </c>
    </row>
    <row r="4864" spans="1:8" ht="15" customHeight="1" x14ac:dyDescent="0.25">
      <c r="A4864" t="s">
        <v>8071</v>
      </c>
      <c r="B4864" t="s">
        <v>1709</v>
      </c>
      <c r="C4864" t="s">
        <v>8071</v>
      </c>
      <c r="D4864" t="s">
        <v>38</v>
      </c>
      <c r="E4864" t="s">
        <v>10</v>
      </c>
      <c r="F4864" t="s">
        <v>10</v>
      </c>
      <c r="G4864" t="s">
        <v>11220</v>
      </c>
      <c r="H4864" t="s">
        <v>10</v>
      </c>
    </row>
    <row r="4865" spans="1:8" ht="15" customHeight="1" x14ac:dyDescent="0.25">
      <c r="A4865" t="s">
        <v>7961</v>
      </c>
      <c r="B4865" t="s">
        <v>1709</v>
      </c>
      <c r="C4865" t="s">
        <v>7961</v>
      </c>
      <c r="D4865" t="s">
        <v>38</v>
      </c>
      <c r="E4865" t="s">
        <v>10</v>
      </c>
      <c r="F4865" t="s">
        <v>10</v>
      </c>
      <c r="G4865" t="s">
        <v>11220</v>
      </c>
      <c r="H4865" t="s">
        <v>10</v>
      </c>
    </row>
    <row r="4866" spans="1:8" ht="15" customHeight="1" x14ac:dyDescent="0.25">
      <c r="A4866" t="s">
        <v>397</v>
      </c>
      <c r="B4866" t="s">
        <v>1709</v>
      </c>
      <c r="C4866" t="s">
        <v>397</v>
      </c>
      <c r="D4866" t="s">
        <v>38</v>
      </c>
      <c r="E4866" t="s">
        <v>10</v>
      </c>
      <c r="F4866" t="s">
        <v>10</v>
      </c>
      <c r="G4866" t="s">
        <v>11220</v>
      </c>
      <c r="H4866" t="s">
        <v>10</v>
      </c>
    </row>
    <row r="4867" spans="1:8" ht="15" customHeight="1" x14ac:dyDescent="0.25">
      <c r="A4867" t="s">
        <v>6251</v>
      </c>
      <c r="B4867" t="s">
        <v>1709</v>
      </c>
      <c r="C4867" t="s">
        <v>6251</v>
      </c>
      <c r="D4867" t="s">
        <v>38</v>
      </c>
      <c r="E4867" t="s">
        <v>10</v>
      </c>
      <c r="F4867" t="s">
        <v>10</v>
      </c>
      <c r="G4867" t="s">
        <v>11220</v>
      </c>
      <c r="H4867" t="s">
        <v>10</v>
      </c>
    </row>
    <row r="4868" spans="1:8" ht="15" customHeight="1" x14ac:dyDescent="0.25">
      <c r="A4868" t="s">
        <v>6947</v>
      </c>
      <c r="B4868" t="s">
        <v>1709</v>
      </c>
      <c r="C4868" t="s">
        <v>6947</v>
      </c>
      <c r="D4868" t="s">
        <v>38</v>
      </c>
      <c r="E4868" t="s">
        <v>10</v>
      </c>
      <c r="F4868" t="s">
        <v>10</v>
      </c>
      <c r="G4868" t="s">
        <v>11220</v>
      </c>
      <c r="H4868" t="s">
        <v>10</v>
      </c>
    </row>
    <row r="4869" spans="1:8" ht="15" customHeight="1" x14ac:dyDescent="0.25">
      <c r="A4869" t="s">
        <v>8341</v>
      </c>
      <c r="B4869" t="s">
        <v>1709</v>
      </c>
      <c r="C4869" t="s">
        <v>8341</v>
      </c>
      <c r="D4869" t="s">
        <v>38</v>
      </c>
      <c r="E4869" t="s">
        <v>10</v>
      </c>
      <c r="F4869" t="s">
        <v>14244</v>
      </c>
      <c r="G4869" t="s">
        <v>11220</v>
      </c>
      <c r="H4869" t="s">
        <v>10</v>
      </c>
    </row>
    <row r="4870" spans="1:8" ht="15" customHeight="1" x14ac:dyDescent="0.25">
      <c r="A4870" t="s">
        <v>5689</v>
      </c>
      <c r="B4870" t="s">
        <v>1709</v>
      </c>
      <c r="C4870" t="s">
        <v>5689</v>
      </c>
      <c r="D4870" t="s">
        <v>38</v>
      </c>
      <c r="E4870" t="s">
        <v>10</v>
      </c>
      <c r="F4870" t="s">
        <v>10</v>
      </c>
      <c r="G4870" t="s">
        <v>11220</v>
      </c>
      <c r="H4870" t="s">
        <v>10</v>
      </c>
    </row>
    <row r="4871" spans="1:8" ht="15" customHeight="1" x14ac:dyDescent="0.25">
      <c r="A4871" t="s">
        <v>5831</v>
      </c>
      <c r="B4871" t="s">
        <v>1709</v>
      </c>
      <c r="C4871" t="s">
        <v>5831</v>
      </c>
      <c r="D4871" t="s">
        <v>38</v>
      </c>
      <c r="E4871" t="s">
        <v>10</v>
      </c>
      <c r="F4871" t="s">
        <v>10</v>
      </c>
      <c r="G4871" t="s">
        <v>11220</v>
      </c>
      <c r="H4871" t="s">
        <v>10</v>
      </c>
    </row>
    <row r="4872" spans="1:8" ht="15" customHeight="1" x14ac:dyDescent="0.25">
      <c r="A4872" t="s">
        <v>5893</v>
      </c>
      <c r="B4872" t="s">
        <v>1709</v>
      </c>
      <c r="C4872" t="s">
        <v>5893</v>
      </c>
      <c r="D4872" t="s">
        <v>38</v>
      </c>
      <c r="E4872" t="s">
        <v>10</v>
      </c>
      <c r="F4872" t="s">
        <v>10</v>
      </c>
      <c r="G4872" t="s">
        <v>11220</v>
      </c>
      <c r="H4872" t="s">
        <v>10</v>
      </c>
    </row>
    <row r="4873" spans="1:8" ht="15" customHeight="1" x14ac:dyDescent="0.25">
      <c r="A4873" t="s">
        <v>3417</v>
      </c>
      <c r="B4873" t="s">
        <v>1709</v>
      </c>
      <c r="C4873" t="s">
        <v>3417</v>
      </c>
      <c r="D4873" t="s">
        <v>38</v>
      </c>
      <c r="E4873" t="s">
        <v>10</v>
      </c>
      <c r="F4873" t="s">
        <v>10</v>
      </c>
      <c r="G4873" t="s">
        <v>11220</v>
      </c>
      <c r="H4873" t="s">
        <v>10</v>
      </c>
    </row>
    <row r="4874" spans="1:8" ht="15" customHeight="1" x14ac:dyDescent="0.25">
      <c r="A4874" t="s">
        <v>3419</v>
      </c>
      <c r="B4874" t="s">
        <v>1709</v>
      </c>
      <c r="C4874" t="s">
        <v>3419</v>
      </c>
      <c r="D4874" t="s">
        <v>38</v>
      </c>
      <c r="E4874" t="s">
        <v>10</v>
      </c>
      <c r="F4874" t="s">
        <v>10</v>
      </c>
      <c r="G4874" t="s">
        <v>11220</v>
      </c>
      <c r="H4874" t="s">
        <v>10</v>
      </c>
    </row>
    <row r="4875" spans="1:8" ht="15" customHeight="1" x14ac:dyDescent="0.25">
      <c r="A4875" t="s">
        <v>8128</v>
      </c>
      <c r="B4875" t="s">
        <v>1709</v>
      </c>
      <c r="C4875" t="s">
        <v>8128</v>
      </c>
      <c r="D4875" t="s">
        <v>38</v>
      </c>
      <c r="E4875" t="s">
        <v>10</v>
      </c>
      <c r="F4875" t="s">
        <v>10</v>
      </c>
      <c r="G4875" t="s">
        <v>11220</v>
      </c>
      <c r="H4875" t="s">
        <v>10</v>
      </c>
    </row>
    <row r="4876" spans="1:8" ht="15" customHeight="1" x14ac:dyDescent="0.25">
      <c r="A4876" t="s">
        <v>7735</v>
      </c>
      <c r="B4876" t="s">
        <v>1709</v>
      </c>
      <c r="C4876" t="s">
        <v>7735</v>
      </c>
      <c r="D4876" t="s">
        <v>38</v>
      </c>
      <c r="E4876" t="s">
        <v>10</v>
      </c>
      <c r="F4876" t="s">
        <v>10</v>
      </c>
      <c r="G4876" t="s">
        <v>11220</v>
      </c>
      <c r="H4876" t="s">
        <v>10</v>
      </c>
    </row>
    <row r="4877" spans="1:8" ht="15" customHeight="1" x14ac:dyDescent="0.25">
      <c r="A4877" t="s">
        <v>6223</v>
      </c>
      <c r="B4877" t="s">
        <v>1709</v>
      </c>
      <c r="C4877" t="s">
        <v>6223</v>
      </c>
      <c r="D4877" t="s">
        <v>38</v>
      </c>
      <c r="E4877" t="s">
        <v>10</v>
      </c>
      <c r="F4877" t="s">
        <v>10</v>
      </c>
      <c r="G4877" t="s">
        <v>11220</v>
      </c>
      <c r="H4877" t="s">
        <v>10</v>
      </c>
    </row>
    <row r="4878" spans="1:8" ht="15" customHeight="1" x14ac:dyDescent="0.25">
      <c r="A4878" t="s">
        <v>2792</v>
      </c>
      <c r="B4878" t="s">
        <v>1709</v>
      </c>
      <c r="C4878" t="s">
        <v>2792</v>
      </c>
      <c r="D4878" t="s">
        <v>38</v>
      </c>
      <c r="E4878" t="s">
        <v>10</v>
      </c>
      <c r="F4878" t="s">
        <v>10</v>
      </c>
      <c r="G4878" t="s">
        <v>11220</v>
      </c>
      <c r="H4878" t="s">
        <v>10</v>
      </c>
    </row>
    <row r="4879" spans="1:8" ht="15" customHeight="1" x14ac:dyDescent="0.25">
      <c r="A4879" t="s">
        <v>3571</v>
      </c>
      <c r="B4879" t="s">
        <v>1709</v>
      </c>
      <c r="C4879" t="s">
        <v>3571</v>
      </c>
      <c r="D4879" t="s">
        <v>29682</v>
      </c>
      <c r="E4879" t="s">
        <v>10</v>
      </c>
      <c r="F4879" t="s">
        <v>10</v>
      </c>
      <c r="G4879" t="s">
        <v>11220</v>
      </c>
      <c r="H4879" t="s">
        <v>10</v>
      </c>
    </row>
    <row r="4880" spans="1:8" ht="15" customHeight="1" x14ac:dyDescent="0.25">
      <c r="A4880" t="s">
        <v>4009</v>
      </c>
      <c r="B4880" t="s">
        <v>1709</v>
      </c>
      <c r="C4880" t="s">
        <v>4009</v>
      </c>
      <c r="D4880" t="s">
        <v>38</v>
      </c>
      <c r="E4880" t="s">
        <v>10</v>
      </c>
      <c r="F4880" t="s">
        <v>10</v>
      </c>
      <c r="G4880" t="s">
        <v>11220</v>
      </c>
      <c r="H4880" t="s">
        <v>10</v>
      </c>
    </row>
    <row r="4881" spans="1:8" ht="15" customHeight="1" x14ac:dyDescent="0.25">
      <c r="A4881" t="s">
        <v>1770</v>
      </c>
      <c r="B4881" t="s">
        <v>1709</v>
      </c>
      <c r="C4881" t="s">
        <v>1770</v>
      </c>
      <c r="D4881" t="s">
        <v>29683</v>
      </c>
      <c r="E4881" t="s">
        <v>10</v>
      </c>
      <c r="F4881" t="s">
        <v>14244</v>
      </c>
      <c r="G4881" t="s">
        <v>11220</v>
      </c>
      <c r="H4881" t="s">
        <v>10</v>
      </c>
    </row>
    <row r="4882" spans="1:8" ht="15" customHeight="1" x14ac:dyDescent="0.25">
      <c r="A4882" t="s">
        <v>7729</v>
      </c>
      <c r="B4882" t="s">
        <v>1709</v>
      </c>
      <c r="C4882" t="s">
        <v>7729</v>
      </c>
      <c r="D4882" t="s">
        <v>38</v>
      </c>
      <c r="E4882" t="s">
        <v>10</v>
      </c>
      <c r="F4882" t="s">
        <v>10</v>
      </c>
      <c r="G4882" t="s">
        <v>11220</v>
      </c>
      <c r="H4882" t="s">
        <v>10</v>
      </c>
    </row>
    <row r="4883" spans="1:8" ht="15" customHeight="1" x14ac:dyDescent="0.25">
      <c r="A4883" t="s">
        <v>513</v>
      </c>
      <c r="B4883" t="s">
        <v>1709</v>
      </c>
      <c r="C4883" t="s">
        <v>513</v>
      </c>
      <c r="D4883" t="s">
        <v>38</v>
      </c>
      <c r="E4883" t="s">
        <v>10</v>
      </c>
      <c r="F4883" t="s">
        <v>10</v>
      </c>
      <c r="G4883" t="s">
        <v>11220</v>
      </c>
      <c r="H4883" t="s">
        <v>10</v>
      </c>
    </row>
    <row r="4884" spans="1:8" ht="15" customHeight="1" x14ac:dyDescent="0.25">
      <c r="A4884" t="s">
        <v>7105</v>
      </c>
      <c r="B4884" t="s">
        <v>1709</v>
      </c>
      <c r="C4884" t="s">
        <v>7105</v>
      </c>
      <c r="D4884" t="s">
        <v>38</v>
      </c>
      <c r="E4884" t="s">
        <v>10</v>
      </c>
      <c r="F4884" t="s">
        <v>10</v>
      </c>
      <c r="G4884" t="s">
        <v>11220</v>
      </c>
      <c r="H4884" t="s">
        <v>10</v>
      </c>
    </row>
    <row r="4885" spans="1:8" ht="15" customHeight="1" x14ac:dyDescent="0.25">
      <c r="A4885" t="s">
        <v>6260</v>
      </c>
      <c r="B4885" t="s">
        <v>1709</v>
      </c>
      <c r="C4885" t="s">
        <v>6260</v>
      </c>
      <c r="D4885" t="s">
        <v>38</v>
      </c>
      <c r="E4885" t="s">
        <v>10</v>
      </c>
      <c r="F4885" t="s">
        <v>10</v>
      </c>
      <c r="G4885" t="s">
        <v>11220</v>
      </c>
      <c r="H4885" t="s">
        <v>10</v>
      </c>
    </row>
    <row r="4886" spans="1:8" ht="15" customHeight="1" x14ac:dyDescent="0.25">
      <c r="A4886" t="s">
        <v>5961</v>
      </c>
      <c r="B4886" t="s">
        <v>1709</v>
      </c>
      <c r="C4886" t="s">
        <v>5961</v>
      </c>
      <c r="D4886" t="s">
        <v>38</v>
      </c>
      <c r="E4886" t="s">
        <v>10</v>
      </c>
      <c r="F4886" t="s">
        <v>10</v>
      </c>
      <c r="G4886" t="s">
        <v>11220</v>
      </c>
      <c r="H4886" t="s">
        <v>10</v>
      </c>
    </row>
    <row r="4887" spans="1:8" ht="15" customHeight="1" x14ac:dyDescent="0.25">
      <c r="A4887" t="s">
        <v>17</v>
      </c>
      <c r="B4887" t="s">
        <v>1709</v>
      </c>
      <c r="C4887" t="s">
        <v>17</v>
      </c>
      <c r="D4887" t="s">
        <v>38</v>
      </c>
      <c r="E4887" t="s">
        <v>10</v>
      </c>
      <c r="F4887" t="s">
        <v>14244</v>
      </c>
      <c r="G4887" t="s">
        <v>11220</v>
      </c>
      <c r="H4887" t="s">
        <v>10</v>
      </c>
    </row>
    <row r="4888" spans="1:8" ht="15" customHeight="1" x14ac:dyDescent="0.25">
      <c r="A4888" t="s">
        <v>2524</v>
      </c>
      <c r="B4888" t="s">
        <v>1709</v>
      </c>
      <c r="C4888" t="s">
        <v>2524</v>
      </c>
      <c r="D4888" t="s">
        <v>38</v>
      </c>
      <c r="E4888" t="s">
        <v>10</v>
      </c>
      <c r="F4888" t="s">
        <v>14244</v>
      </c>
      <c r="G4888" t="s">
        <v>11220</v>
      </c>
      <c r="H4888" t="s">
        <v>10</v>
      </c>
    </row>
    <row r="4889" spans="1:8" ht="15" customHeight="1" x14ac:dyDescent="0.25">
      <c r="A4889" t="s">
        <v>2067</v>
      </c>
      <c r="B4889" t="s">
        <v>1709</v>
      </c>
      <c r="C4889" t="s">
        <v>2067</v>
      </c>
      <c r="D4889" t="s">
        <v>38</v>
      </c>
      <c r="E4889" t="s">
        <v>10</v>
      </c>
      <c r="F4889" t="s">
        <v>14244</v>
      </c>
      <c r="G4889" t="s">
        <v>11220</v>
      </c>
      <c r="H4889" t="s">
        <v>10</v>
      </c>
    </row>
    <row r="4890" spans="1:8" ht="15" customHeight="1" x14ac:dyDescent="0.25">
      <c r="A4890" t="s">
        <v>1710</v>
      </c>
      <c r="B4890" t="s">
        <v>1709</v>
      </c>
      <c r="C4890" t="s">
        <v>1710</v>
      </c>
      <c r="D4890" t="s">
        <v>38</v>
      </c>
      <c r="E4890" t="s">
        <v>10</v>
      </c>
      <c r="F4890" t="s">
        <v>10</v>
      </c>
      <c r="G4890" t="s">
        <v>11220</v>
      </c>
      <c r="H4890" t="s">
        <v>10</v>
      </c>
    </row>
    <row r="4891" spans="1:8" ht="15" customHeight="1" x14ac:dyDescent="0.25">
      <c r="A4891" t="s">
        <v>8822</v>
      </c>
      <c r="B4891" t="s">
        <v>1709</v>
      </c>
      <c r="C4891" t="s">
        <v>8822</v>
      </c>
      <c r="D4891" t="s">
        <v>38</v>
      </c>
      <c r="E4891" t="s">
        <v>10</v>
      </c>
      <c r="F4891" t="s">
        <v>10</v>
      </c>
      <c r="G4891" t="s">
        <v>11220</v>
      </c>
      <c r="H4891" t="s">
        <v>10</v>
      </c>
    </row>
    <row r="4892" spans="1:8" ht="15" customHeight="1" x14ac:dyDescent="0.25">
      <c r="A4892" t="s">
        <v>3620</v>
      </c>
      <c r="B4892" t="s">
        <v>1709</v>
      </c>
      <c r="C4892" t="s">
        <v>3620</v>
      </c>
      <c r="D4892" t="s">
        <v>38</v>
      </c>
      <c r="E4892" t="s">
        <v>10</v>
      </c>
      <c r="F4892" t="s">
        <v>10</v>
      </c>
      <c r="G4892" t="s">
        <v>11220</v>
      </c>
      <c r="H4892" t="s">
        <v>10</v>
      </c>
    </row>
    <row r="4893" spans="1:8" ht="15" customHeight="1" x14ac:dyDescent="0.25">
      <c r="A4893" t="s">
        <v>1592</v>
      </c>
      <c r="B4893" t="s">
        <v>1709</v>
      </c>
      <c r="C4893" t="s">
        <v>1592</v>
      </c>
      <c r="D4893" t="s">
        <v>38</v>
      </c>
      <c r="E4893" t="s">
        <v>10</v>
      </c>
      <c r="F4893" t="s">
        <v>14244</v>
      </c>
      <c r="G4893" t="s">
        <v>11220</v>
      </c>
      <c r="H4893" t="s">
        <v>10</v>
      </c>
    </row>
    <row r="4894" spans="1:8" ht="15" customHeight="1" x14ac:dyDescent="0.25">
      <c r="A4894" t="s">
        <v>433</v>
      </c>
      <c r="B4894" t="s">
        <v>1709</v>
      </c>
      <c r="C4894" t="s">
        <v>433</v>
      </c>
      <c r="D4894" t="s">
        <v>38</v>
      </c>
      <c r="E4894" t="s">
        <v>10</v>
      </c>
      <c r="F4894" t="s">
        <v>10</v>
      </c>
      <c r="G4894" t="s">
        <v>11220</v>
      </c>
      <c r="H4894" t="s">
        <v>10</v>
      </c>
    </row>
    <row r="4895" spans="1:8" ht="15" customHeight="1" x14ac:dyDescent="0.25">
      <c r="A4895" t="s">
        <v>5848</v>
      </c>
      <c r="B4895" t="s">
        <v>6215</v>
      </c>
      <c r="C4895" t="s">
        <v>5848</v>
      </c>
      <c r="D4895" t="s">
        <v>38</v>
      </c>
      <c r="E4895" t="s">
        <v>14244</v>
      </c>
      <c r="F4895" t="s">
        <v>10</v>
      </c>
      <c r="G4895" t="s">
        <v>11220</v>
      </c>
      <c r="H4895" t="s">
        <v>10</v>
      </c>
    </row>
    <row r="4896" spans="1:8" ht="15" customHeight="1" x14ac:dyDescent="0.25">
      <c r="A4896" t="s">
        <v>1179</v>
      </c>
      <c r="B4896" t="s">
        <v>6215</v>
      </c>
      <c r="C4896" t="s">
        <v>1179</v>
      </c>
      <c r="D4896" t="s">
        <v>38</v>
      </c>
      <c r="E4896" t="s">
        <v>14244</v>
      </c>
      <c r="F4896" t="s">
        <v>10</v>
      </c>
      <c r="G4896" t="s">
        <v>11220</v>
      </c>
      <c r="H4896" t="s">
        <v>10</v>
      </c>
    </row>
    <row r="4897" spans="1:8" ht="15" customHeight="1" x14ac:dyDescent="0.25">
      <c r="A4897" t="s">
        <v>4880</v>
      </c>
      <c r="B4897" t="s">
        <v>6233</v>
      </c>
      <c r="C4897" t="s">
        <v>4880</v>
      </c>
      <c r="D4897" t="s">
        <v>38</v>
      </c>
      <c r="E4897" t="s">
        <v>14244</v>
      </c>
      <c r="F4897" t="s">
        <v>10</v>
      </c>
      <c r="G4897" t="s">
        <v>11220</v>
      </c>
      <c r="H4897" t="s">
        <v>10</v>
      </c>
    </row>
    <row r="4898" spans="1:8" ht="15" customHeight="1" x14ac:dyDescent="0.25">
      <c r="A4898" t="s">
        <v>6463</v>
      </c>
      <c r="B4898" t="s">
        <v>6233</v>
      </c>
      <c r="C4898" t="s">
        <v>6463</v>
      </c>
      <c r="D4898" t="s">
        <v>29684</v>
      </c>
      <c r="E4898" t="s">
        <v>14244</v>
      </c>
      <c r="F4898" t="s">
        <v>10</v>
      </c>
      <c r="G4898" t="s">
        <v>11220</v>
      </c>
      <c r="H4898" t="s">
        <v>10</v>
      </c>
    </row>
    <row r="4899" spans="1:8" ht="15" customHeight="1" x14ac:dyDescent="0.25">
      <c r="A4899" t="s">
        <v>6723</v>
      </c>
      <c r="B4899" t="s">
        <v>6233</v>
      </c>
      <c r="C4899" t="s">
        <v>6723</v>
      </c>
      <c r="D4899" t="s">
        <v>29685</v>
      </c>
      <c r="E4899" t="s">
        <v>14244</v>
      </c>
      <c r="F4899" t="s">
        <v>10</v>
      </c>
      <c r="G4899" t="s">
        <v>11220</v>
      </c>
      <c r="H4899" t="s">
        <v>10</v>
      </c>
    </row>
    <row r="4900" spans="1:8" ht="15" customHeight="1" x14ac:dyDescent="0.25">
      <c r="A4900" t="s">
        <v>4126</v>
      </c>
      <c r="B4900" t="s">
        <v>6244</v>
      </c>
      <c r="C4900" t="s">
        <v>4126</v>
      </c>
      <c r="D4900" t="s">
        <v>38</v>
      </c>
      <c r="E4900" t="s">
        <v>10</v>
      </c>
      <c r="F4900" t="s">
        <v>10</v>
      </c>
      <c r="G4900" t="s">
        <v>11220</v>
      </c>
      <c r="H4900" t="s">
        <v>10</v>
      </c>
    </row>
    <row r="4901" spans="1:8" ht="15" customHeight="1" x14ac:dyDescent="0.25">
      <c r="A4901" t="s">
        <v>6225</v>
      </c>
      <c r="B4901" t="s">
        <v>6244</v>
      </c>
      <c r="C4901" t="s">
        <v>6225</v>
      </c>
      <c r="D4901" t="s">
        <v>29686</v>
      </c>
      <c r="E4901" t="s">
        <v>10</v>
      </c>
      <c r="F4901" t="s">
        <v>10</v>
      </c>
      <c r="G4901" t="s">
        <v>11220</v>
      </c>
      <c r="H4901" t="s">
        <v>10</v>
      </c>
    </row>
    <row r="4902" spans="1:8" ht="15" customHeight="1" x14ac:dyDescent="0.25">
      <c r="A4902" t="s">
        <v>3407</v>
      </c>
      <c r="B4902" t="s">
        <v>6244</v>
      </c>
      <c r="C4902" t="s">
        <v>3407</v>
      </c>
      <c r="D4902" t="s">
        <v>38</v>
      </c>
      <c r="E4902" t="s">
        <v>10</v>
      </c>
      <c r="F4902" t="s">
        <v>10</v>
      </c>
      <c r="G4902" t="s">
        <v>11220</v>
      </c>
      <c r="H4902" t="s">
        <v>10</v>
      </c>
    </row>
    <row r="4903" spans="1:8" ht="15" customHeight="1" x14ac:dyDescent="0.25">
      <c r="A4903" t="s">
        <v>4954</v>
      </c>
      <c r="B4903" t="s">
        <v>6244</v>
      </c>
      <c r="C4903" t="s">
        <v>4954</v>
      </c>
      <c r="D4903" t="s">
        <v>38</v>
      </c>
      <c r="E4903" t="s">
        <v>10</v>
      </c>
      <c r="F4903" t="s">
        <v>10</v>
      </c>
      <c r="G4903" t="s">
        <v>11220</v>
      </c>
      <c r="H4903" t="s">
        <v>10</v>
      </c>
    </row>
    <row r="4904" spans="1:8" ht="15" customHeight="1" x14ac:dyDescent="0.25">
      <c r="A4904" t="s">
        <v>8824</v>
      </c>
      <c r="B4904" t="s">
        <v>6244</v>
      </c>
      <c r="C4904" t="s">
        <v>8824</v>
      </c>
      <c r="D4904" t="s">
        <v>38</v>
      </c>
      <c r="E4904" t="s">
        <v>10</v>
      </c>
      <c r="F4904" t="s">
        <v>10</v>
      </c>
      <c r="G4904" t="s">
        <v>11220</v>
      </c>
      <c r="H4904" t="s">
        <v>10</v>
      </c>
    </row>
    <row r="4905" spans="1:8" ht="15" customHeight="1" x14ac:dyDescent="0.25">
      <c r="A4905" t="s">
        <v>6240</v>
      </c>
      <c r="B4905" t="s">
        <v>6244</v>
      </c>
      <c r="C4905" t="s">
        <v>6240</v>
      </c>
      <c r="D4905" t="s">
        <v>38</v>
      </c>
      <c r="E4905" t="s">
        <v>14244</v>
      </c>
      <c r="F4905" t="s">
        <v>10</v>
      </c>
      <c r="G4905" t="s">
        <v>11220</v>
      </c>
      <c r="H4905" t="s">
        <v>10</v>
      </c>
    </row>
    <row r="4906" spans="1:8" ht="15" customHeight="1" x14ac:dyDescent="0.25">
      <c r="A4906" t="s">
        <v>7163</v>
      </c>
      <c r="B4906" t="s">
        <v>6247</v>
      </c>
      <c r="C4906" t="s">
        <v>7163</v>
      </c>
      <c r="D4906" t="s">
        <v>29113</v>
      </c>
      <c r="E4906" t="s">
        <v>14244</v>
      </c>
      <c r="F4906" t="s">
        <v>10</v>
      </c>
      <c r="G4906" t="s">
        <v>11220</v>
      </c>
      <c r="H4906" t="s">
        <v>10</v>
      </c>
    </row>
    <row r="4907" spans="1:8" ht="15" customHeight="1" x14ac:dyDescent="0.25">
      <c r="A4907" t="s">
        <v>8254</v>
      </c>
      <c r="B4907" t="s">
        <v>6247</v>
      </c>
      <c r="C4907" t="s">
        <v>8254</v>
      </c>
      <c r="D4907" t="s">
        <v>38</v>
      </c>
      <c r="E4907" t="s">
        <v>14244</v>
      </c>
      <c r="F4907" t="s">
        <v>10</v>
      </c>
      <c r="G4907" t="s">
        <v>11220</v>
      </c>
      <c r="H4907" t="s">
        <v>10</v>
      </c>
    </row>
    <row r="4908" spans="1:8" ht="15" customHeight="1" x14ac:dyDescent="0.25">
      <c r="A4908" t="s">
        <v>509</v>
      </c>
      <c r="B4908" t="s">
        <v>6247</v>
      </c>
      <c r="C4908" t="s">
        <v>509</v>
      </c>
      <c r="D4908" t="s">
        <v>29687</v>
      </c>
      <c r="E4908" t="s">
        <v>14244</v>
      </c>
      <c r="F4908" t="s">
        <v>10</v>
      </c>
      <c r="G4908" t="s">
        <v>11220</v>
      </c>
      <c r="H4908" t="s">
        <v>10</v>
      </c>
    </row>
    <row r="4909" spans="1:8" ht="15" customHeight="1" x14ac:dyDescent="0.25">
      <c r="A4909" t="s">
        <v>6463</v>
      </c>
      <c r="B4909" t="s">
        <v>6247</v>
      </c>
      <c r="C4909" t="s">
        <v>6463</v>
      </c>
      <c r="D4909" t="s">
        <v>38</v>
      </c>
      <c r="E4909" t="s">
        <v>10</v>
      </c>
      <c r="F4909" t="s">
        <v>10</v>
      </c>
      <c r="G4909" t="s">
        <v>11220</v>
      </c>
      <c r="H4909" t="s">
        <v>10</v>
      </c>
    </row>
    <row r="4910" spans="1:8" ht="15" customHeight="1" x14ac:dyDescent="0.25">
      <c r="A4910" t="s">
        <v>6225</v>
      </c>
      <c r="B4910" t="s">
        <v>6247</v>
      </c>
      <c r="C4910" t="s">
        <v>6225</v>
      </c>
      <c r="D4910" t="s">
        <v>29688</v>
      </c>
      <c r="E4910" t="s">
        <v>14244</v>
      </c>
      <c r="F4910" t="s">
        <v>10</v>
      </c>
      <c r="G4910" t="s">
        <v>11220</v>
      </c>
      <c r="H4910" t="s">
        <v>10</v>
      </c>
    </row>
    <row r="4911" spans="1:8" ht="15" customHeight="1" x14ac:dyDescent="0.25">
      <c r="A4911" t="s">
        <v>1993</v>
      </c>
      <c r="B4911" t="s">
        <v>6247</v>
      </c>
      <c r="C4911" t="s">
        <v>1993</v>
      </c>
      <c r="D4911" t="s">
        <v>38</v>
      </c>
      <c r="E4911" t="s">
        <v>10</v>
      </c>
      <c r="F4911" t="s">
        <v>10</v>
      </c>
      <c r="G4911" t="s">
        <v>11220</v>
      </c>
      <c r="H4911" t="s">
        <v>10</v>
      </c>
    </row>
    <row r="4912" spans="1:8" ht="15" customHeight="1" x14ac:dyDescent="0.25">
      <c r="A4912" t="s">
        <v>4484</v>
      </c>
      <c r="B4912" t="s">
        <v>6247</v>
      </c>
      <c r="C4912" t="s">
        <v>4484</v>
      </c>
      <c r="D4912" t="s">
        <v>38</v>
      </c>
      <c r="E4912" t="s">
        <v>10</v>
      </c>
      <c r="F4912" t="s">
        <v>10</v>
      </c>
      <c r="G4912" t="s">
        <v>11220</v>
      </c>
      <c r="H4912" t="s">
        <v>10</v>
      </c>
    </row>
    <row r="4913" spans="1:8" ht="15" customHeight="1" x14ac:dyDescent="0.25">
      <c r="A4913" t="s">
        <v>4488</v>
      </c>
      <c r="B4913" t="s">
        <v>6247</v>
      </c>
      <c r="C4913" t="s">
        <v>4488</v>
      </c>
      <c r="D4913" t="s">
        <v>38</v>
      </c>
      <c r="E4913" t="s">
        <v>10</v>
      </c>
      <c r="F4913" t="s">
        <v>10</v>
      </c>
      <c r="G4913" t="s">
        <v>11220</v>
      </c>
      <c r="H4913" t="s">
        <v>10</v>
      </c>
    </row>
    <row r="4914" spans="1:8" ht="15" customHeight="1" x14ac:dyDescent="0.25">
      <c r="A4914" t="s">
        <v>4885</v>
      </c>
      <c r="B4914" t="s">
        <v>6250</v>
      </c>
      <c r="C4914" t="s">
        <v>4885</v>
      </c>
      <c r="D4914" t="s">
        <v>38</v>
      </c>
      <c r="E4914" t="s">
        <v>14244</v>
      </c>
      <c r="F4914" t="s">
        <v>10</v>
      </c>
      <c r="G4914" t="s">
        <v>11220</v>
      </c>
      <c r="H4914" t="s">
        <v>10</v>
      </c>
    </row>
    <row r="4915" spans="1:8" ht="15" customHeight="1" x14ac:dyDescent="0.25">
      <c r="A4915" t="s">
        <v>4486</v>
      </c>
      <c r="B4915" t="s">
        <v>6250</v>
      </c>
      <c r="C4915" t="s">
        <v>4486</v>
      </c>
      <c r="D4915" t="s">
        <v>38</v>
      </c>
      <c r="E4915" t="s">
        <v>14244</v>
      </c>
      <c r="F4915" t="s">
        <v>10</v>
      </c>
      <c r="G4915" t="s">
        <v>11220</v>
      </c>
      <c r="H4915" t="s">
        <v>10</v>
      </c>
    </row>
    <row r="4916" spans="1:8" ht="15" customHeight="1" x14ac:dyDescent="0.25">
      <c r="A4916" t="s">
        <v>5032</v>
      </c>
      <c r="B4916" t="s">
        <v>6269</v>
      </c>
      <c r="C4916" t="s">
        <v>5032</v>
      </c>
      <c r="D4916" t="s">
        <v>38</v>
      </c>
      <c r="E4916" t="s">
        <v>10</v>
      </c>
      <c r="F4916" t="s">
        <v>10</v>
      </c>
      <c r="G4916" t="s">
        <v>11220</v>
      </c>
      <c r="H4916" t="s">
        <v>10</v>
      </c>
    </row>
    <row r="4917" spans="1:8" ht="15" customHeight="1" x14ac:dyDescent="0.25">
      <c r="A4917" t="s">
        <v>8330</v>
      </c>
      <c r="B4917" t="s">
        <v>6269</v>
      </c>
      <c r="C4917" t="s">
        <v>8330</v>
      </c>
      <c r="D4917" t="s">
        <v>38</v>
      </c>
      <c r="E4917" t="s">
        <v>10</v>
      </c>
      <c r="F4917" t="s">
        <v>10</v>
      </c>
      <c r="G4917" t="s">
        <v>11220</v>
      </c>
      <c r="H4917" t="s">
        <v>10</v>
      </c>
    </row>
    <row r="4918" spans="1:8" ht="15" customHeight="1" x14ac:dyDescent="0.25">
      <c r="A4918" t="s">
        <v>683</v>
      </c>
      <c r="B4918" t="s">
        <v>6275</v>
      </c>
      <c r="C4918" t="s">
        <v>683</v>
      </c>
      <c r="D4918" t="s">
        <v>29689</v>
      </c>
      <c r="E4918" t="s">
        <v>10</v>
      </c>
      <c r="F4918" t="s">
        <v>10</v>
      </c>
      <c r="G4918" t="s">
        <v>11220</v>
      </c>
      <c r="H4918" t="s">
        <v>10</v>
      </c>
    </row>
    <row r="4919" spans="1:8" ht="15" customHeight="1" x14ac:dyDescent="0.25">
      <c r="A4919" t="s">
        <v>7905</v>
      </c>
      <c r="B4919" t="s">
        <v>6275</v>
      </c>
      <c r="C4919" t="s">
        <v>7905</v>
      </c>
      <c r="D4919" t="s">
        <v>29225</v>
      </c>
      <c r="E4919" t="s">
        <v>10</v>
      </c>
      <c r="F4919" t="s">
        <v>10</v>
      </c>
      <c r="G4919" t="s">
        <v>11220</v>
      </c>
      <c r="H4919" t="s">
        <v>10</v>
      </c>
    </row>
    <row r="4920" spans="1:8" ht="15" customHeight="1" x14ac:dyDescent="0.25">
      <c r="A4920" t="s">
        <v>5411</v>
      </c>
      <c r="B4920" t="s">
        <v>6275</v>
      </c>
      <c r="C4920" t="s">
        <v>5411</v>
      </c>
      <c r="D4920" t="s">
        <v>38</v>
      </c>
      <c r="E4920" t="s">
        <v>10</v>
      </c>
      <c r="F4920" t="s">
        <v>10</v>
      </c>
      <c r="G4920" t="s">
        <v>11220</v>
      </c>
      <c r="H4920" t="s">
        <v>10</v>
      </c>
    </row>
    <row r="4921" spans="1:8" ht="15" customHeight="1" x14ac:dyDescent="0.25">
      <c r="A4921" t="s">
        <v>5463</v>
      </c>
      <c r="B4921" t="s">
        <v>6275</v>
      </c>
      <c r="C4921" t="s">
        <v>5463</v>
      </c>
      <c r="D4921" t="s">
        <v>38</v>
      </c>
      <c r="E4921" t="s">
        <v>10</v>
      </c>
      <c r="F4921" t="s">
        <v>10</v>
      </c>
      <c r="G4921" t="s">
        <v>11220</v>
      </c>
      <c r="H4921" t="s">
        <v>10</v>
      </c>
    </row>
    <row r="4922" spans="1:8" ht="15" customHeight="1" x14ac:dyDescent="0.25">
      <c r="A4922" t="s">
        <v>6276</v>
      </c>
      <c r="B4922" t="s">
        <v>6275</v>
      </c>
      <c r="C4922" t="s">
        <v>6276</v>
      </c>
      <c r="D4922" t="s">
        <v>38</v>
      </c>
      <c r="E4922" t="s">
        <v>10</v>
      </c>
      <c r="F4922" t="s">
        <v>10</v>
      </c>
      <c r="G4922" t="s">
        <v>11220</v>
      </c>
      <c r="H4922" t="s">
        <v>10</v>
      </c>
    </row>
    <row r="4923" spans="1:8" ht="15" customHeight="1" x14ac:dyDescent="0.25">
      <c r="A4923" t="s">
        <v>1051</v>
      </c>
      <c r="B4923" t="s">
        <v>6275</v>
      </c>
      <c r="C4923" t="s">
        <v>1051</v>
      </c>
      <c r="D4923" t="s">
        <v>38</v>
      </c>
      <c r="E4923" t="s">
        <v>10</v>
      </c>
      <c r="F4923" t="s">
        <v>10</v>
      </c>
      <c r="G4923" t="s">
        <v>11220</v>
      </c>
      <c r="H4923" t="s">
        <v>10</v>
      </c>
    </row>
    <row r="4924" spans="1:8" ht="15" customHeight="1" x14ac:dyDescent="0.25">
      <c r="A4924" t="s">
        <v>3355</v>
      </c>
      <c r="B4924" t="s">
        <v>6275</v>
      </c>
      <c r="C4924" t="s">
        <v>3355</v>
      </c>
      <c r="D4924" t="s">
        <v>38</v>
      </c>
      <c r="E4924" t="s">
        <v>10</v>
      </c>
      <c r="F4924" t="s">
        <v>10</v>
      </c>
      <c r="G4924" t="s">
        <v>11220</v>
      </c>
      <c r="H4924" t="s">
        <v>10</v>
      </c>
    </row>
    <row r="4925" spans="1:8" ht="15" customHeight="1" x14ac:dyDescent="0.25">
      <c r="A4925" t="s">
        <v>6301</v>
      </c>
      <c r="B4925" t="s">
        <v>6305</v>
      </c>
      <c r="C4925" t="s">
        <v>6301</v>
      </c>
      <c r="D4925" t="s">
        <v>38</v>
      </c>
      <c r="E4925" t="s">
        <v>10</v>
      </c>
      <c r="F4925" t="s">
        <v>10</v>
      </c>
      <c r="G4925" t="s">
        <v>11220</v>
      </c>
      <c r="H4925" t="s">
        <v>10</v>
      </c>
    </row>
    <row r="4926" spans="1:8" ht="15" customHeight="1" x14ac:dyDescent="0.25">
      <c r="A4926" t="s">
        <v>1931</v>
      </c>
      <c r="B4926" t="s">
        <v>6305</v>
      </c>
      <c r="C4926" t="s">
        <v>1931</v>
      </c>
      <c r="D4926" t="s">
        <v>38</v>
      </c>
      <c r="E4926" t="s">
        <v>10</v>
      </c>
      <c r="F4926" t="s">
        <v>10</v>
      </c>
      <c r="G4926" t="s">
        <v>11220</v>
      </c>
      <c r="H4926" t="s">
        <v>10</v>
      </c>
    </row>
    <row r="4927" spans="1:8" ht="15" customHeight="1" x14ac:dyDescent="0.25">
      <c r="A4927" t="s">
        <v>856</v>
      </c>
      <c r="B4927" t="s">
        <v>6305</v>
      </c>
      <c r="C4927" t="s">
        <v>856</v>
      </c>
      <c r="D4927" t="s">
        <v>38</v>
      </c>
      <c r="E4927" t="s">
        <v>10</v>
      </c>
      <c r="F4927" t="s">
        <v>10</v>
      </c>
      <c r="G4927" t="s">
        <v>11220</v>
      </c>
      <c r="H4927" t="s">
        <v>10</v>
      </c>
    </row>
    <row r="4928" spans="1:8" ht="15" customHeight="1" x14ac:dyDescent="0.25">
      <c r="A4928" t="s">
        <v>552</v>
      </c>
      <c r="B4928" t="s">
        <v>6319</v>
      </c>
      <c r="C4928" t="s">
        <v>552</v>
      </c>
      <c r="D4928" t="s">
        <v>38</v>
      </c>
      <c r="E4928" t="s">
        <v>10</v>
      </c>
      <c r="F4928" t="s">
        <v>10</v>
      </c>
      <c r="G4928" t="s">
        <v>11220</v>
      </c>
      <c r="H4928" t="s">
        <v>10</v>
      </c>
    </row>
    <row r="4929" spans="1:8" ht="15" customHeight="1" x14ac:dyDescent="0.25">
      <c r="A4929" t="s">
        <v>545</v>
      </c>
      <c r="B4929" t="s">
        <v>6319</v>
      </c>
      <c r="C4929" t="s">
        <v>545</v>
      </c>
      <c r="D4929" t="s">
        <v>38</v>
      </c>
      <c r="E4929" t="s">
        <v>10</v>
      </c>
      <c r="F4929" t="s">
        <v>10</v>
      </c>
      <c r="G4929" t="s">
        <v>11220</v>
      </c>
      <c r="H4929" t="s">
        <v>10</v>
      </c>
    </row>
    <row r="4930" spans="1:8" ht="15" customHeight="1" x14ac:dyDescent="0.25">
      <c r="A4930" t="s">
        <v>7445</v>
      </c>
      <c r="B4930" t="s">
        <v>6319</v>
      </c>
      <c r="C4930" t="s">
        <v>7445</v>
      </c>
      <c r="D4930" t="s">
        <v>38</v>
      </c>
      <c r="E4930" t="s">
        <v>10</v>
      </c>
      <c r="F4930" t="s">
        <v>14244</v>
      </c>
      <c r="G4930" t="s">
        <v>11220</v>
      </c>
      <c r="H4930" t="s">
        <v>10</v>
      </c>
    </row>
    <row r="4931" spans="1:8" ht="15" customHeight="1" x14ac:dyDescent="0.25">
      <c r="A4931" t="s">
        <v>8173</v>
      </c>
      <c r="B4931" t="s">
        <v>6319</v>
      </c>
      <c r="C4931" t="s">
        <v>8173</v>
      </c>
      <c r="D4931" t="s">
        <v>38</v>
      </c>
      <c r="E4931" t="s">
        <v>10</v>
      </c>
      <c r="F4931" t="s">
        <v>14244</v>
      </c>
      <c r="G4931" t="s">
        <v>11220</v>
      </c>
      <c r="H4931" t="s">
        <v>10</v>
      </c>
    </row>
    <row r="4932" spans="1:8" ht="15" customHeight="1" x14ac:dyDescent="0.25">
      <c r="A4932" t="s">
        <v>4393</v>
      </c>
      <c r="B4932" t="s">
        <v>6324</v>
      </c>
      <c r="C4932" t="s">
        <v>4393</v>
      </c>
      <c r="D4932" t="s">
        <v>29690</v>
      </c>
      <c r="E4932" t="s">
        <v>10</v>
      </c>
      <c r="F4932" t="s">
        <v>14244</v>
      </c>
      <c r="G4932" t="s">
        <v>11220</v>
      </c>
      <c r="H4932" t="s">
        <v>10</v>
      </c>
    </row>
    <row r="4933" spans="1:8" ht="15" customHeight="1" x14ac:dyDescent="0.25">
      <c r="A4933" t="s">
        <v>4880</v>
      </c>
      <c r="B4933" t="s">
        <v>6327</v>
      </c>
      <c r="C4933" t="s">
        <v>4880</v>
      </c>
      <c r="D4933" t="s">
        <v>38</v>
      </c>
      <c r="E4933" t="s">
        <v>14244</v>
      </c>
      <c r="F4933" t="s">
        <v>10</v>
      </c>
      <c r="G4933" t="s">
        <v>11220</v>
      </c>
      <c r="H4933" t="s">
        <v>10</v>
      </c>
    </row>
    <row r="4934" spans="1:8" ht="15" customHeight="1" x14ac:dyDescent="0.25">
      <c r="A4934" t="s">
        <v>6320</v>
      </c>
      <c r="B4934" t="s">
        <v>6327</v>
      </c>
      <c r="C4934" t="s">
        <v>6320</v>
      </c>
      <c r="D4934" t="s">
        <v>38</v>
      </c>
      <c r="E4934" t="s">
        <v>14244</v>
      </c>
      <c r="F4934" t="s">
        <v>10</v>
      </c>
      <c r="G4934" t="s">
        <v>11220</v>
      </c>
      <c r="H4934" t="s">
        <v>10</v>
      </c>
    </row>
    <row r="4935" spans="1:8" ht="15" customHeight="1" x14ac:dyDescent="0.25">
      <c r="A4935" t="s">
        <v>4885</v>
      </c>
      <c r="B4935" t="s">
        <v>6330</v>
      </c>
      <c r="C4935" t="s">
        <v>4885</v>
      </c>
      <c r="D4935" t="s">
        <v>38</v>
      </c>
      <c r="E4935" t="s">
        <v>14244</v>
      </c>
      <c r="F4935" t="s">
        <v>10</v>
      </c>
      <c r="G4935" t="s">
        <v>11220</v>
      </c>
      <c r="H4935" t="s">
        <v>10</v>
      </c>
    </row>
    <row r="4936" spans="1:8" ht="15" customHeight="1" x14ac:dyDescent="0.25">
      <c r="A4936" t="s">
        <v>6320</v>
      </c>
      <c r="B4936" t="s">
        <v>6330</v>
      </c>
      <c r="C4936" t="s">
        <v>6320</v>
      </c>
      <c r="D4936" t="s">
        <v>38</v>
      </c>
      <c r="E4936" t="s">
        <v>14244</v>
      </c>
      <c r="F4936" t="s">
        <v>10</v>
      </c>
      <c r="G4936" t="s">
        <v>11220</v>
      </c>
      <c r="H4936" t="s">
        <v>10</v>
      </c>
    </row>
    <row r="4937" spans="1:8" ht="15" customHeight="1" x14ac:dyDescent="0.25">
      <c r="A4937" t="s">
        <v>6242</v>
      </c>
      <c r="B4937" t="s">
        <v>6330</v>
      </c>
      <c r="C4937" t="s">
        <v>6242</v>
      </c>
      <c r="D4937" t="s">
        <v>38</v>
      </c>
      <c r="E4937" t="s">
        <v>10</v>
      </c>
      <c r="F4937" t="s">
        <v>10</v>
      </c>
      <c r="G4937" t="s">
        <v>11220</v>
      </c>
      <c r="H4937" t="s">
        <v>10</v>
      </c>
    </row>
    <row r="4938" spans="1:8" ht="15" customHeight="1" x14ac:dyDescent="0.25">
      <c r="A4938" t="s">
        <v>397</v>
      </c>
      <c r="B4938" t="s">
        <v>6333</v>
      </c>
      <c r="C4938" t="s">
        <v>397</v>
      </c>
      <c r="D4938" t="s">
        <v>29691</v>
      </c>
      <c r="E4938" t="s">
        <v>10</v>
      </c>
      <c r="F4938" t="s">
        <v>10</v>
      </c>
      <c r="G4938" t="s">
        <v>11220</v>
      </c>
      <c r="H4938" t="s">
        <v>10</v>
      </c>
    </row>
    <row r="4939" spans="1:8" ht="15" customHeight="1" x14ac:dyDescent="0.25">
      <c r="A4939" t="s">
        <v>8710</v>
      </c>
      <c r="B4939" t="s">
        <v>6333</v>
      </c>
      <c r="C4939" t="s">
        <v>8710</v>
      </c>
      <c r="D4939" t="s">
        <v>38</v>
      </c>
      <c r="E4939" t="s">
        <v>14244</v>
      </c>
      <c r="F4939" t="s">
        <v>14244</v>
      </c>
      <c r="G4939" t="s">
        <v>11220</v>
      </c>
      <c r="H4939" t="s">
        <v>10</v>
      </c>
    </row>
    <row r="4940" spans="1:8" ht="15" customHeight="1" x14ac:dyDescent="0.25">
      <c r="A4940" t="s">
        <v>7702</v>
      </c>
      <c r="B4940" t="s">
        <v>6333</v>
      </c>
      <c r="C4940" t="s">
        <v>7702</v>
      </c>
      <c r="D4940" t="s">
        <v>38</v>
      </c>
      <c r="E4940" t="s">
        <v>10</v>
      </c>
      <c r="F4940" t="s">
        <v>14244</v>
      </c>
      <c r="G4940" t="s">
        <v>11220</v>
      </c>
      <c r="H4940" t="s">
        <v>10</v>
      </c>
    </row>
    <row r="4941" spans="1:8" ht="15" customHeight="1" x14ac:dyDescent="0.25">
      <c r="A4941" t="s">
        <v>8701</v>
      </c>
      <c r="B4941" t="s">
        <v>6333</v>
      </c>
      <c r="C4941" t="s">
        <v>8701</v>
      </c>
      <c r="D4941" t="s">
        <v>29692</v>
      </c>
      <c r="E4941" t="s">
        <v>10</v>
      </c>
      <c r="F4941" t="s">
        <v>14244</v>
      </c>
      <c r="G4941" t="s">
        <v>11220</v>
      </c>
      <c r="H4941" t="s">
        <v>10</v>
      </c>
    </row>
    <row r="4942" spans="1:8" ht="15" customHeight="1" x14ac:dyDescent="0.25">
      <c r="A4942" t="s">
        <v>1273</v>
      </c>
      <c r="B4942" t="s">
        <v>6341</v>
      </c>
      <c r="C4942" t="s">
        <v>1273</v>
      </c>
      <c r="D4942" t="s">
        <v>38</v>
      </c>
      <c r="E4942" t="s">
        <v>10</v>
      </c>
      <c r="F4942" t="s">
        <v>10</v>
      </c>
      <c r="G4942" t="s">
        <v>11220</v>
      </c>
      <c r="H4942" t="s">
        <v>10</v>
      </c>
    </row>
    <row r="4943" spans="1:8" ht="15" customHeight="1" x14ac:dyDescent="0.25">
      <c r="A4943" t="s">
        <v>1536</v>
      </c>
      <c r="B4943" t="s">
        <v>6341</v>
      </c>
      <c r="C4943" t="s">
        <v>1536</v>
      </c>
      <c r="D4943" t="s">
        <v>38</v>
      </c>
      <c r="E4943" t="s">
        <v>10</v>
      </c>
      <c r="F4943" t="s">
        <v>10</v>
      </c>
      <c r="G4943" t="s">
        <v>11220</v>
      </c>
      <c r="H4943" t="s">
        <v>10</v>
      </c>
    </row>
    <row r="4944" spans="1:8" ht="15" customHeight="1" x14ac:dyDescent="0.25">
      <c r="A4944" t="s">
        <v>1541</v>
      </c>
      <c r="B4944" t="s">
        <v>6341</v>
      </c>
      <c r="C4944" t="s">
        <v>1541</v>
      </c>
      <c r="D4944" t="s">
        <v>38</v>
      </c>
      <c r="E4944" t="s">
        <v>10</v>
      </c>
      <c r="F4944" t="s">
        <v>10</v>
      </c>
      <c r="G4944" t="s">
        <v>11220</v>
      </c>
      <c r="H4944" t="s">
        <v>10</v>
      </c>
    </row>
    <row r="4945" spans="1:8" ht="15" customHeight="1" x14ac:dyDescent="0.25">
      <c r="A4945" t="s">
        <v>7871</v>
      </c>
      <c r="B4945" t="s">
        <v>6341</v>
      </c>
      <c r="C4945" t="s">
        <v>7871</v>
      </c>
      <c r="D4945" t="s">
        <v>38</v>
      </c>
      <c r="E4945" t="s">
        <v>10</v>
      </c>
      <c r="F4945" t="s">
        <v>10</v>
      </c>
      <c r="G4945" t="s">
        <v>11220</v>
      </c>
      <c r="H4945" t="s">
        <v>10</v>
      </c>
    </row>
    <row r="4946" spans="1:8" ht="15" customHeight="1" x14ac:dyDescent="0.25">
      <c r="A4946" t="s">
        <v>2189</v>
      </c>
      <c r="B4946" t="s">
        <v>6341</v>
      </c>
      <c r="C4946" t="s">
        <v>2189</v>
      </c>
      <c r="D4946" t="s">
        <v>38</v>
      </c>
      <c r="E4946" t="s">
        <v>10</v>
      </c>
      <c r="F4946" t="s">
        <v>10</v>
      </c>
      <c r="G4946" t="s">
        <v>11220</v>
      </c>
      <c r="H4946" t="s">
        <v>10</v>
      </c>
    </row>
    <row r="4947" spans="1:8" ht="15" customHeight="1" x14ac:dyDescent="0.25">
      <c r="A4947" t="s">
        <v>4954</v>
      </c>
      <c r="B4947" t="s">
        <v>6341</v>
      </c>
      <c r="C4947" t="s">
        <v>4954</v>
      </c>
      <c r="D4947" t="s">
        <v>38</v>
      </c>
      <c r="E4947" t="s">
        <v>10</v>
      </c>
      <c r="F4947" t="s">
        <v>10</v>
      </c>
      <c r="G4947" t="s">
        <v>11220</v>
      </c>
      <c r="H4947" t="s">
        <v>10</v>
      </c>
    </row>
    <row r="4948" spans="1:8" ht="15" customHeight="1" x14ac:dyDescent="0.25">
      <c r="A4948" t="s">
        <v>8824</v>
      </c>
      <c r="B4948" t="s">
        <v>6341</v>
      </c>
      <c r="C4948" t="s">
        <v>8824</v>
      </c>
      <c r="D4948" t="s">
        <v>38</v>
      </c>
      <c r="E4948" t="s">
        <v>10</v>
      </c>
      <c r="F4948" t="s">
        <v>10</v>
      </c>
      <c r="G4948" t="s">
        <v>11220</v>
      </c>
      <c r="H4948" t="s">
        <v>10</v>
      </c>
    </row>
    <row r="4949" spans="1:8" ht="15" customHeight="1" x14ac:dyDescent="0.25">
      <c r="A4949" t="s">
        <v>7876</v>
      </c>
      <c r="B4949" t="s">
        <v>6341</v>
      </c>
      <c r="C4949" t="s">
        <v>7876</v>
      </c>
      <c r="D4949" t="s">
        <v>38</v>
      </c>
      <c r="E4949" t="s">
        <v>10</v>
      </c>
      <c r="F4949" t="s">
        <v>10</v>
      </c>
      <c r="G4949" t="s">
        <v>11220</v>
      </c>
      <c r="H4949" t="s">
        <v>10</v>
      </c>
    </row>
    <row r="4950" spans="1:8" ht="15" customHeight="1" x14ac:dyDescent="0.25">
      <c r="A4950" t="s">
        <v>2637</v>
      </c>
      <c r="B4950" t="s">
        <v>6341</v>
      </c>
      <c r="C4950" t="s">
        <v>2637</v>
      </c>
      <c r="D4950" t="s">
        <v>29693</v>
      </c>
      <c r="E4950" t="s">
        <v>10</v>
      </c>
      <c r="F4950" t="s">
        <v>10</v>
      </c>
      <c r="G4950" t="s">
        <v>11220</v>
      </c>
      <c r="H4950" t="s">
        <v>10</v>
      </c>
    </row>
    <row r="4951" spans="1:8" ht="15" customHeight="1" x14ac:dyDescent="0.25">
      <c r="A4951" t="s">
        <v>2974</v>
      </c>
      <c r="B4951" t="s">
        <v>6341</v>
      </c>
      <c r="C4951" t="s">
        <v>2974</v>
      </c>
      <c r="D4951" t="s">
        <v>29694</v>
      </c>
      <c r="E4951" t="s">
        <v>10</v>
      </c>
      <c r="F4951" t="s">
        <v>10</v>
      </c>
      <c r="G4951" t="s">
        <v>11220</v>
      </c>
      <c r="H4951" t="s">
        <v>10</v>
      </c>
    </row>
    <row r="4952" spans="1:8" ht="15" customHeight="1" x14ac:dyDescent="0.25">
      <c r="A4952" t="s">
        <v>4956</v>
      </c>
      <c r="B4952" t="s">
        <v>6341</v>
      </c>
      <c r="C4952" t="s">
        <v>4956</v>
      </c>
      <c r="D4952" t="s">
        <v>38</v>
      </c>
      <c r="E4952" t="s">
        <v>10</v>
      </c>
      <c r="F4952" t="s">
        <v>10</v>
      </c>
      <c r="G4952" t="s">
        <v>11220</v>
      </c>
      <c r="H4952" t="s">
        <v>10</v>
      </c>
    </row>
    <row r="4953" spans="1:8" ht="15" customHeight="1" x14ac:dyDescent="0.25">
      <c r="A4953" t="s">
        <v>1538</v>
      </c>
      <c r="B4953" t="s">
        <v>6341</v>
      </c>
      <c r="C4953" t="s">
        <v>1538</v>
      </c>
      <c r="D4953" t="s">
        <v>38</v>
      </c>
      <c r="E4953" t="s">
        <v>10</v>
      </c>
      <c r="F4953" t="s">
        <v>10</v>
      </c>
      <c r="G4953" t="s">
        <v>11220</v>
      </c>
      <c r="H4953" t="s">
        <v>10</v>
      </c>
    </row>
    <row r="4954" spans="1:8" ht="15" customHeight="1" x14ac:dyDescent="0.25">
      <c r="A4954" t="s">
        <v>6779</v>
      </c>
      <c r="B4954" t="s">
        <v>6341</v>
      </c>
      <c r="C4954" t="s">
        <v>6779</v>
      </c>
      <c r="D4954" t="s">
        <v>29695</v>
      </c>
      <c r="E4954" t="s">
        <v>10</v>
      </c>
      <c r="F4954" t="s">
        <v>10</v>
      </c>
      <c r="G4954" t="s">
        <v>11220</v>
      </c>
      <c r="H4954" t="s">
        <v>10</v>
      </c>
    </row>
    <row r="4955" spans="1:8" ht="15" customHeight="1" x14ac:dyDescent="0.25">
      <c r="A4955" t="s">
        <v>7540</v>
      </c>
      <c r="B4955" t="s">
        <v>6341</v>
      </c>
      <c r="C4955" t="s">
        <v>7540</v>
      </c>
      <c r="D4955" t="s">
        <v>38</v>
      </c>
      <c r="E4955" t="s">
        <v>10</v>
      </c>
      <c r="F4955" t="s">
        <v>10</v>
      </c>
      <c r="G4955" t="s">
        <v>11220</v>
      </c>
      <c r="H4955" t="s">
        <v>10</v>
      </c>
    </row>
    <row r="4956" spans="1:8" ht="15" customHeight="1" x14ac:dyDescent="0.25">
      <c r="A4956" t="s">
        <v>7957</v>
      </c>
      <c r="B4956" t="s">
        <v>6341</v>
      </c>
      <c r="C4956" t="s">
        <v>7957</v>
      </c>
      <c r="D4956" t="s">
        <v>29696</v>
      </c>
      <c r="E4956" t="s">
        <v>10</v>
      </c>
      <c r="F4956" t="s">
        <v>10</v>
      </c>
      <c r="G4956" t="s">
        <v>11220</v>
      </c>
      <c r="H4956" t="s">
        <v>10</v>
      </c>
    </row>
    <row r="4957" spans="1:8" ht="15" customHeight="1" x14ac:dyDescent="0.25">
      <c r="A4957" t="s">
        <v>8006</v>
      </c>
      <c r="B4957" t="s">
        <v>6341</v>
      </c>
      <c r="C4957" t="s">
        <v>8006</v>
      </c>
      <c r="D4957" t="s">
        <v>29697</v>
      </c>
      <c r="E4957" t="s">
        <v>10</v>
      </c>
      <c r="F4957" t="s">
        <v>10</v>
      </c>
      <c r="G4957" t="s">
        <v>11220</v>
      </c>
      <c r="H4957" t="s">
        <v>10</v>
      </c>
    </row>
    <row r="4958" spans="1:8" ht="15" customHeight="1" x14ac:dyDescent="0.25">
      <c r="A4958" t="s">
        <v>6357</v>
      </c>
      <c r="B4958" t="s">
        <v>6341</v>
      </c>
      <c r="C4958" t="s">
        <v>6357</v>
      </c>
      <c r="D4958" t="s">
        <v>29698</v>
      </c>
      <c r="E4958" t="s">
        <v>10</v>
      </c>
      <c r="F4958" t="s">
        <v>10</v>
      </c>
      <c r="G4958" t="s">
        <v>11220</v>
      </c>
      <c r="H4958" t="s">
        <v>10</v>
      </c>
    </row>
    <row r="4959" spans="1:8" ht="15" customHeight="1" x14ac:dyDescent="0.25">
      <c r="A4959" t="s">
        <v>6355</v>
      </c>
      <c r="B4959" t="s">
        <v>6341</v>
      </c>
      <c r="C4959" t="s">
        <v>6355</v>
      </c>
      <c r="D4959" t="s">
        <v>29699</v>
      </c>
      <c r="E4959" t="s">
        <v>10</v>
      </c>
      <c r="F4959" t="s">
        <v>10</v>
      </c>
      <c r="G4959" t="s">
        <v>11220</v>
      </c>
      <c r="H4959" t="s">
        <v>10</v>
      </c>
    </row>
    <row r="4960" spans="1:8" ht="15" customHeight="1" x14ac:dyDescent="0.25">
      <c r="A4960" t="s">
        <v>794</v>
      </c>
      <c r="B4960" t="s">
        <v>6341</v>
      </c>
      <c r="C4960" t="s">
        <v>794</v>
      </c>
      <c r="D4960" t="s">
        <v>38</v>
      </c>
      <c r="E4960" t="s">
        <v>10</v>
      </c>
      <c r="F4960" t="s">
        <v>10</v>
      </c>
      <c r="G4960" t="s">
        <v>11220</v>
      </c>
      <c r="H4960" t="s">
        <v>10</v>
      </c>
    </row>
    <row r="4961" spans="1:8" ht="15" customHeight="1" x14ac:dyDescent="0.25">
      <c r="A4961" t="s">
        <v>7964</v>
      </c>
      <c r="B4961" t="s">
        <v>6341</v>
      </c>
      <c r="C4961" t="s">
        <v>7964</v>
      </c>
      <c r="D4961" t="s">
        <v>38</v>
      </c>
      <c r="E4961" t="s">
        <v>10</v>
      </c>
      <c r="F4961" t="s">
        <v>10</v>
      </c>
      <c r="G4961" t="s">
        <v>11220</v>
      </c>
      <c r="H4961" t="s">
        <v>10</v>
      </c>
    </row>
    <row r="4962" spans="1:8" ht="15" customHeight="1" x14ac:dyDescent="0.25">
      <c r="A4962" t="s">
        <v>7977</v>
      </c>
      <c r="B4962" t="s">
        <v>6341</v>
      </c>
      <c r="C4962" t="s">
        <v>7977</v>
      </c>
      <c r="D4962" t="s">
        <v>38</v>
      </c>
      <c r="E4962" t="s">
        <v>10</v>
      </c>
      <c r="F4962" t="s">
        <v>10</v>
      </c>
      <c r="G4962" t="s">
        <v>11220</v>
      </c>
      <c r="H4962" t="s">
        <v>10</v>
      </c>
    </row>
    <row r="4963" spans="1:8" ht="15" customHeight="1" x14ac:dyDescent="0.25">
      <c r="A4963" t="s">
        <v>4958</v>
      </c>
      <c r="B4963" t="s">
        <v>6341</v>
      </c>
      <c r="C4963" t="s">
        <v>4958</v>
      </c>
      <c r="D4963" t="s">
        <v>38</v>
      </c>
      <c r="E4963" t="s">
        <v>10</v>
      </c>
      <c r="F4963" t="s">
        <v>10</v>
      </c>
      <c r="G4963" t="s">
        <v>11220</v>
      </c>
      <c r="H4963" t="s">
        <v>10</v>
      </c>
    </row>
    <row r="4964" spans="1:8" ht="15" customHeight="1" x14ac:dyDescent="0.25">
      <c r="A4964" t="s">
        <v>4964</v>
      </c>
      <c r="B4964" t="s">
        <v>6341</v>
      </c>
      <c r="C4964" t="s">
        <v>4964</v>
      </c>
      <c r="D4964" t="s">
        <v>38</v>
      </c>
      <c r="E4964" t="s">
        <v>10</v>
      </c>
      <c r="F4964" t="s">
        <v>10</v>
      </c>
      <c r="G4964" t="s">
        <v>11220</v>
      </c>
      <c r="H4964" t="s">
        <v>10</v>
      </c>
    </row>
    <row r="4965" spans="1:8" ht="15" customHeight="1" x14ac:dyDescent="0.25">
      <c r="A4965" t="s">
        <v>4960</v>
      </c>
      <c r="B4965" t="s">
        <v>6341</v>
      </c>
      <c r="C4965" t="s">
        <v>4960</v>
      </c>
      <c r="D4965" t="s">
        <v>38</v>
      </c>
      <c r="E4965" t="s">
        <v>10</v>
      </c>
      <c r="F4965" t="s">
        <v>10</v>
      </c>
      <c r="G4965" t="s">
        <v>11220</v>
      </c>
      <c r="H4965" t="s">
        <v>10</v>
      </c>
    </row>
    <row r="4966" spans="1:8" ht="15" customHeight="1" x14ac:dyDescent="0.25">
      <c r="A4966" t="s">
        <v>4962</v>
      </c>
      <c r="B4966" t="s">
        <v>6341</v>
      </c>
      <c r="C4966" t="s">
        <v>4962</v>
      </c>
      <c r="D4966" t="s">
        <v>38</v>
      </c>
      <c r="E4966" t="s">
        <v>10</v>
      </c>
      <c r="F4966" t="s">
        <v>10</v>
      </c>
      <c r="G4966" t="s">
        <v>11220</v>
      </c>
      <c r="H4966" t="s">
        <v>10</v>
      </c>
    </row>
    <row r="4967" spans="1:8" ht="15" customHeight="1" x14ac:dyDescent="0.25">
      <c r="A4967" t="s">
        <v>6345</v>
      </c>
      <c r="B4967" t="s">
        <v>6352</v>
      </c>
      <c r="C4967" t="s">
        <v>6345</v>
      </c>
      <c r="D4967" t="s">
        <v>38</v>
      </c>
      <c r="E4967" t="s">
        <v>10</v>
      </c>
      <c r="F4967" t="s">
        <v>10</v>
      </c>
      <c r="G4967" t="s">
        <v>11220</v>
      </c>
      <c r="H4967" t="s">
        <v>10</v>
      </c>
    </row>
    <row r="4968" spans="1:8" ht="15" customHeight="1" x14ac:dyDescent="0.25">
      <c r="A4968" t="s">
        <v>6342</v>
      </c>
      <c r="B4968" t="s">
        <v>6352</v>
      </c>
      <c r="C4968" t="s">
        <v>6342</v>
      </c>
      <c r="D4968" t="s">
        <v>38</v>
      </c>
      <c r="E4968" t="s">
        <v>10</v>
      </c>
      <c r="F4968" t="s">
        <v>10</v>
      </c>
      <c r="G4968" t="s">
        <v>11220</v>
      </c>
      <c r="H4968" t="s">
        <v>10</v>
      </c>
    </row>
    <row r="4969" spans="1:8" ht="15" customHeight="1" x14ac:dyDescent="0.25">
      <c r="A4969" t="s">
        <v>6310</v>
      </c>
      <c r="B4969" t="s">
        <v>6352</v>
      </c>
      <c r="C4969" t="s">
        <v>6310</v>
      </c>
      <c r="D4969" t="s">
        <v>38</v>
      </c>
      <c r="E4969" t="s">
        <v>10</v>
      </c>
      <c r="F4969" t="s">
        <v>10</v>
      </c>
      <c r="G4969" t="s">
        <v>11220</v>
      </c>
      <c r="H4969" t="s">
        <v>10</v>
      </c>
    </row>
    <row r="4970" spans="1:8" ht="15" customHeight="1" x14ac:dyDescent="0.25">
      <c r="A4970" t="s">
        <v>6365</v>
      </c>
      <c r="B4970" t="s">
        <v>6352</v>
      </c>
      <c r="C4970" t="s">
        <v>6365</v>
      </c>
      <c r="D4970" t="s">
        <v>38</v>
      </c>
      <c r="E4970" t="s">
        <v>10</v>
      </c>
      <c r="F4970" t="s">
        <v>10</v>
      </c>
      <c r="G4970" t="s">
        <v>11220</v>
      </c>
      <c r="H4970" t="s">
        <v>10</v>
      </c>
    </row>
    <row r="4971" spans="1:8" ht="15" customHeight="1" x14ac:dyDescent="0.25">
      <c r="A4971" t="s">
        <v>6315</v>
      </c>
      <c r="B4971" t="s">
        <v>6352</v>
      </c>
      <c r="C4971" t="s">
        <v>6315</v>
      </c>
      <c r="D4971" t="s">
        <v>38</v>
      </c>
      <c r="E4971" t="s">
        <v>10</v>
      </c>
      <c r="F4971" t="s">
        <v>10</v>
      </c>
      <c r="G4971" t="s">
        <v>11220</v>
      </c>
      <c r="H4971" t="s">
        <v>10</v>
      </c>
    </row>
    <row r="4972" spans="1:8" ht="15" customHeight="1" x14ac:dyDescent="0.25">
      <c r="A4972" t="s">
        <v>6313</v>
      </c>
      <c r="B4972" t="s">
        <v>6352</v>
      </c>
      <c r="C4972" t="s">
        <v>6313</v>
      </c>
      <c r="D4972" t="s">
        <v>38</v>
      </c>
      <c r="E4972" t="s">
        <v>10</v>
      </c>
      <c r="F4972" t="s">
        <v>10</v>
      </c>
      <c r="G4972" t="s">
        <v>11220</v>
      </c>
      <c r="H4972" t="s">
        <v>10</v>
      </c>
    </row>
    <row r="4973" spans="1:8" ht="15" customHeight="1" x14ac:dyDescent="0.25">
      <c r="A4973" t="s">
        <v>2331</v>
      </c>
      <c r="B4973" t="s">
        <v>6352</v>
      </c>
      <c r="C4973" t="s">
        <v>2331</v>
      </c>
      <c r="D4973" t="s">
        <v>38</v>
      </c>
      <c r="E4973" t="s">
        <v>10</v>
      </c>
      <c r="F4973" t="s">
        <v>10</v>
      </c>
      <c r="G4973" t="s">
        <v>11220</v>
      </c>
      <c r="H4973" t="s">
        <v>10</v>
      </c>
    </row>
    <row r="4974" spans="1:8" ht="15" customHeight="1" x14ac:dyDescent="0.25">
      <c r="A4974" t="s">
        <v>1427</v>
      </c>
      <c r="B4974" t="s">
        <v>6361</v>
      </c>
      <c r="C4974" t="s">
        <v>1427</v>
      </c>
      <c r="D4974" t="s">
        <v>38</v>
      </c>
      <c r="E4974" t="s">
        <v>14244</v>
      </c>
      <c r="F4974" t="s">
        <v>10</v>
      </c>
      <c r="G4974" t="s">
        <v>11220</v>
      </c>
      <c r="H4974" t="s">
        <v>10</v>
      </c>
    </row>
    <row r="4975" spans="1:8" ht="15" customHeight="1" x14ac:dyDescent="0.25">
      <c r="A4975" t="s">
        <v>1030</v>
      </c>
      <c r="B4975" t="s">
        <v>6361</v>
      </c>
      <c r="C4975" t="s">
        <v>1030</v>
      </c>
      <c r="D4975" t="s">
        <v>38</v>
      </c>
      <c r="E4975" t="s">
        <v>14244</v>
      </c>
      <c r="F4975" t="s">
        <v>10</v>
      </c>
      <c r="G4975" t="s">
        <v>11220</v>
      </c>
      <c r="H4975" t="s">
        <v>10</v>
      </c>
    </row>
    <row r="4976" spans="1:8" ht="15" customHeight="1" x14ac:dyDescent="0.25">
      <c r="A4976" t="s">
        <v>3982</v>
      </c>
      <c r="B4976" t="s">
        <v>6361</v>
      </c>
      <c r="C4976" t="s">
        <v>3982</v>
      </c>
      <c r="D4976" t="s">
        <v>38</v>
      </c>
      <c r="E4976" t="s">
        <v>14244</v>
      </c>
      <c r="F4976" t="s">
        <v>10</v>
      </c>
      <c r="G4976" t="s">
        <v>11220</v>
      </c>
      <c r="H4976" t="s">
        <v>10</v>
      </c>
    </row>
    <row r="4977" spans="1:8" ht="15" customHeight="1" x14ac:dyDescent="0.25">
      <c r="A4977" t="s">
        <v>8826</v>
      </c>
      <c r="B4977" t="s">
        <v>6361</v>
      </c>
      <c r="C4977" t="s">
        <v>8826</v>
      </c>
      <c r="D4977" t="s">
        <v>38</v>
      </c>
      <c r="E4977" t="s">
        <v>14244</v>
      </c>
      <c r="F4977" t="s">
        <v>10</v>
      </c>
      <c r="G4977" t="s">
        <v>11220</v>
      </c>
      <c r="H4977" t="s">
        <v>10</v>
      </c>
    </row>
    <row r="4978" spans="1:8" ht="15" customHeight="1" x14ac:dyDescent="0.25">
      <c r="A4978" t="s">
        <v>8386</v>
      </c>
      <c r="B4978" t="s">
        <v>6361</v>
      </c>
      <c r="C4978" t="s">
        <v>8386</v>
      </c>
      <c r="D4978" t="s">
        <v>38</v>
      </c>
      <c r="E4978" t="s">
        <v>10</v>
      </c>
      <c r="F4978" t="s">
        <v>10</v>
      </c>
      <c r="G4978" t="s">
        <v>11220</v>
      </c>
      <c r="H4978" t="s">
        <v>10</v>
      </c>
    </row>
    <row r="4979" spans="1:8" ht="15" customHeight="1" x14ac:dyDescent="0.25">
      <c r="A4979" t="s">
        <v>6859</v>
      </c>
      <c r="B4979" t="s">
        <v>6361</v>
      </c>
      <c r="C4979" t="s">
        <v>6859</v>
      </c>
      <c r="D4979" t="s">
        <v>29700</v>
      </c>
      <c r="E4979" t="s">
        <v>14244</v>
      </c>
      <c r="F4979" t="s">
        <v>10</v>
      </c>
      <c r="G4979" t="s">
        <v>11220</v>
      </c>
      <c r="H4979" t="s">
        <v>10</v>
      </c>
    </row>
    <row r="4980" spans="1:8" ht="15" customHeight="1" x14ac:dyDescent="0.25">
      <c r="A4980" t="s">
        <v>7915</v>
      </c>
      <c r="B4980" t="s">
        <v>6361</v>
      </c>
      <c r="C4980" t="s">
        <v>7915</v>
      </c>
      <c r="D4980" t="s">
        <v>38</v>
      </c>
      <c r="E4980" t="s">
        <v>10</v>
      </c>
      <c r="F4980" t="s">
        <v>10</v>
      </c>
      <c r="G4980" t="s">
        <v>11220</v>
      </c>
      <c r="H4980" t="s">
        <v>10</v>
      </c>
    </row>
    <row r="4981" spans="1:8" ht="15" customHeight="1" x14ac:dyDescent="0.25">
      <c r="A4981" t="s">
        <v>7112</v>
      </c>
      <c r="B4981" t="s">
        <v>6361</v>
      </c>
      <c r="C4981" t="s">
        <v>7112</v>
      </c>
      <c r="D4981" t="s">
        <v>38</v>
      </c>
      <c r="E4981" t="s">
        <v>10</v>
      </c>
      <c r="F4981" t="s">
        <v>10</v>
      </c>
      <c r="G4981" t="s">
        <v>11220</v>
      </c>
      <c r="H4981" t="s">
        <v>10</v>
      </c>
    </row>
    <row r="4982" spans="1:8" ht="15" customHeight="1" x14ac:dyDescent="0.25">
      <c r="A4982" t="s">
        <v>7114</v>
      </c>
      <c r="B4982" t="s">
        <v>6361</v>
      </c>
      <c r="C4982" t="s">
        <v>7114</v>
      </c>
      <c r="D4982" t="s">
        <v>38</v>
      </c>
      <c r="E4982" t="s">
        <v>10</v>
      </c>
      <c r="F4982" t="s">
        <v>10</v>
      </c>
      <c r="G4982" t="s">
        <v>11220</v>
      </c>
      <c r="H4982" t="s">
        <v>10</v>
      </c>
    </row>
    <row r="4983" spans="1:8" ht="15" customHeight="1" x14ac:dyDescent="0.25">
      <c r="A4983" t="s">
        <v>5409</v>
      </c>
      <c r="B4983" t="s">
        <v>6361</v>
      </c>
      <c r="C4983" t="s">
        <v>5409</v>
      </c>
      <c r="D4983" t="s">
        <v>38</v>
      </c>
      <c r="E4983" t="s">
        <v>10</v>
      </c>
      <c r="F4983" t="s">
        <v>10</v>
      </c>
      <c r="G4983" t="s">
        <v>11220</v>
      </c>
      <c r="H4983" t="s">
        <v>10</v>
      </c>
    </row>
    <row r="4984" spans="1:8" ht="15" customHeight="1" x14ac:dyDescent="0.25">
      <c r="A4984" t="s">
        <v>5532</v>
      </c>
      <c r="B4984" t="s">
        <v>6361</v>
      </c>
      <c r="C4984" t="s">
        <v>5532</v>
      </c>
      <c r="D4984" t="s">
        <v>29701</v>
      </c>
      <c r="E4984" t="s">
        <v>10</v>
      </c>
      <c r="F4984" t="s">
        <v>10</v>
      </c>
      <c r="G4984" t="s">
        <v>11220</v>
      </c>
      <c r="H4984" t="s">
        <v>10</v>
      </c>
    </row>
    <row r="4985" spans="1:8" ht="15" customHeight="1" x14ac:dyDescent="0.25">
      <c r="A4985" t="s">
        <v>8650</v>
      </c>
      <c r="B4985" t="s">
        <v>6361</v>
      </c>
      <c r="C4985" t="s">
        <v>8650</v>
      </c>
      <c r="D4985" t="s">
        <v>38</v>
      </c>
      <c r="E4985" t="s">
        <v>10</v>
      </c>
      <c r="F4985" t="s">
        <v>10</v>
      </c>
      <c r="G4985" t="s">
        <v>11220</v>
      </c>
      <c r="H4985" t="s">
        <v>10</v>
      </c>
    </row>
    <row r="4986" spans="1:8" ht="15" customHeight="1" x14ac:dyDescent="0.25">
      <c r="A4986" t="s">
        <v>6893</v>
      </c>
      <c r="B4986" t="s">
        <v>6361</v>
      </c>
      <c r="C4986" t="s">
        <v>6893</v>
      </c>
      <c r="D4986" t="s">
        <v>29319</v>
      </c>
      <c r="E4986" t="s">
        <v>10</v>
      </c>
      <c r="F4986" t="s">
        <v>14244</v>
      </c>
      <c r="G4986" t="s">
        <v>11220</v>
      </c>
      <c r="H4986" t="s">
        <v>10</v>
      </c>
    </row>
    <row r="4987" spans="1:8" ht="15" customHeight="1" x14ac:dyDescent="0.25">
      <c r="A4987" t="s">
        <v>2286</v>
      </c>
      <c r="B4987" t="s">
        <v>6361</v>
      </c>
      <c r="C4987" t="s">
        <v>2286</v>
      </c>
      <c r="D4987" t="s">
        <v>29320</v>
      </c>
      <c r="E4987" t="s">
        <v>10</v>
      </c>
      <c r="F4987" t="s">
        <v>10</v>
      </c>
      <c r="G4987" t="s">
        <v>11220</v>
      </c>
      <c r="H4987" t="s">
        <v>10</v>
      </c>
    </row>
    <row r="4988" spans="1:8" ht="15" customHeight="1" x14ac:dyDescent="0.25">
      <c r="A4988" t="s">
        <v>7762</v>
      </c>
      <c r="B4988" t="s">
        <v>6361</v>
      </c>
      <c r="C4988" t="s">
        <v>7762</v>
      </c>
      <c r="D4988" t="s">
        <v>38</v>
      </c>
      <c r="E4988" t="s">
        <v>10</v>
      </c>
      <c r="F4988" t="s">
        <v>10</v>
      </c>
      <c r="G4988" t="s">
        <v>11220</v>
      </c>
      <c r="H4988" t="s">
        <v>10</v>
      </c>
    </row>
    <row r="4989" spans="1:8" ht="15" customHeight="1" x14ac:dyDescent="0.25">
      <c r="A4989" t="s">
        <v>7529</v>
      </c>
      <c r="B4989" t="s">
        <v>6361</v>
      </c>
      <c r="C4989" t="s">
        <v>7529</v>
      </c>
      <c r="D4989" t="s">
        <v>38</v>
      </c>
      <c r="E4989" t="s">
        <v>10</v>
      </c>
      <c r="F4989" t="s">
        <v>10</v>
      </c>
      <c r="G4989" t="s">
        <v>11220</v>
      </c>
      <c r="H4989" t="s">
        <v>10</v>
      </c>
    </row>
    <row r="4990" spans="1:8" ht="15" customHeight="1" x14ac:dyDescent="0.25">
      <c r="A4990" t="s">
        <v>7371</v>
      </c>
      <c r="B4990" t="s">
        <v>6361</v>
      </c>
      <c r="C4990" t="s">
        <v>7371</v>
      </c>
      <c r="D4990" t="s">
        <v>38</v>
      </c>
      <c r="E4990" t="s">
        <v>14244</v>
      </c>
      <c r="F4990" t="s">
        <v>10</v>
      </c>
      <c r="G4990" t="s">
        <v>11220</v>
      </c>
      <c r="H4990" t="s">
        <v>10</v>
      </c>
    </row>
    <row r="4991" spans="1:8" ht="15" customHeight="1" x14ac:dyDescent="0.25">
      <c r="A4991" t="s">
        <v>4201</v>
      </c>
      <c r="B4991" t="s">
        <v>6361</v>
      </c>
      <c r="C4991" t="s">
        <v>4201</v>
      </c>
      <c r="D4991" t="s">
        <v>38</v>
      </c>
      <c r="E4991" t="s">
        <v>10</v>
      </c>
      <c r="F4991" t="s">
        <v>14244</v>
      </c>
      <c r="G4991" t="s">
        <v>11220</v>
      </c>
      <c r="H4991" t="s">
        <v>10</v>
      </c>
    </row>
    <row r="4992" spans="1:8" ht="15" customHeight="1" x14ac:dyDescent="0.25">
      <c r="A4992" t="s">
        <v>4479</v>
      </c>
      <c r="B4992" t="s">
        <v>6361</v>
      </c>
      <c r="C4992" t="s">
        <v>4479</v>
      </c>
      <c r="D4992" t="s">
        <v>38</v>
      </c>
      <c r="E4992" t="s">
        <v>10</v>
      </c>
      <c r="F4992" t="s">
        <v>10</v>
      </c>
      <c r="G4992" t="s">
        <v>11220</v>
      </c>
      <c r="H4992" t="s">
        <v>10</v>
      </c>
    </row>
    <row r="4993" spans="1:8" ht="15" customHeight="1" x14ac:dyDescent="0.25">
      <c r="A4993" t="s">
        <v>7126</v>
      </c>
      <c r="B4993" t="s">
        <v>6361</v>
      </c>
      <c r="C4993" t="s">
        <v>7126</v>
      </c>
      <c r="D4993" t="s">
        <v>38</v>
      </c>
      <c r="E4993" t="s">
        <v>10</v>
      </c>
      <c r="F4993" t="s">
        <v>10</v>
      </c>
      <c r="G4993" t="s">
        <v>11220</v>
      </c>
      <c r="H4993" t="s">
        <v>10</v>
      </c>
    </row>
    <row r="4994" spans="1:8" ht="15" customHeight="1" x14ac:dyDescent="0.25">
      <c r="A4994" t="s">
        <v>4978</v>
      </c>
      <c r="B4994" t="s">
        <v>6361</v>
      </c>
      <c r="C4994" t="s">
        <v>4978</v>
      </c>
      <c r="D4994" t="s">
        <v>38</v>
      </c>
      <c r="E4994" t="s">
        <v>10</v>
      </c>
      <c r="F4994" t="s">
        <v>10</v>
      </c>
      <c r="G4994" t="s">
        <v>11220</v>
      </c>
      <c r="H4994" t="s">
        <v>10</v>
      </c>
    </row>
    <row r="4995" spans="1:8" ht="15" customHeight="1" x14ac:dyDescent="0.25">
      <c r="A4995" t="s">
        <v>6463</v>
      </c>
      <c r="B4995" t="s">
        <v>6364</v>
      </c>
      <c r="C4995" t="s">
        <v>6463</v>
      </c>
      <c r="D4995" t="s">
        <v>29702</v>
      </c>
      <c r="E4995" t="s">
        <v>10</v>
      </c>
      <c r="F4995" t="s">
        <v>14244</v>
      </c>
      <c r="G4995" t="s">
        <v>11220</v>
      </c>
      <c r="H4995" t="s">
        <v>10</v>
      </c>
    </row>
    <row r="4996" spans="1:8" ht="15" customHeight="1" x14ac:dyDescent="0.25">
      <c r="A4996" t="s">
        <v>3996</v>
      </c>
      <c r="B4996" t="s">
        <v>6364</v>
      </c>
      <c r="C4996" t="s">
        <v>3996</v>
      </c>
      <c r="D4996" t="s">
        <v>29703</v>
      </c>
      <c r="E4996" t="s">
        <v>14244</v>
      </c>
      <c r="F4996" t="s">
        <v>14244</v>
      </c>
      <c r="G4996" t="s">
        <v>11220</v>
      </c>
      <c r="H4996" t="s">
        <v>10</v>
      </c>
    </row>
    <row r="4997" spans="1:8" ht="15" customHeight="1" x14ac:dyDescent="0.25">
      <c r="A4997" t="s">
        <v>5848</v>
      </c>
      <c r="B4997" t="s">
        <v>6364</v>
      </c>
      <c r="C4997" t="s">
        <v>5848</v>
      </c>
      <c r="D4997" t="s">
        <v>29704</v>
      </c>
      <c r="E4997" t="s">
        <v>14244</v>
      </c>
      <c r="F4997" t="s">
        <v>10</v>
      </c>
      <c r="G4997" t="s">
        <v>11220</v>
      </c>
      <c r="H4997" t="s">
        <v>10</v>
      </c>
    </row>
    <row r="4998" spans="1:8" ht="15" customHeight="1" x14ac:dyDescent="0.25">
      <c r="A4998" t="s">
        <v>4495</v>
      </c>
      <c r="B4998" t="s">
        <v>6364</v>
      </c>
      <c r="C4998" t="s">
        <v>4495</v>
      </c>
      <c r="D4998" t="s">
        <v>29705</v>
      </c>
      <c r="E4998" t="s">
        <v>10</v>
      </c>
      <c r="F4998" t="s">
        <v>14244</v>
      </c>
      <c r="G4998" t="s">
        <v>11220</v>
      </c>
      <c r="H4998" t="s">
        <v>10</v>
      </c>
    </row>
    <row r="4999" spans="1:8" ht="15" customHeight="1" x14ac:dyDescent="0.25">
      <c r="A4999" t="s">
        <v>6929</v>
      </c>
      <c r="B4999" t="s">
        <v>6364</v>
      </c>
      <c r="C4999" t="s">
        <v>6929</v>
      </c>
      <c r="D4999" t="s">
        <v>38</v>
      </c>
      <c r="E4999" t="s">
        <v>10</v>
      </c>
      <c r="F4999" t="s">
        <v>14244</v>
      </c>
      <c r="G4999" t="s">
        <v>11220</v>
      </c>
      <c r="H4999" t="s">
        <v>10</v>
      </c>
    </row>
    <row r="5000" spans="1:8" ht="15" customHeight="1" x14ac:dyDescent="0.25">
      <c r="A5000" t="s">
        <v>1151</v>
      </c>
      <c r="B5000" t="s">
        <v>6364</v>
      </c>
      <c r="C5000" t="s">
        <v>1151</v>
      </c>
      <c r="D5000" t="s">
        <v>29706</v>
      </c>
      <c r="E5000" t="s">
        <v>14244</v>
      </c>
      <c r="F5000" t="s">
        <v>10</v>
      </c>
      <c r="G5000" t="s">
        <v>11220</v>
      </c>
      <c r="H5000" t="s">
        <v>10</v>
      </c>
    </row>
    <row r="5001" spans="1:8" ht="15" customHeight="1" x14ac:dyDescent="0.25">
      <c r="A5001" t="s">
        <v>6359</v>
      </c>
      <c r="B5001" t="s">
        <v>6364</v>
      </c>
      <c r="C5001" t="s">
        <v>6359</v>
      </c>
      <c r="D5001" t="s">
        <v>38</v>
      </c>
      <c r="E5001" t="s">
        <v>14244</v>
      </c>
      <c r="F5001" t="s">
        <v>10</v>
      </c>
      <c r="G5001" t="s">
        <v>11220</v>
      </c>
      <c r="H5001" t="s">
        <v>10</v>
      </c>
    </row>
    <row r="5002" spans="1:8" ht="15" customHeight="1" x14ac:dyDescent="0.25">
      <c r="A5002" t="s">
        <v>4444</v>
      </c>
      <c r="B5002" t="s">
        <v>6410</v>
      </c>
      <c r="C5002" t="s">
        <v>4444</v>
      </c>
      <c r="D5002" t="s">
        <v>38</v>
      </c>
      <c r="E5002" t="s">
        <v>10</v>
      </c>
      <c r="F5002" t="s">
        <v>10</v>
      </c>
      <c r="G5002" t="s">
        <v>11220</v>
      </c>
      <c r="H5002" t="s">
        <v>10</v>
      </c>
    </row>
    <row r="5003" spans="1:8" ht="15" customHeight="1" x14ac:dyDescent="0.25">
      <c r="A5003" t="s">
        <v>7431</v>
      </c>
      <c r="B5003" t="s">
        <v>6410</v>
      </c>
      <c r="C5003" t="s">
        <v>7431</v>
      </c>
      <c r="D5003" t="s">
        <v>38</v>
      </c>
      <c r="E5003" t="s">
        <v>10</v>
      </c>
      <c r="F5003" t="s">
        <v>10</v>
      </c>
      <c r="G5003" t="s">
        <v>11220</v>
      </c>
      <c r="H5003" t="s">
        <v>10</v>
      </c>
    </row>
    <row r="5004" spans="1:8" ht="15" customHeight="1" x14ac:dyDescent="0.25">
      <c r="A5004" t="s">
        <v>7606</v>
      </c>
      <c r="B5004" t="s">
        <v>6410</v>
      </c>
      <c r="C5004" t="s">
        <v>7606</v>
      </c>
      <c r="D5004" t="s">
        <v>29707</v>
      </c>
      <c r="E5004" t="s">
        <v>10</v>
      </c>
      <c r="F5004" t="s">
        <v>10</v>
      </c>
      <c r="G5004" t="s">
        <v>11220</v>
      </c>
      <c r="H5004" t="s">
        <v>10</v>
      </c>
    </row>
    <row r="5005" spans="1:8" ht="15" customHeight="1" x14ac:dyDescent="0.25">
      <c r="A5005" t="s">
        <v>4221</v>
      </c>
      <c r="B5005" t="s">
        <v>6410</v>
      </c>
      <c r="C5005" t="s">
        <v>4221</v>
      </c>
      <c r="D5005" t="s">
        <v>29345</v>
      </c>
      <c r="E5005" t="s">
        <v>10</v>
      </c>
      <c r="F5005" t="s">
        <v>10</v>
      </c>
      <c r="G5005" t="s">
        <v>11220</v>
      </c>
      <c r="H5005" t="s">
        <v>10</v>
      </c>
    </row>
    <row r="5006" spans="1:8" ht="15" customHeight="1" x14ac:dyDescent="0.25">
      <c r="A5006" t="s">
        <v>2109</v>
      </c>
      <c r="B5006" t="s">
        <v>6410</v>
      </c>
      <c r="C5006" t="s">
        <v>2109</v>
      </c>
      <c r="D5006" t="s">
        <v>38</v>
      </c>
      <c r="E5006" t="s">
        <v>10</v>
      </c>
      <c r="F5006" t="s">
        <v>10</v>
      </c>
      <c r="G5006" t="s">
        <v>11220</v>
      </c>
      <c r="H5006" t="s">
        <v>10</v>
      </c>
    </row>
    <row r="5007" spans="1:8" ht="15" customHeight="1" x14ac:dyDescent="0.25">
      <c r="A5007" t="s">
        <v>6698</v>
      </c>
      <c r="B5007" t="s">
        <v>6410</v>
      </c>
      <c r="C5007" t="s">
        <v>6698</v>
      </c>
      <c r="D5007" t="s">
        <v>38</v>
      </c>
      <c r="E5007" t="s">
        <v>10</v>
      </c>
      <c r="F5007" t="s">
        <v>14244</v>
      </c>
      <c r="G5007" t="s">
        <v>11220</v>
      </c>
      <c r="H5007" t="s">
        <v>10</v>
      </c>
    </row>
    <row r="5008" spans="1:8" ht="15" customHeight="1" x14ac:dyDescent="0.25">
      <c r="A5008" t="s">
        <v>6813</v>
      </c>
      <c r="B5008" t="s">
        <v>6410</v>
      </c>
      <c r="C5008" t="s">
        <v>6813</v>
      </c>
      <c r="D5008" t="s">
        <v>38</v>
      </c>
      <c r="E5008" t="s">
        <v>10</v>
      </c>
      <c r="F5008" t="s">
        <v>10</v>
      </c>
      <c r="G5008" t="s">
        <v>11220</v>
      </c>
      <c r="H5008" t="s">
        <v>10</v>
      </c>
    </row>
    <row r="5009" spans="1:8" ht="15" customHeight="1" x14ac:dyDescent="0.25">
      <c r="A5009" t="s">
        <v>4359</v>
      </c>
      <c r="B5009" t="s">
        <v>6410</v>
      </c>
      <c r="C5009" t="s">
        <v>4359</v>
      </c>
      <c r="D5009" t="s">
        <v>29345</v>
      </c>
      <c r="E5009" t="s">
        <v>10</v>
      </c>
      <c r="F5009" t="s">
        <v>10</v>
      </c>
      <c r="G5009" t="s">
        <v>11220</v>
      </c>
      <c r="H5009" t="s">
        <v>10</v>
      </c>
    </row>
    <row r="5010" spans="1:8" ht="15" customHeight="1" x14ac:dyDescent="0.25">
      <c r="A5010" t="s">
        <v>3176</v>
      </c>
      <c r="B5010" t="s">
        <v>6410</v>
      </c>
      <c r="C5010" t="s">
        <v>3176</v>
      </c>
      <c r="D5010" t="s">
        <v>38</v>
      </c>
      <c r="E5010" t="s">
        <v>10</v>
      </c>
      <c r="F5010" t="s">
        <v>10</v>
      </c>
      <c r="G5010" t="s">
        <v>11220</v>
      </c>
      <c r="H5010" t="s">
        <v>10</v>
      </c>
    </row>
    <row r="5011" spans="1:8" ht="15" customHeight="1" x14ac:dyDescent="0.25">
      <c r="A5011" t="s">
        <v>4126</v>
      </c>
      <c r="B5011" t="s">
        <v>6465</v>
      </c>
      <c r="C5011" t="s">
        <v>4126</v>
      </c>
      <c r="D5011" t="s">
        <v>38</v>
      </c>
      <c r="E5011" t="s">
        <v>10</v>
      </c>
      <c r="F5011" t="s">
        <v>10</v>
      </c>
      <c r="G5011" t="s">
        <v>11220</v>
      </c>
      <c r="H5011" t="s">
        <v>10</v>
      </c>
    </row>
    <row r="5012" spans="1:8" ht="15" customHeight="1" x14ac:dyDescent="0.25">
      <c r="A5012" t="s">
        <v>3500</v>
      </c>
      <c r="B5012" t="s">
        <v>6465</v>
      </c>
      <c r="C5012" t="s">
        <v>3500</v>
      </c>
      <c r="D5012" t="s">
        <v>38</v>
      </c>
      <c r="E5012" t="s">
        <v>10</v>
      </c>
      <c r="F5012" t="s">
        <v>10</v>
      </c>
      <c r="G5012" t="s">
        <v>11220</v>
      </c>
      <c r="H5012" t="s">
        <v>10</v>
      </c>
    </row>
    <row r="5013" spans="1:8" ht="15" customHeight="1" x14ac:dyDescent="0.25">
      <c r="A5013" t="s">
        <v>6466</v>
      </c>
      <c r="B5013" t="s">
        <v>6465</v>
      </c>
      <c r="C5013" t="s">
        <v>6466</v>
      </c>
      <c r="D5013" t="s">
        <v>38</v>
      </c>
      <c r="E5013" t="s">
        <v>10</v>
      </c>
      <c r="F5013" t="s">
        <v>10</v>
      </c>
      <c r="G5013" t="s">
        <v>11220</v>
      </c>
      <c r="H5013" t="s">
        <v>10</v>
      </c>
    </row>
    <row r="5014" spans="1:8" ht="15" customHeight="1" x14ac:dyDescent="0.25">
      <c r="A5014" t="s">
        <v>1978</v>
      </c>
      <c r="B5014" t="s">
        <v>6468</v>
      </c>
      <c r="C5014" t="s">
        <v>1978</v>
      </c>
      <c r="D5014" t="s">
        <v>38</v>
      </c>
      <c r="E5014" t="s">
        <v>10</v>
      </c>
      <c r="F5014" t="s">
        <v>10</v>
      </c>
      <c r="G5014" t="s">
        <v>11220</v>
      </c>
      <c r="H5014" t="s">
        <v>10</v>
      </c>
    </row>
    <row r="5015" spans="1:8" ht="15" customHeight="1" x14ac:dyDescent="0.25">
      <c r="A5015" t="s">
        <v>6472</v>
      </c>
      <c r="B5015" t="s">
        <v>6468</v>
      </c>
      <c r="C5015" t="s">
        <v>6472</v>
      </c>
      <c r="D5015" t="s">
        <v>38</v>
      </c>
      <c r="E5015" t="s">
        <v>10</v>
      </c>
      <c r="F5015" t="s">
        <v>10</v>
      </c>
      <c r="G5015" t="s">
        <v>11220</v>
      </c>
      <c r="H5015" t="s">
        <v>10</v>
      </c>
    </row>
    <row r="5016" spans="1:8" ht="15" customHeight="1" x14ac:dyDescent="0.25">
      <c r="A5016" t="s">
        <v>4998</v>
      </c>
      <c r="B5016" t="s">
        <v>6468</v>
      </c>
      <c r="C5016" t="s">
        <v>4998</v>
      </c>
      <c r="D5016" t="s">
        <v>38</v>
      </c>
      <c r="E5016" t="s">
        <v>10</v>
      </c>
      <c r="F5016" t="s">
        <v>10</v>
      </c>
      <c r="G5016" t="s">
        <v>11220</v>
      </c>
      <c r="H5016" t="s">
        <v>10</v>
      </c>
    </row>
    <row r="5017" spans="1:8" ht="15" customHeight="1" x14ac:dyDescent="0.25">
      <c r="A5017" t="s">
        <v>7603</v>
      </c>
      <c r="B5017" t="s">
        <v>6468</v>
      </c>
      <c r="C5017" t="s">
        <v>7603</v>
      </c>
      <c r="D5017" t="s">
        <v>38</v>
      </c>
      <c r="E5017" t="s">
        <v>10</v>
      </c>
      <c r="F5017" t="s">
        <v>10</v>
      </c>
      <c r="G5017" t="s">
        <v>11220</v>
      </c>
      <c r="H5017" t="s">
        <v>10</v>
      </c>
    </row>
    <row r="5018" spans="1:8" ht="15" customHeight="1" x14ac:dyDescent="0.25">
      <c r="A5018" t="s">
        <v>6173</v>
      </c>
      <c r="B5018" t="s">
        <v>6468</v>
      </c>
      <c r="C5018" t="s">
        <v>6173</v>
      </c>
      <c r="D5018" t="s">
        <v>38</v>
      </c>
      <c r="E5018" t="s">
        <v>10</v>
      </c>
      <c r="F5018" t="s">
        <v>10</v>
      </c>
      <c r="G5018" t="s">
        <v>11220</v>
      </c>
      <c r="H5018" t="s">
        <v>10</v>
      </c>
    </row>
    <row r="5019" spans="1:8" ht="15" customHeight="1" x14ac:dyDescent="0.25">
      <c r="A5019" t="s">
        <v>4415</v>
      </c>
      <c r="B5019" t="s">
        <v>6468</v>
      </c>
      <c r="C5019" t="s">
        <v>4415</v>
      </c>
      <c r="D5019" t="s">
        <v>38</v>
      </c>
      <c r="E5019" t="s">
        <v>10</v>
      </c>
      <c r="F5019" t="s">
        <v>14244</v>
      </c>
      <c r="G5019" t="s">
        <v>11220</v>
      </c>
      <c r="H5019" t="s">
        <v>10</v>
      </c>
    </row>
    <row r="5020" spans="1:8" ht="15" customHeight="1" x14ac:dyDescent="0.25">
      <c r="A5020" t="s">
        <v>6469</v>
      </c>
      <c r="B5020" t="s">
        <v>6468</v>
      </c>
      <c r="C5020" t="s">
        <v>6469</v>
      </c>
      <c r="D5020" t="s">
        <v>38</v>
      </c>
      <c r="E5020" t="s">
        <v>10</v>
      </c>
      <c r="F5020" t="s">
        <v>14244</v>
      </c>
      <c r="G5020" t="s">
        <v>11220</v>
      </c>
      <c r="H5020" t="s">
        <v>10</v>
      </c>
    </row>
    <row r="5021" spans="1:8" ht="15" customHeight="1" x14ac:dyDescent="0.25">
      <c r="A5021" t="s">
        <v>3115</v>
      </c>
      <c r="B5021" t="s">
        <v>6468</v>
      </c>
      <c r="C5021" t="s">
        <v>3115</v>
      </c>
      <c r="D5021" t="s">
        <v>38</v>
      </c>
      <c r="E5021" t="s">
        <v>10</v>
      </c>
      <c r="F5021" t="s">
        <v>10</v>
      </c>
      <c r="G5021" t="s">
        <v>11220</v>
      </c>
      <c r="H5021" t="s">
        <v>10</v>
      </c>
    </row>
    <row r="5022" spans="1:8" ht="15" customHeight="1" x14ac:dyDescent="0.25">
      <c r="A5022" t="s">
        <v>55</v>
      </c>
      <c r="B5022" t="s">
        <v>6468</v>
      </c>
      <c r="C5022" t="s">
        <v>55</v>
      </c>
      <c r="D5022" t="s">
        <v>38</v>
      </c>
      <c r="E5022" t="s">
        <v>10</v>
      </c>
      <c r="F5022" t="s">
        <v>10</v>
      </c>
      <c r="G5022" t="s">
        <v>11220</v>
      </c>
      <c r="H5022" t="s">
        <v>10</v>
      </c>
    </row>
    <row r="5023" spans="1:8" ht="15" customHeight="1" x14ac:dyDescent="0.25">
      <c r="A5023" t="s">
        <v>1993</v>
      </c>
      <c r="B5023" t="s">
        <v>6468</v>
      </c>
      <c r="C5023" t="s">
        <v>1993</v>
      </c>
      <c r="D5023" t="s">
        <v>29708</v>
      </c>
      <c r="E5023" t="s">
        <v>10</v>
      </c>
      <c r="F5023" t="s">
        <v>10</v>
      </c>
      <c r="G5023" t="s">
        <v>11220</v>
      </c>
      <c r="H5023" t="s">
        <v>10</v>
      </c>
    </row>
    <row r="5024" spans="1:8" ht="15" customHeight="1" x14ac:dyDescent="0.25">
      <c r="A5024" t="s">
        <v>7124</v>
      </c>
      <c r="B5024" t="s">
        <v>6468</v>
      </c>
      <c r="C5024" t="s">
        <v>7124</v>
      </c>
      <c r="D5024" t="s">
        <v>38</v>
      </c>
      <c r="E5024" t="s">
        <v>10</v>
      </c>
      <c r="F5024" t="s">
        <v>10</v>
      </c>
      <c r="G5024" t="s">
        <v>11220</v>
      </c>
      <c r="H5024" t="s">
        <v>10</v>
      </c>
    </row>
    <row r="5025" spans="1:8" ht="15" customHeight="1" x14ac:dyDescent="0.25">
      <c r="A5025" t="s">
        <v>6481</v>
      </c>
      <c r="B5025" t="s">
        <v>6480</v>
      </c>
      <c r="C5025" t="s">
        <v>6481</v>
      </c>
      <c r="D5025" t="s">
        <v>38</v>
      </c>
      <c r="E5025" t="s">
        <v>10</v>
      </c>
      <c r="F5025" t="s">
        <v>10</v>
      </c>
      <c r="G5025" t="s">
        <v>11220</v>
      </c>
      <c r="H5025" t="s">
        <v>10</v>
      </c>
    </row>
    <row r="5026" spans="1:8" ht="15" customHeight="1" x14ac:dyDescent="0.25">
      <c r="A5026" t="s">
        <v>411</v>
      </c>
      <c r="B5026" t="s">
        <v>6480</v>
      </c>
      <c r="C5026" t="s">
        <v>411</v>
      </c>
      <c r="D5026" t="s">
        <v>38</v>
      </c>
      <c r="E5026" t="s">
        <v>10</v>
      </c>
      <c r="F5026" t="s">
        <v>10</v>
      </c>
      <c r="G5026" t="s">
        <v>11220</v>
      </c>
      <c r="H5026" t="s">
        <v>10</v>
      </c>
    </row>
    <row r="5027" spans="1:8" ht="15" customHeight="1" x14ac:dyDescent="0.25">
      <c r="A5027" t="s">
        <v>5520</v>
      </c>
      <c r="B5027" t="s">
        <v>6480</v>
      </c>
      <c r="C5027" t="s">
        <v>5520</v>
      </c>
      <c r="D5027" t="s">
        <v>29709</v>
      </c>
      <c r="E5027" t="s">
        <v>10</v>
      </c>
      <c r="F5027" t="s">
        <v>10</v>
      </c>
      <c r="G5027" t="s">
        <v>11220</v>
      </c>
      <c r="H5027" t="s">
        <v>10</v>
      </c>
    </row>
    <row r="5028" spans="1:8" ht="15" customHeight="1" x14ac:dyDescent="0.25">
      <c r="A5028" t="s">
        <v>6494</v>
      </c>
      <c r="B5028" t="s">
        <v>6480</v>
      </c>
      <c r="C5028" t="s">
        <v>6494</v>
      </c>
      <c r="D5028" t="s">
        <v>38</v>
      </c>
      <c r="E5028" t="s">
        <v>10</v>
      </c>
      <c r="F5028" t="s">
        <v>10</v>
      </c>
      <c r="G5028" t="s">
        <v>11220</v>
      </c>
      <c r="H5028" t="s">
        <v>10</v>
      </c>
    </row>
    <row r="5029" spans="1:8" ht="15" customHeight="1" x14ac:dyDescent="0.25">
      <c r="A5029" t="s">
        <v>2968</v>
      </c>
      <c r="B5029" t="s">
        <v>6480</v>
      </c>
      <c r="C5029" t="s">
        <v>2968</v>
      </c>
      <c r="D5029" t="s">
        <v>38</v>
      </c>
      <c r="E5029" t="s">
        <v>10</v>
      </c>
      <c r="F5029" t="s">
        <v>10</v>
      </c>
      <c r="G5029" t="s">
        <v>11220</v>
      </c>
      <c r="H5029" t="s">
        <v>10</v>
      </c>
    </row>
    <row r="5030" spans="1:8" ht="15" customHeight="1" x14ac:dyDescent="0.25">
      <c r="A5030" t="s">
        <v>4025</v>
      </c>
      <c r="B5030" t="s">
        <v>6480</v>
      </c>
      <c r="C5030" t="s">
        <v>4025</v>
      </c>
      <c r="D5030" t="s">
        <v>38</v>
      </c>
      <c r="E5030" t="s">
        <v>10</v>
      </c>
      <c r="F5030" t="s">
        <v>10</v>
      </c>
      <c r="G5030" t="s">
        <v>11220</v>
      </c>
      <c r="H5030" t="s">
        <v>10</v>
      </c>
    </row>
    <row r="5031" spans="1:8" ht="15" customHeight="1" x14ac:dyDescent="0.25">
      <c r="A5031" t="s">
        <v>6406</v>
      </c>
      <c r="B5031" t="s">
        <v>6480</v>
      </c>
      <c r="C5031" t="s">
        <v>6406</v>
      </c>
      <c r="D5031" t="s">
        <v>38</v>
      </c>
      <c r="E5031" t="s">
        <v>10</v>
      </c>
      <c r="F5031" t="s">
        <v>10</v>
      </c>
      <c r="G5031" t="s">
        <v>11220</v>
      </c>
      <c r="H5031" t="s">
        <v>10</v>
      </c>
    </row>
    <row r="5032" spans="1:8" ht="15" customHeight="1" x14ac:dyDescent="0.25">
      <c r="A5032" t="s">
        <v>6483</v>
      </c>
      <c r="B5032" t="s">
        <v>6493</v>
      </c>
      <c r="C5032" t="s">
        <v>6483</v>
      </c>
      <c r="D5032" t="s">
        <v>29710</v>
      </c>
      <c r="E5032" t="s">
        <v>10</v>
      </c>
      <c r="F5032" t="s">
        <v>10</v>
      </c>
      <c r="G5032" t="s">
        <v>11220</v>
      </c>
      <c r="H5032" t="s">
        <v>10</v>
      </c>
    </row>
    <row r="5033" spans="1:8" ht="15" customHeight="1" x14ac:dyDescent="0.25">
      <c r="A5033" t="s">
        <v>6485</v>
      </c>
      <c r="B5033" t="s">
        <v>6493</v>
      </c>
      <c r="C5033" t="s">
        <v>6485</v>
      </c>
      <c r="D5033" t="s">
        <v>38</v>
      </c>
      <c r="E5033" t="s">
        <v>10</v>
      </c>
      <c r="F5033" t="s">
        <v>10</v>
      </c>
      <c r="G5033" t="s">
        <v>11220</v>
      </c>
      <c r="H5033" t="s">
        <v>10</v>
      </c>
    </row>
    <row r="5034" spans="1:8" ht="15" customHeight="1" x14ac:dyDescent="0.25">
      <c r="A5034" t="s">
        <v>6502</v>
      </c>
      <c r="B5034" t="s">
        <v>6493</v>
      </c>
      <c r="C5034" t="s">
        <v>6502</v>
      </c>
      <c r="D5034" t="s">
        <v>29711</v>
      </c>
      <c r="E5034" t="s">
        <v>10</v>
      </c>
      <c r="F5034" t="s">
        <v>10</v>
      </c>
      <c r="G5034" t="s">
        <v>11220</v>
      </c>
      <c r="H5034" t="s">
        <v>10</v>
      </c>
    </row>
    <row r="5035" spans="1:8" ht="15" customHeight="1" x14ac:dyDescent="0.25">
      <c r="A5035" t="s">
        <v>2406</v>
      </c>
      <c r="B5035" t="s">
        <v>6493</v>
      </c>
      <c r="C5035" t="s">
        <v>2406</v>
      </c>
      <c r="D5035" t="s">
        <v>38</v>
      </c>
      <c r="E5035" t="s">
        <v>10</v>
      </c>
      <c r="F5035" t="s">
        <v>14244</v>
      </c>
      <c r="G5035" t="s">
        <v>11220</v>
      </c>
      <c r="H5035" t="s">
        <v>10</v>
      </c>
    </row>
    <row r="5036" spans="1:8" ht="15" customHeight="1" x14ac:dyDescent="0.25">
      <c r="A5036" t="s">
        <v>4833</v>
      </c>
      <c r="B5036" t="s">
        <v>6493</v>
      </c>
      <c r="C5036" t="s">
        <v>4833</v>
      </c>
      <c r="D5036" t="s">
        <v>38</v>
      </c>
      <c r="E5036" t="s">
        <v>10</v>
      </c>
      <c r="F5036" t="s">
        <v>14244</v>
      </c>
      <c r="G5036" t="s">
        <v>11220</v>
      </c>
      <c r="H5036" t="s">
        <v>10</v>
      </c>
    </row>
    <row r="5037" spans="1:8" ht="15" customHeight="1" x14ac:dyDescent="0.25">
      <c r="A5037" t="s">
        <v>4835</v>
      </c>
      <c r="B5037" t="s">
        <v>6493</v>
      </c>
      <c r="C5037" t="s">
        <v>4835</v>
      </c>
      <c r="D5037" t="s">
        <v>38</v>
      </c>
      <c r="E5037" t="s">
        <v>10</v>
      </c>
      <c r="F5037" t="s">
        <v>10</v>
      </c>
      <c r="G5037" t="s">
        <v>11220</v>
      </c>
      <c r="H5037" t="s">
        <v>10</v>
      </c>
    </row>
    <row r="5038" spans="1:8" ht="15" customHeight="1" x14ac:dyDescent="0.25">
      <c r="A5038" t="s">
        <v>4467</v>
      </c>
      <c r="B5038" t="s">
        <v>6493</v>
      </c>
      <c r="C5038" t="s">
        <v>4467</v>
      </c>
      <c r="D5038" t="s">
        <v>38</v>
      </c>
      <c r="E5038" t="s">
        <v>10</v>
      </c>
      <c r="F5038" t="s">
        <v>10</v>
      </c>
      <c r="G5038" t="s">
        <v>11220</v>
      </c>
      <c r="H5038" t="s">
        <v>10</v>
      </c>
    </row>
    <row r="5039" spans="1:8" ht="15" customHeight="1" x14ac:dyDescent="0.25">
      <c r="A5039" t="s">
        <v>3618</v>
      </c>
      <c r="B5039" t="s">
        <v>6493</v>
      </c>
      <c r="C5039" t="s">
        <v>3618</v>
      </c>
      <c r="D5039" t="s">
        <v>29712</v>
      </c>
      <c r="E5039" t="s">
        <v>10</v>
      </c>
      <c r="F5039" t="s">
        <v>10</v>
      </c>
      <c r="G5039" t="s">
        <v>11220</v>
      </c>
      <c r="H5039" t="s">
        <v>10</v>
      </c>
    </row>
    <row r="5040" spans="1:8" ht="15" customHeight="1" x14ac:dyDescent="0.25">
      <c r="A5040" t="s">
        <v>6958</v>
      </c>
      <c r="B5040" t="s">
        <v>6493</v>
      </c>
      <c r="C5040" t="s">
        <v>6958</v>
      </c>
      <c r="D5040" t="s">
        <v>38</v>
      </c>
      <c r="E5040" t="s">
        <v>10</v>
      </c>
      <c r="F5040" t="s">
        <v>10</v>
      </c>
      <c r="G5040" t="s">
        <v>11220</v>
      </c>
      <c r="H5040" t="s">
        <v>10</v>
      </c>
    </row>
    <row r="5041" spans="1:8" ht="15" customHeight="1" x14ac:dyDescent="0.25">
      <c r="A5041" t="s">
        <v>227</v>
      </c>
      <c r="B5041" t="s">
        <v>6493</v>
      </c>
      <c r="C5041" t="s">
        <v>227</v>
      </c>
      <c r="D5041" t="s">
        <v>29713</v>
      </c>
      <c r="E5041" t="s">
        <v>10</v>
      </c>
      <c r="F5041" t="s">
        <v>14244</v>
      </c>
      <c r="G5041" t="s">
        <v>11220</v>
      </c>
      <c r="H5041" t="s">
        <v>10</v>
      </c>
    </row>
    <row r="5042" spans="1:8" ht="15" customHeight="1" x14ac:dyDescent="0.25">
      <c r="A5042" t="s">
        <v>7362</v>
      </c>
      <c r="B5042" t="s">
        <v>6493</v>
      </c>
      <c r="C5042" t="s">
        <v>7362</v>
      </c>
      <c r="D5042" t="s">
        <v>38</v>
      </c>
      <c r="E5042" t="s">
        <v>10</v>
      </c>
      <c r="F5042" t="s">
        <v>10</v>
      </c>
      <c r="G5042" t="s">
        <v>11220</v>
      </c>
      <c r="H5042" t="s">
        <v>10</v>
      </c>
    </row>
    <row r="5043" spans="1:8" ht="15" customHeight="1" x14ac:dyDescent="0.25">
      <c r="A5043" t="s">
        <v>1976</v>
      </c>
      <c r="B5043" t="s">
        <v>6493</v>
      </c>
      <c r="C5043" t="s">
        <v>1976</v>
      </c>
      <c r="D5043" t="s">
        <v>38</v>
      </c>
      <c r="E5043" t="s">
        <v>10</v>
      </c>
      <c r="F5043" t="s">
        <v>10</v>
      </c>
      <c r="G5043" t="s">
        <v>11220</v>
      </c>
      <c r="H5043" t="s">
        <v>10</v>
      </c>
    </row>
    <row r="5044" spans="1:8" ht="15" customHeight="1" x14ac:dyDescent="0.25">
      <c r="A5044" t="s">
        <v>7532</v>
      </c>
      <c r="B5044" t="s">
        <v>6493</v>
      </c>
      <c r="C5044" t="s">
        <v>7532</v>
      </c>
      <c r="D5044" t="s">
        <v>29714</v>
      </c>
      <c r="E5044" t="s">
        <v>10</v>
      </c>
      <c r="F5044" t="s">
        <v>14244</v>
      </c>
      <c r="G5044" t="s">
        <v>11220</v>
      </c>
      <c r="H5044" t="s">
        <v>10</v>
      </c>
    </row>
    <row r="5045" spans="1:8" ht="15" customHeight="1" x14ac:dyDescent="0.25">
      <c r="A5045" t="s">
        <v>6499</v>
      </c>
      <c r="B5045" t="s">
        <v>6493</v>
      </c>
      <c r="C5045" t="s">
        <v>6499</v>
      </c>
      <c r="D5045" t="s">
        <v>38</v>
      </c>
      <c r="E5045" t="s">
        <v>10</v>
      </c>
      <c r="F5045" t="s">
        <v>14244</v>
      </c>
      <c r="G5045" t="s">
        <v>11220</v>
      </c>
      <c r="H5045" t="s">
        <v>10</v>
      </c>
    </row>
    <row r="5046" spans="1:8" ht="15" customHeight="1" x14ac:dyDescent="0.25">
      <c r="A5046" t="s">
        <v>7400</v>
      </c>
      <c r="B5046" t="s">
        <v>6493</v>
      </c>
      <c r="C5046" t="s">
        <v>7400</v>
      </c>
      <c r="D5046" t="s">
        <v>38</v>
      </c>
      <c r="E5046" t="s">
        <v>10</v>
      </c>
      <c r="F5046" t="s">
        <v>10</v>
      </c>
      <c r="G5046" t="s">
        <v>11220</v>
      </c>
      <c r="H5046" t="s">
        <v>10</v>
      </c>
    </row>
    <row r="5047" spans="1:8" ht="15" customHeight="1" x14ac:dyDescent="0.25">
      <c r="A5047" t="s">
        <v>7408</v>
      </c>
      <c r="B5047" t="s">
        <v>6493</v>
      </c>
      <c r="C5047" t="s">
        <v>7408</v>
      </c>
      <c r="D5047" t="s">
        <v>38</v>
      </c>
      <c r="E5047" t="s">
        <v>10</v>
      </c>
      <c r="F5047" t="s">
        <v>10</v>
      </c>
      <c r="G5047" t="s">
        <v>11220</v>
      </c>
      <c r="H5047" t="s">
        <v>10</v>
      </c>
    </row>
    <row r="5048" spans="1:8" ht="15" customHeight="1" x14ac:dyDescent="0.25">
      <c r="A5048" t="s">
        <v>7406</v>
      </c>
      <c r="B5048" t="s">
        <v>6493</v>
      </c>
      <c r="C5048" t="s">
        <v>7406</v>
      </c>
      <c r="D5048" t="s">
        <v>38</v>
      </c>
      <c r="E5048" t="s">
        <v>10</v>
      </c>
      <c r="F5048" t="s">
        <v>10</v>
      </c>
      <c r="G5048" t="s">
        <v>11220</v>
      </c>
      <c r="H5048" t="s">
        <v>10</v>
      </c>
    </row>
    <row r="5049" spans="1:8" ht="15" customHeight="1" x14ac:dyDescent="0.25">
      <c r="A5049" t="s">
        <v>7398</v>
      </c>
      <c r="B5049" t="s">
        <v>6493</v>
      </c>
      <c r="C5049" t="s">
        <v>7398</v>
      </c>
      <c r="D5049" t="s">
        <v>38</v>
      </c>
      <c r="E5049" t="s">
        <v>10</v>
      </c>
      <c r="F5049" t="s">
        <v>10</v>
      </c>
      <c r="G5049" t="s">
        <v>11220</v>
      </c>
      <c r="H5049" t="s">
        <v>10</v>
      </c>
    </row>
    <row r="5050" spans="1:8" ht="15" customHeight="1" x14ac:dyDescent="0.25">
      <c r="A5050" t="s">
        <v>7404</v>
      </c>
      <c r="B5050" t="s">
        <v>6493</v>
      </c>
      <c r="C5050" t="s">
        <v>7404</v>
      </c>
      <c r="D5050" t="s">
        <v>38</v>
      </c>
      <c r="E5050" t="s">
        <v>10</v>
      </c>
      <c r="F5050" t="s">
        <v>10</v>
      </c>
      <c r="G5050" t="s">
        <v>11220</v>
      </c>
      <c r="H5050" t="s">
        <v>10</v>
      </c>
    </row>
    <row r="5051" spans="1:8" ht="15" customHeight="1" x14ac:dyDescent="0.25">
      <c r="A5051" t="s">
        <v>7402</v>
      </c>
      <c r="B5051" t="s">
        <v>6493</v>
      </c>
      <c r="C5051" t="s">
        <v>7402</v>
      </c>
      <c r="D5051" t="s">
        <v>38</v>
      </c>
      <c r="E5051" t="s">
        <v>10</v>
      </c>
      <c r="F5051" t="s">
        <v>10</v>
      </c>
      <c r="G5051" t="s">
        <v>11220</v>
      </c>
      <c r="H5051" t="s">
        <v>10</v>
      </c>
    </row>
    <row r="5052" spans="1:8" ht="15" customHeight="1" x14ac:dyDescent="0.25">
      <c r="A5052" t="s">
        <v>7366</v>
      </c>
      <c r="B5052" t="s">
        <v>6493</v>
      </c>
      <c r="C5052" t="s">
        <v>7366</v>
      </c>
      <c r="D5052" t="s">
        <v>38</v>
      </c>
      <c r="E5052" t="s">
        <v>10</v>
      </c>
      <c r="F5052" t="s">
        <v>10</v>
      </c>
      <c r="G5052" t="s">
        <v>11220</v>
      </c>
      <c r="H5052" t="s">
        <v>10</v>
      </c>
    </row>
    <row r="5053" spans="1:8" ht="15" customHeight="1" x14ac:dyDescent="0.25">
      <c r="A5053" t="s">
        <v>5862</v>
      </c>
      <c r="B5053" t="s">
        <v>6493</v>
      </c>
      <c r="C5053" t="s">
        <v>5862</v>
      </c>
      <c r="D5053" t="s">
        <v>38</v>
      </c>
      <c r="E5053" t="s">
        <v>10</v>
      </c>
      <c r="F5053" t="s">
        <v>10</v>
      </c>
      <c r="G5053" t="s">
        <v>11220</v>
      </c>
      <c r="H5053" t="s">
        <v>10</v>
      </c>
    </row>
    <row r="5054" spans="1:8" ht="15" customHeight="1" x14ac:dyDescent="0.25">
      <c r="A5054" t="s">
        <v>2340</v>
      </c>
      <c r="B5054" t="s">
        <v>6493</v>
      </c>
      <c r="C5054" t="s">
        <v>2340</v>
      </c>
      <c r="D5054" t="s">
        <v>38</v>
      </c>
      <c r="E5054" t="s">
        <v>10</v>
      </c>
      <c r="F5054" t="s">
        <v>10</v>
      </c>
      <c r="G5054" t="s">
        <v>11220</v>
      </c>
      <c r="H5054" t="s">
        <v>10</v>
      </c>
    </row>
    <row r="5055" spans="1:8" ht="15" customHeight="1" x14ac:dyDescent="0.25">
      <c r="A5055" t="s">
        <v>5860</v>
      </c>
      <c r="B5055" t="s">
        <v>6493</v>
      </c>
      <c r="C5055" t="s">
        <v>5860</v>
      </c>
      <c r="D5055" t="s">
        <v>38</v>
      </c>
      <c r="E5055" t="s">
        <v>10</v>
      </c>
      <c r="F5055" t="s">
        <v>10</v>
      </c>
      <c r="G5055" t="s">
        <v>11220</v>
      </c>
      <c r="H5055" t="s">
        <v>10</v>
      </c>
    </row>
    <row r="5056" spans="1:8" ht="15" customHeight="1" x14ac:dyDescent="0.25">
      <c r="A5056" t="s">
        <v>6487</v>
      </c>
      <c r="B5056" t="s">
        <v>6493</v>
      </c>
      <c r="C5056" t="s">
        <v>6487</v>
      </c>
      <c r="D5056" t="s">
        <v>38</v>
      </c>
      <c r="E5056" t="s">
        <v>10</v>
      </c>
      <c r="F5056" t="s">
        <v>10</v>
      </c>
      <c r="G5056" t="s">
        <v>11220</v>
      </c>
      <c r="H5056" t="s">
        <v>10</v>
      </c>
    </row>
    <row r="5057" spans="1:8" ht="15" customHeight="1" x14ac:dyDescent="0.25">
      <c r="A5057" t="s">
        <v>6685</v>
      </c>
      <c r="B5057" t="s">
        <v>6493</v>
      </c>
      <c r="C5057" t="s">
        <v>6685</v>
      </c>
      <c r="D5057" t="s">
        <v>38</v>
      </c>
      <c r="E5057" t="s">
        <v>10</v>
      </c>
      <c r="F5057" t="s">
        <v>10</v>
      </c>
      <c r="G5057" t="s">
        <v>11220</v>
      </c>
      <c r="H5057" t="s">
        <v>10</v>
      </c>
    </row>
    <row r="5058" spans="1:8" ht="15" customHeight="1" x14ac:dyDescent="0.25">
      <c r="A5058" t="s">
        <v>6687</v>
      </c>
      <c r="B5058" t="s">
        <v>6493</v>
      </c>
      <c r="C5058" t="s">
        <v>6687</v>
      </c>
      <c r="D5058" t="s">
        <v>38</v>
      </c>
      <c r="E5058" t="s">
        <v>10</v>
      </c>
      <c r="F5058" t="s">
        <v>14244</v>
      </c>
      <c r="G5058" t="s">
        <v>11220</v>
      </c>
      <c r="H5058" t="s">
        <v>10</v>
      </c>
    </row>
    <row r="5059" spans="1:8" ht="15" customHeight="1" x14ac:dyDescent="0.25">
      <c r="A5059" t="s">
        <v>6689</v>
      </c>
      <c r="B5059" t="s">
        <v>6493</v>
      </c>
      <c r="C5059" t="s">
        <v>6689</v>
      </c>
      <c r="D5059" t="s">
        <v>38</v>
      </c>
      <c r="E5059" t="s">
        <v>10</v>
      </c>
      <c r="F5059" t="s">
        <v>10</v>
      </c>
      <c r="G5059" t="s">
        <v>11220</v>
      </c>
      <c r="H5059" t="s">
        <v>10</v>
      </c>
    </row>
    <row r="5060" spans="1:8" ht="15" customHeight="1" x14ac:dyDescent="0.25">
      <c r="A5060" t="s">
        <v>8818</v>
      </c>
      <c r="B5060" t="s">
        <v>6493</v>
      </c>
      <c r="C5060" t="s">
        <v>8818</v>
      </c>
      <c r="D5060" t="s">
        <v>38</v>
      </c>
      <c r="E5060" t="s">
        <v>10</v>
      </c>
      <c r="F5060" t="s">
        <v>10</v>
      </c>
      <c r="G5060" t="s">
        <v>11220</v>
      </c>
      <c r="H5060" t="s">
        <v>10</v>
      </c>
    </row>
    <row r="5061" spans="1:8" ht="15" customHeight="1" x14ac:dyDescent="0.25">
      <c r="A5061" t="s">
        <v>7255</v>
      </c>
      <c r="B5061" t="s">
        <v>6493</v>
      </c>
      <c r="C5061" t="s">
        <v>7255</v>
      </c>
      <c r="D5061" t="s">
        <v>38</v>
      </c>
      <c r="E5061" t="s">
        <v>10</v>
      </c>
      <c r="F5061" t="s">
        <v>10</v>
      </c>
      <c r="G5061" t="s">
        <v>11220</v>
      </c>
      <c r="H5061" t="s">
        <v>10</v>
      </c>
    </row>
    <row r="5062" spans="1:8" ht="15" customHeight="1" x14ac:dyDescent="0.25">
      <c r="A5062" t="s">
        <v>6489</v>
      </c>
      <c r="B5062" t="s">
        <v>6493</v>
      </c>
      <c r="C5062" t="s">
        <v>6489</v>
      </c>
      <c r="D5062" t="s">
        <v>38</v>
      </c>
      <c r="E5062" t="s">
        <v>10</v>
      </c>
      <c r="F5062" t="s">
        <v>10</v>
      </c>
      <c r="G5062" t="s">
        <v>11220</v>
      </c>
      <c r="H5062" t="s">
        <v>10</v>
      </c>
    </row>
    <row r="5063" spans="1:8" ht="15" customHeight="1" x14ac:dyDescent="0.25">
      <c r="A5063" t="s">
        <v>403</v>
      </c>
      <c r="B5063" t="s">
        <v>6498</v>
      </c>
      <c r="C5063" t="s">
        <v>403</v>
      </c>
      <c r="D5063" t="s">
        <v>29715</v>
      </c>
      <c r="E5063" t="s">
        <v>10</v>
      </c>
      <c r="F5063" t="s">
        <v>10</v>
      </c>
      <c r="G5063" t="s">
        <v>11220</v>
      </c>
      <c r="H5063" t="s">
        <v>10</v>
      </c>
    </row>
    <row r="5064" spans="1:8" ht="15" customHeight="1" x14ac:dyDescent="0.25">
      <c r="A5064" t="s">
        <v>3561</v>
      </c>
      <c r="B5064" t="s">
        <v>6498</v>
      </c>
      <c r="C5064" t="s">
        <v>3561</v>
      </c>
      <c r="D5064" t="s">
        <v>38</v>
      </c>
      <c r="E5064" t="s">
        <v>10</v>
      </c>
      <c r="F5064" t="s">
        <v>10</v>
      </c>
      <c r="G5064" t="s">
        <v>11220</v>
      </c>
      <c r="H5064" t="s">
        <v>10</v>
      </c>
    </row>
    <row r="5065" spans="1:8" ht="15" customHeight="1" x14ac:dyDescent="0.25">
      <c r="A5065" t="s">
        <v>3232</v>
      </c>
      <c r="B5065" t="s">
        <v>6501</v>
      </c>
      <c r="C5065" t="s">
        <v>3232</v>
      </c>
      <c r="D5065" t="s">
        <v>38</v>
      </c>
      <c r="E5065" t="s">
        <v>10</v>
      </c>
      <c r="F5065" t="s">
        <v>10</v>
      </c>
      <c r="G5065" t="s">
        <v>11220</v>
      </c>
      <c r="H5065" t="s">
        <v>10</v>
      </c>
    </row>
    <row r="5066" spans="1:8" ht="15" customHeight="1" x14ac:dyDescent="0.25">
      <c r="A5066" t="s">
        <v>6504</v>
      </c>
      <c r="B5066" t="s">
        <v>6501</v>
      </c>
      <c r="C5066" t="s">
        <v>6504</v>
      </c>
      <c r="D5066" t="s">
        <v>38</v>
      </c>
      <c r="E5066" t="s">
        <v>10</v>
      </c>
      <c r="F5066" t="s">
        <v>10</v>
      </c>
      <c r="G5066" t="s">
        <v>11220</v>
      </c>
      <c r="H5066" t="s">
        <v>10</v>
      </c>
    </row>
    <row r="5067" spans="1:8" ht="15" customHeight="1" x14ac:dyDescent="0.25">
      <c r="A5067" t="s">
        <v>2202</v>
      </c>
      <c r="B5067" t="s">
        <v>6508</v>
      </c>
      <c r="C5067" t="s">
        <v>2202</v>
      </c>
      <c r="D5067" t="s">
        <v>38</v>
      </c>
      <c r="E5067" t="s">
        <v>10</v>
      </c>
      <c r="F5067" t="s">
        <v>14244</v>
      </c>
      <c r="G5067" t="s">
        <v>11220</v>
      </c>
      <c r="H5067" t="s">
        <v>10</v>
      </c>
    </row>
    <row r="5068" spans="1:8" ht="15" customHeight="1" x14ac:dyDescent="0.25">
      <c r="A5068" t="s">
        <v>3554</v>
      </c>
      <c r="B5068" t="s">
        <v>6508</v>
      </c>
      <c r="C5068" t="s">
        <v>3554</v>
      </c>
      <c r="D5068" t="s">
        <v>29186</v>
      </c>
      <c r="E5068" t="s">
        <v>10</v>
      </c>
      <c r="F5068" t="s">
        <v>14244</v>
      </c>
      <c r="G5068" t="s">
        <v>11220</v>
      </c>
      <c r="H5068" t="s">
        <v>10</v>
      </c>
    </row>
    <row r="5069" spans="1:8" ht="15" customHeight="1" x14ac:dyDescent="0.25">
      <c r="A5069" t="s">
        <v>8584</v>
      </c>
      <c r="B5069" t="s">
        <v>6508</v>
      </c>
      <c r="C5069" t="s">
        <v>8584</v>
      </c>
      <c r="D5069" t="s">
        <v>29716</v>
      </c>
      <c r="E5069" t="s">
        <v>10</v>
      </c>
      <c r="F5069" t="s">
        <v>10</v>
      </c>
      <c r="G5069" t="s">
        <v>11220</v>
      </c>
      <c r="H5069" t="s">
        <v>10</v>
      </c>
    </row>
    <row r="5070" spans="1:8" ht="15" customHeight="1" x14ac:dyDescent="0.25">
      <c r="A5070" t="s">
        <v>6691</v>
      </c>
      <c r="B5070" t="s">
        <v>6508</v>
      </c>
      <c r="C5070" t="s">
        <v>6691</v>
      </c>
      <c r="D5070" t="s">
        <v>29717</v>
      </c>
      <c r="E5070" t="s">
        <v>10</v>
      </c>
      <c r="F5070" t="s">
        <v>14244</v>
      </c>
      <c r="G5070" t="s">
        <v>11220</v>
      </c>
      <c r="H5070" t="s">
        <v>10</v>
      </c>
    </row>
    <row r="5071" spans="1:8" ht="15" customHeight="1" x14ac:dyDescent="0.25">
      <c r="A5071" t="s">
        <v>6491</v>
      </c>
      <c r="B5071" t="s">
        <v>6508</v>
      </c>
      <c r="C5071" t="s">
        <v>6491</v>
      </c>
      <c r="D5071" t="s">
        <v>38</v>
      </c>
      <c r="E5071" t="s">
        <v>10</v>
      </c>
      <c r="F5071" t="s">
        <v>14244</v>
      </c>
      <c r="G5071" t="s">
        <v>11220</v>
      </c>
      <c r="H5071" t="s">
        <v>10</v>
      </c>
    </row>
    <row r="5072" spans="1:8" ht="15" customHeight="1" x14ac:dyDescent="0.25">
      <c r="A5072" t="s">
        <v>1592</v>
      </c>
      <c r="B5072" t="s">
        <v>6508</v>
      </c>
      <c r="C5072" t="s">
        <v>1592</v>
      </c>
      <c r="D5072" t="s">
        <v>38</v>
      </c>
      <c r="E5072" t="s">
        <v>10</v>
      </c>
      <c r="F5072" t="s">
        <v>14244</v>
      </c>
      <c r="G5072" t="s">
        <v>11220</v>
      </c>
      <c r="H5072" t="s">
        <v>10</v>
      </c>
    </row>
    <row r="5073" spans="1:8" ht="15" customHeight="1" x14ac:dyDescent="0.25">
      <c r="A5073" t="s">
        <v>6698</v>
      </c>
      <c r="B5073" t="s">
        <v>6508</v>
      </c>
      <c r="C5073" t="s">
        <v>6698</v>
      </c>
      <c r="D5073" t="s">
        <v>38</v>
      </c>
      <c r="E5073" t="s">
        <v>10</v>
      </c>
      <c r="F5073" t="s">
        <v>14244</v>
      </c>
      <c r="G5073" t="s">
        <v>11220</v>
      </c>
      <c r="H5073" t="s">
        <v>10</v>
      </c>
    </row>
    <row r="5074" spans="1:8" ht="15" customHeight="1" x14ac:dyDescent="0.25">
      <c r="A5074" t="s">
        <v>4481</v>
      </c>
      <c r="B5074" t="s">
        <v>6511</v>
      </c>
      <c r="C5074" t="s">
        <v>4481</v>
      </c>
      <c r="D5074" t="s">
        <v>38</v>
      </c>
      <c r="E5074" t="s">
        <v>10</v>
      </c>
      <c r="F5074" t="s">
        <v>10</v>
      </c>
      <c r="G5074" t="s">
        <v>11220</v>
      </c>
      <c r="H5074" t="s">
        <v>10</v>
      </c>
    </row>
    <row r="5075" spans="1:8" ht="15" customHeight="1" x14ac:dyDescent="0.25">
      <c r="A5075" t="s">
        <v>6506</v>
      </c>
      <c r="B5075" t="s">
        <v>6511</v>
      </c>
      <c r="C5075" t="s">
        <v>6506</v>
      </c>
      <c r="D5075" t="s">
        <v>38</v>
      </c>
      <c r="E5075" t="s">
        <v>10</v>
      </c>
      <c r="F5075" t="s">
        <v>10</v>
      </c>
      <c r="G5075" t="s">
        <v>11220</v>
      </c>
      <c r="H5075" t="s">
        <v>10</v>
      </c>
    </row>
    <row r="5076" spans="1:8" ht="15" customHeight="1" x14ac:dyDescent="0.25">
      <c r="A5076" t="s">
        <v>4483</v>
      </c>
      <c r="B5076" t="s">
        <v>6511</v>
      </c>
      <c r="C5076" t="s">
        <v>4483</v>
      </c>
      <c r="D5076" t="s">
        <v>38</v>
      </c>
      <c r="E5076" t="s">
        <v>10</v>
      </c>
      <c r="F5076" t="s">
        <v>10</v>
      </c>
      <c r="G5076" t="s">
        <v>11220</v>
      </c>
      <c r="H5076" t="s">
        <v>10</v>
      </c>
    </row>
    <row r="5077" spans="1:8" ht="15" customHeight="1" x14ac:dyDescent="0.25">
      <c r="A5077" t="s">
        <v>6238</v>
      </c>
      <c r="B5077" t="s">
        <v>6514</v>
      </c>
      <c r="C5077" t="s">
        <v>6238</v>
      </c>
      <c r="D5077" t="s">
        <v>38</v>
      </c>
      <c r="E5077" t="s">
        <v>10</v>
      </c>
      <c r="F5077" t="s">
        <v>10</v>
      </c>
      <c r="G5077" t="s">
        <v>11220</v>
      </c>
      <c r="H5077" t="s">
        <v>10</v>
      </c>
    </row>
    <row r="5078" spans="1:8" ht="15" customHeight="1" x14ac:dyDescent="0.25">
      <c r="A5078" t="s">
        <v>4481</v>
      </c>
      <c r="B5078" t="s">
        <v>6514</v>
      </c>
      <c r="C5078" t="s">
        <v>4481</v>
      </c>
      <c r="D5078" t="s">
        <v>38</v>
      </c>
      <c r="E5078" t="s">
        <v>10</v>
      </c>
      <c r="F5078" t="s">
        <v>10</v>
      </c>
      <c r="G5078" t="s">
        <v>11220</v>
      </c>
      <c r="H5078" t="s">
        <v>10</v>
      </c>
    </row>
    <row r="5079" spans="1:8" ht="15" customHeight="1" x14ac:dyDescent="0.25">
      <c r="A5079" t="s">
        <v>6506</v>
      </c>
      <c r="B5079" t="s">
        <v>6514</v>
      </c>
      <c r="C5079" t="s">
        <v>6506</v>
      </c>
      <c r="D5079" t="s">
        <v>38</v>
      </c>
      <c r="E5079" t="s">
        <v>10</v>
      </c>
      <c r="F5079" t="s">
        <v>10</v>
      </c>
      <c r="G5079" t="s">
        <v>11220</v>
      </c>
      <c r="H5079" t="s">
        <v>10</v>
      </c>
    </row>
    <row r="5080" spans="1:8" ht="15" customHeight="1" x14ac:dyDescent="0.25">
      <c r="A5080" t="s">
        <v>4482</v>
      </c>
      <c r="B5080" t="s">
        <v>6514</v>
      </c>
      <c r="C5080" t="s">
        <v>4482</v>
      </c>
      <c r="D5080" t="s">
        <v>38</v>
      </c>
      <c r="E5080" t="s">
        <v>10</v>
      </c>
      <c r="F5080" t="s">
        <v>10</v>
      </c>
      <c r="G5080" t="s">
        <v>11220</v>
      </c>
      <c r="H5080" t="s">
        <v>10</v>
      </c>
    </row>
    <row r="5081" spans="1:8" ht="15" customHeight="1" x14ac:dyDescent="0.25">
      <c r="A5081" t="s">
        <v>6239</v>
      </c>
      <c r="B5081" t="s">
        <v>6517</v>
      </c>
      <c r="C5081" t="s">
        <v>6239</v>
      </c>
      <c r="D5081" t="s">
        <v>38</v>
      </c>
      <c r="E5081" t="s">
        <v>10</v>
      </c>
      <c r="F5081" t="s">
        <v>10</v>
      </c>
      <c r="G5081" t="s">
        <v>11220</v>
      </c>
      <c r="H5081" t="s">
        <v>10</v>
      </c>
    </row>
    <row r="5082" spans="1:8" ht="15" customHeight="1" x14ac:dyDescent="0.25">
      <c r="A5082" t="s">
        <v>4481</v>
      </c>
      <c r="B5082" t="s">
        <v>6517</v>
      </c>
      <c r="C5082" t="s">
        <v>4481</v>
      </c>
      <c r="D5082" t="s">
        <v>38</v>
      </c>
      <c r="E5082" t="s">
        <v>10</v>
      </c>
      <c r="F5082" t="s">
        <v>10</v>
      </c>
      <c r="G5082" t="s">
        <v>11220</v>
      </c>
      <c r="H5082" t="s">
        <v>10</v>
      </c>
    </row>
    <row r="5083" spans="1:8" ht="15" customHeight="1" x14ac:dyDescent="0.25">
      <c r="A5083" t="s">
        <v>6506</v>
      </c>
      <c r="B5083" t="s">
        <v>6517</v>
      </c>
      <c r="C5083" t="s">
        <v>6506</v>
      </c>
      <c r="D5083" t="s">
        <v>38</v>
      </c>
      <c r="E5083" t="s">
        <v>10</v>
      </c>
      <c r="F5083" t="s">
        <v>10</v>
      </c>
      <c r="G5083" t="s">
        <v>11220</v>
      </c>
      <c r="H5083" t="s">
        <v>10</v>
      </c>
    </row>
    <row r="5084" spans="1:8" ht="15" customHeight="1" x14ac:dyDescent="0.25">
      <c r="A5084" t="s">
        <v>4483</v>
      </c>
      <c r="B5084" t="s">
        <v>6517</v>
      </c>
      <c r="C5084" t="s">
        <v>4483</v>
      </c>
      <c r="D5084" t="s">
        <v>38</v>
      </c>
      <c r="E5084" t="s">
        <v>10</v>
      </c>
      <c r="F5084" t="s">
        <v>10</v>
      </c>
      <c r="G5084" t="s">
        <v>11220</v>
      </c>
      <c r="H5084" t="s">
        <v>10</v>
      </c>
    </row>
    <row r="5085" spans="1:8" ht="15" customHeight="1" x14ac:dyDescent="0.25">
      <c r="A5085" t="s">
        <v>6509</v>
      </c>
      <c r="B5085" t="s">
        <v>6517</v>
      </c>
      <c r="C5085" t="s">
        <v>6509</v>
      </c>
      <c r="D5085" t="s">
        <v>38</v>
      </c>
      <c r="E5085" t="s">
        <v>10</v>
      </c>
      <c r="F5085" t="s">
        <v>14244</v>
      </c>
      <c r="G5085" t="s">
        <v>11220</v>
      </c>
      <c r="H5085" t="s">
        <v>10</v>
      </c>
    </row>
    <row r="5086" spans="1:8" ht="15" customHeight="1" x14ac:dyDescent="0.25">
      <c r="A5086" t="s">
        <v>7549</v>
      </c>
      <c r="B5086" t="s">
        <v>6544</v>
      </c>
      <c r="C5086" t="s">
        <v>7549</v>
      </c>
      <c r="D5086" t="s">
        <v>38</v>
      </c>
      <c r="E5086" t="s">
        <v>10</v>
      </c>
      <c r="F5086" t="s">
        <v>10</v>
      </c>
      <c r="G5086" t="s">
        <v>11220</v>
      </c>
      <c r="H5086" t="s">
        <v>10</v>
      </c>
    </row>
    <row r="5087" spans="1:8" ht="15" customHeight="1" x14ac:dyDescent="0.25">
      <c r="A5087" t="s">
        <v>7263</v>
      </c>
      <c r="B5087" t="s">
        <v>6544</v>
      </c>
      <c r="C5087" t="s">
        <v>7263</v>
      </c>
      <c r="D5087" t="s">
        <v>38</v>
      </c>
      <c r="E5087" t="s">
        <v>10</v>
      </c>
      <c r="F5087" t="s">
        <v>10</v>
      </c>
      <c r="G5087" t="s">
        <v>11220</v>
      </c>
      <c r="H5087" t="s">
        <v>10</v>
      </c>
    </row>
    <row r="5088" spans="1:8" ht="15" customHeight="1" x14ac:dyDescent="0.25">
      <c r="A5088" t="s">
        <v>6540</v>
      </c>
      <c r="B5088" t="s">
        <v>6544</v>
      </c>
      <c r="C5088" t="s">
        <v>6540</v>
      </c>
      <c r="D5088" t="s">
        <v>29718</v>
      </c>
      <c r="E5088" t="s">
        <v>10</v>
      </c>
      <c r="F5088" t="s">
        <v>10</v>
      </c>
      <c r="G5088" t="s">
        <v>11220</v>
      </c>
      <c r="H5088" t="s">
        <v>10</v>
      </c>
    </row>
    <row r="5089" spans="1:8" ht="15" customHeight="1" x14ac:dyDescent="0.25">
      <c r="A5089" t="s">
        <v>7265</v>
      </c>
      <c r="B5089" t="s">
        <v>6544</v>
      </c>
      <c r="C5089" t="s">
        <v>7265</v>
      </c>
      <c r="D5089" t="s">
        <v>38</v>
      </c>
      <c r="E5089" t="s">
        <v>10</v>
      </c>
      <c r="F5089" t="s">
        <v>10</v>
      </c>
      <c r="G5089" t="s">
        <v>11220</v>
      </c>
      <c r="H5089" t="s">
        <v>10</v>
      </c>
    </row>
    <row r="5090" spans="1:8" ht="15" customHeight="1" x14ac:dyDescent="0.25">
      <c r="A5090" t="s">
        <v>2957</v>
      </c>
      <c r="B5090" t="s">
        <v>6577</v>
      </c>
      <c r="C5090" t="s">
        <v>2957</v>
      </c>
      <c r="D5090" t="s">
        <v>38</v>
      </c>
      <c r="E5090" t="s">
        <v>10</v>
      </c>
      <c r="F5090" t="s">
        <v>10</v>
      </c>
      <c r="G5090" t="s">
        <v>11220</v>
      </c>
      <c r="H5090" t="s">
        <v>10</v>
      </c>
    </row>
    <row r="5091" spans="1:8" ht="15" customHeight="1" x14ac:dyDescent="0.25">
      <c r="A5091" t="s">
        <v>4500</v>
      </c>
      <c r="B5091" t="s">
        <v>6577</v>
      </c>
      <c r="C5091" t="s">
        <v>4500</v>
      </c>
      <c r="D5091" t="s">
        <v>38</v>
      </c>
      <c r="E5091" t="s">
        <v>10</v>
      </c>
      <c r="F5091" t="s">
        <v>10</v>
      </c>
      <c r="G5091" t="s">
        <v>11220</v>
      </c>
      <c r="H5091" t="s">
        <v>10</v>
      </c>
    </row>
    <row r="5092" spans="1:8" ht="15" customHeight="1" x14ac:dyDescent="0.25">
      <c r="A5092" t="s">
        <v>2953</v>
      </c>
      <c r="B5092" t="s">
        <v>6577</v>
      </c>
      <c r="C5092" t="s">
        <v>2953</v>
      </c>
      <c r="D5092" t="s">
        <v>38</v>
      </c>
      <c r="E5092" t="s">
        <v>10</v>
      </c>
      <c r="F5092" t="s">
        <v>10</v>
      </c>
      <c r="G5092" t="s">
        <v>11220</v>
      </c>
      <c r="H5092" t="s">
        <v>10</v>
      </c>
    </row>
    <row r="5093" spans="1:8" ht="15" customHeight="1" x14ac:dyDescent="0.25">
      <c r="A5093" t="s">
        <v>7331</v>
      </c>
      <c r="B5093" t="s">
        <v>6577</v>
      </c>
      <c r="C5093" t="s">
        <v>7331</v>
      </c>
      <c r="D5093" t="s">
        <v>29719</v>
      </c>
      <c r="E5093" t="s">
        <v>10</v>
      </c>
      <c r="F5093" t="s">
        <v>10</v>
      </c>
      <c r="G5093" t="s">
        <v>11220</v>
      </c>
      <c r="H5093" t="s">
        <v>10</v>
      </c>
    </row>
    <row r="5094" spans="1:8" ht="15" customHeight="1" x14ac:dyDescent="0.25">
      <c r="A5094" t="s">
        <v>5156</v>
      </c>
      <c r="B5094" t="s">
        <v>6577</v>
      </c>
      <c r="C5094" t="s">
        <v>5156</v>
      </c>
      <c r="D5094" t="s">
        <v>29720</v>
      </c>
      <c r="E5094" t="s">
        <v>10</v>
      </c>
      <c r="F5094" t="s">
        <v>10</v>
      </c>
      <c r="G5094" t="s">
        <v>11220</v>
      </c>
      <c r="H5094" t="s">
        <v>10</v>
      </c>
    </row>
    <row r="5095" spans="1:8" ht="15" customHeight="1" x14ac:dyDescent="0.25">
      <c r="A5095" t="s">
        <v>1713</v>
      </c>
      <c r="B5095" t="s">
        <v>6582</v>
      </c>
      <c r="C5095" t="s">
        <v>1713</v>
      </c>
      <c r="D5095" t="s">
        <v>29721</v>
      </c>
      <c r="E5095" t="s">
        <v>10</v>
      </c>
      <c r="F5095" t="s">
        <v>14244</v>
      </c>
      <c r="G5095" t="s">
        <v>11220</v>
      </c>
      <c r="H5095" t="s">
        <v>10</v>
      </c>
    </row>
    <row r="5096" spans="1:8" ht="15" customHeight="1" x14ac:dyDescent="0.25">
      <c r="A5096" t="s">
        <v>1592</v>
      </c>
      <c r="B5096" t="s">
        <v>6582</v>
      </c>
      <c r="C5096" t="s">
        <v>1592</v>
      </c>
      <c r="D5096" t="s">
        <v>29722</v>
      </c>
      <c r="E5096" t="s">
        <v>10</v>
      </c>
      <c r="F5096" t="s">
        <v>14244</v>
      </c>
      <c r="G5096" t="s">
        <v>11220</v>
      </c>
      <c r="H5096" t="s">
        <v>10</v>
      </c>
    </row>
    <row r="5097" spans="1:8" ht="15" customHeight="1" x14ac:dyDescent="0.25">
      <c r="A5097" t="s">
        <v>2102</v>
      </c>
      <c r="B5097" t="s">
        <v>6582</v>
      </c>
      <c r="C5097" t="s">
        <v>2102</v>
      </c>
      <c r="D5097" t="s">
        <v>38</v>
      </c>
      <c r="E5097" t="s">
        <v>10</v>
      </c>
      <c r="F5097" t="s">
        <v>14244</v>
      </c>
      <c r="G5097" t="s">
        <v>11220</v>
      </c>
      <c r="H5097" t="s">
        <v>10</v>
      </c>
    </row>
    <row r="5098" spans="1:8" ht="15" customHeight="1" x14ac:dyDescent="0.25">
      <c r="A5098" t="s">
        <v>3517</v>
      </c>
      <c r="B5098" t="s">
        <v>6582</v>
      </c>
      <c r="C5098" t="s">
        <v>3517</v>
      </c>
      <c r="D5098" t="s">
        <v>38</v>
      </c>
      <c r="E5098" t="s">
        <v>10</v>
      </c>
      <c r="F5098" t="s">
        <v>14244</v>
      </c>
      <c r="G5098" t="s">
        <v>11220</v>
      </c>
      <c r="H5098" t="s">
        <v>10</v>
      </c>
    </row>
    <row r="5099" spans="1:8" ht="15" customHeight="1" x14ac:dyDescent="0.25">
      <c r="A5099" t="s">
        <v>3327</v>
      </c>
      <c r="B5099" t="s">
        <v>6582</v>
      </c>
      <c r="C5099" t="s">
        <v>3327</v>
      </c>
      <c r="D5099" t="s">
        <v>38</v>
      </c>
      <c r="E5099" t="s">
        <v>10</v>
      </c>
      <c r="F5099" t="s">
        <v>14244</v>
      </c>
      <c r="G5099" t="s">
        <v>11220</v>
      </c>
      <c r="H5099" t="s">
        <v>10</v>
      </c>
    </row>
    <row r="5100" spans="1:8" ht="15" customHeight="1" x14ac:dyDescent="0.25">
      <c r="A5100" t="s">
        <v>4116</v>
      </c>
      <c r="B5100" t="s">
        <v>6582</v>
      </c>
      <c r="C5100" t="s">
        <v>4116</v>
      </c>
      <c r="D5100" t="s">
        <v>29723</v>
      </c>
      <c r="E5100" t="s">
        <v>10</v>
      </c>
      <c r="F5100" t="s">
        <v>14244</v>
      </c>
      <c r="G5100" t="s">
        <v>11220</v>
      </c>
      <c r="H5100" t="s">
        <v>10</v>
      </c>
    </row>
    <row r="5101" spans="1:8" ht="15" customHeight="1" x14ac:dyDescent="0.25">
      <c r="A5101" t="s">
        <v>862</v>
      </c>
      <c r="B5101" t="s">
        <v>6582</v>
      </c>
      <c r="C5101" t="s">
        <v>862</v>
      </c>
      <c r="D5101" t="s">
        <v>38</v>
      </c>
      <c r="E5101" t="s">
        <v>10</v>
      </c>
      <c r="F5101" t="s">
        <v>14244</v>
      </c>
      <c r="G5101" t="s">
        <v>11220</v>
      </c>
      <c r="H5101" t="s">
        <v>10</v>
      </c>
    </row>
    <row r="5102" spans="1:8" ht="15" customHeight="1" x14ac:dyDescent="0.25">
      <c r="A5102" t="s">
        <v>1753</v>
      </c>
      <c r="B5102" t="s">
        <v>6582</v>
      </c>
      <c r="C5102" t="s">
        <v>1753</v>
      </c>
      <c r="D5102" t="s">
        <v>38</v>
      </c>
      <c r="E5102" t="s">
        <v>10</v>
      </c>
      <c r="F5102" t="s">
        <v>14244</v>
      </c>
      <c r="G5102" t="s">
        <v>11220</v>
      </c>
      <c r="H5102" t="s">
        <v>10</v>
      </c>
    </row>
    <row r="5103" spans="1:8" ht="15" customHeight="1" x14ac:dyDescent="0.25">
      <c r="A5103" t="s">
        <v>7597</v>
      </c>
      <c r="B5103" t="s">
        <v>6582</v>
      </c>
      <c r="C5103" t="s">
        <v>7597</v>
      </c>
      <c r="D5103" t="s">
        <v>38</v>
      </c>
      <c r="E5103" t="s">
        <v>10</v>
      </c>
      <c r="F5103" t="s">
        <v>14244</v>
      </c>
      <c r="G5103" t="s">
        <v>11220</v>
      </c>
      <c r="H5103" t="s">
        <v>10</v>
      </c>
    </row>
    <row r="5104" spans="1:8" ht="15" customHeight="1" x14ac:dyDescent="0.25">
      <c r="A5104" t="s">
        <v>4123</v>
      </c>
      <c r="B5104" t="s">
        <v>6585</v>
      </c>
      <c r="C5104" t="s">
        <v>4123</v>
      </c>
      <c r="D5104" t="s">
        <v>38</v>
      </c>
      <c r="E5104" t="s">
        <v>10</v>
      </c>
      <c r="F5104" t="s">
        <v>10</v>
      </c>
      <c r="G5104" t="s">
        <v>11220</v>
      </c>
      <c r="H5104" t="s">
        <v>10</v>
      </c>
    </row>
    <row r="5105" spans="1:8" ht="15" customHeight="1" x14ac:dyDescent="0.25">
      <c r="A5105" t="s">
        <v>2949</v>
      </c>
      <c r="B5105" t="s">
        <v>6585</v>
      </c>
      <c r="C5105" t="s">
        <v>2949</v>
      </c>
      <c r="D5105" t="s">
        <v>38</v>
      </c>
      <c r="E5105" t="s">
        <v>10</v>
      </c>
      <c r="F5105" t="s">
        <v>10</v>
      </c>
      <c r="G5105" t="s">
        <v>11220</v>
      </c>
      <c r="H5105" t="s">
        <v>10</v>
      </c>
    </row>
    <row r="5106" spans="1:8" ht="15" customHeight="1" x14ac:dyDescent="0.25">
      <c r="A5106" t="s">
        <v>4140</v>
      </c>
      <c r="B5106" t="s">
        <v>6585</v>
      </c>
      <c r="C5106" t="s">
        <v>4140</v>
      </c>
      <c r="D5106" t="s">
        <v>38</v>
      </c>
      <c r="E5106" t="s">
        <v>10</v>
      </c>
      <c r="F5106" t="s">
        <v>10</v>
      </c>
      <c r="G5106" t="s">
        <v>11220</v>
      </c>
      <c r="H5106" t="s">
        <v>10</v>
      </c>
    </row>
    <row r="5107" spans="1:8" ht="15" customHeight="1" x14ac:dyDescent="0.25">
      <c r="A5107" t="s">
        <v>7241</v>
      </c>
      <c r="B5107" t="s">
        <v>6585</v>
      </c>
      <c r="C5107" t="s">
        <v>7241</v>
      </c>
      <c r="D5107" t="s">
        <v>38</v>
      </c>
      <c r="E5107" t="s">
        <v>10</v>
      </c>
      <c r="F5107" t="s">
        <v>14244</v>
      </c>
      <c r="G5107" t="s">
        <v>11220</v>
      </c>
      <c r="H5107" t="s">
        <v>10</v>
      </c>
    </row>
    <row r="5108" spans="1:8" ht="15" customHeight="1" x14ac:dyDescent="0.25">
      <c r="A5108" t="s">
        <v>118</v>
      </c>
      <c r="B5108" t="s">
        <v>6585</v>
      </c>
      <c r="C5108" t="s">
        <v>118</v>
      </c>
      <c r="D5108" t="s">
        <v>38</v>
      </c>
      <c r="E5108" t="s">
        <v>10</v>
      </c>
      <c r="F5108" t="s">
        <v>14244</v>
      </c>
      <c r="G5108" t="s">
        <v>11220</v>
      </c>
      <c r="H5108" t="s">
        <v>10</v>
      </c>
    </row>
    <row r="5109" spans="1:8" ht="15" customHeight="1" x14ac:dyDescent="0.25">
      <c r="A5109" t="s">
        <v>4783</v>
      </c>
      <c r="B5109" t="s">
        <v>6585</v>
      </c>
      <c r="C5109" t="s">
        <v>4783</v>
      </c>
      <c r="D5109" t="s">
        <v>38</v>
      </c>
      <c r="E5109" t="s">
        <v>10</v>
      </c>
      <c r="F5109" t="s">
        <v>10</v>
      </c>
      <c r="G5109" t="s">
        <v>11220</v>
      </c>
      <c r="H5109" t="s">
        <v>10</v>
      </c>
    </row>
    <row r="5110" spans="1:8" ht="15" customHeight="1" x14ac:dyDescent="0.25">
      <c r="A5110" t="s">
        <v>4696</v>
      </c>
      <c r="B5110" t="s">
        <v>6585</v>
      </c>
      <c r="C5110" t="s">
        <v>4696</v>
      </c>
      <c r="D5110" t="s">
        <v>29724</v>
      </c>
      <c r="E5110" t="s">
        <v>10</v>
      </c>
      <c r="F5110" t="s">
        <v>10</v>
      </c>
      <c r="G5110" t="s">
        <v>11220</v>
      </c>
      <c r="H5110" t="s">
        <v>10</v>
      </c>
    </row>
    <row r="5111" spans="1:8" ht="15" customHeight="1" x14ac:dyDescent="0.25">
      <c r="A5111" t="s">
        <v>6790</v>
      </c>
      <c r="B5111" t="s">
        <v>6585</v>
      </c>
      <c r="C5111" t="s">
        <v>6790</v>
      </c>
      <c r="D5111" t="s">
        <v>38</v>
      </c>
      <c r="E5111" t="s">
        <v>10</v>
      </c>
      <c r="F5111" t="s">
        <v>14244</v>
      </c>
      <c r="G5111" t="s">
        <v>11220</v>
      </c>
      <c r="H5111" t="s">
        <v>10</v>
      </c>
    </row>
    <row r="5112" spans="1:8" ht="15" customHeight="1" x14ac:dyDescent="0.25">
      <c r="A5112" t="s">
        <v>1592</v>
      </c>
      <c r="B5112" t="s">
        <v>6585</v>
      </c>
      <c r="C5112" t="s">
        <v>1592</v>
      </c>
      <c r="D5112" t="s">
        <v>38</v>
      </c>
      <c r="E5112" t="s">
        <v>10</v>
      </c>
      <c r="F5112" t="s">
        <v>14244</v>
      </c>
      <c r="G5112" t="s">
        <v>11220</v>
      </c>
      <c r="H5112" t="s">
        <v>10</v>
      </c>
    </row>
    <row r="5113" spans="1:8" ht="15" customHeight="1" x14ac:dyDescent="0.25">
      <c r="A5113" t="s">
        <v>8433</v>
      </c>
      <c r="B5113" t="s">
        <v>6585</v>
      </c>
      <c r="C5113" t="s">
        <v>8433</v>
      </c>
      <c r="D5113" t="s">
        <v>29725</v>
      </c>
      <c r="E5113" t="s">
        <v>10</v>
      </c>
      <c r="F5113" t="s">
        <v>14244</v>
      </c>
      <c r="G5113" t="s">
        <v>11220</v>
      </c>
      <c r="H5113" t="s">
        <v>10</v>
      </c>
    </row>
    <row r="5114" spans="1:8" ht="15" customHeight="1" x14ac:dyDescent="0.25">
      <c r="A5114" t="s">
        <v>1485</v>
      </c>
      <c r="B5114" t="s">
        <v>6585</v>
      </c>
      <c r="C5114" t="s">
        <v>1485</v>
      </c>
      <c r="D5114" t="s">
        <v>38</v>
      </c>
      <c r="E5114" t="s">
        <v>10</v>
      </c>
      <c r="F5114" t="s">
        <v>10</v>
      </c>
      <c r="G5114" t="s">
        <v>11220</v>
      </c>
      <c r="H5114" t="s">
        <v>10</v>
      </c>
    </row>
    <row r="5115" spans="1:8" ht="15" customHeight="1" x14ac:dyDescent="0.25">
      <c r="A5115" t="s">
        <v>3956</v>
      </c>
      <c r="B5115" t="s">
        <v>6585</v>
      </c>
      <c r="C5115" t="s">
        <v>3956</v>
      </c>
      <c r="D5115" t="s">
        <v>38</v>
      </c>
      <c r="E5115" t="s">
        <v>10</v>
      </c>
      <c r="F5115" t="s">
        <v>10</v>
      </c>
      <c r="G5115" t="s">
        <v>11220</v>
      </c>
      <c r="H5115" t="s">
        <v>10</v>
      </c>
    </row>
    <row r="5116" spans="1:8" ht="15" customHeight="1" x14ac:dyDescent="0.25">
      <c r="A5116" t="s">
        <v>4053</v>
      </c>
      <c r="B5116" t="s">
        <v>6585</v>
      </c>
      <c r="C5116" t="s">
        <v>4053</v>
      </c>
      <c r="D5116" t="s">
        <v>38</v>
      </c>
      <c r="E5116" t="s">
        <v>10</v>
      </c>
      <c r="F5116" t="s">
        <v>14244</v>
      </c>
      <c r="G5116" t="s">
        <v>11220</v>
      </c>
      <c r="H5116" t="s">
        <v>10</v>
      </c>
    </row>
    <row r="5117" spans="1:8" ht="15" customHeight="1" x14ac:dyDescent="0.25">
      <c r="A5117" t="s">
        <v>4126</v>
      </c>
      <c r="B5117" t="s">
        <v>6591</v>
      </c>
      <c r="C5117" t="s">
        <v>4126</v>
      </c>
      <c r="D5117" t="s">
        <v>29726</v>
      </c>
      <c r="E5117" t="s">
        <v>10</v>
      </c>
      <c r="F5117" t="s">
        <v>10</v>
      </c>
      <c r="G5117" t="s">
        <v>11220</v>
      </c>
      <c r="H5117" t="s">
        <v>10</v>
      </c>
    </row>
    <row r="5118" spans="1:8" ht="15" customHeight="1" x14ac:dyDescent="0.25">
      <c r="A5118" t="s">
        <v>896</v>
      </c>
      <c r="B5118" t="s">
        <v>6591</v>
      </c>
      <c r="C5118" t="s">
        <v>896</v>
      </c>
      <c r="D5118" t="s">
        <v>38</v>
      </c>
      <c r="E5118" t="s">
        <v>10</v>
      </c>
      <c r="F5118" t="s">
        <v>10</v>
      </c>
      <c r="G5118" t="s">
        <v>11220</v>
      </c>
      <c r="H5118" t="s">
        <v>10</v>
      </c>
    </row>
    <row r="5119" spans="1:8" ht="15" customHeight="1" x14ac:dyDescent="0.25">
      <c r="A5119" t="s">
        <v>4129</v>
      </c>
      <c r="B5119" t="s">
        <v>6591</v>
      </c>
      <c r="C5119" t="s">
        <v>4129</v>
      </c>
      <c r="D5119" t="s">
        <v>38</v>
      </c>
      <c r="E5119" t="s">
        <v>10</v>
      </c>
      <c r="F5119" t="s">
        <v>14244</v>
      </c>
      <c r="G5119" t="s">
        <v>11220</v>
      </c>
      <c r="H5119" t="s">
        <v>10</v>
      </c>
    </row>
    <row r="5120" spans="1:8" ht="15" customHeight="1" x14ac:dyDescent="0.25">
      <c r="A5120" t="s">
        <v>8589</v>
      </c>
      <c r="B5120" t="s">
        <v>6591</v>
      </c>
      <c r="C5120" t="s">
        <v>8589</v>
      </c>
      <c r="D5120" t="s">
        <v>38</v>
      </c>
      <c r="E5120" t="s">
        <v>10</v>
      </c>
      <c r="F5120" t="s">
        <v>10</v>
      </c>
      <c r="G5120" t="s">
        <v>11220</v>
      </c>
      <c r="H5120" t="s">
        <v>10</v>
      </c>
    </row>
    <row r="5121" spans="1:8" ht="15" customHeight="1" x14ac:dyDescent="0.25">
      <c r="A5121" t="s">
        <v>6596</v>
      </c>
      <c r="B5121" t="s">
        <v>6591</v>
      </c>
      <c r="C5121" t="s">
        <v>6596</v>
      </c>
      <c r="D5121" t="s">
        <v>29727</v>
      </c>
      <c r="E5121" t="s">
        <v>10</v>
      </c>
      <c r="F5121" t="s">
        <v>14244</v>
      </c>
      <c r="G5121" t="s">
        <v>11220</v>
      </c>
      <c r="H5121" t="s">
        <v>10</v>
      </c>
    </row>
    <row r="5122" spans="1:8" ht="15" customHeight="1" x14ac:dyDescent="0.25">
      <c r="A5122" t="s">
        <v>1383</v>
      </c>
      <c r="B5122" t="s">
        <v>6591</v>
      </c>
      <c r="C5122" t="s">
        <v>1383</v>
      </c>
      <c r="D5122" t="s">
        <v>38</v>
      </c>
      <c r="E5122" t="s">
        <v>10</v>
      </c>
      <c r="F5122" t="s">
        <v>14244</v>
      </c>
      <c r="G5122" t="s">
        <v>11220</v>
      </c>
      <c r="H5122" t="s">
        <v>10</v>
      </c>
    </row>
    <row r="5123" spans="1:8" ht="15" customHeight="1" x14ac:dyDescent="0.25">
      <c r="A5123" t="s">
        <v>6815</v>
      </c>
      <c r="B5123" t="s">
        <v>6591</v>
      </c>
      <c r="C5123" t="s">
        <v>6815</v>
      </c>
      <c r="D5123" t="s">
        <v>29728</v>
      </c>
      <c r="E5123" t="s">
        <v>10</v>
      </c>
      <c r="F5123" t="s">
        <v>10</v>
      </c>
      <c r="G5123" t="s">
        <v>11220</v>
      </c>
      <c r="H5123" t="s">
        <v>10</v>
      </c>
    </row>
    <row r="5124" spans="1:8" ht="15" customHeight="1" x14ac:dyDescent="0.25">
      <c r="A5124" t="s">
        <v>6818</v>
      </c>
      <c r="B5124" t="s">
        <v>6591</v>
      </c>
      <c r="C5124" t="s">
        <v>6818</v>
      </c>
      <c r="D5124" t="s">
        <v>38</v>
      </c>
      <c r="E5124" t="s">
        <v>10</v>
      </c>
      <c r="F5124" t="s">
        <v>10</v>
      </c>
      <c r="G5124" t="s">
        <v>11220</v>
      </c>
      <c r="H5124" t="s">
        <v>10</v>
      </c>
    </row>
    <row r="5125" spans="1:8" ht="15" customHeight="1" x14ac:dyDescent="0.25">
      <c r="A5125" t="s">
        <v>7709</v>
      </c>
      <c r="B5125" t="s">
        <v>6591</v>
      </c>
      <c r="C5125" t="s">
        <v>7709</v>
      </c>
      <c r="D5125" t="s">
        <v>29729</v>
      </c>
      <c r="E5125" t="s">
        <v>10</v>
      </c>
      <c r="F5125" t="s">
        <v>10</v>
      </c>
      <c r="G5125" t="s">
        <v>11220</v>
      </c>
      <c r="H5125" t="s">
        <v>10</v>
      </c>
    </row>
    <row r="5126" spans="1:8" ht="15" customHeight="1" x14ac:dyDescent="0.25">
      <c r="A5126" t="s">
        <v>4560</v>
      </c>
      <c r="B5126" t="s">
        <v>6591</v>
      </c>
      <c r="C5126" t="s">
        <v>4560</v>
      </c>
      <c r="D5126" t="s">
        <v>38</v>
      </c>
      <c r="E5126" t="s">
        <v>10</v>
      </c>
      <c r="F5126" t="s">
        <v>10</v>
      </c>
      <c r="G5126" t="s">
        <v>11220</v>
      </c>
      <c r="H5126" t="s">
        <v>10</v>
      </c>
    </row>
    <row r="5127" spans="1:8" ht="15" customHeight="1" x14ac:dyDescent="0.25">
      <c r="A5127" t="s">
        <v>5582</v>
      </c>
      <c r="B5127" t="s">
        <v>6591</v>
      </c>
      <c r="C5127" t="s">
        <v>5582</v>
      </c>
      <c r="D5127" t="s">
        <v>38</v>
      </c>
      <c r="E5127" t="s">
        <v>10</v>
      </c>
      <c r="F5127" t="s">
        <v>10</v>
      </c>
      <c r="G5127" t="s">
        <v>11220</v>
      </c>
      <c r="H5127" t="s">
        <v>10</v>
      </c>
    </row>
    <row r="5128" spans="1:8" ht="15" customHeight="1" x14ac:dyDescent="0.25">
      <c r="A5128" t="s">
        <v>2247</v>
      </c>
      <c r="B5128" t="s">
        <v>6591</v>
      </c>
      <c r="C5128" t="s">
        <v>2247</v>
      </c>
      <c r="D5128" t="s">
        <v>38</v>
      </c>
      <c r="E5128" t="s">
        <v>10</v>
      </c>
      <c r="F5128" t="s">
        <v>10</v>
      </c>
      <c r="G5128" t="s">
        <v>11220</v>
      </c>
      <c r="H5128" t="s">
        <v>10</v>
      </c>
    </row>
    <row r="5129" spans="1:8" ht="15" customHeight="1" x14ac:dyDescent="0.25">
      <c r="A5129" t="s">
        <v>8654</v>
      </c>
      <c r="B5129" t="s">
        <v>6591</v>
      </c>
      <c r="C5129" t="s">
        <v>8654</v>
      </c>
      <c r="D5129" t="s">
        <v>38</v>
      </c>
      <c r="E5129" t="s">
        <v>10</v>
      </c>
      <c r="F5129" t="s">
        <v>10</v>
      </c>
      <c r="G5129" t="s">
        <v>11220</v>
      </c>
      <c r="H5129" t="s">
        <v>10</v>
      </c>
    </row>
    <row r="5130" spans="1:8" ht="15" customHeight="1" x14ac:dyDescent="0.25">
      <c r="A5130" t="s">
        <v>5740</v>
      </c>
      <c r="B5130" t="s">
        <v>6591</v>
      </c>
      <c r="C5130" t="s">
        <v>5740</v>
      </c>
      <c r="D5130" t="s">
        <v>38</v>
      </c>
      <c r="E5130" t="s">
        <v>10</v>
      </c>
      <c r="F5130" t="s">
        <v>10</v>
      </c>
      <c r="G5130" t="s">
        <v>11220</v>
      </c>
      <c r="H5130" t="s">
        <v>10</v>
      </c>
    </row>
    <row r="5131" spans="1:8" ht="15" customHeight="1" x14ac:dyDescent="0.25">
      <c r="A5131" t="s">
        <v>4861</v>
      </c>
      <c r="B5131" t="s">
        <v>6591</v>
      </c>
      <c r="C5131" t="s">
        <v>4861</v>
      </c>
      <c r="D5131" t="s">
        <v>38</v>
      </c>
      <c r="E5131" t="s">
        <v>10</v>
      </c>
      <c r="F5131" t="s">
        <v>10</v>
      </c>
      <c r="G5131" t="s">
        <v>11220</v>
      </c>
      <c r="H5131" t="s">
        <v>10</v>
      </c>
    </row>
    <row r="5132" spans="1:8" ht="15" customHeight="1" x14ac:dyDescent="0.25">
      <c r="A5132" t="s">
        <v>5591</v>
      </c>
      <c r="B5132" t="s">
        <v>6591</v>
      </c>
      <c r="C5132" t="s">
        <v>5591</v>
      </c>
      <c r="D5132" t="s">
        <v>38</v>
      </c>
      <c r="E5132" t="s">
        <v>10</v>
      </c>
      <c r="F5132" t="s">
        <v>10</v>
      </c>
      <c r="G5132" t="s">
        <v>11220</v>
      </c>
      <c r="H5132" t="s">
        <v>10</v>
      </c>
    </row>
    <row r="5133" spans="1:8" ht="15" customHeight="1" x14ac:dyDescent="0.25">
      <c r="A5133" t="s">
        <v>3806</v>
      </c>
      <c r="B5133" t="s">
        <v>6591</v>
      </c>
      <c r="C5133" t="s">
        <v>3806</v>
      </c>
      <c r="D5133" t="s">
        <v>38</v>
      </c>
      <c r="E5133" t="s">
        <v>10</v>
      </c>
      <c r="F5133" t="s">
        <v>10</v>
      </c>
      <c r="G5133" t="s">
        <v>11220</v>
      </c>
      <c r="H5133" t="s">
        <v>10</v>
      </c>
    </row>
    <row r="5134" spans="1:8" ht="15" customHeight="1" x14ac:dyDescent="0.25">
      <c r="A5134" t="s">
        <v>8092</v>
      </c>
      <c r="B5134" t="s">
        <v>6591</v>
      </c>
      <c r="C5134" t="s">
        <v>8092</v>
      </c>
      <c r="D5134" t="s">
        <v>38</v>
      </c>
      <c r="E5134" t="s">
        <v>10</v>
      </c>
      <c r="F5134" t="s">
        <v>10</v>
      </c>
      <c r="G5134" t="s">
        <v>11220</v>
      </c>
      <c r="H5134" t="s">
        <v>10</v>
      </c>
    </row>
    <row r="5135" spans="1:8" ht="15" customHeight="1" x14ac:dyDescent="0.25">
      <c r="A5135" t="s">
        <v>6455</v>
      </c>
      <c r="B5135" t="s">
        <v>6591</v>
      </c>
      <c r="C5135" t="s">
        <v>6455</v>
      </c>
      <c r="D5135" t="s">
        <v>29196</v>
      </c>
      <c r="E5135" t="s">
        <v>10</v>
      </c>
      <c r="F5135" t="s">
        <v>10</v>
      </c>
      <c r="G5135" t="s">
        <v>11220</v>
      </c>
      <c r="H5135" t="s">
        <v>10</v>
      </c>
    </row>
    <row r="5136" spans="1:8" ht="15" customHeight="1" x14ac:dyDescent="0.25">
      <c r="A5136" t="s">
        <v>2067</v>
      </c>
      <c r="B5136" t="s">
        <v>6591</v>
      </c>
      <c r="C5136" t="s">
        <v>2067</v>
      </c>
      <c r="D5136" t="s">
        <v>29591</v>
      </c>
      <c r="E5136" t="s">
        <v>10</v>
      </c>
      <c r="F5136" t="s">
        <v>14244</v>
      </c>
      <c r="G5136" t="s">
        <v>11220</v>
      </c>
      <c r="H5136" t="s">
        <v>10</v>
      </c>
    </row>
    <row r="5137" spans="1:8" ht="15" customHeight="1" x14ac:dyDescent="0.25">
      <c r="A5137" t="s">
        <v>4112</v>
      </c>
      <c r="B5137" t="s">
        <v>6598</v>
      </c>
      <c r="C5137" t="s">
        <v>4112</v>
      </c>
      <c r="D5137" t="s">
        <v>38</v>
      </c>
      <c r="E5137" t="s">
        <v>14244</v>
      </c>
      <c r="F5137" t="s">
        <v>10</v>
      </c>
      <c r="G5137" t="s">
        <v>11220</v>
      </c>
      <c r="H5137" t="s">
        <v>10</v>
      </c>
    </row>
    <row r="5138" spans="1:8" ht="15" customHeight="1" x14ac:dyDescent="0.25">
      <c r="A5138" t="s">
        <v>2949</v>
      </c>
      <c r="B5138" t="s">
        <v>6598</v>
      </c>
      <c r="C5138" t="s">
        <v>2949</v>
      </c>
      <c r="D5138" t="s">
        <v>38</v>
      </c>
      <c r="E5138" t="s">
        <v>10</v>
      </c>
      <c r="F5138" t="s">
        <v>10</v>
      </c>
      <c r="G5138" t="s">
        <v>11220</v>
      </c>
      <c r="H5138" t="s">
        <v>10</v>
      </c>
    </row>
    <row r="5139" spans="1:8" ht="15" customHeight="1" x14ac:dyDescent="0.25">
      <c r="A5139" t="s">
        <v>4126</v>
      </c>
      <c r="B5139" t="s">
        <v>6598</v>
      </c>
      <c r="C5139" t="s">
        <v>4126</v>
      </c>
      <c r="D5139" t="s">
        <v>29730</v>
      </c>
      <c r="E5139" t="s">
        <v>10</v>
      </c>
      <c r="F5139" t="s">
        <v>10</v>
      </c>
      <c r="G5139" t="s">
        <v>11220</v>
      </c>
      <c r="H5139" t="s">
        <v>10</v>
      </c>
    </row>
    <row r="5140" spans="1:8" ht="15" customHeight="1" x14ac:dyDescent="0.25">
      <c r="A5140" t="s">
        <v>4140</v>
      </c>
      <c r="B5140" t="s">
        <v>6598</v>
      </c>
      <c r="C5140" t="s">
        <v>4140</v>
      </c>
      <c r="D5140" t="s">
        <v>38</v>
      </c>
      <c r="E5140" t="s">
        <v>10</v>
      </c>
      <c r="F5140" t="s">
        <v>10</v>
      </c>
      <c r="G5140" t="s">
        <v>11220</v>
      </c>
      <c r="H5140" t="s">
        <v>10</v>
      </c>
    </row>
    <row r="5141" spans="1:8" ht="15" customHeight="1" x14ac:dyDescent="0.25">
      <c r="A5141" t="s">
        <v>4143</v>
      </c>
      <c r="B5141" t="s">
        <v>6598</v>
      </c>
      <c r="C5141" t="s">
        <v>4143</v>
      </c>
      <c r="D5141" t="s">
        <v>29731</v>
      </c>
      <c r="E5141" t="s">
        <v>10</v>
      </c>
      <c r="F5141" t="s">
        <v>10</v>
      </c>
      <c r="G5141" t="s">
        <v>11220</v>
      </c>
      <c r="H5141" t="s">
        <v>10</v>
      </c>
    </row>
    <row r="5142" spans="1:8" ht="15" customHeight="1" x14ac:dyDescent="0.25">
      <c r="A5142" t="s">
        <v>6565</v>
      </c>
      <c r="B5142" t="s">
        <v>6598</v>
      </c>
      <c r="C5142" t="s">
        <v>6565</v>
      </c>
      <c r="D5142" t="s">
        <v>38</v>
      </c>
      <c r="E5142" t="s">
        <v>10</v>
      </c>
      <c r="F5142" t="s">
        <v>10</v>
      </c>
      <c r="G5142" t="s">
        <v>11220</v>
      </c>
      <c r="H5142" t="s">
        <v>10</v>
      </c>
    </row>
    <row r="5143" spans="1:8" ht="15" customHeight="1" x14ac:dyDescent="0.25">
      <c r="A5143" t="s">
        <v>6604</v>
      </c>
      <c r="B5143" t="s">
        <v>6598</v>
      </c>
      <c r="C5143" t="s">
        <v>6604</v>
      </c>
      <c r="D5143" t="s">
        <v>38</v>
      </c>
      <c r="E5143" t="s">
        <v>10</v>
      </c>
      <c r="F5143" t="s">
        <v>10</v>
      </c>
      <c r="G5143" t="s">
        <v>11220</v>
      </c>
      <c r="H5143" t="s">
        <v>10</v>
      </c>
    </row>
    <row r="5144" spans="1:8" ht="15" customHeight="1" x14ac:dyDescent="0.25">
      <c r="A5144" t="s">
        <v>6567</v>
      </c>
      <c r="B5144" t="s">
        <v>6598</v>
      </c>
      <c r="C5144" t="s">
        <v>6567</v>
      </c>
      <c r="D5144" t="s">
        <v>38</v>
      </c>
      <c r="E5144" t="s">
        <v>10</v>
      </c>
      <c r="F5144" t="s">
        <v>10</v>
      </c>
      <c r="G5144" t="s">
        <v>11220</v>
      </c>
      <c r="H5144" t="s">
        <v>10</v>
      </c>
    </row>
    <row r="5145" spans="1:8" ht="15" customHeight="1" x14ac:dyDescent="0.25">
      <c r="A5145" t="s">
        <v>8076</v>
      </c>
      <c r="B5145" t="s">
        <v>6598</v>
      </c>
      <c r="C5145" t="s">
        <v>8076</v>
      </c>
      <c r="D5145" t="s">
        <v>38</v>
      </c>
      <c r="E5145" t="s">
        <v>10</v>
      </c>
      <c r="F5145" t="s">
        <v>10</v>
      </c>
      <c r="G5145" t="s">
        <v>11220</v>
      </c>
      <c r="H5145" t="s">
        <v>10</v>
      </c>
    </row>
    <row r="5146" spans="1:8" ht="15" customHeight="1" x14ac:dyDescent="0.25">
      <c r="A5146" t="s">
        <v>8427</v>
      </c>
      <c r="B5146" t="s">
        <v>6598</v>
      </c>
      <c r="C5146" t="s">
        <v>8427</v>
      </c>
      <c r="D5146" t="s">
        <v>38</v>
      </c>
      <c r="E5146" t="s">
        <v>10</v>
      </c>
      <c r="F5146" t="s">
        <v>10</v>
      </c>
      <c r="G5146" t="s">
        <v>11220</v>
      </c>
      <c r="H5146" t="s">
        <v>10</v>
      </c>
    </row>
    <row r="5147" spans="1:8" ht="15" customHeight="1" x14ac:dyDescent="0.25">
      <c r="A5147" t="s">
        <v>2067</v>
      </c>
      <c r="B5147" t="s">
        <v>6598</v>
      </c>
      <c r="C5147" t="s">
        <v>2067</v>
      </c>
      <c r="D5147" t="s">
        <v>38</v>
      </c>
      <c r="E5147" t="s">
        <v>10</v>
      </c>
      <c r="F5147" t="s">
        <v>14244</v>
      </c>
      <c r="G5147" t="s">
        <v>11220</v>
      </c>
      <c r="H5147" t="s">
        <v>10</v>
      </c>
    </row>
    <row r="5148" spans="1:8" ht="15" customHeight="1" x14ac:dyDescent="0.25">
      <c r="A5148" t="s">
        <v>4119</v>
      </c>
      <c r="B5148" t="s">
        <v>6598</v>
      </c>
      <c r="C5148" t="s">
        <v>4119</v>
      </c>
      <c r="D5148" t="s">
        <v>38</v>
      </c>
      <c r="E5148" t="s">
        <v>10</v>
      </c>
      <c r="F5148" t="s">
        <v>10</v>
      </c>
      <c r="G5148" t="s">
        <v>11220</v>
      </c>
      <c r="H5148" t="s">
        <v>10</v>
      </c>
    </row>
    <row r="5149" spans="1:8" ht="15" customHeight="1" x14ac:dyDescent="0.25">
      <c r="A5149" t="s">
        <v>6599</v>
      </c>
      <c r="B5149" t="s">
        <v>6598</v>
      </c>
      <c r="C5149" t="s">
        <v>6599</v>
      </c>
      <c r="D5149" t="s">
        <v>38</v>
      </c>
      <c r="E5149" t="s">
        <v>10</v>
      </c>
      <c r="F5149" t="s">
        <v>10</v>
      </c>
      <c r="G5149" t="s">
        <v>11220</v>
      </c>
      <c r="H5149" t="s">
        <v>10</v>
      </c>
    </row>
    <row r="5150" spans="1:8" ht="15" customHeight="1" x14ac:dyDescent="0.25">
      <c r="A5150" t="s">
        <v>7241</v>
      </c>
      <c r="B5150" t="s">
        <v>6598</v>
      </c>
      <c r="C5150" t="s">
        <v>7241</v>
      </c>
      <c r="D5150" t="s">
        <v>38</v>
      </c>
      <c r="E5150" t="s">
        <v>10</v>
      </c>
      <c r="F5150" t="s">
        <v>14244</v>
      </c>
      <c r="G5150" t="s">
        <v>11220</v>
      </c>
      <c r="H5150" t="s">
        <v>10</v>
      </c>
    </row>
    <row r="5151" spans="1:8" ht="15" customHeight="1" x14ac:dyDescent="0.25">
      <c r="A5151" t="s">
        <v>118</v>
      </c>
      <c r="B5151" t="s">
        <v>6598</v>
      </c>
      <c r="C5151" t="s">
        <v>118</v>
      </c>
      <c r="D5151" t="s">
        <v>38</v>
      </c>
      <c r="E5151" t="s">
        <v>10</v>
      </c>
      <c r="F5151" t="s">
        <v>14244</v>
      </c>
      <c r="G5151" t="s">
        <v>11220</v>
      </c>
      <c r="H5151" t="s">
        <v>10</v>
      </c>
    </row>
    <row r="5152" spans="1:8" ht="15" customHeight="1" x14ac:dyDescent="0.25">
      <c r="A5152" t="s">
        <v>4783</v>
      </c>
      <c r="B5152" t="s">
        <v>6598</v>
      </c>
      <c r="C5152" t="s">
        <v>4783</v>
      </c>
      <c r="D5152" t="s">
        <v>38</v>
      </c>
      <c r="E5152" t="s">
        <v>10</v>
      </c>
      <c r="F5152" t="s">
        <v>10</v>
      </c>
      <c r="G5152" t="s">
        <v>11220</v>
      </c>
      <c r="H5152" t="s">
        <v>10</v>
      </c>
    </row>
    <row r="5153" spans="1:8" ht="15" customHeight="1" x14ac:dyDescent="0.25">
      <c r="A5153" t="s">
        <v>2842</v>
      </c>
      <c r="B5153" t="s">
        <v>6598</v>
      </c>
      <c r="C5153" t="s">
        <v>2842</v>
      </c>
      <c r="D5153" t="s">
        <v>38</v>
      </c>
      <c r="E5153" t="s">
        <v>10</v>
      </c>
      <c r="F5153" t="s">
        <v>14244</v>
      </c>
      <c r="G5153" t="s">
        <v>11220</v>
      </c>
      <c r="H5153" t="s">
        <v>10</v>
      </c>
    </row>
    <row r="5154" spans="1:8" ht="15" customHeight="1" x14ac:dyDescent="0.25">
      <c r="A5154" t="s">
        <v>3889</v>
      </c>
      <c r="B5154" t="s">
        <v>6598</v>
      </c>
      <c r="C5154" t="s">
        <v>3889</v>
      </c>
      <c r="D5154" t="s">
        <v>38</v>
      </c>
      <c r="E5154" t="s">
        <v>10</v>
      </c>
      <c r="F5154" t="s">
        <v>10</v>
      </c>
      <c r="G5154" t="s">
        <v>11220</v>
      </c>
      <c r="H5154" t="s">
        <v>10</v>
      </c>
    </row>
    <row r="5155" spans="1:8" ht="15" customHeight="1" x14ac:dyDescent="0.25">
      <c r="A5155" t="s">
        <v>5623</v>
      </c>
      <c r="B5155" t="s">
        <v>6598</v>
      </c>
      <c r="C5155" t="s">
        <v>5623</v>
      </c>
      <c r="D5155" t="s">
        <v>38</v>
      </c>
      <c r="E5155" t="s">
        <v>10</v>
      </c>
      <c r="F5155" t="s">
        <v>10</v>
      </c>
      <c r="G5155" t="s">
        <v>11220</v>
      </c>
      <c r="H5155" t="s">
        <v>10</v>
      </c>
    </row>
    <row r="5156" spans="1:8" ht="15" customHeight="1" x14ac:dyDescent="0.25">
      <c r="A5156" t="s">
        <v>4110</v>
      </c>
      <c r="B5156" t="s">
        <v>6598</v>
      </c>
      <c r="C5156" t="s">
        <v>4110</v>
      </c>
      <c r="D5156" t="s">
        <v>38</v>
      </c>
      <c r="E5156" t="s">
        <v>10</v>
      </c>
      <c r="F5156" t="s">
        <v>10</v>
      </c>
      <c r="G5156" t="s">
        <v>11220</v>
      </c>
      <c r="H5156" t="s">
        <v>10</v>
      </c>
    </row>
    <row r="5157" spans="1:8" ht="15" customHeight="1" x14ac:dyDescent="0.25">
      <c r="A5157" t="s">
        <v>869</v>
      </c>
      <c r="B5157" t="s">
        <v>6601</v>
      </c>
      <c r="C5157" t="s">
        <v>869</v>
      </c>
      <c r="D5157" t="s">
        <v>38</v>
      </c>
      <c r="E5157" t="s">
        <v>10</v>
      </c>
      <c r="F5157" t="s">
        <v>10</v>
      </c>
      <c r="G5157" t="s">
        <v>11220</v>
      </c>
      <c r="H5157" t="s">
        <v>10</v>
      </c>
    </row>
    <row r="5158" spans="1:8" ht="15" customHeight="1" x14ac:dyDescent="0.25">
      <c r="A5158" t="s">
        <v>860</v>
      </c>
      <c r="B5158" t="s">
        <v>6601</v>
      </c>
      <c r="C5158" t="s">
        <v>860</v>
      </c>
      <c r="D5158" t="s">
        <v>38</v>
      </c>
      <c r="E5158" t="s">
        <v>10</v>
      </c>
      <c r="F5158" t="s">
        <v>10</v>
      </c>
      <c r="G5158" t="s">
        <v>11220</v>
      </c>
      <c r="H5158" t="s">
        <v>10</v>
      </c>
    </row>
    <row r="5159" spans="1:8" ht="15" customHeight="1" x14ac:dyDescent="0.25">
      <c r="A5159" t="s">
        <v>2955</v>
      </c>
      <c r="B5159" t="s">
        <v>6601</v>
      </c>
      <c r="C5159" t="s">
        <v>2955</v>
      </c>
      <c r="D5159" t="s">
        <v>38</v>
      </c>
      <c r="E5159" t="s">
        <v>10</v>
      </c>
      <c r="F5159" t="s">
        <v>10</v>
      </c>
      <c r="G5159" t="s">
        <v>11220</v>
      </c>
      <c r="H5159" t="s">
        <v>10</v>
      </c>
    </row>
    <row r="5160" spans="1:8" ht="15" customHeight="1" x14ac:dyDescent="0.25">
      <c r="A5160" t="s">
        <v>4058</v>
      </c>
      <c r="B5160" t="s">
        <v>6601</v>
      </c>
      <c r="C5160" t="s">
        <v>4058</v>
      </c>
      <c r="D5160" t="s">
        <v>38</v>
      </c>
      <c r="E5160" t="s">
        <v>10</v>
      </c>
      <c r="F5160" t="s">
        <v>10</v>
      </c>
      <c r="G5160" t="s">
        <v>11220</v>
      </c>
      <c r="H5160" t="s">
        <v>10</v>
      </c>
    </row>
    <row r="5161" spans="1:8" ht="15" customHeight="1" x14ac:dyDescent="0.25">
      <c r="A5161" t="s">
        <v>6532</v>
      </c>
      <c r="B5161" t="s">
        <v>6601</v>
      </c>
      <c r="C5161" t="s">
        <v>6532</v>
      </c>
      <c r="D5161" t="s">
        <v>38</v>
      </c>
      <c r="E5161" t="s">
        <v>10</v>
      </c>
      <c r="F5161" t="s">
        <v>10</v>
      </c>
      <c r="G5161" t="s">
        <v>11220</v>
      </c>
      <c r="H5161" t="s">
        <v>10</v>
      </c>
    </row>
    <row r="5162" spans="1:8" ht="15" customHeight="1" x14ac:dyDescent="0.25">
      <c r="A5162" t="s">
        <v>2208</v>
      </c>
      <c r="B5162" t="s">
        <v>6601</v>
      </c>
      <c r="C5162" t="s">
        <v>2208</v>
      </c>
      <c r="D5162" t="s">
        <v>38</v>
      </c>
      <c r="E5162" t="s">
        <v>10</v>
      </c>
      <c r="F5162" t="s">
        <v>10</v>
      </c>
      <c r="G5162" t="s">
        <v>11220</v>
      </c>
      <c r="H5162" t="s">
        <v>10</v>
      </c>
    </row>
    <row r="5163" spans="1:8" ht="15" customHeight="1" x14ac:dyDescent="0.25">
      <c r="A5163" t="s">
        <v>6682</v>
      </c>
      <c r="B5163" t="s">
        <v>6601</v>
      </c>
      <c r="C5163" t="s">
        <v>6682</v>
      </c>
      <c r="D5163" t="s">
        <v>38</v>
      </c>
      <c r="E5163" t="s">
        <v>10</v>
      </c>
      <c r="F5163" t="s">
        <v>14244</v>
      </c>
      <c r="G5163" t="s">
        <v>11220</v>
      </c>
      <c r="H5163" t="s">
        <v>10</v>
      </c>
    </row>
    <row r="5164" spans="1:8" ht="15" customHeight="1" x14ac:dyDescent="0.25">
      <c r="A5164" t="s">
        <v>5520</v>
      </c>
      <c r="B5164" t="s">
        <v>6601</v>
      </c>
      <c r="C5164" t="s">
        <v>5520</v>
      </c>
      <c r="D5164" t="s">
        <v>29732</v>
      </c>
      <c r="E5164" t="s">
        <v>10</v>
      </c>
      <c r="F5164" t="s">
        <v>10</v>
      </c>
      <c r="G5164" t="s">
        <v>11220</v>
      </c>
      <c r="H5164" t="s">
        <v>10</v>
      </c>
    </row>
    <row r="5165" spans="1:8" ht="15" customHeight="1" x14ac:dyDescent="0.25">
      <c r="A5165" t="s">
        <v>4696</v>
      </c>
      <c r="B5165" t="s">
        <v>6601</v>
      </c>
      <c r="C5165" t="s">
        <v>4696</v>
      </c>
      <c r="D5165" t="s">
        <v>29724</v>
      </c>
      <c r="E5165" t="s">
        <v>10</v>
      </c>
      <c r="F5165" t="s">
        <v>10</v>
      </c>
      <c r="G5165" t="s">
        <v>11220</v>
      </c>
      <c r="H5165" t="s">
        <v>10</v>
      </c>
    </row>
    <row r="5166" spans="1:8" ht="15" customHeight="1" x14ac:dyDescent="0.25">
      <c r="A5166" t="s">
        <v>624</v>
      </c>
      <c r="B5166" t="s">
        <v>6601</v>
      </c>
      <c r="C5166" t="s">
        <v>624</v>
      </c>
      <c r="D5166" t="s">
        <v>29733</v>
      </c>
      <c r="E5166" t="s">
        <v>10</v>
      </c>
      <c r="F5166" t="s">
        <v>10</v>
      </c>
      <c r="G5166" t="s">
        <v>11220</v>
      </c>
      <c r="H5166" t="s">
        <v>10</v>
      </c>
    </row>
    <row r="5167" spans="1:8" ht="15" customHeight="1" x14ac:dyDescent="0.25">
      <c r="A5167" t="s">
        <v>6968</v>
      </c>
      <c r="B5167" t="s">
        <v>6601</v>
      </c>
      <c r="C5167" t="s">
        <v>6968</v>
      </c>
      <c r="D5167" t="s">
        <v>29734</v>
      </c>
      <c r="E5167" t="s">
        <v>10</v>
      </c>
      <c r="F5167" t="s">
        <v>10</v>
      </c>
      <c r="G5167" t="s">
        <v>11220</v>
      </c>
      <c r="H5167" t="s">
        <v>10</v>
      </c>
    </row>
    <row r="5168" spans="1:8" ht="15" customHeight="1" x14ac:dyDescent="0.25">
      <c r="A5168" t="s">
        <v>4310</v>
      </c>
      <c r="B5168" t="s">
        <v>6601</v>
      </c>
      <c r="C5168" t="s">
        <v>4310</v>
      </c>
      <c r="D5168" t="s">
        <v>38</v>
      </c>
      <c r="E5168" t="s">
        <v>10</v>
      </c>
      <c r="F5168" t="s">
        <v>10</v>
      </c>
      <c r="G5168" t="s">
        <v>11220</v>
      </c>
      <c r="H5168" t="s">
        <v>10</v>
      </c>
    </row>
    <row r="5169" spans="1:8" ht="15" customHeight="1" x14ac:dyDescent="0.25">
      <c r="A5169" t="s">
        <v>4788</v>
      </c>
      <c r="B5169" t="s">
        <v>6637</v>
      </c>
      <c r="C5169" t="s">
        <v>4788</v>
      </c>
      <c r="D5169" t="s">
        <v>38</v>
      </c>
      <c r="E5169" t="s">
        <v>10</v>
      </c>
      <c r="F5169" t="s">
        <v>10</v>
      </c>
      <c r="G5169" t="s">
        <v>11220</v>
      </c>
      <c r="H5169" t="s">
        <v>10</v>
      </c>
    </row>
    <row r="5170" spans="1:8" ht="15" customHeight="1" x14ac:dyDescent="0.25">
      <c r="A5170" t="s">
        <v>5647</v>
      </c>
      <c r="B5170" t="s">
        <v>6637</v>
      </c>
      <c r="C5170" t="s">
        <v>5647</v>
      </c>
      <c r="D5170" t="s">
        <v>29735</v>
      </c>
      <c r="E5170" t="s">
        <v>10</v>
      </c>
      <c r="F5170" t="s">
        <v>10</v>
      </c>
      <c r="G5170" t="s">
        <v>11220</v>
      </c>
      <c r="H5170" t="s">
        <v>10</v>
      </c>
    </row>
    <row r="5171" spans="1:8" ht="15" customHeight="1" x14ac:dyDescent="0.25">
      <c r="A5171" t="s">
        <v>6638</v>
      </c>
      <c r="B5171" t="s">
        <v>6643</v>
      </c>
      <c r="C5171" t="s">
        <v>6638</v>
      </c>
      <c r="D5171" t="s">
        <v>38</v>
      </c>
      <c r="E5171" t="s">
        <v>10</v>
      </c>
      <c r="F5171" t="s">
        <v>10</v>
      </c>
      <c r="G5171" t="s">
        <v>11220</v>
      </c>
      <c r="H5171" t="s">
        <v>10</v>
      </c>
    </row>
    <row r="5172" spans="1:8" ht="15" customHeight="1" x14ac:dyDescent="0.25">
      <c r="A5172" t="s">
        <v>6644</v>
      </c>
      <c r="B5172" t="s">
        <v>6643</v>
      </c>
      <c r="C5172" t="s">
        <v>6644</v>
      </c>
      <c r="D5172" t="s">
        <v>38</v>
      </c>
      <c r="E5172" t="s">
        <v>10</v>
      </c>
      <c r="F5172" t="s">
        <v>10</v>
      </c>
      <c r="G5172" t="s">
        <v>11220</v>
      </c>
      <c r="H5172" t="s">
        <v>10</v>
      </c>
    </row>
    <row r="5173" spans="1:8" ht="15" customHeight="1" x14ac:dyDescent="0.25">
      <c r="A5173" t="s">
        <v>6616</v>
      </c>
      <c r="B5173" t="s">
        <v>6643</v>
      </c>
      <c r="C5173" t="s">
        <v>6616</v>
      </c>
      <c r="D5173" t="s">
        <v>38</v>
      </c>
      <c r="E5173" t="s">
        <v>10</v>
      </c>
      <c r="F5173" t="s">
        <v>10</v>
      </c>
      <c r="G5173" t="s">
        <v>11220</v>
      </c>
      <c r="H5173" t="s">
        <v>10</v>
      </c>
    </row>
    <row r="5174" spans="1:8" ht="15" customHeight="1" x14ac:dyDescent="0.25">
      <c r="A5174" t="s">
        <v>2370</v>
      </c>
      <c r="B5174" t="s">
        <v>10378</v>
      </c>
      <c r="C5174" t="s">
        <v>2370</v>
      </c>
      <c r="D5174" t="s">
        <v>38</v>
      </c>
      <c r="E5174" t="s">
        <v>14244</v>
      </c>
      <c r="F5174" t="s">
        <v>10</v>
      </c>
      <c r="G5174" t="s">
        <v>11220</v>
      </c>
      <c r="H5174" t="s">
        <v>10</v>
      </c>
    </row>
    <row r="5175" spans="1:8" ht="15" customHeight="1" x14ac:dyDescent="0.25">
      <c r="A5175" t="s">
        <v>2420</v>
      </c>
      <c r="B5175" t="s">
        <v>10378</v>
      </c>
      <c r="C5175" t="s">
        <v>2420</v>
      </c>
      <c r="D5175" t="s">
        <v>29736</v>
      </c>
      <c r="E5175" t="s">
        <v>10</v>
      </c>
      <c r="F5175" t="s">
        <v>10</v>
      </c>
      <c r="G5175" t="s">
        <v>11220</v>
      </c>
      <c r="H5175" t="s">
        <v>10</v>
      </c>
    </row>
    <row r="5176" spans="1:8" ht="15" customHeight="1" x14ac:dyDescent="0.25">
      <c r="A5176" t="s">
        <v>2336</v>
      </c>
      <c r="B5176" t="s">
        <v>10378</v>
      </c>
      <c r="C5176" t="s">
        <v>2336</v>
      </c>
      <c r="D5176" t="s">
        <v>29737</v>
      </c>
      <c r="E5176" t="s">
        <v>10</v>
      </c>
      <c r="F5176" t="s">
        <v>10</v>
      </c>
      <c r="G5176" t="s">
        <v>11220</v>
      </c>
      <c r="H5176" t="s">
        <v>10</v>
      </c>
    </row>
    <row r="5177" spans="1:8" ht="15" customHeight="1" x14ac:dyDescent="0.25">
      <c r="A5177" t="s">
        <v>1442</v>
      </c>
      <c r="B5177" t="s">
        <v>6648</v>
      </c>
      <c r="C5177" t="s">
        <v>1442</v>
      </c>
      <c r="D5177" t="s">
        <v>38</v>
      </c>
      <c r="E5177" t="s">
        <v>10</v>
      </c>
      <c r="F5177" t="s">
        <v>10</v>
      </c>
      <c r="G5177" t="s">
        <v>11220</v>
      </c>
      <c r="H5177" t="s">
        <v>10</v>
      </c>
    </row>
    <row r="5178" spans="1:8" ht="15" customHeight="1" x14ac:dyDescent="0.25">
      <c r="A5178" t="s">
        <v>1445</v>
      </c>
      <c r="B5178" t="s">
        <v>6648</v>
      </c>
      <c r="C5178" t="s">
        <v>1445</v>
      </c>
      <c r="D5178" t="s">
        <v>38</v>
      </c>
      <c r="E5178" t="s">
        <v>10</v>
      </c>
      <c r="F5178" t="s">
        <v>10</v>
      </c>
      <c r="G5178" t="s">
        <v>11220</v>
      </c>
      <c r="H5178" t="s">
        <v>10</v>
      </c>
    </row>
    <row r="5179" spans="1:8" ht="15" customHeight="1" x14ac:dyDescent="0.25">
      <c r="A5179" t="s">
        <v>1440</v>
      </c>
      <c r="B5179" t="s">
        <v>6648</v>
      </c>
      <c r="C5179" t="s">
        <v>1440</v>
      </c>
      <c r="D5179" t="s">
        <v>38</v>
      </c>
      <c r="E5179" t="s">
        <v>10</v>
      </c>
      <c r="F5179" t="s">
        <v>10</v>
      </c>
      <c r="G5179" t="s">
        <v>11220</v>
      </c>
      <c r="H5179" t="s">
        <v>10</v>
      </c>
    </row>
    <row r="5180" spans="1:8" ht="15" customHeight="1" x14ac:dyDescent="0.25">
      <c r="A5180" t="s">
        <v>5681</v>
      </c>
      <c r="B5180" t="s">
        <v>6651</v>
      </c>
      <c r="C5180" t="s">
        <v>5681</v>
      </c>
      <c r="D5180" t="s">
        <v>38</v>
      </c>
      <c r="E5180" t="s">
        <v>14244</v>
      </c>
      <c r="F5180" t="s">
        <v>10</v>
      </c>
      <c r="G5180" t="s">
        <v>11220</v>
      </c>
      <c r="H5180" t="s">
        <v>10</v>
      </c>
    </row>
    <row r="5181" spans="1:8" ht="15" customHeight="1" x14ac:dyDescent="0.25">
      <c r="A5181" t="s">
        <v>4923</v>
      </c>
      <c r="B5181" t="s">
        <v>6651</v>
      </c>
      <c r="C5181" t="s">
        <v>4923</v>
      </c>
      <c r="D5181" t="s">
        <v>38</v>
      </c>
      <c r="E5181" t="s">
        <v>14244</v>
      </c>
      <c r="F5181" t="s">
        <v>10</v>
      </c>
      <c r="G5181" t="s">
        <v>11220</v>
      </c>
      <c r="H5181" t="s">
        <v>10</v>
      </c>
    </row>
    <row r="5182" spans="1:8" ht="15" customHeight="1" x14ac:dyDescent="0.25">
      <c r="A5182" t="s">
        <v>8548</v>
      </c>
      <c r="B5182" t="s">
        <v>6651</v>
      </c>
      <c r="C5182" t="s">
        <v>8548</v>
      </c>
      <c r="D5182" t="s">
        <v>38</v>
      </c>
      <c r="E5182" t="s">
        <v>14244</v>
      </c>
      <c r="F5182" t="s">
        <v>10</v>
      </c>
      <c r="G5182" t="s">
        <v>11220</v>
      </c>
      <c r="H5182" t="s">
        <v>10</v>
      </c>
    </row>
    <row r="5183" spans="1:8" ht="15" customHeight="1" x14ac:dyDescent="0.25">
      <c r="A5183" t="s">
        <v>547</v>
      </c>
      <c r="B5183" t="s">
        <v>6663</v>
      </c>
      <c r="C5183" t="s">
        <v>547</v>
      </c>
      <c r="D5183" t="s">
        <v>29738</v>
      </c>
      <c r="E5183" t="s">
        <v>10</v>
      </c>
      <c r="F5183" t="s">
        <v>10</v>
      </c>
      <c r="G5183" t="s">
        <v>11220</v>
      </c>
      <c r="H5183" t="s">
        <v>10</v>
      </c>
    </row>
    <row r="5184" spans="1:8" ht="15" customHeight="1" x14ac:dyDescent="0.25">
      <c r="A5184" t="s">
        <v>2459</v>
      </c>
      <c r="B5184" t="s">
        <v>6663</v>
      </c>
      <c r="C5184" t="s">
        <v>2459</v>
      </c>
      <c r="D5184" t="s">
        <v>38</v>
      </c>
      <c r="E5184" t="s">
        <v>10</v>
      </c>
      <c r="F5184" t="s">
        <v>10</v>
      </c>
      <c r="G5184" t="s">
        <v>11220</v>
      </c>
      <c r="H5184" t="s">
        <v>10</v>
      </c>
    </row>
    <row r="5185" spans="1:8" ht="15" customHeight="1" x14ac:dyDescent="0.25">
      <c r="A5185" t="s">
        <v>2859</v>
      </c>
      <c r="B5185" t="s">
        <v>6663</v>
      </c>
      <c r="C5185" t="s">
        <v>2859</v>
      </c>
      <c r="D5185" t="s">
        <v>38</v>
      </c>
      <c r="E5185" t="s">
        <v>10</v>
      </c>
      <c r="F5185" t="s">
        <v>10</v>
      </c>
      <c r="G5185" t="s">
        <v>11220</v>
      </c>
      <c r="H5185" t="s">
        <v>10</v>
      </c>
    </row>
    <row r="5186" spans="1:8" ht="15" customHeight="1" x14ac:dyDescent="0.25">
      <c r="A5186" t="s">
        <v>3612</v>
      </c>
      <c r="B5186" t="s">
        <v>6663</v>
      </c>
      <c r="C5186" t="s">
        <v>3612</v>
      </c>
      <c r="D5186" t="s">
        <v>38</v>
      </c>
      <c r="E5186" t="s">
        <v>10</v>
      </c>
      <c r="F5186" t="s">
        <v>10</v>
      </c>
      <c r="G5186" t="s">
        <v>11220</v>
      </c>
      <c r="H5186" t="s">
        <v>10</v>
      </c>
    </row>
    <row r="5187" spans="1:8" ht="15" customHeight="1" x14ac:dyDescent="0.25">
      <c r="A5187" t="s">
        <v>4256</v>
      </c>
      <c r="B5187" t="s">
        <v>6663</v>
      </c>
      <c r="C5187" t="s">
        <v>4256</v>
      </c>
      <c r="D5187" t="s">
        <v>38</v>
      </c>
      <c r="E5187" t="s">
        <v>10</v>
      </c>
      <c r="F5187" t="s">
        <v>10</v>
      </c>
      <c r="G5187" t="s">
        <v>11220</v>
      </c>
      <c r="H5187" t="s">
        <v>10</v>
      </c>
    </row>
    <row r="5188" spans="1:8" ht="15" customHeight="1" x14ac:dyDescent="0.25">
      <c r="A5188" t="s">
        <v>6278</v>
      </c>
      <c r="B5188" t="s">
        <v>6663</v>
      </c>
      <c r="C5188" t="s">
        <v>6278</v>
      </c>
      <c r="D5188" t="s">
        <v>38</v>
      </c>
      <c r="E5188" t="s">
        <v>10</v>
      </c>
      <c r="F5188" t="s">
        <v>10</v>
      </c>
      <c r="G5188" t="s">
        <v>11220</v>
      </c>
      <c r="H5188" t="s">
        <v>10</v>
      </c>
    </row>
    <row r="5189" spans="1:8" ht="15" customHeight="1" x14ac:dyDescent="0.25">
      <c r="A5189" t="s">
        <v>8069</v>
      </c>
      <c r="B5189" t="s">
        <v>6663</v>
      </c>
      <c r="C5189" t="s">
        <v>8069</v>
      </c>
      <c r="D5189" t="s">
        <v>38</v>
      </c>
      <c r="E5189" t="s">
        <v>10</v>
      </c>
      <c r="F5189" t="s">
        <v>10</v>
      </c>
      <c r="G5189" t="s">
        <v>11220</v>
      </c>
      <c r="H5189" t="s">
        <v>10</v>
      </c>
    </row>
    <row r="5190" spans="1:8" ht="15" customHeight="1" x14ac:dyDescent="0.25">
      <c r="A5190" t="s">
        <v>2645</v>
      </c>
      <c r="B5190" t="s">
        <v>6663</v>
      </c>
      <c r="C5190" t="s">
        <v>2645</v>
      </c>
      <c r="D5190" t="s">
        <v>38</v>
      </c>
      <c r="E5190" t="s">
        <v>10</v>
      </c>
      <c r="F5190" t="s">
        <v>10</v>
      </c>
      <c r="G5190" t="s">
        <v>11220</v>
      </c>
      <c r="H5190" t="s">
        <v>10</v>
      </c>
    </row>
    <row r="5191" spans="1:8" ht="15" customHeight="1" x14ac:dyDescent="0.25">
      <c r="A5191" t="s">
        <v>3413</v>
      </c>
      <c r="B5191" t="s">
        <v>6663</v>
      </c>
      <c r="C5191" t="s">
        <v>3413</v>
      </c>
      <c r="D5191" t="s">
        <v>38</v>
      </c>
      <c r="E5191" t="s">
        <v>10</v>
      </c>
      <c r="F5191" t="s">
        <v>10</v>
      </c>
      <c r="G5191" t="s">
        <v>11220</v>
      </c>
      <c r="H5191" t="s">
        <v>10</v>
      </c>
    </row>
    <row r="5192" spans="1:8" ht="15" customHeight="1" x14ac:dyDescent="0.25">
      <c r="A5192" t="s">
        <v>7968</v>
      </c>
      <c r="B5192" t="s">
        <v>6663</v>
      </c>
      <c r="C5192" t="s">
        <v>7968</v>
      </c>
      <c r="D5192" t="s">
        <v>38</v>
      </c>
      <c r="E5192" t="s">
        <v>10</v>
      </c>
      <c r="F5192" t="s">
        <v>10</v>
      </c>
      <c r="G5192" t="s">
        <v>11220</v>
      </c>
      <c r="H5192" t="s">
        <v>10</v>
      </c>
    </row>
    <row r="5193" spans="1:8" ht="15" customHeight="1" x14ac:dyDescent="0.25">
      <c r="A5193" t="s">
        <v>6696</v>
      </c>
      <c r="B5193" t="s">
        <v>6695</v>
      </c>
      <c r="C5193" t="s">
        <v>6696</v>
      </c>
      <c r="D5193" t="s">
        <v>38</v>
      </c>
      <c r="E5193" t="s">
        <v>10</v>
      </c>
      <c r="F5193" t="s">
        <v>10</v>
      </c>
      <c r="G5193" t="s">
        <v>11220</v>
      </c>
      <c r="H5193" t="s">
        <v>10</v>
      </c>
    </row>
    <row r="5194" spans="1:8" ht="15" customHeight="1" x14ac:dyDescent="0.25">
      <c r="A5194" t="s">
        <v>6820</v>
      </c>
      <c r="B5194" t="s">
        <v>6695</v>
      </c>
      <c r="C5194" t="s">
        <v>6820</v>
      </c>
      <c r="D5194" t="s">
        <v>38</v>
      </c>
      <c r="E5194" t="s">
        <v>10</v>
      </c>
      <c r="F5194" t="s">
        <v>10</v>
      </c>
      <c r="G5194" t="s">
        <v>11220</v>
      </c>
      <c r="H5194" t="s">
        <v>10</v>
      </c>
    </row>
    <row r="5195" spans="1:8" ht="15" customHeight="1" x14ac:dyDescent="0.25">
      <c r="A5195" t="s">
        <v>6861</v>
      </c>
      <c r="B5195" t="s">
        <v>6695</v>
      </c>
      <c r="C5195" t="s">
        <v>6861</v>
      </c>
      <c r="D5195" t="s">
        <v>38</v>
      </c>
      <c r="E5195" t="s">
        <v>10</v>
      </c>
      <c r="F5195" t="s">
        <v>14244</v>
      </c>
      <c r="G5195" t="s">
        <v>11220</v>
      </c>
      <c r="H5195" t="s">
        <v>10</v>
      </c>
    </row>
    <row r="5196" spans="1:8" ht="15" customHeight="1" x14ac:dyDescent="0.25">
      <c r="A5196" t="s">
        <v>4103</v>
      </c>
      <c r="B5196" t="s">
        <v>6695</v>
      </c>
      <c r="C5196" t="s">
        <v>4103</v>
      </c>
      <c r="D5196" t="s">
        <v>38</v>
      </c>
      <c r="E5196" t="s">
        <v>10</v>
      </c>
      <c r="F5196" t="s">
        <v>10</v>
      </c>
      <c r="G5196" t="s">
        <v>11220</v>
      </c>
      <c r="H5196" t="s">
        <v>10</v>
      </c>
    </row>
    <row r="5197" spans="1:8" ht="15" customHeight="1" x14ac:dyDescent="0.25">
      <c r="A5197" t="s">
        <v>6701</v>
      </c>
      <c r="B5197" t="s">
        <v>6700</v>
      </c>
      <c r="C5197" t="s">
        <v>6701</v>
      </c>
      <c r="D5197" t="s">
        <v>38</v>
      </c>
      <c r="E5197" t="s">
        <v>14244</v>
      </c>
      <c r="F5197" t="s">
        <v>10</v>
      </c>
      <c r="G5197" t="s">
        <v>11220</v>
      </c>
      <c r="H5197" t="s">
        <v>10</v>
      </c>
    </row>
    <row r="5198" spans="1:8" ht="15" customHeight="1" x14ac:dyDescent="0.25">
      <c r="A5198" t="s">
        <v>8838</v>
      </c>
      <c r="B5198" t="s">
        <v>6700</v>
      </c>
      <c r="C5198" t="s">
        <v>8838</v>
      </c>
      <c r="D5198" t="s">
        <v>38</v>
      </c>
      <c r="E5198" t="s">
        <v>14244</v>
      </c>
      <c r="F5198" t="s">
        <v>10</v>
      </c>
      <c r="G5198" t="s">
        <v>11220</v>
      </c>
      <c r="H5198" t="s">
        <v>10</v>
      </c>
    </row>
    <row r="5199" spans="1:8" ht="15" customHeight="1" x14ac:dyDescent="0.25">
      <c r="A5199" t="s">
        <v>2976</v>
      </c>
      <c r="B5199" t="s">
        <v>6700</v>
      </c>
      <c r="C5199" t="s">
        <v>2976</v>
      </c>
      <c r="D5199" t="s">
        <v>38</v>
      </c>
      <c r="E5199" t="s">
        <v>10</v>
      </c>
      <c r="F5199" t="s">
        <v>10</v>
      </c>
      <c r="G5199" t="s">
        <v>11220</v>
      </c>
      <c r="H5199" t="s">
        <v>10</v>
      </c>
    </row>
    <row r="5200" spans="1:8" ht="15" customHeight="1" x14ac:dyDescent="0.25">
      <c r="A5200" t="s">
        <v>6704</v>
      </c>
      <c r="B5200" t="s">
        <v>6700</v>
      </c>
      <c r="C5200" t="s">
        <v>6704</v>
      </c>
      <c r="D5200" t="s">
        <v>38</v>
      </c>
      <c r="E5200" t="s">
        <v>10</v>
      </c>
      <c r="F5200" t="s">
        <v>14244</v>
      </c>
      <c r="G5200" t="s">
        <v>11220</v>
      </c>
      <c r="H5200" t="s">
        <v>10</v>
      </c>
    </row>
    <row r="5201" spans="1:8" ht="15" customHeight="1" x14ac:dyDescent="0.25">
      <c r="A5201" t="s">
        <v>5062</v>
      </c>
      <c r="B5201" t="s">
        <v>6700</v>
      </c>
      <c r="C5201" t="s">
        <v>5062</v>
      </c>
      <c r="D5201" t="s">
        <v>38</v>
      </c>
      <c r="E5201" t="s">
        <v>10</v>
      </c>
      <c r="F5201" t="s">
        <v>10</v>
      </c>
      <c r="G5201" t="s">
        <v>11220</v>
      </c>
      <c r="H5201" t="s">
        <v>10</v>
      </c>
    </row>
    <row r="5202" spans="1:8" ht="15" customHeight="1" x14ac:dyDescent="0.25">
      <c r="A5202" t="s">
        <v>6707</v>
      </c>
      <c r="B5202" t="s">
        <v>6700</v>
      </c>
      <c r="C5202" t="s">
        <v>6707</v>
      </c>
      <c r="D5202" t="s">
        <v>29739</v>
      </c>
      <c r="E5202" t="s">
        <v>10</v>
      </c>
      <c r="F5202" t="s">
        <v>10</v>
      </c>
      <c r="G5202" t="s">
        <v>11220</v>
      </c>
      <c r="H5202" t="s">
        <v>10</v>
      </c>
    </row>
    <row r="5203" spans="1:8" ht="15" customHeight="1" x14ac:dyDescent="0.25">
      <c r="A5203" t="s">
        <v>6710</v>
      </c>
      <c r="B5203" t="s">
        <v>6700</v>
      </c>
      <c r="C5203" t="s">
        <v>6710</v>
      </c>
      <c r="D5203" t="s">
        <v>38</v>
      </c>
      <c r="E5203" t="s">
        <v>10</v>
      </c>
      <c r="F5203" t="s">
        <v>10</v>
      </c>
      <c r="G5203" t="s">
        <v>11220</v>
      </c>
      <c r="H5203" t="s">
        <v>10</v>
      </c>
    </row>
    <row r="5204" spans="1:8" ht="15" customHeight="1" x14ac:dyDescent="0.25">
      <c r="A5204" t="s">
        <v>5609</v>
      </c>
      <c r="B5204" t="s">
        <v>6706</v>
      </c>
      <c r="C5204" t="s">
        <v>5609</v>
      </c>
      <c r="D5204" t="s">
        <v>38</v>
      </c>
      <c r="E5204" t="s">
        <v>10</v>
      </c>
      <c r="F5204" t="s">
        <v>10</v>
      </c>
      <c r="G5204" t="s">
        <v>11220</v>
      </c>
      <c r="H5204" t="s">
        <v>10</v>
      </c>
    </row>
    <row r="5205" spans="1:8" ht="15" customHeight="1" x14ac:dyDescent="0.25">
      <c r="A5205" t="s">
        <v>2976</v>
      </c>
      <c r="B5205" t="s">
        <v>6706</v>
      </c>
      <c r="C5205" t="s">
        <v>2976</v>
      </c>
      <c r="D5205" t="s">
        <v>38</v>
      </c>
      <c r="E5205" t="s">
        <v>10</v>
      </c>
      <c r="F5205" t="s">
        <v>10</v>
      </c>
      <c r="G5205" t="s">
        <v>11220</v>
      </c>
      <c r="H5205" t="s">
        <v>10</v>
      </c>
    </row>
    <row r="5206" spans="1:8" ht="15" customHeight="1" x14ac:dyDescent="0.25">
      <c r="A5206" t="s">
        <v>7042</v>
      </c>
      <c r="B5206" t="s">
        <v>6706</v>
      </c>
      <c r="C5206" t="s">
        <v>7042</v>
      </c>
      <c r="D5206" t="s">
        <v>38</v>
      </c>
      <c r="E5206" t="s">
        <v>10</v>
      </c>
      <c r="F5206" t="s">
        <v>10</v>
      </c>
      <c r="G5206" t="s">
        <v>11220</v>
      </c>
      <c r="H5206" t="s">
        <v>10</v>
      </c>
    </row>
    <row r="5207" spans="1:8" ht="15" customHeight="1" x14ac:dyDescent="0.25">
      <c r="A5207" t="s">
        <v>7044</v>
      </c>
      <c r="B5207" t="s">
        <v>6706</v>
      </c>
      <c r="C5207" t="s">
        <v>7044</v>
      </c>
      <c r="D5207" t="s">
        <v>38</v>
      </c>
      <c r="E5207" t="s">
        <v>10</v>
      </c>
      <c r="F5207" t="s">
        <v>10</v>
      </c>
      <c r="G5207" t="s">
        <v>11220</v>
      </c>
      <c r="H5207" t="s">
        <v>10</v>
      </c>
    </row>
    <row r="5208" spans="1:8" ht="15" customHeight="1" x14ac:dyDescent="0.25">
      <c r="A5208" t="s">
        <v>478</v>
      </c>
      <c r="B5208" t="s">
        <v>6706</v>
      </c>
      <c r="C5208" t="s">
        <v>478</v>
      </c>
      <c r="D5208" t="s">
        <v>38</v>
      </c>
      <c r="E5208" t="s">
        <v>10</v>
      </c>
      <c r="F5208" t="s">
        <v>10</v>
      </c>
      <c r="G5208" t="s">
        <v>11220</v>
      </c>
      <c r="H5208" t="s">
        <v>10</v>
      </c>
    </row>
    <row r="5209" spans="1:8" ht="15" customHeight="1" x14ac:dyDescent="0.25">
      <c r="A5209" t="s">
        <v>81</v>
      </c>
      <c r="B5209" t="s">
        <v>6718</v>
      </c>
      <c r="C5209" t="s">
        <v>81</v>
      </c>
      <c r="D5209" t="s">
        <v>38</v>
      </c>
      <c r="E5209" t="s">
        <v>10</v>
      </c>
      <c r="F5209" t="s">
        <v>10</v>
      </c>
      <c r="G5209" t="s">
        <v>11220</v>
      </c>
      <c r="H5209" t="s">
        <v>10</v>
      </c>
    </row>
    <row r="5210" spans="1:8" ht="15" customHeight="1" x14ac:dyDescent="0.25">
      <c r="A5210" t="s">
        <v>1260</v>
      </c>
      <c r="B5210" t="s">
        <v>6718</v>
      </c>
      <c r="C5210" t="s">
        <v>1260</v>
      </c>
      <c r="D5210" t="s">
        <v>38</v>
      </c>
      <c r="E5210" t="s">
        <v>10</v>
      </c>
      <c r="F5210" t="s">
        <v>10</v>
      </c>
      <c r="G5210" t="s">
        <v>11220</v>
      </c>
      <c r="H5210" t="s">
        <v>10</v>
      </c>
    </row>
    <row r="5211" spans="1:8" ht="15" customHeight="1" x14ac:dyDescent="0.25">
      <c r="A5211" t="s">
        <v>2069</v>
      </c>
      <c r="B5211" t="s">
        <v>6718</v>
      </c>
      <c r="C5211" t="s">
        <v>2069</v>
      </c>
      <c r="D5211" t="s">
        <v>38</v>
      </c>
      <c r="E5211" t="s">
        <v>14244</v>
      </c>
      <c r="F5211" t="s">
        <v>10</v>
      </c>
      <c r="G5211" t="s">
        <v>11220</v>
      </c>
      <c r="H5211" t="s">
        <v>10</v>
      </c>
    </row>
    <row r="5212" spans="1:8" ht="15" customHeight="1" x14ac:dyDescent="0.25">
      <c r="A5212" t="s">
        <v>1872</v>
      </c>
      <c r="B5212" t="s">
        <v>6725</v>
      </c>
      <c r="C5212" t="s">
        <v>1872</v>
      </c>
      <c r="D5212" t="s">
        <v>38</v>
      </c>
      <c r="E5212" t="s">
        <v>14244</v>
      </c>
      <c r="F5212" t="s">
        <v>10</v>
      </c>
      <c r="G5212" t="s">
        <v>11220</v>
      </c>
      <c r="H5212" t="s">
        <v>10</v>
      </c>
    </row>
    <row r="5213" spans="1:8" ht="15" customHeight="1" x14ac:dyDescent="0.25">
      <c r="A5213" t="s">
        <v>4126</v>
      </c>
      <c r="B5213" t="s">
        <v>6725</v>
      </c>
      <c r="C5213" t="s">
        <v>4126</v>
      </c>
      <c r="D5213" t="s">
        <v>38</v>
      </c>
      <c r="E5213" t="s">
        <v>10</v>
      </c>
      <c r="F5213" t="s">
        <v>10</v>
      </c>
      <c r="G5213" t="s">
        <v>11220</v>
      </c>
      <c r="H5213" t="s">
        <v>10</v>
      </c>
    </row>
    <row r="5214" spans="1:8" ht="15" customHeight="1" x14ac:dyDescent="0.25">
      <c r="A5214" t="s">
        <v>4145</v>
      </c>
      <c r="B5214" t="s">
        <v>6725</v>
      </c>
      <c r="C5214" t="s">
        <v>4145</v>
      </c>
      <c r="D5214" t="s">
        <v>38</v>
      </c>
      <c r="E5214" t="s">
        <v>10</v>
      </c>
      <c r="F5214" t="s">
        <v>10</v>
      </c>
      <c r="G5214" t="s">
        <v>11220</v>
      </c>
      <c r="H5214" t="s">
        <v>10</v>
      </c>
    </row>
    <row r="5215" spans="1:8" ht="15" customHeight="1" x14ac:dyDescent="0.25">
      <c r="A5215" t="s">
        <v>3991</v>
      </c>
      <c r="B5215" t="s">
        <v>6725</v>
      </c>
      <c r="C5215" t="s">
        <v>3991</v>
      </c>
      <c r="D5215" t="s">
        <v>38</v>
      </c>
      <c r="E5215" t="s">
        <v>10</v>
      </c>
      <c r="F5215" t="s">
        <v>10</v>
      </c>
      <c r="G5215" t="s">
        <v>11220</v>
      </c>
      <c r="H5215" t="s">
        <v>10</v>
      </c>
    </row>
    <row r="5216" spans="1:8" ht="15" customHeight="1" x14ac:dyDescent="0.25">
      <c r="A5216" t="s">
        <v>6721</v>
      </c>
      <c r="B5216" t="s">
        <v>6725</v>
      </c>
      <c r="C5216" t="s">
        <v>6721</v>
      </c>
      <c r="D5216" t="s">
        <v>38</v>
      </c>
      <c r="E5216" t="s">
        <v>10</v>
      </c>
      <c r="F5216" t="s">
        <v>10</v>
      </c>
      <c r="G5216" t="s">
        <v>11220</v>
      </c>
      <c r="H5216" t="s">
        <v>10</v>
      </c>
    </row>
    <row r="5217" spans="1:8" ht="15" customHeight="1" x14ac:dyDescent="0.25">
      <c r="A5217" t="s">
        <v>6719</v>
      </c>
      <c r="B5217" t="s">
        <v>6725</v>
      </c>
      <c r="C5217" t="s">
        <v>6719</v>
      </c>
      <c r="D5217" t="s">
        <v>38</v>
      </c>
      <c r="E5217" t="s">
        <v>10</v>
      </c>
      <c r="F5217" t="s">
        <v>10</v>
      </c>
      <c r="G5217" t="s">
        <v>11220</v>
      </c>
      <c r="H5217" t="s">
        <v>10</v>
      </c>
    </row>
    <row r="5218" spans="1:8" ht="15" customHeight="1" x14ac:dyDescent="0.25">
      <c r="A5218" t="s">
        <v>6712</v>
      </c>
      <c r="B5218" t="s">
        <v>6725</v>
      </c>
      <c r="C5218" t="s">
        <v>6712</v>
      </c>
      <c r="D5218" t="s">
        <v>38</v>
      </c>
      <c r="E5218" t="s">
        <v>10</v>
      </c>
      <c r="F5218" t="s">
        <v>10</v>
      </c>
      <c r="G5218" t="s">
        <v>11220</v>
      </c>
      <c r="H5218" t="s">
        <v>10</v>
      </c>
    </row>
    <row r="5219" spans="1:8" ht="15" customHeight="1" x14ac:dyDescent="0.25">
      <c r="A5219" t="s">
        <v>6714</v>
      </c>
      <c r="B5219" t="s">
        <v>6725</v>
      </c>
      <c r="C5219" t="s">
        <v>6714</v>
      </c>
      <c r="D5219" t="s">
        <v>38</v>
      </c>
      <c r="E5219" t="s">
        <v>10</v>
      </c>
      <c r="F5219" t="s">
        <v>10</v>
      </c>
      <c r="G5219" t="s">
        <v>11220</v>
      </c>
      <c r="H5219" t="s">
        <v>10</v>
      </c>
    </row>
    <row r="5220" spans="1:8" ht="15" customHeight="1" x14ac:dyDescent="0.25">
      <c r="A5220" t="s">
        <v>2079</v>
      </c>
      <c r="B5220" t="s">
        <v>6725</v>
      </c>
      <c r="C5220" t="s">
        <v>2079</v>
      </c>
      <c r="D5220" t="s">
        <v>38</v>
      </c>
      <c r="E5220" t="s">
        <v>10</v>
      </c>
      <c r="F5220" t="s">
        <v>10</v>
      </c>
      <c r="G5220" t="s">
        <v>11220</v>
      </c>
      <c r="H5220" t="s">
        <v>10</v>
      </c>
    </row>
    <row r="5221" spans="1:8" ht="15" customHeight="1" x14ac:dyDescent="0.25">
      <c r="A5221" t="s">
        <v>2077</v>
      </c>
      <c r="B5221" t="s">
        <v>6725</v>
      </c>
      <c r="C5221" t="s">
        <v>2077</v>
      </c>
      <c r="D5221" t="s">
        <v>38</v>
      </c>
      <c r="E5221" t="s">
        <v>10</v>
      </c>
      <c r="F5221" t="s">
        <v>10</v>
      </c>
      <c r="G5221" t="s">
        <v>11220</v>
      </c>
      <c r="H5221" t="s">
        <v>10</v>
      </c>
    </row>
    <row r="5222" spans="1:8" ht="15" customHeight="1" x14ac:dyDescent="0.25">
      <c r="A5222" t="s">
        <v>2073</v>
      </c>
      <c r="B5222" t="s">
        <v>6725</v>
      </c>
      <c r="C5222" t="s">
        <v>2073</v>
      </c>
      <c r="D5222" t="s">
        <v>38</v>
      </c>
      <c r="E5222" t="s">
        <v>10</v>
      </c>
      <c r="F5222" t="s">
        <v>10</v>
      </c>
      <c r="G5222" t="s">
        <v>11220</v>
      </c>
      <c r="H5222" t="s">
        <v>10</v>
      </c>
    </row>
    <row r="5223" spans="1:8" ht="15" customHeight="1" x14ac:dyDescent="0.25">
      <c r="A5223" t="s">
        <v>2075</v>
      </c>
      <c r="B5223" t="s">
        <v>6725</v>
      </c>
      <c r="C5223" t="s">
        <v>2075</v>
      </c>
      <c r="D5223" t="s">
        <v>38</v>
      </c>
      <c r="E5223" t="s">
        <v>10</v>
      </c>
      <c r="F5223" t="s">
        <v>10</v>
      </c>
      <c r="G5223" t="s">
        <v>11220</v>
      </c>
      <c r="H5223" t="s">
        <v>10</v>
      </c>
    </row>
    <row r="5224" spans="1:8" ht="15" customHeight="1" x14ac:dyDescent="0.25">
      <c r="A5224" t="s">
        <v>3864</v>
      </c>
      <c r="B5224" t="s">
        <v>6725</v>
      </c>
      <c r="C5224" t="s">
        <v>3864</v>
      </c>
      <c r="D5224" t="s">
        <v>38</v>
      </c>
      <c r="E5224" t="s">
        <v>10</v>
      </c>
      <c r="F5224" t="s">
        <v>10</v>
      </c>
      <c r="G5224" t="s">
        <v>11220</v>
      </c>
      <c r="H5224" t="s">
        <v>10</v>
      </c>
    </row>
    <row r="5225" spans="1:8" ht="15" customHeight="1" x14ac:dyDescent="0.25">
      <c r="A5225" t="s">
        <v>6726</v>
      </c>
      <c r="B5225" t="s">
        <v>6725</v>
      </c>
      <c r="C5225" t="s">
        <v>6726</v>
      </c>
      <c r="D5225" t="s">
        <v>38</v>
      </c>
      <c r="E5225" t="s">
        <v>10</v>
      </c>
      <c r="F5225" t="s">
        <v>10</v>
      </c>
      <c r="G5225" t="s">
        <v>11220</v>
      </c>
      <c r="H5225" t="s">
        <v>10</v>
      </c>
    </row>
    <row r="5226" spans="1:8" ht="15" customHeight="1" x14ac:dyDescent="0.25">
      <c r="A5226" t="s">
        <v>6728</v>
      </c>
      <c r="B5226" t="s">
        <v>6725</v>
      </c>
      <c r="C5226" t="s">
        <v>6728</v>
      </c>
      <c r="D5226" t="s">
        <v>38</v>
      </c>
      <c r="E5226" t="s">
        <v>10</v>
      </c>
      <c r="F5226" t="s">
        <v>10</v>
      </c>
      <c r="G5226" t="s">
        <v>11220</v>
      </c>
      <c r="H5226" t="s">
        <v>10</v>
      </c>
    </row>
    <row r="5227" spans="1:8" ht="15" customHeight="1" x14ac:dyDescent="0.25">
      <c r="A5227" t="s">
        <v>2336</v>
      </c>
      <c r="B5227" t="s">
        <v>6725</v>
      </c>
      <c r="C5227" t="s">
        <v>2336</v>
      </c>
      <c r="D5227" t="s">
        <v>38</v>
      </c>
      <c r="E5227" t="s">
        <v>10</v>
      </c>
      <c r="F5227" t="s">
        <v>10</v>
      </c>
      <c r="G5227" t="s">
        <v>11220</v>
      </c>
      <c r="H5227" t="s">
        <v>10</v>
      </c>
    </row>
    <row r="5228" spans="1:8" ht="15" customHeight="1" x14ac:dyDescent="0.25">
      <c r="A5228" t="s">
        <v>5572</v>
      </c>
      <c r="B5228" t="s">
        <v>6755</v>
      </c>
      <c r="C5228" t="s">
        <v>5572</v>
      </c>
      <c r="D5228" t="s">
        <v>38</v>
      </c>
      <c r="E5228" t="s">
        <v>10</v>
      </c>
      <c r="F5228" t="s">
        <v>10</v>
      </c>
      <c r="G5228" t="s">
        <v>11220</v>
      </c>
      <c r="H5228" t="s">
        <v>10</v>
      </c>
    </row>
    <row r="5229" spans="1:8" ht="15" customHeight="1" x14ac:dyDescent="0.25">
      <c r="A5229" t="s">
        <v>6561</v>
      </c>
      <c r="B5229" t="s">
        <v>6755</v>
      </c>
      <c r="C5229" t="s">
        <v>6561</v>
      </c>
      <c r="D5229" t="s">
        <v>29740</v>
      </c>
      <c r="E5229" t="s">
        <v>10</v>
      </c>
      <c r="F5229" t="s">
        <v>10</v>
      </c>
      <c r="G5229" t="s">
        <v>11220</v>
      </c>
      <c r="H5229" t="s">
        <v>10</v>
      </c>
    </row>
    <row r="5230" spans="1:8" ht="15" customHeight="1" x14ac:dyDescent="0.25">
      <c r="A5230" t="s">
        <v>6545</v>
      </c>
      <c r="B5230" t="s">
        <v>6755</v>
      </c>
      <c r="C5230" t="s">
        <v>6545</v>
      </c>
      <c r="D5230" t="s">
        <v>38</v>
      </c>
      <c r="E5230" t="s">
        <v>10</v>
      </c>
      <c r="F5230" t="s">
        <v>10</v>
      </c>
      <c r="G5230" t="s">
        <v>11220</v>
      </c>
      <c r="H5230" t="s">
        <v>10</v>
      </c>
    </row>
    <row r="5231" spans="1:8" ht="15" customHeight="1" x14ac:dyDescent="0.25">
      <c r="A5231" t="s">
        <v>5500</v>
      </c>
      <c r="B5231" t="s">
        <v>6755</v>
      </c>
      <c r="C5231" t="s">
        <v>5500</v>
      </c>
      <c r="D5231" t="s">
        <v>29741</v>
      </c>
      <c r="E5231" t="s">
        <v>10</v>
      </c>
      <c r="F5231" t="s">
        <v>10</v>
      </c>
      <c r="G5231" t="s">
        <v>11220</v>
      </c>
      <c r="H5231" t="s">
        <v>10</v>
      </c>
    </row>
    <row r="5232" spans="1:8" ht="15" customHeight="1" x14ac:dyDescent="0.25">
      <c r="A5232" t="s">
        <v>5872</v>
      </c>
      <c r="B5232" t="s">
        <v>6755</v>
      </c>
      <c r="C5232" t="s">
        <v>5872</v>
      </c>
      <c r="D5232" t="s">
        <v>38</v>
      </c>
      <c r="E5232" t="s">
        <v>10</v>
      </c>
      <c r="F5232" t="s">
        <v>10</v>
      </c>
      <c r="G5232" t="s">
        <v>11220</v>
      </c>
      <c r="H5232" t="s">
        <v>10</v>
      </c>
    </row>
    <row r="5233" spans="1:8" ht="15" customHeight="1" x14ac:dyDescent="0.25">
      <c r="A5233" t="s">
        <v>3364</v>
      </c>
      <c r="B5233" t="s">
        <v>6755</v>
      </c>
      <c r="C5233" t="s">
        <v>3364</v>
      </c>
      <c r="D5233" t="s">
        <v>38</v>
      </c>
      <c r="E5233" t="s">
        <v>10</v>
      </c>
      <c r="F5233" t="s">
        <v>10</v>
      </c>
      <c r="G5233" t="s">
        <v>11220</v>
      </c>
      <c r="H5233" t="s">
        <v>10</v>
      </c>
    </row>
    <row r="5234" spans="1:8" ht="15" customHeight="1" x14ac:dyDescent="0.25">
      <c r="A5234" t="s">
        <v>1980</v>
      </c>
      <c r="B5234" t="s">
        <v>6755</v>
      </c>
      <c r="C5234" t="s">
        <v>1980</v>
      </c>
      <c r="D5234" t="s">
        <v>38</v>
      </c>
      <c r="E5234" t="s">
        <v>10</v>
      </c>
      <c r="F5234" t="s">
        <v>10</v>
      </c>
      <c r="G5234" t="s">
        <v>11220</v>
      </c>
      <c r="H5234" t="s">
        <v>10</v>
      </c>
    </row>
    <row r="5235" spans="1:8" ht="15" customHeight="1" x14ac:dyDescent="0.25">
      <c r="A5235" t="s">
        <v>4500</v>
      </c>
      <c r="B5235" t="s">
        <v>6755</v>
      </c>
      <c r="C5235" t="s">
        <v>4500</v>
      </c>
      <c r="D5235" t="s">
        <v>29742</v>
      </c>
      <c r="E5235" t="s">
        <v>10</v>
      </c>
      <c r="F5235" t="s">
        <v>10</v>
      </c>
      <c r="G5235" t="s">
        <v>11220</v>
      </c>
      <c r="H5235" t="s">
        <v>10</v>
      </c>
    </row>
    <row r="5236" spans="1:8" ht="15" customHeight="1" x14ac:dyDescent="0.25">
      <c r="A5236" t="s">
        <v>6547</v>
      </c>
      <c r="B5236" t="s">
        <v>6755</v>
      </c>
      <c r="C5236" t="s">
        <v>6547</v>
      </c>
      <c r="D5236" t="s">
        <v>38</v>
      </c>
      <c r="E5236" t="s">
        <v>10</v>
      </c>
      <c r="F5236" t="s">
        <v>10</v>
      </c>
      <c r="G5236" t="s">
        <v>11220</v>
      </c>
      <c r="H5236" t="s">
        <v>10</v>
      </c>
    </row>
    <row r="5237" spans="1:8" ht="15" customHeight="1" x14ac:dyDescent="0.25">
      <c r="A5237" t="s">
        <v>6563</v>
      </c>
      <c r="B5237" t="s">
        <v>6755</v>
      </c>
      <c r="C5237" t="s">
        <v>6563</v>
      </c>
      <c r="D5237" t="s">
        <v>38</v>
      </c>
      <c r="E5237" t="s">
        <v>10</v>
      </c>
      <c r="F5237" t="s">
        <v>10</v>
      </c>
      <c r="G5237" t="s">
        <v>11220</v>
      </c>
      <c r="H5237" t="s">
        <v>10</v>
      </c>
    </row>
    <row r="5238" spans="1:8" ht="15" customHeight="1" x14ac:dyDescent="0.25">
      <c r="A5238" t="s">
        <v>6751</v>
      </c>
      <c r="B5238" t="s">
        <v>6755</v>
      </c>
      <c r="C5238" t="s">
        <v>6751</v>
      </c>
      <c r="D5238" t="s">
        <v>29743</v>
      </c>
      <c r="E5238" t="s">
        <v>10</v>
      </c>
      <c r="F5238" t="s">
        <v>10</v>
      </c>
      <c r="G5238" t="s">
        <v>11220</v>
      </c>
      <c r="H5238" t="s">
        <v>10</v>
      </c>
    </row>
    <row r="5239" spans="1:8" ht="15" customHeight="1" x14ac:dyDescent="0.25">
      <c r="A5239" t="s">
        <v>6761</v>
      </c>
      <c r="B5239" t="s">
        <v>6760</v>
      </c>
      <c r="C5239" t="s">
        <v>6761</v>
      </c>
      <c r="D5239" t="s">
        <v>38</v>
      </c>
      <c r="E5239" t="s">
        <v>10</v>
      </c>
      <c r="F5239" t="s">
        <v>10</v>
      </c>
      <c r="G5239" t="s">
        <v>11220</v>
      </c>
      <c r="H5239" t="s">
        <v>10</v>
      </c>
    </row>
    <row r="5240" spans="1:8" ht="15" customHeight="1" x14ac:dyDescent="0.25">
      <c r="A5240" t="s">
        <v>6756</v>
      </c>
      <c r="B5240" t="s">
        <v>6760</v>
      </c>
      <c r="C5240" t="s">
        <v>6756</v>
      </c>
      <c r="D5240" t="s">
        <v>38</v>
      </c>
      <c r="E5240" t="s">
        <v>10</v>
      </c>
      <c r="F5240" t="s">
        <v>10</v>
      </c>
      <c r="G5240" t="s">
        <v>11220</v>
      </c>
      <c r="H5240" t="s">
        <v>10</v>
      </c>
    </row>
    <row r="5241" spans="1:8" ht="15" customHeight="1" x14ac:dyDescent="0.25">
      <c r="A5241" t="s">
        <v>6763</v>
      </c>
      <c r="B5241" t="s">
        <v>6760</v>
      </c>
      <c r="C5241" t="s">
        <v>6763</v>
      </c>
      <c r="D5241" t="s">
        <v>38</v>
      </c>
      <c r="E5241" t="s">
        <v>10</v>
      </c>
      <c r="F5241" t="s">
        <v>10</v>
      </c>
      <c r="G5241" t="s">
        <v>11220</v>
      </c>
      <c r="H5241" t="s">
        <v>10</v>
      </c>
    </row>
    <row r="5242" spans="1:8" ht="15" customHeight="1" x14ac:dyDescent="0.25">
      <c r="A5242" t="s">
        <v>2102</v>
      </c>
      <c r="B5242" t="s">
        <v>6787</v>
      </c>
      <c r="C5242" t="s">
        <v>2102</v>
      </c>
      <c r="D5242" t="s">
        <v>29744</v>
      </c>
      <c r="E5242" t="s">
        <v>10</v>
      </c>
      <c r="F5242" t="s">
        <v>14244</v>
      </c>
      <c r="G5242" t="s">
        <v>11220</v>
      </c>
      <c r="H5242" t="s">
        <v>10</v>
      </c>
    </row>
    <row r="5243" spans="1:8" ht="15" customHeight="1" x14ac:dyDescent="0.25">
      <c r="A5243" t="s">
        <v>4778</v>
      </c>
      <c r="B5243" t="s">
        <v>6787</v>
      </c>
      <c r="C5243" t="s">
        <v>4778</v>
      </c>
      <c r="D5243" t="s">
        <v>38</v>
      </c>
      <c r="E5243" t="s">
        <v>10</v>
      </c>
      <c r="F5243" t="s">
        <v>10</v>
      </c>
      <c r="G5243" t="s">
        <v>11220</v>
      </c>
      <c r="H5243" t="s">
        <v>10</v>
      </c>
    </row>
    <row r="5244" spans="1:8" ht="15" customHeight="1" x14ac:dyDescent="0.25">
      <c r="A5244" t="s">
        <v>6775</v>
      </c>
      <c r="B5244" t="s">
        <v>6787</v>
      </c>
      <c r="C5244" t="s">
        <v>6775</v>
      </c>
      <c r="D5244" t="s">
        <v>38</v>
      </c>
      <c r="E5244" t="s">
        <v>10</v>
      </c>
      <c r="F5244" t="s">
        <v>10</v>
      </c>
      <c r="G5244" t="s">
        <v>11220</v>
      </c>
      <c r="H5244" t="s">
        <v>10</v>
      </c>
    </row>
    <row r="5245" spans="1:8" ht="15" customHeight="1" x14ac:dyDescent="0.25">
      <c r="A5245" t="s">
        <v>6767</v>
      </c>
      <c r="B5245" t="s">
        <v>6787</v>
      </c>
      <c r="C5245" t="s">
        <v>6767</v>
      </c>
      <c r="D5245" t="s">
        <v>38</v>
      </c>
      <c r="E5245" t="s">
        <v>10</v>
      </c>
      <c r="F5245" t="s">
        <v>10</v>
      </c>
      <c r="G5245" t="s">
        <v>11220</v>
      </c>
      <c r="H5245" t="s">
        <v>10</v>
      </c>
    </row>
    <row r="5246" spans="1:8" ht="15" customHeight="1" x14ac:dyDescent="0.25">
      <c r="A5246" t="s">
        <v>2978</v>
      </c>
      <c r="B5246" t="s">
        <v>6787</v>
      </c>
      <c r="C5246" t="s">
        <v>2978</v>
      </c>
      <c r="D5246" t="s">
        <v>38</v>
      </c>
      <c r="E5246" t="s">
        <v>10</v>
      </c>
      <c r="F5246" t="s">
        <v>10</v>
      </c>
      <c r="G5246" t="s">
        <v>11220</v>
      </c>
      <c r="H5246" t="s">
        <v>10</v>
      </c>
    </row>
    <row r="5247" spans="1:8" ht="15" customHeight="1" x14ac:dyDescent="0.25">
      <c r="A5247" t="s">
        <v>6334</v>
      </c>
      <c r="B5247" t="s">
        <v>6787</v>
      </c>
      <c r="C5247" t="s">
        <v>6334</v>
      </c>
      <c r="D5247" t="s">
        <v>38</v>
      </c>
      <c r="E5247" t="s">
        <v>10</v>
      </c>
      <c r="F5247" t="s">
        <v>10</v>
      </c>
      <c r="G5247" t="s">
        <v>11220</v>
      </c>
      <c r="H5247" t="s">
        <v>10</v>
      </c>
    </row>
    <row r="5248" spans="1:8" ht="15" customHeight="1" x14ac:dyDescent="0.25">
      <c r="A5248" t="s">
        <v>6765</v>
      </c>
      <c r="B5248" t="s">
        <v>6787</v>
      </c>
      <c r="C5248" t="s">
        <v>6765</v>
      </c>
      <c r="D5248" t="s">
        <v>38</v>
      </c>
      <c r="E5248" t="s">
        <v>10</v>
      </c>
      <c r="F5248" t="s">
        <v>10</v>
      </c>
      <c r="G5248" t="s">
        <v>11220</v>
      </c>
      <c r="H5248" t="s">
        <v>10</v>
      </c>
    </row>
    <row r="5249" spans="1:8" ht="15" customHeight="1" x14ac:dyDescent="0.25">
      <c r="A5249" t="s">
        <v>6353</v>
      </c>
      <c r="B5249" t="s">
        <v>6787</v>
      </c>
      <c r="C5249" t="s">
        <v>6353</v>
      </c>
      <c r="D5249" t="s">
        <v>38</v>
      </c>
      <c r="E5249" t="s">
        <v>10</v>
      </c>
      <c r="F5249" t="s">
        <v>10</v>
      </c>
      <c r="G5249" t="s">
        <v>11220</v>
      </c>
      <c r="H5249" t="s">
        <v>10</v>
      </c>
    </row>
    <row r="5250" spans="1:8" ht="15" customHeight="1" x14ac:dyDescent="0.25">
      <c r="A5250" t="s">
        <v>6758</v>
      </c>
      <c r="B5250" t="s">
        <v>6787</v>
      </c>
      <c r="C5250" t="s">
        <v>6758</v>
      </c>
      <c r="D5250" t="s">
        <v>38</v>
      </c>
      <c r="E5250" t="s">
        <v>10</v>
      </c>
      <c r="F5250" t="s">
        <v>10</v>
      </c>
      <c r="G5250" t="s">
        <v>11220</v>
      </c>
      <c r="H5250" t="s">
        <v>10</v>
      </c>
    </row>
    <row r="5251" spans="1:8" ht="15" customHeight="1" x14ac:dyDescent="0.25">
      <c r="A5251" t="s">
        <v>6797</v>
      </c>
      <c r="B5251" t="s">
        <v>6792</v>
      </c>
      <c r="C5251" t="s">
        <v>6797</v>
      </c>
      <c r="D5251" t="s">
        <v>38</v>
      </c>
      <c r="E5251" t="s">
        <v>10</v>
      </c>
      <c r="F5251" t="s">
        <v>10</v>
      </c>
      <c r="G5251" t="s">
        <v>11220</v>
      </c>
      <c r="H5251" t="s">
        <v>10</v>
      </c>
    </row>
    <row r="5252" spans="1:8" ht="15" customHeight="1" x14ac:dyDescent="0.25">
      <c r="A5252" t="s">
        <v>1432</v>
      </c>
      <c r="B5252" t="s">
        <v>6792</v>
      </c>
      <c r="C5252" t="s">
        <v>1432</v>
      </c>
      <c r="D5252" t="s">
        <v>38</v>
      </c>
      <c r="E5252" t="s">
        <v>10</v>
      </c>
      <c r="F5252" t="s">
        <v>10</v>
      </c>
      <c r="G5252" t="s">
        <v>11220</v>
      </c>
      <c r="H5252" t="s">
        <v>10</v>
      </c>
    </row>
    <row r="5253" spans="1:8" ht="15" customHeight="1" x14ac:dyDescent="0.25">
      <c r="A5253" t="s">
        <v>6801</v>
      </c>
      <c r="B5253" t="s">
        <v>6792</v>
      </c>
      <c r="C5253" t="s">
        <v>6801</v>
      </c>
      <c r="D5253" t="s">
        <v>38</v>
      </c>
      <c r="E5253" t="s">
        <v>10</v>
      </c>
      <c r="F5253" t="s">
        <v>10</v>
      </c>
      <c r="G5253" t="s">
        <v>11220</v>
      </c>
      <c r="H5253" t="s">
        <v>10</v>
      </c>
    </row>
    <row r="5254" spans="1:8" ht="15" customHeight="1" x14ac:dyDescent="0.25">
      <c r="A5254" t="s">
        <v>2978</v>
      </c>
      <c r="B5254" t="s">
        <v>6792</v>
      </c>
      <c r="C5254" t="s">
        <v>2978</v>
      </c>
      <c r="D5254" t="s">
        <v>38</v>
      </c>
      <c r="E5254" t="s">
        <v>10</v>
      </c>
      <c r="F5254" t="s">
        <v>10</v>
      </c>
      <c r="G5254" t="s">
        <v>11220</v>
      </c>
      <c r="H5254" t="s">
        <v>10</v>
      </c>
    </row>
    <row r="5255" spans="1:8" ht="15" customHeight="1" x14ac:dyDescent="0.25">
      <c r="A5255" t="s">
        <v>3794</v>
      </c>
      <c r="B5255" t="s">
        <v>6792</v>
      </c>
      <c r="C5255" t="s">
        <v>3794</v>
      </c>
      <c r="D5255" t="s">
        <v>38</v>
      </c>
      <c r="E5255" t="s">
        <v>10</v>
      </c>
      <c r="F5255" t="s">
        <v>10</v>
      </c>
      <c r="G5255" t="s">
        <v>11220</v>
      </c>
      <c r="H5255" t="s">
        <v>10</v>
      </c>
    </row>
    <row r="5256" spans="1:8" ht="15" customHeight="1" x14ac:dyDescent="0.25">
      <c r="A5256" t="s">
        <v>5238</v>
      </c>
      <c r="B5256" t="s">
        <v>6792</v>
      </c>
      <c r="C5256" t="s">
        <v>5238</v>
      </c>
      <c r="D5256" t="s">
        <v>38</v>
      </c>
      <c r="E5256" t="s">
        <v>10</v>
      </c>
      <c r="F5256" t="s">
        <v>10</v>
      </c>
      <c r="G5256" t="s">
        <v>11220</v>
      </c>
      <c r="H5256" t="s">
        <v>10</v>
      </c>
    </row>
    <row r="5257" spans="1:8" ht="15" customHeight="1" x14ac:dyDescent="0.25">
      <c r="A5257" t="s">
        <v>6334</v>
      </c>
      <c r="B5257" t="s">
        <v>6792</v>
      </c>
      <c r="C5257" t="s">
        <v>6334</v>
      </c>
      <c r="D5257" t="s">
        <v>38</v>
      </c>
      <c r="E5257" t="s">
        <v>10</v>
      </c>
      <c r="F5257" t="s">
        <v>10</v>
      </c>
      <c r="G5257" t="s">
        <v>11220</v>
      </c>
      <c r="H5257" t="s">
        <v>10</v>
      </c>
    </row>
    <row r="5258" spans="1:8" ht="15" customHeight="1" x14ac:dyDescent="0.25">
      <c r="A5258" t="s">
        <v>4188</v>
      </c>
      <c r="B5258" t="s">
        <v>6792</v>
      </c>
      <c r="C5258" t="s">
        <v>4188</v>
      </c>
      <c r="D5258" t="s">
        <v>38</v>
      </c>
      <c r="E5258" t="s">
        <v>10</v>
      </c>
      <c r="F5258" t="s">
        <v>10</v>
      </c>
      <c r="G5258" t="s">
        <v>11220</v>
      </c>
      <c r="H5258" t="s">
        <v>10</v>
      </c>
    </row>
    <row r="5259" spans="1:8" ht="15" customHeight="1" x14ac:dyDescent="0.25">
      <c r="A5259" t="s">
        <v>6795</v>
      </c>
      <c r="B5259" t="s">
        <v>6792</v>
      </c>
      <c r="C5259" t="s">
        <v>6795</v>
      </c>
      <c r="D5259" t="s">
        <v>38</v>
      </c>
      <c r="E5259" t="s">
        <v>10</v>
      </c>
      <c r="F5259" t="s">
        <v>10</v>
      </c>
      <c r="G5259" t="s">
        <v>11220</v>
      </c>
      <c r="H5259" t="s">
        <v>10</v>
      </c>
    </row>
    <row r="5260" spans="1:8" ht="15" customHeight="1" x14ac:dyDescent="0.25">
      <c r="A5260" t="s">
        <v>6758</v>
      </c>
      <c r="B5260" t="s">
        <v>6792</v>
      </c>
      <c r="C5260" t="s">
        <v>6758</v>
      </c>
      <c r="D5260" t="s">
        <v>29745</v>
      </c>
      <c r="E5260" t="s">
        <v>10</v>
      </c>
      <c r="F5260" t="s">
        <v>10</v>
      </c>
      <c r="G5260" t="s">
        <v>11220</v>
      </c>
      <c r="H5260" t="s">
        <v>10</v>
      </c>
    </row>
    <row r="5261" spans="1:8" ht="15" customHeight="1" x14ac:dyDescent="0.25">
      <c r="A5261" t="s">
        <v>4027</v>
      </c>
      <c r="B5261" t="s">
        <v>6812</v>
      </c>
      <c r="C5261" t="s">
        <v>4027</v>
      </c>
      <c r="D5261" t="s">
        <v>38</v>
      </c>
      <c r="E5261" t="s">
        <v>10</v>
      </c>
      <c r="F5261" t="s">
        <v>14244</v>
      </c>
      <c r="G5261" t="s">
        <v>11220</v>
      </c>
      <c r="H5261" t="s">
        <v>10</v>
      </c>
    </row>
    <row r="5262" spans="1:8" ht="15" customHeight="1" x14ac:dyDescent="0.25">
      <c r="A5262" t="s">
        <v>4231</v>
      </c>
      <c r="B5262" t="s">
        <v>6812</v>
      </c>
      <c r="C5262" t="s">
        <v>4231</v>
      </c>
      <c r="D5262" t="s">
        <v>29488</v>
      </c>
      <c r="E5262" t="s">
        <v>10</v>
      </c>
      <c r="F5262" t="s">
        <v>10</v>
      </c>
      <c r="G5262" t="s">
        <v>11220</v>
      </c>
      <c r="H5262" t="s">
        <v>10</v>
      </c>
    </row>
    <row r="5263" spans="1:8" ht="15" customHeight="1" x14ac:dyDescent="0.25">
      <c r="A5263" t="s">
        <v>5182</v>
      </c>
      <c r="B5263" t="s">
        <v>6812</v>
      </c>
      <c r="C5263" t="s">
        <v>5182</v>
      </c>
      <c r="D5263" t="s">
        <v>38</v>
      </c>
      <c r="E5263" t="s">
        <v>10</v>
      </c>
      <c r="F5263" t="s">
        <v>10</v>
      </c>
      <c r="G5263" t="s">
        <v>11220</v>
      </c>
      <c r="H5263" t="s">
        <v>10</v>
      </c>
    </row>
    <row r="5264" spans="1:8" ht="15" customHeight="1" x14ac:dyDescent="0.25">
      <c r="A5264" t="s">
        <v>5472</v>
      </c>
      <c r="B5264" t="s">
        <v>6812</v>
      </c>
      <c r="C5264" t="s">
        <v>5472</v>
      </c>
      <c r="D5264" t="s">
        <v>38</v>
      </c>
      <c r="E5264" t="s">
        <v>10</v>
      </c>
      <c r="F5264" t="s">
        <v>10</v>
      </c>
      <c r="G5264" t="s">
        <v>11220</v>
      </c>
      <c r="H5264" t="s">
        <v>10</v>
      </c>
    </row>
    <row r="5265" spans="1:8" ht="15" customHeight="1" x14ac:dyDescent="0.25">
      <c r="A5265" t="s">
        <v>5078</v>
      </c>
      <c r="B5265" t="s">
        <v>6812</v>
      </c>
      <c r="C5265" t="s">
        <v>5078</v>
      </c>
      <c r="D5265" t="s">
        <v>38</v>
      </c>
      <c r="E5265" t="s">
        <v>10</v>
      </c>
      <c r="F5265" t="s">
        <v>10</v>
      </c>
      <c r="G5265" t="s">
        <v>11220</v>
      </c>
      <c r="H5265" t="s">
        <v>10</v>
      </c>
    </row>
    <row r="5266" spans="1:8" ht="15" customHeight="1" x14ac:dyDescent="0.25">
      <c r="A5266" t="s">
        <v>5586</v>
      </c>
      <c r="B5266" t="s">
        <v>6812</v>
      </c>
      <c r="C5266" t="s">
        <v>5586</v>
      </c>
      <c r="D5266" t="s">
        <v>38</v>
      </c>
      <c r="E5266" t="s">
        <v>10</v>
      </c>
      <c r="F5266" t="s">
        <v>10</v>
      </c>
      <c r="G5266" t="s">
        <v>11220</v>
      </c>
      <c r="H5266" t="s">
        <v>10</v>
      </c>
    </row>
    <row r="5267" spans="1:8" ht="15" customHeight="1" x14ac:dyDescent="0.25">
      <c r="A5267" t="s">
        <v>5591</v>
      </c>
      <c r="B5267" t="s">
        <v>6812</v>
      </c>
      <c r="C5267" t="s">
        <v>5591</v>
      </c>
      <c r="D5267" t="s">
        <v>38</v>
      </c>
      <c r="E5267" t="s">
        <v>10</v>
      </c>
      <c r="F5267" t="s">
        <v>10</v>
      </c>
      <c r="G5267" t="s">
        <v>11220</v>
      </c>
      <c r="H5267" t="s">
        <v>10</v>
      </c>
    </row>
    <row r="5268" spans="1:8" ht="15" customHeight="1" x14ac:dyDescent="0.25">
      <c r="A5268" t="s">
        <v>2598</v>
      </c>
      <c r="B5268" t="s">
        <v>6812</v>
      </c>
      <c r="C5268" t="s">
        <v>2598</v>
      </c>
      <c r="D5268" t="s">
        <v>38</v>
      </c>
      <c r="E5268" t="s">
        <v>10</v>
      </c>
      <c r="F5268" t="s">
        <v>10</v>
      </c>
      <c r="G5268" t="s">
        <v>11220</v>
      </c>
      <c r="H5268" t="s">
        <v>10</v>
      </c>
    </row>
    <row r="5269" spans="1:8" ht="15" customHeight="1" x14ac:dyDescent="0.25">
      <c r="A5269" t="s">
        <v>6815</v>
      </c>
      <c r="B5269" t="s">
        <v>6812</v>
      </c>
      <c r="C5269" t="s">
        <v>6815</v>
      </c>
      <c r="D5269" t="s">
        <v>38</v>
      </c>
      <c r="E5269" t="s">
        <v>10</v>
      </c>
      <c r="F5269" t="s">
        <v>10</v>
      </c>
      <c r="G5269" t="s">
        <v>11220</v>
      </c>
      <c r="H5269" t="s">
        <v>10</v>
      </c>
    </row>
    <row r="5270" spans="1:8" ht="15" customHeight="1" x14ac:dyDescent="0.25">
      <c r="A5270" t="s">
        <v>8829</v>
      </c>
      <c r="B5270" t="s">
        <v>6812</v>
      </c>
      <c r="C5270" t="s">
        <v>8829</v>
      </c>
      <c r="D5270" t="s">
        <v>38</v>
      </c>
      <c r="E5270" t="s">
        <v>10</v>
      </c>
      <c r="F5270" t="s">
        <v>10</v>
      </c>
      <c r="G5270" t="s">
        <v>11220</v>
      </c>
      <c r="H5270" t="s">
        <v>10</v>
      </c>
    </row>
    <row r="5271" spans="1:8" ht="15" customHeight="1" x14ac:dyDescent="0.25">
      <c r="A5271" t="s">
        <v>5463</v>
      </c>
      <c r="B5271" t="s">
        <v>6812</v>
      </c>
      <c r="C5271" t="s">
        <v>5463</v>
      </c>
      <c r="D5271" t="s">
        <v>38</v>
      </c>
      <c r="E5271" t="s">
        <v>10</v>
      </c>
      <c r="F5271" t="s">
        <v>10</v>
      </c>
      <c r="G5271" t="s">
        <v>11220</v>
      </c>
      <c r="H5271" t="s">
        <v>10</v>
      </c>
    </row>
    <row r="5272" spans="1:8" ht="15" customHeight="1" x14ac:dyDescent="0.25">
      <c r="A5272" t="s">
        <v>379</v>
      </c>
      <c r="B5272" t="s">
        <v>6812</v>
      </c>
      <c r="C5272" t="s">
        <v>379</v>
      </c>
      <c r="D5272" t="s">
        <v>38</v>
      </c>
      <c r="E5272" t="s">
        <v>10</v>
      </c>
      <c r="F5272" t="s">
        <v>14244</v>
      </c>
      <c r="G5272" t="s">
        <v>11220</v>
      </c>
      <c r="H5272" t="s">
        <v>10</v>
      </c>
    </row>
    <row r="5273" spans="1:8" ht="15" customHeight="1" x14ac:dyDescent="0.25">
      <c r="A5273" t="s">
        <v>7016</v>
      </c>
      <c r="B5273" t="s">
        <v>6812</v>
      </c>
      <c r="C5273" t="s">
        <v>7016</v>
      </c>
      <c r="D5273" t="s">
        <v>38</v>
      </c>
      <c r="E5273" t="s">
        <v>10</v>
      </c>
      <c r="F5273" t="s">
        <v>14244</v>
      </c>
      <c r="G5273" t="s">
        <v>11220</v>
      </c>
      <c r="H5273" t="s">
        <v>10</v>
      </c>
    </row>
    <row r="5274" spans="1:8" ht="15" customHeight="1" x14ac:dyDescent="0.25">
      <c r="A5274" t="s">
        <v>7929</v>
      </c>
      <c r="B5274" t="s">
        <v>6812</v>
      </c>
      <c r="C5274" t="s">
        <v>7929</v>
      </c>
      <c r="D5274" t="s">
        <v>38</v>
      </c>
      <c r="E5274" t="s">
        <v>10</v>
      </c>
      <c r="F5274" t="s">
        <v>10</v>
      </c>
      <c r="G5274" t="s">
        <v>11220</v>
      </c>
      <c r="H5274" t="s">
        <v>10</v>
      </c>
    </row>
    <row r="5275" spans="1:8" ht="15" customHeight="1" x14ac:dyDescent="0.25">
      <c r="A5275" t="s">
        <v>7204</v>
      </c>
      <c r="B5275" t="s">
        <v>6812</v>
      </c>
      <c r="C5275" t="s">
        <v>7204</v>
      </c>
      <c r="D5275" t="s">
        <v>38</v>
      </c>
      <c r="E5275" t="s">
        <v>10</v>
      </c>
      <c r="F5275" t="s">
        <v>10</v>
      </c>
      <c r="G5275" t="s">
        <v>11220</v>
      </c>
      <c r="H5275" t="s">
        <v>10</v>
      </c>
    </row>
    <row r="5276" spans="1:8" ht="15" customHeight="1" x14ac:dyDescent="0.25">
      <c r="A5276" t="s">
        <v>8831</v>
      </c>
      <c r="B5276" t="s">
        <v>6842</v>
      </c>
      <c r="C5276" t="s">
        <v>8831</v>
      </c>
      <c r="D5276" t="s">
        <v>38</v>
      </c>
      <c r="E5276" t="s">
        <v>10</v>
      </c>
      <c r="F5276" t="s">
        <v>10</v>
      </c>
      <c r="G5276" t="s">
        <v>11220</v>
      </c>
      <c r="H5276" t="s">
        <v>10</v>
      </c>
    </row>
    <row r="5277" spans="1:8" ht="15" customHeight="1" x14ac:dyDescent="0.25">
      <c r="A5277" t="s">
        <v>403</v>
      </c>
      <c r="B5277" t="s">
        <v>6842</v>
      </c>
      <c r="C5277" t="s">
        <v>403</v>
      </c>
      <c r="D5277" t="s">
        <v>38</v>
      </c>
      <c r="E5277" t="s">
        <v>10</v>
      </c>
      <c r="F5277" t="s">
        <v>10</v>
      </c>
      <c r="G5277" t="s">
        <v>11220</v>
      </c>
      <c r="H5277" t="s">
        <v>10</v>
      </c>
    </row>
    <row r="5278" spans="1:8" ht="15" customHeight="1" x14ac:dyDescent="0.25">
      <c r="A5278" t="s">
        <v>2893</v>
      </c>
      <c r="B5278" t="s">
        <v>6842</v>
      </c>
      <c r="C5278" t="s">
        <v>2893</v>
      </c>
      <c r="D5278" t="s">
        <v>29656</v>
      </c>
      <c r="E5278" t="s">
        <v>10</v>
      </c>
      <c r="F5278" t="s">
        <v>10</v>
      </c>
      <c r="G5278" t="s">
        <v>11220</v>
      </c>
      <c r="H5278" t="s">
        <v>10</v>
      </c>
    </row>
    <row r="5279" spans="1:8" ht="15" customHeight="1" x14ac:dyDescent="0.25">
      <c r="A5279" t="s">
        <v>5520</v>
      </c>
      <c r="B5279" t="s">
        <v>6842</v>
      </c>
      <c r="C5279" t="s">
        <v>5520</v>
      </c>
      <c r="D5279" t="s">
        <v>29746</v>
      </c>
      <c r="E5279" t="s">
        <v>10</v>
      </c>
      <c r="F5279" t="s">
        <v>10</v>
      </c>
      <c r="G5279" t="s">
        <v>11220</v>
      </c>
      <c r="H5279" t="s">
        <v>10</v>
      </c>
    </row>
    <row r="5280" spans="1:8" ht="15" customHeight="1" x14ac:dyDescent="0.25">
      <c r="A5280" t="s">
        <v>6864</v>
      </c>
      <c r="B5280" t="s">
        <v>6863</v>
      </c>
      <c r="C5280" t="s">
        <v>6864</v>
      </c>
      <c r="D5280" t="s">
        <v>38</v>
      </c>
      <c r="E5280" t="s">
        <v>10</v>
      </c>
      <c r="F5280" t="s">
        <v>10</v>
      </c>
      <c r="G5280" t="s">
        <v>11220</v>
      </c>
      <c r="H5280" t="s">
        <v>10</v>
      </c>
    </row>
    <row r="5281" spans="1:8" ht="15" customHeight="1" x14ac:dyDescent="0.25">
      <c r="A5281" t="s">
        <v>6867</v>
      </c>
      <c r="B5281" t="s">
        <v>6863</v>
      </c>
      <c r="C5281" t="s">
        <v>6867</v>
      </c>
      <c r="D5281" t="s">
        <v>38</v>
      </c>
      <c r="E5281" t="s">
        <v>10</v>
      </c>
      <c r="F5281" t="s">
        <v>10</v>
      </c>
      <c r="G5281" t="s">
        <v>11220</v>
      </c>
      <c r="H5281" t="s">
        <v>10</v>
      </c>
    </row>
    <row r="5282" spans="1:8" ht="15" customHeight="1" x14ac:dyDescent="0.25">
      <c r="A5282" t="s">
        <v>7606</v>
      </c>
      <c r="B5282" t="s">
        <v>6863</v>
      </c>
      <c r="C5282" t="s">
        <v>7606</v>
      </c>
      <c r="D5282" t="s">
        <v>38</v>
      </c>
      <c r="E5282" t="s">
        <v>10</v>
      </c>
      <c r="F5282" t="s">
        <v>10</v>
      </c>
      <c r="G5282" t="s">
        <v>11220</v>
      </c>
      <c r="H5282" t="s">
        <v>10</v>
      </c>
    </row>
    <row r="5283" spans="1:8" ht="15" customHeight="1" x14ac:dyDescent="0.25">
      <c r="A5283" t="s">
        <v>7605</v>
      </c>
      <c r="B5283" t="s">
        <v>6863</v>
      </c>
      <c r="C5283" t="s">
        <v>7605</v>
      </c>
      <c r="D5283" t="s">
        <v>38</v>
      </c>
      <c r="E5283" t="s">
        <v>10</v>
      </c>
      <c r="F5283" t="s">
        <v>10</v>
      </c>
      <c r="G5283" t="s">
        <v>11220</v>
      </c>
      <c r="H5283" t="s">
        <v>10</v>
      </c>
    </row>
    <row r="5284" spans="1:8" ht="15" customHeight="1" x14ac:dyDescent="0.25">
      <c r="A5284" t="s">
        <v>2048</v>
      </c>
      <c r="B5284" t="s">
        <v>6863</v>
      </c>
      <c r="C5284" t="s">
        <v>2048</v>
      </c>
      <c r="D5284" t="s">
        <v>38</v>
      </c>
      <c r="E5284" t="s">
        <v>10</v>
      </c>
      <c r="F5284" t="s">
        <v>10</v>
      </c>
      <c r="G5284" t="s">
        <v>11220</v>
      </c>
      <c r="H5284" t="s">
        <v>10</v>
      </c>
    </row>
    <row r="5285" spans="1:8" ht="15" customHeight="1" x14ac:dyDescent="0.25">
      <c r="A5285" t="s">
        <v>2050</v>
      </c>
      <c r="B5285" t="s">
        <v>6863</v>
      </c>
      <c r="C5285" t="s">
        <v>2050</v>
      </c>
      <c r="D5285" t="s">
        <v>38</v>
      </c>
      <c r="E5285" t="s">
        <v>10</v>
      </c>
      <c r="F5285" t="s">
        <v>10</v>
      </c>
      <c r="G5285" t="s">
        <v>11220</v>
      </c>
      <c r="H5285" t="s">
        <v>10</v>
      </c>
    </row>
    <row r="5286" spans="1:8" ht="15" customHeight="1" x14ac:dyDescent="0.25">
      <c r="A5286" t="s">
        <v>6874</v>
      </c>
      <c r="B5286" t="s">
        <v>6878</v>
      </c>
      <c r="C5286" t="s">
        <v>6874</v>
      </c>
      <c r="D5286" t="s">
        <v>38</v>
      </c>
      <c r="E5286" t="s">
        <v>10</v>
      </c>
      <c r="F5286" t="s">
        <v>10</v>
      </c>
      <c r="G5286" t="s">
        <v>11220</v>
      </c>
      <c r="H5286" t="s">
        <v>10</v>
      </c>
    </row>
    <row r="5287" spans="1:8" ht="15" customHeight="1" x14ac:dyDescent="0.25">
      <c r="A5287" t="s">
        <v>4788</v>
      </c>
      <c r="B5287" t="s">
        <v>6878</v>
      </c>
      <c r="C5287" t="s">
        <v>4788</v>
      </c>
      <c r="D5287" t="s">
        <v>29747</v>
      </c>
      <c r="E5287" t="s">
        <v>10</v>
      </c>
      <c r="F5287" t="s">
        <v>10</v>
      </c>
      <c r="G5287" t="s">
        <v>11220</v>
      </c>
      <c r="H5287" t="s">
        <v>10</v>
      </c>
    </row>
    <row r="5288" spans="1:8" ht="15" customHeight="1" x14ac:dyDescent="0.25">
      <c r="A5288" t="s">
        <v>6902</v>
      </c>
      <c r="B5288" t="s">
        <v>6895</v>
      </c>
      <c r="C5288" t="s">
        <v>6902</v>
      </c>
      <c r="D5288" t="s">
        <v>38</v>
      </c>
      <c r="E5288" t="s">
        <v>10</v>
      </c>
      <c r="F5288" t="s">
        <v>10</v>
      </c>
      <c r="G5288" t="s">
        <v>11220</v>
      </c>
      <c r="H5288" t="s">
        <v>10</v>
      </c>
    </row>
    <row r="5289" spans="1:8" ht="15" customHeight="1" x14ac:dyDescent="0.25">
      <c r="A5289" t="s">
        <v>6898</v>
      </c>
      <c r="B5289" t="s">
        <v>6895</v>
      </c>
      <c r="C5289" t="s">
        <v>6898</v>
      </c>
      <c r="D5289" t="s">
        <v>38</v>
      </c>
      <c r="E5289" t="s">
        <v>14244</v>
      </c>
      <c r="F5289" t="s">
        <v>10</v>
      </c>
      <c r="G5289" t="s">
        <v>11220</v>
      </c>
      <c r="H5289" t="s">
        <v>10</v>
      </c>
    </row>
    <row r="5290" spans="1:8" ht="15" customHeight="1" x14ac:dyDescent="0.25">
      <c r="A5290" t="s">
        <v>6900</v>
      </c>
      <c r="B5290" t="s">
        <v>6895</v>
      </c>
      <c r="C5290" t="s">
        <v>6900</v>
      </c>
      <c r="D5290" t="s">
        <v>38</v>
      </c>
      <c r="E5290" t="s">
        <v>10</v>
      </c>
      <c r="F5290" t="s">
        <v>10</v>
      </c>
      <c r="G5290" t="s">
        <v>11220</v>
      </c>
      <c r="H5290" t="s">
        <v>10</v>
      </c>
    </row>
    <row r="5291" spans="1:8" ht="15" customHeight="1" x14ac:dyDescent="0.25">
      <c r="A5291" t="s">
        <v>7606</v>
      </c>
      <c r="B5291" t="s">
        <v>6895</v>
      </c>
      <c r="C5291" t="s">
        <v>7606</v>
      </c>
      <c r="D5291" t="s">
        <v>38</v>
      </c>
      <c r="E5291" t="s">
        <v>10</v>
      </c>
      <c r="F5291" t="s">
        <v>10</v>
      </c>
      <c r="G5291" t="s">
        <v>11220</v>
      </c>
      <c r="H5291" t="s">
        <v>10</v>
      </c>
    </row>
    <row r="5292" spans="1:8" ht="15" customHeight="1" x14ac:dyDescent="0.25">
      <c r="A5292" t="s">
        <v>7605</v>
      </c>
      <c r="B5292" t="s">
        <v>6895</v>
      </c>
      <c r="C5292" t="s">
        <v>7605</v>
      </c>
      <c r="D5292" t="s">
        <v>38</v>
      </c>
      <c r="E5292" t="s">
        <v>10</v>
      </c>
      <c r="F5292" t="s">
        <v>10</v>
      </c>
      <c r="G5292" t="s">
        <v>11220</v>
      </c>
      <c r="H5292" t="s">
        <v>10</v>
      </c>
    </row>
    <row r="5293" spans="1:8" ht="15" customHeight="1" x14ac:dyDescent="0.25">
      <c r="A5293" t="s">
        <v>2048</v>
      </c>
      <c r="B5293" t="s">
        <v>6895</v>
      </c>
      <c r="C5293" t="s">
        <v>2048</v>
      </c>
      <c r="D5293" t="s">
        <v>38</v>
      </c>
      <c r="E5293" t="s">
        <v>10</v>
      </c>
      <c r="F5293" t="s">
        <v>10</v>
      </c>
      <c r="G5293" t="s">
        <v>11220</v>
      </c>
      <c r="H5293" t="s">
        <v>10</v>
      </c>
    </row>
    <row r="5294" spans="1:8" ht="15" customHeight="1" x14ac:dyDescent="0.25">
      <c r="A5294" t="s">
        <v>2046</v>
      </c>
      <c r="B5294" t="s">
        <v>6895</v>
      </c>
      <c r="C5294" t="s">
        <v>2046</v>
      </c>
      <c r="D5294" t="s">
        <v>38</v>
      </c>
      <c r="E5294" t="s">
        <v>10</v>
      </c>
      <c r="F5294" t="s">
        <v>10</v>
      </c>
      <c r="G5294" t="s">
        <v>11220</v>
      </c>
      <c r="H5294" t="s">
        <v>10</v>
      </c>
    </row>
    <row r="5295" spans="1:8" ht="15" customHeight="1" x14ac:dyDescent="0.25">
      <c r="A5295" t="s">
        <v>4276</v>
      </c>
      <c r="B5295" t="s">
        <v>6895</v>
      </c>
      <c r="C5295" t="s">
        <v>4276</v>
      </c>
      <c r="D5295" t="s">
        <v>38</v>
      </c>
      <c r="E5295" t="s">
        <v>10</v>
      </c>
      <c r="F5295" t="s">
        <v>10</v>
      </c>
      <c r="G5295" t="s">
        <v>11220</v>
      </c>
      <c r="H5295" t="s">
        <v>10</v>
      </c>
    </row>
    <row r="5296" spans="1:8" ht="15" customHeight="1" x14ac:dyDescent="0.25">
      <c r="A5296" t="s">
        <v>6896</v>
      </c>
      <c r="B5296" t="s">
        <v>6895</v>
      </c>
      <c r="C5296" t="s">
        <v>6896</v>
      </c>
      <c r="D5296" t="s">
        <v>38</v>
      </c>
      <c r="E5296" t="s">
        <v>10</v>
      </c>
      <c r="F5296" t="s">
        <v>10</v>
      </c>
      <c r="G5296" t="s">
        <v>11220</v>
      </c>
      <c r="H5296" t="s">
        <v>10</v>
      </c>
    </row>
    <row r="5297" spans="1:8" ht="15" customHeight="1" x14ac:dyDescent="0.25">
      <c r="A5297" t="s">
        <v>6912</v>
      </c>
      <c r="B5297" t="s">
        <v>6909</v>
      </c>
      <c r="C5297" t="s">
        <v>6912</v>
      </c>
      <c r="D5297" t="s">
        <v>38</v>
      </c>
      <c r="E5297" t="s">
        <v>10</v>
      </c>
      <c r="F5297" t="s">
        <v>10</v>
      </c>
      <c r="G5297" t="s">
        <v>11220</v>
      </c>
      <c r="H5297" t="s">
        <v>10</v>
      </c>
    </row>
    <row r="5298" spans="1:8" ht="15" customHeight="1" x14ac:dyDescent="0.25">
      <c r="A5298" t="s">
        <v>6915</v>
      </c>
      <c r="B5298" t="s">
        <v>6909</v>
      </c>
      <c r="C5298" t="s">
        <v>6915</v>
      </c>
      <c r="D5298" t="s">
        <v>38</v>
      </c>
      <c r="E5298" t="s">
        <v>10</v>
      </c>
      <c r="F5298" t="s">
        <v>10</v>
      </c>
      <c r="G5298" t="s">
        <v>11220</v>
      </c>
      <c r="H5298" t="s">
        <v>10</v>
      </c>
    </row>
    <row r="5299" spans="1:8" ht="15" customHeight="1" x14ac:dyDescent="0.25">
      <c r="A5299" t="s">
        <v>2033</v>
      </c>
      <c r="B5299" t="s">
        <v>6909</v>
      </c>
      <c r="C5299" t="s">
        <v>2033</v>
      </c>
      <c r="D5299" t="s">
        <v>38</v>
      </c>
      <c r="E5299" t="s">
        <v>10</v>
      </c>
      <c r="F5299" t="s">
        <v>10</v>
      </c>
      <c r="G5299" t="s">
        <v>11220</v>
      </c>
      <c r="H5299" t="s">
        <v>10</v>
      </c>
    </row>
    <row r="5300" spans="1:8" ht="15" customHeight="1" x14ac:dyDescent="0.25">
      <c r="A5300" t="s">
        <v>6984</v>
      </c>
      <c r="B5300" t="s">
        <v>6909</v>
      </c>
      <c r="C5300" t="s">
        <v>6984</v>
      </c>
      <c r="D5300" t="s">
        <v>38</v>
      </c>
      <c r="E5300" t="s">
        <v>10</v>
      </c>
      <c r="F5300" t="s">
        <v>10</v>
      </c>
      <c r="G5300" t="s">
        <v>11220</v>
      </c>
      <c r="H5300" t="s">
        <v>10</v>
      </c>
    </row>
    <row r="5301" spans="1:8" ht="15" customHeight="1" x14ac:dyDescent="0.25">
      <c r="A5301" t="s">
        <v>4788</v>
      </c>
      <c r="B5301" t="s">
        <v>6909</v>
      </c>
      <c r="C5301" t="s">
        <v>4788</v>
      </c>
      <c r="D5301" t="s">
        <v>29748</v>
      </c>
      <c r="E5301" t="s">
        <v>10</v>
      </c>
      <c r="F5301" t="s">
        <v>10</v>
      </c>
      <c r="G5301" t="s">
        <v>11220</v>
      </c>
      <c r="H5301" t="s">
        <v>10</v>
      </c>
    </row>
    <row r="5302" spans="1:8" ht="15" customHeight="1" x14ac:dyDescent="0.25">
      <c r="A5302" t="s">
        <v>4507</v>
      </c>
      <c r="B5302" t="s">
        <v>6920</v>
      </c>
      <c r="C5302" t="s">
        <v>4507</v>
      </c>
      <c r="D5302" t="s">
        <v>38</v>
      </c>
      <c r="E5302" t="s">
        <v>10</v>
      </c>
      <c r="F5302" t="s">
        <v>10</v>
      </c>
      <c r="G5302" t="s">
        <v>11220</v>
      </c>
      <c r="H5302" t="s">
        <v>10</v>
      </c>
    </row>
    <row r="5303" spans="1:8" ht="15" customHeight="1" x14ac:dyDescent="0.25">
      <c r="A5303" t="s">
        <v>6989</v>
      </c>
      <c r="B5303" t="s">
        <v>6983</v>
      </c>
      <c r="C5303" t="s">
        <v>6989</v>
      </c>
      <c r="D5303" t="s">
        <v>38</v>
      </c>
      <c r="E5303" t="s">
        <v>10</v>
      </c>
      <c r="F5303" t="s">
        <v>10</v>
      </c>
      <c r="G5303" t="s">
        <v>11220</v>
      </c>
      <c r="H5303" t="s">
        <v>10</v>
      </c>
    </row>
    <row r="5304" spans="1:8" ht="15" customHeight="1" x14ac:dyDescent="0.25">
      <c r="A5304" t="s">
        <v>1978</v>
      </c>
      <c r="B5304" t="s">
        <v>6983</v>
      </c>
      <c r="C5304" t="s">
        <v>1978</v>
      </c>
      <c r="D5304" t="s">
        <v>38</v>
      </c>
      <c r="E5304" t="s">
        <v>10</v>
      </c>
      <c r="F5304" t="s">
        <v>10</v>
      </c>
      <c r="G5304" t="s">
        <v>11220</v>
      </c>
      <c r="H5304" t="s">
        <v>10</v>
      </c>
    </row>
    <row r="5305" spans="1:8" ht="15" customHeight="1" x14ac:dyDescent="0.25">
      <c r="A5305" t="s">
        <v>6472</v>
      </c>
      <c r="B5305" t="s">
        <v>6983</v>
      </c>
      <c r="C5305" t="s">
        <v>6472</v>
      </c>
      <c r="D5305" t="s">
        <v>38</v>
      </c>
      <c r="E5305" t="s">
        <v>10</v>
      </c>
      <c r="F5305" t="s">
        <v>10</v>
      </c>
      <c r="G5305" t="s">
        <v>11220</v>
      </c>
      <c r="H5305" t="s">
        <v>10</v>
      </c>
    </row>
    <row r="5306" spans="1:8" ht="15" customHeight="1" x14ac:dyDescent="0.25">
      <c r="A5306" t="s">
        <v>7003</v>
      </c>
      <c r="B5306" t="s">
        <v>6997</v>
      </c>
      <c r="C5306" t="s">
        <v>7003</v>
      </c>
      <c r="D5306" t="s">
        <v>38</v>
      </c>
      <c r="E5306" t="s">
        <v>10</v>
      </c>
      <c r="F5306" t="s">
        <v>10</v>
      </c>
      <c r="G5306" t="s">
        <v>11220</v>
      </c>
      <c r="H5306" t="s">
        <v>10</v>
      </c>
    </row>
    <row r="5307" spans="1:8" ht="15" customHeight="1" x14ac:dyDescent="0.25">
      <c r="A5307" t="s">
        <v>6993</v>
      </c>
      <c r="B5307" t="s">
        <v>6997</v>
      </c>
      <c r="C5307" t="s">
        <v>6993</v>
      </c>
      <c r="D5307" t="s">
        <v>38</v>
      </c>
      <c r="E5307" t="s">
        <v>10</v>
      </c>
      <c r="F5307" t="s">
        <v>10</v>
      </c>
      <c r="G5307" t="s">
        <v>11220</v>
      </c>
      <c r="H5307" t="s">
        <v>10</v>
      </c>
    </row>
    <row r="5308" spans="1:8" ht="15" customHeight="1" x14ac:dyDescent="0.25">
      <c r="A5308" t="s">
        <v>1430</v>
      </c>
      <c r="B5308" t="s">
        <v>7015</v>
      </c>
      <c r="C5308" t="s">
        <v>1430</v>
      </c>
      <c r="D5308" t="s">
        <v>38</v>
      </c>
      <c r="E5308" t="s">
        <v>10</v>
      </c>
      <c r="F5308" t="s">
        <v>10</v>
      </c>
      <c r="G5308" t="s">
        <v>11220</v>
      </c>
      <c r="H5308" t="s">
        <v>10</v>
      </c>
    </row>
    <row r="5309" spans="1:8" ht="15" customHeight="1" x14ac:dyDescent="0.25">
      <c r="A5309" t="s">
        <v>4333</v>
      </c>
      <c r="B5309" t="s">
        <v>7015</v>
      </c>
      <c r="C5309" t="s">
        <v>4333</v>
      </c>
      <c r="D5309" t="s">
        <v>38</v>
      </c>
      <c r="E5309" t="s">
        <v>10</v>
      </c>
      <c r="F5309" t="s">
        <v>10</v>
      </c>
      <c r="G5309" t="s">
        <v>11220</v>
      </c>
      <c r="H5309" t="s">
        <v>10</v>
      </c>
    </row>
    <row r="5310" spans="1:8" ht="15" customHeight="1" x14ac:dyDescent="0.25">
      <c r="A5310" t="s">
        <v>3461</v>
      </c>
      <c r="B5310" t="s">
        <v>7015</v>
      </c>
      <c r="C5310" t="s">
        <v>3461</v>
      </c>
      <c r="D5310" t="s">
        <v>38</v>
      </c>
      <c r="E5310" t="s">
        <v>10</v>
      </c>
      <c r="F5310" t="s">
        <v>10</v>
      </c>
      <c r="G5310" t="s">
        <v>11220</v>
      </c>
      <c r="H5310" t="s">
        <v>10</v>
      </c>
    </row>
    <row r="5311" spans="1:8" ht="15" customHeight="1" x14ac:dyDescent="0.25">
      <c r="A5311" t="s">
        <v>4921</v>
      </c>
      <c r="B5311" t="s">
        <v>7015</v>
      </c>
      <c r="C5311" t="s">
        <v>4921</v>
      </c>
      <c r="D5311" t="s">
        <v>38</v>
      </c>
      <c r="E5311" t="s">
        <v>10</v>
      </c>
      <c r="F5311" t="s">
        <v>10</v>
      </c>
      <c r="G5311" t="s">
        <v>11220</v>
      </c>
      <c r="H5311" t="s">
        <v>10</v>
      </c>
    </row>
    <row r="5312" spans="1:8" ht="15" customHeight="1" x14ac:dyDescent="0.25">
      <c r="A5312" t="s">
        <v>4937</v>
      </c>
      <c r="B5312" t="s">
        <v>7015</v>
      </c>
      <c r="C5312" t="s">
        <v>4937</v>
      </c>
      <c r="D5312" t="s">
        <v>38</v>
      </c>
      <c r="E5312" t="s">
        <v>10</v>
      </c>
      <c r="F5312" t="s">
        <v>10</v>
      </c>
      <c r="G5312" t="s">
        <v>11220</v>
      </c>
      <c r="H5312" t="s">
        <v>10</v>
      </c>
    </row>
    <row r="5313" spans="1:8" ht="15" customHeight="1" x14ac:dyDescent="0.25">
      <c r="A5313" t="s">
        <v>1157</v>
      </c>
      <c r="B5313" t="s">
        <v>7015</v>
      </c>
      <c r="C5313" t="s">
        <v>1157</v>
      </c>
      <c r="D5313" t="s">
        <v>38</v>
      </c>
      <c r="E5313" t="s">
        <v>10</v>
      </c>
      <c r="F5313" t="s">
        <v>10</v>
      </c>
      <c r="G5313" t="s">
        <v>11220</v>
      </c>
      <c r="H5313" t="s">
        <v>10</v>
      </c>
    </row>
    <row r="5314" spans="1:8" ht="15" customHeight="1" x14ac:dyDescent="0.25">
      <c r="A5314" t="s">
        <v>1116</v>
      </c>
      <c r="B5314" t="s">
        <v>7015</v>
      </c>
      <c r="C5314" t="s">
        <v>1116</v>
      </c>
      <c r="D5314" t="s">
        <v>29749</v>
      </c>
      <c r="E5314" t="s">
        <v>10</v>
      </c>
      <c r="F5314" t="s">
        <v>10</v>
      </c>
      <c r="G5314" t="s">
        <v>11220</v>
      </c>
      <c r="H5314" t="s">
        <v>10</v>
      </c>
    </row>
    <row r="5315" spans="1:8" ht="15" customHeight="1" x14ac:dyDescent="0.25">
      <c r="A5315" t="s">
        <v>411</v>
      </c>
      <c r="B5315" t="s">
        <v>7015</v>
      </c>
      <c r="C5315" t="s">
        <v>411</v>
      </c>
      <c r="D5315" t="s">
        <v>38</v>
      </c>
      <c r="E5315" t="s">
        <v>10</v>
      </c>
      <c r="F5315" t="s">
        <v>10</v>
      </c>
      <c r="G5315" t="s">
        <v>11220</v>
      </c>
      <c r="H5315" t="s">
        <v>10</v>
      </c>
    </row>
    <row r="5316" spans="1:8" ht="15" customHeight="1" x14ac:dyDescent="0.25">
      <c r="A5316" t="s">
        <v>8213</v>
      </c>
      <c r="B5316" t="s">
        <v>7015</v>
      </c>
      <c r="C5316" t="s">
        <v>8213</v>
      </c>
      <c r="D5316" t="s">
        <v>38</v>
      </c>
      <c r="E5316" t="s">
        <v>10</v>
      </c>
      <c r="F5316" t="s">
        <v>10</v>
      </c>
      <c r="G5316" t="s">
        <v>11220</v>
      </c>
      <c r="H5316" t="s">
        <v>10</v>
      </c>
    </row>
    <row r="5317" spans="1:8" ht="15" customHeight="1" x14ac:dyDescent="0.25">
      <c r="A5317" t="s">
        <v>5558</v>
      </c>
      <c r="B5317" t="s">
        <v>7015</v>
      </c>
      <c r="C5317" t="s">
        <v>5558</v>
      </c>
      <c r="D5317" t="s">
        <v>29750</v>
      </c>
      <c r="E5317" t="s">
        <v>10</v>
      </c>
      <c r="F5317" t="s">
        <v>10</v>
      </c>
      <c r="G5317" t="s">
        <v>11220</v>
      </c>
      <c r="H5317" t="s">
        <v>10</v>
      </c>
    </row>
    <row r="5318" spans="1:8" ht="15" customHeight="1" x14ac:dyDescent="0.25">
      <c r="A5318" t="s">
        <v>5218</v>
      </c>
      <c r="B5318" t="s">
        <v>7015</v>
      </c>
      <c r="C5318" t="s">
        <v>5218</v>
      </c>
      <c r="D5318" t="s">
        <v>38</v>
      </c>
      <c r="E5318" t="s">
        <v>10</v>
      </c>
      <c r="F5318" t="s">
        <v>10</v>
      </c>
      <c r="G5318" t="s">
        <v>11220</v>
      </c>
      <c r="H5318" t="s">
        <v>10</v>
      </c>
    </row>
    <row r="5319" spans="1:8" ht="15" customHeight="1" x14ac:dyDescent="0.25">
      <c r="A5319" t="s">
        <v>5200</v>
      </c>
      <c r="B5319" t="s">
        <v>7015</v>
      </c>
      <c r="C5319" t="s">
        <v>5200</v>
      </c>
      <c r="D5319" t="s">
        <v>38</v>
      </c>
      <c r="E5319" t="s">
        <v>10</v>
      </c>
      <c r="F5319" t="s">
        <v>10</v>
      </c>
      <c r="G5319" t="s">
        <v>11220</v>
      </c>
      <c r="H5319" t="s">
        <v>10</v>
      </c>
    </row>
    <row r="5320" spans="1:8" ht="15" customHeight="1" x14ac:dyDescent="0.25">
      <c r="A5320" t="s">
        <v>1126</v>
      </c>
      <c r="B5320" t="s">
        <v>7015</v>
      </c>
      <c r="C5320" t="s">
        <v>1126</v>
      </c>
      <c r="D5320" t="s">
        <v>38</v>
      </c>
      <c r="E5320" t="s">
        <v>10</v>
      </c>
      <c r="F5320" t="s">
        <v>10</v>
      </c>
      <c r="G5320" t="s">
        <v>11220</v>
      </c>
      <c r="H5320" t="s">
        <v>10</v>
      </c>
    </row>
    <row r="5321" spans="1:8" ht="15" customHeight="1" x14ac:dyDescent="0.25">
      <c r="A5321" t="s">
        <v>1124</v>
      </c>
      <c r="B5321" t="s">
        <v>7015</v>
      </c>
      <c r="C5321" t="s">
        <v>1124</v>
      </c>
      <c r="D5321" t="s">
        <v>38</v>
      </c>
      <c r="E5321" t="s">
        <v>10</v>
      </c>
      <c r="F5321" t="s">
        <v>10</v>
      </c>
      <c r="G5321" t="s">
        <v>11220</v>
      </c>
      <c r="H5321" t="s">
        <v>10</v>
      </c>
    </row>
    <row r="5322" spans="1:8" ht="15" customHeight="1" x14ac:dyDescent="0.25">
      <c r="A5322" t="s">
        <v>5327</v>
      </c>
      <c r="B5322" t="s">
        <v>7015</v>
      </c>
      <c r="C5322" t="s">
        <v>5327</v>
      </c>
      <c r="D5322" t="s">
        <v>29751</v>
      </c>
      <c r="E5322" t="s">
        <v>10</v>
      </c>
      <c r="F5322" t="s">
        <v>10</v>
      </c>
      <c r="G5322" t="s">
        <v>11220</v>
      </c>
      <c r="H5322" t="s">
        <v>10</v>
      </c>
    </row>
    <row r="5323" spans="1:8" ht="15" customHeight="1" x14ac:dyDescent="0.25">
      <c r="A5323" t="s">
        <v>5329</v>
      </c>
      <c r="B5323" t="s">
        <v>7015</v>
      </c>
      <c r="C5323" t="s">
        <v>5329</v>
      </c>
      <c r="D5323" t="s">
        <v>29751</v>
      </c>
      <c r="E5323" t="s">
        <v>10</v>
      </c>
      <c r="F5323" t="s">
        <v>10</v>
      </c>
      <c r="G5323" t="s">
        <v>11220</v>
      </c>
      <c r="H5323" t="s">
        <v>10</v>
      </c>
    </row>
    <row r="5324" spans="1:8" ht="15" customHeight="1" x14ac:dyDescent="0.25">
      <c r="A5324" t="s">
        <v>1120</v>
      </c>
      <c r="B5324" t="s">
        <v>7015</v>
      </c>
      <c r="C5324" t="s">
        <v>1120</v>
      </c>
      <c r="D5324" t="s">
        <v>38</v>
      </c>
      <c r="E5324" t="s">
        <v>10</v>
      </c>
      <c r="F5324" t="s">
        <v>10</v>
      </c>
      <c r="G5324" t="s">
        <v>11220</v>
      </c>
      <c r="H5324" t="s">
        <v>10</v>
      </c>
    </row>
    <row r="5325" spans="1:8" ht="15" customHeight="1" x14ac:dyDescent="0.25">
      <c r="A5325" t="s">
        <v>7990</v>
      </c>
      <c r="B5325" t="s">
        <v>7015</v>
      </c>
      <c r="C5325" t="s">
        <v>7990</v>
      </c>
      <c r="D5325" t="s">
        <v>38</v>
      </c>
      <c r="E5325" t="s">
        <v>10</v>
      </c>
      <c r="F5325" t="s">
        <v>14244</v>
      </c>
      <c r="G5325" t="s">
        <v>11220</v>
      </c>
      <c r="H5325" t="s">
        <v>10</v>
      </c>
    </row>
    <row r="5326" spans="1:8" ht="15" customHeight="1" x14ac:dyDescent="0.25">
      <c r="A5326" t="s">
        <v>118</v>
      </c>
      <c r="B5326" t="s">
        <v>7015</v>
      </c>
      <c r="C5326" t="s">
        <v>118</v>
      </c>
      <c r="D5326" t="s">
        <v>38</v>
      </c>
      <c r="E5326" t="s">
        <v>10</v>
      </c>
      <c r="F5326" t="s">
        <v>14244</v>
      </c>
      <c r="G5326" t="s">
        <v>11220</v>
      </c>
      <c r="H5326" t="s">
        <v>10</v>
      </c>
    </row>
    <row r="5327" spans="1:8" ht="15" customHeight="1" x14ac:dyDescent="0.25">
      <c r="A5327" t="s">
        <v>7771</v>
      </c>
      <c r="B5327" t="s">
        <v>7015</v>
      </c>
      <c r="C5327" t="s">
        <v>7771</v>
      </c>
      <c r="D5327" t="s">
        <v>38</v>
      </c>
      <c r="E5327" t="s">
        <v>10</v>
      </c>
      <c r="F5327" t="s">
        <v>14244</v>
      </c>
      <c r="G5327" t="s">
        <v>11220</v>
      </c>
      <c r="H5327" t="s">
        <v>10</v>
      </c>
    </row>
    <row r="5328" spans="1:8" ht="15" customHeight="1" x14ac:dyDescent="0.25">
      <c r="A5328" t="s">
        <v>2067</v>
      </c>
      <c r="B5328" t="s">
        <v>7015</v>
      </c>
      <c r="C5328" t="s">
        <v>2067</v>
      </c>
      <c r="D5328" t="s">
        <v>38</v>
      </c>
      <c r="E5328" t="s">
        <v>10</v>
      </c>
      <c r="F5328" t="s">
        <v>14244</v>
      </c>
      <c r="G5328" t="s">
        <v>11220</v>
      </c>
      <c r="H5328" t="s">
        <v>10</v>
      </c>
    </row>
    <row r="5329" spans="1:8" ht="15" customHeight="1" x14ac:dyDescent="0.25">
      <c r="A5329" t="s">
        <v>6698</v>
      </c>
      <c r="B5329" t="s">
        <v>7015</v>
      </c>
      <c r="C5329" t="s">
        <v>6698</v>
      </c>
      <c r="D5329" t="s">
        <v>38</v>
      </c>
      <c r="E5329" t="s">
        <v>10</v>
      </c>
      <c r="F5329" t="s">
        <v>14244</v>
      </c>
      <c r="G5329" t="s">
        <v>11220</v>
      </c>
      <c r="H5329" t="s">
        <v>10</v>
      </c>
    </row>
    <row r="5330" spans="1:8" ht="15" customHeight="1" x14ac:dyDescent="0.25">
      <c r="A5330" t="s">
        <v>2735</v>
      </c>
      <c r="B5330" t="s">
        <v>7018</v>
      </c>
      <c r="C5330" t="s">
        <v>2735</v>
      </c>
      <c r="D5330" t="s">
        <v>38</v>
      </c>
      <c r="E5330" t="s">
        <v>10</v>
      </c>
      <c r="F5330" t="s">
        <v>10</v>
      </c>
      <c r="G5330" t="s">
        <v>11220</v>
      </c>
      <c r="H5330" t="s">
        <v>10</v>
      </c>
    </row>
    <row r="5331" spans="1:8" ht="15" customHeight="1" x14ac:dyDescent="0.25">
      <c r="A5331" t="s">
        <v>8658</v>
      </c>
      <c r="B5331" t="s">
        <v>7018</v>
      </c>
      <c r="C5331" t="s">
        <v>8658</v>
      </c>
      <c r="D5331" t="s">
        <v>29752</v>
      </c>
      <c r="E5331" t="s">
        <v>10</v>
      </c>
      <c r="F5331" t="s">
        <v>10</v>
      </c>
      <c r="G5331" t="s">
        <v>11220</v>
      </c>
      <c r="H5331" t="s">
        <v>10</v>
      </c>
    </row>
    <row r="5332" spans="1:8" ht="15" customHeight="1" x14ac:dyDescent="0.25">
      <c r="A5332" t="s">
        <v>5196</v>
      </c>
      <c r="B5332" t="s">
        <v>7018</v>
      </c>
      <c r="C5332" t="s">
        <v>5196</v>
      </c>
      <c r="D5332" t="s">
        <v>38</v>
      </c>
      <c r="E5332" t="s">
        <v>10</v>
      </c>
      <c r="F5332" t="s">
        <v>10</v>
      </c>
      <c r="G5332" t="s">
        <v>11220</v>
      </c>
      <c r="H5332" t="s">
        <v>10</v>
      </c>
    </row>
    <row r="5333" spans="1:8" ht="15" customHeight="1" x14ac:dyDescent="0.25">
      <c r="A5333" t="s">
        <v>5303</v>
      </c>
      <c r="B5333" t="s">
        <v>7018</v>
      </c>
      <c r="C5333" t="s">
        <v>5303</v>
      </c>
      <c r="D5333" t="s">
        <v>29466</v>
      </c>
      <c r="E5333" t="s">
        <v>10</v>
      </c>
      <c r="F5333" t="s">
        <v>10</v>
      </c>
      <c r="G5333" t="s">
        <v>11220</v>
      </c>
      <c r="H5333" t="s">
        <v>10</v>
      </c>
    </row>
    <row r="5334" spans="1:8" ht="15" customHeight="1" x14ac:dyDescent="0.25">
      <c r="A5334" t="s">
        <v>2550</v>
      </c>
      <c r="B5334" t="s">
        <v>7018</v>
      </c>
      <c r="C5334" t="s">
        <v>2550</v>
      </c>
      <c r="D5334" t="s">
        <v>29753</v>
      </c>
      <c r="E5334" t="s">
        <v>10</v>
      </c>
      <c r="F5334" t="s">
        <v>10</v>
      </c>
      <c r="G5334" t="s">
        <v>11220</v>
      </c>
      <c r="H5334" t="s">
        <v>10</v>
      </c>
    </row>
    <row r="5335" spans="1:8" ht="15" customHeight="1" x14ac:dyDescent="0.25">
      <c r="A5335" t="s">
        <v>7060</v>
      </c>
      <c r="B5335" t="s">
        <v>7066</v>
      </c>
      <c r="C5335" t="s">
        <v>7060</v>
      </c>
      <c r="D5335" t="s">
        <v>38</v>
      </c>
      <c r="E5335" t="s">
        <v>10</v>
      </c>
      <c r="F5335" t="s">
        <v>10</v>
      </c>
      <c r="G5335" t="s">
        <v>11220</v>
      </c>
      <c r="H5335" t="s">
        <v>10</v>
      </c>
    </row>
    <row r="5336" spans="1:8" ht="15" customHeight="1" x14ac:dyDescent="0.25">
      <c r="A5336" t="s">
        <v>7062</v>
      </c>
      <c r="B5336" t="s">
        <v>7066</v>
      </c>
      <c r="C5336" t="s">
        <v>7062</v>
      </c>
      <c r="D5336" t="s">
        <v>38</v>
      </c>
      <c r="E5336" t="s">
        <v>10</v>
      </c>
      <c r="F5336" t="s">
        <v>10</v>
      </c>
      <c r="G5336" t="s">
        <v>11220</v>
      </c>
      <c r="H5336" t="s">
        <v>10</v>
      </c>
    </row>
    <row r="5337" spans="1:8" ht="15" customHeight="1" x14ac:dyDescent="0.25">
      <c r="A5337" t="s">
        <v>3704</v>
      </c>
      <c r="B5337" t="s">
        <v>7096</v>
      </c>
      <c r="C5337" t="s">
        <v>3704</v>
      </c>
      <c r="D5337" t="s">
        <v>38</v>
      </c>
      <c r="E5337" t="s">
        <v>10</v>
      </c>
      <c r="F5337" t="s">
        <v>10</v>
      </c>
      <c r="G5337" t="s">
        <v>11220</v>
      </c>
      <c r="H5337" t="s">
        <v>10</v>
      </c>
    </row>
    <row r="5338" spans="1:8" ht="15" customHeight="1" x14ac:dyDescent="0.25">
      <c r="A5338" t="s">
        <v>4123</v>
      </c>
      <c r="B5338" t="s">
        <v>7096</v>
      </c>
      <c r="C5338" t="s">
        <v>4123</v>
      </c>
      <c r="D5338" t="s">
        <v>38</v>
      </c>
      <c r="E5338" t="s">
        <v>10</v>
      </c>
      <c r="F5338" t="s">
        <v>10</v>
      </c>
      <c r="G5338" t="s">
        <v>11220</v>
      </c>
      <c r="H5338" t="s">
        <v>10</v>
      </c>
    </row>
    <row r="5339" spans="1:8" ht="15" customHeight="1" x14ac:dyDescent="0.25">
      <c r="A5339" t="s">
        <v>4143</v>
      </c>
      <c r="B5339" t="s">
        <v>7096</v>
      </c>
      <c r="C5339" t="s">
        <v>4143</v>
      </c>
      <c r="D5339" t="s">
        <v>29754</v>
      </c>
      <c r="E5339" t="s">
        <v>10</v>
      </c>
      <c r="F5339" t="s">
        <v>10</v>
      </c>
      <c r="G5339" t="s">
        <v>11220</v>
      </c>
      <c r="H5339" t="s">
        <v>10</v>
      </c>
    </row>
    <row r="5340" spans="1:8" ht="15" customHeight="1" x14ac:dyDescent="0.25">
      <c r="A5340" t="s">
        <v>7100</v>
      </c>
      <c r="B5340" t="s">
        <v>7099</v>
      </c>
      <c r="C5340" t="s">
        <v>7100</v>
      </c>
      <c r="D5340" t="s">
        <v>38</v>
      </c>
      <c r="E5340" t="s">
        <v>10</v>
      </c>
      <c r="F5340" t="s">
        <v>10</v>
      </c>
      <c r="G5340" t="s">
        <v>11220</v>
      </c>
      <c r="H5340" t="s">
        <v>10</v>
      </c>
    </row>
    <row r="5341" spans="1:8" ht="15" customHeight="1" x14ac:dyDescent="0.25">
      <c r="A5341" t="s">
        <v>7094</v>
      </c>
      <c r="B5341" t="s">
        <v>7099</v>
      </c>
      <c r="C5341" t="s">
        <v>7094</v>
      </c>
      <c r="D5341" t="s">
        <v>38</v>
      </c>
      <c r="E5341" t="s">
        <v>10</v>
      </c>
      <c r="F5341" t="s">
        <v>14244</v>
      </c>
      <c r="G5341" t="s">
        <v>11220</v>
      </c>
      <c r="H5341" t="s">
        <v>10</v>
      </c>
    </row>
    <row r="5342" spans="1:8" ht="15" customHeight="1" x14ac:dyDescent="0.25">
      <c r="A5342" t="s">
        <v>5295</v>
      </c>
      <c r="B5342" t="s">
        <v>7099</v>
      </c>
      <c r="C5342" t="s">
        <v>5295</v>
      </c>
      <c r="D5342" t="s">
        <v>38</v>
      </c>
      <c r="E5342" t="s">
        <v>10</v>
      </c>
      <c r="F5342" t="s">
        <v>10</v>
      </c>
      <c r="G5342" t="s">
        <v>11220</v>
      </c>
      <c r="H5342" t="s">
        <v>10</v>
      </c>
    </row>
    <row r="5343" spans="1:8" ht="15" customHeight="1" x14ac:dyDescent="0.25">
      <c r="A5343" t="s">
        <v>7943</v>
      </c>
      <c r="B5343" t="s">
        <v>7099</v>
      </c>
      <c r="C5343" t="s">
        <v>7943</v>
      </c>
      <c r="D5343" t="s">
        <v>38</v>
      </c>
      <c r="E5343" t="s">
        <v>10</v>
      </c>
      <c r="F5343" t="s">
        <v>10</v>
      </c>
      <c r="G5343" t="s">
        <v>11220</v>
      </c>
      <c r="H5343" t="s">
        <v>10</v>
      </c>
    </row>
    <row r="5344" spans="1:8" ht="15" customHeight="1" x14ac:dyDescent="0.25">
      <c r="A5344" t="s">
        <v>5656</v>
      </c>
      <c r="B5344" t="s">
        <v>7099</v>
      </c>
      <c r="C5344" t="s">
        <v>5656</v>
      </c>
      <c r="D5344" t="s">
        <v>38</v>
      </c>
      <c r="E5344" t="s">
        <v>10</v>
      </c>
      <c r="F5344" t="s">
        <v>10</v>
      </c>
      <c r="G5344" t="s">
        <v>11220</v>
      </c>
      <c r="H5344" t="s">
        <v>10</v>
      </c>
    </row>
    <row r="5345" spans="1:8" ht="15" customHeight="1" x14ac:dyDescent="0.25">
      <c r="A5345" t="s">
        <v>3559</v>
      </c>
      <c r="B5345" t="s">
        <v>7099</v>
      </c>
      <c r="C5345" t="s">
        <v>3559</v>
      </c>
      <c r="D5345" t="s">
        <v>29755</v>
      </c>
      <c r="E5345" t="s">
        <v>10</v>
      </c>
      <c r="F5345" t="s">
        <v>10</v>
      </c>
      <c r="G5345" t="s">
        <v>11220</v>
      </c>
      <c r="H5345" t="s">
        <v>10</v>
      </c>
    </row>
    <row r="5346" spans="1:8" ht="15" customHeight="1" x14ac:dyDescent="0.25">
      <c r="A5346" t="s">
        <v>7155</v>
      </c>
      <c r="B5346" t="s">
        <v>7152</v>
      </c>
      <c r="C5346" t="s">
        <v>7155</v>
      </c>
      <c r="D5346" t="s">
        <v>38</v>
      </c>
      <c r="E5346" t="s">
        <v>10</v>
      </c>
      <c r="F5346" t="s">
        <v>10</v>
      </c>
      <c r="G5346" t="s">
        <v>11220</v>
      </c>
      <c r="H5346" t="s">
        <v>10</v>
      </c>
    </row>
    <row r="5347" spans="1:8" ht="15" customHeight="1" x14ac:dyDescent="0.25">
      <c r="A5347" t="s">
        <v>7158</v>
      </c>
      <c r="B5347" t="s">
        <v>7152</v>
      </c>
      <c r="C5347" t="s">
        <v>7158</v>
      </c>
      <c r="D5347" t="s">
        <v>38</v>
      </c>
      <c r="E5347" t="s">
        <v>10</v>
      </c>
      <c r="F5347" t="s">
        <v>10</v>
      </c>
      <c r="G5347" t="s">
        <v>11220</v>
      </c>
      <c r="H5347" t="s">
        <v>10</v>
      </c>
    </row>
    <row r="5348" spans="1:8" ht="15" customHeight="1" x14ac:dyDescent="0.25">
      <c r="A5348" t="s">
        <v>7132</v>
      </c>
      <c r="B5348" t="s">
        <v>7152</v>
      </c>
      <c r="C5348" t="s">
        <v>7132</v>
      </c>
      <c r="D5348" t="s">
        <v>38</v>
      </c>
      <c r="E5348" t="s">
        <v>10</v>
      </c>
      <c r="F5348" t="s">
        <v>10</v>
      </c>
      <c r="G5348" t="s">
        <v>11220</v>
      </c>
      <c r="H5348" t="s">
        <v>10</v>
      </c>
    </row>
    <row r="5349" spans="1:8" ht="15" customHeight="1" x14ac:dyDescent="0.25">
      <c r="A5349" t="s">
        <v>7135</v>
      </c>
      <c r="B5349" t="s">
        <v>7152</v>
      </c>
      <c r="C5349" t="s">
        <v>7135</v>
      </c>
      <c r="D5349" t="s">
        <v>38</v>
      </c>
      <c r="E5349" t="s">
        <v>10</v>
      </c>
      <c r="F5349" t="s">
        <v>10</v>
      </c>
      <c r="G5349" t="s">
        <v>11220</v>
      </c>
      <c r="H5349" t="s">
        <v>10</v>
      </c>
    </row>
    <row r="5350" spans="1:8" ht="15" customHeight="1" x14ac:dyDescent="0.25">
      <c r="A5350" t="s">
        <v>7138</v>
      </c>
      <c r="B5350" t="s">
        <v>7152</v>
      </c>
      <c r="C5350" t="s">
        <v>7138</v>
      </c>
      <c r="D5350" t="s">
        <v>38</v>
      </c>
      <c r="E5350" t="s">
        <v>10</v>
      </c>
      <c r="F5350" t="s">
        <v>10</v>
      </c>
      <c r="G5350" t="s">
        <v>11220</v>
      </c>
      <c r="H5350" t="s">
        <v>10</v>
      </c>
    </row>
    <row r="5351" spans="1:8" ht="15" customHeight="1" x14ac:dyDescent="0.25">
      <c r="A5351" t="s">
        <v>7160</v>
      </c>
      <c r="B5351" t="s">
        <v>7152</v>
      </c>
      <c r="C5351" t="s">
        <v>7160</v>
      </c>
      <c r="D5351" t="s">
        <v>38</v>
      </c>
      <c r="E5351" t="s">
        <v>10</v>
      </c>
      <c r="F5351" t="s">
        <v>10</v>
      </c>
      <c r="G5351" t="s">
        <v>11220</v>
      </c>
      <c r="H5351" t="s">
        <v>10</v>
      </c>
    </row>
    <row r="5352" spans="1:8" ht="15" customHeight="1" x14ac:dyDescent="0.25">
      <c r="A5352" t="s">
        <v>5773</v>
      </c>
      <c r="B5352" t="s">
        <v>7152</v>
      </c>
      <c r="C5352" t="s">
        <v>5773</v>
      </c>
      <c r="D5352" t="s">
        <v>38</v>
      </c>
      <c r="E5352" t="s">
        <v>10</v>
      </c>
      <c r="F5352" t="s">
        <v>10</v>
      </c>
      <c r="G5352" t="s">
        <v>11220</v>
      </c>
      <c r="H5352" t="s">
        <v>10</v>
      </c>
    </row>
    <row r="5353" spans="1:8" ht="15" customHeight="1" x14ac:dyDescent="0.25">
      <c r="A5353" t="s">
        <v>7141</v>
      </c>
      <c r="B5353" t="s">
        <v>7152</v>
      </c>
      <c r="C5353" t="s">
        <v>7141</v>
      </c>
      <c r="D5353" t="s">
        <v>38</v>
      </c>
      <c r="E5353" t="s">
        <v>10</v>
      </c>
      <c r="F5353" t="s">
        <v>10</v>
      </c>
      <c r="G5353" t="s">
        <v>11220</v>
      </c>
      <c r="H5353" t="s">
        <v>10</v>
      </c>
    </row>
    <row r="5354" spans="1:8" ht="15" customHeight="1" x14ac:dyDescent="0.25">
      <c r="A5354" t="s">
        <v>7170</v>
      </c>
      <c r="B5354" t="s">
        <v>7169</v>
      </c>
      <c r="C5354" t="s">
        <v>7170</v>
      </c>
      <c r="D5354" t="s">
        <v>38</v>
      </c>
      <c r="E5354" t="s">
        <v>10</v>
      </c>
      <c r="F5354" t="s">
        <v>10</v>
      </c>
      <c r="G5354" t="s">
        <v>11220</v>
      </c>
      <c r="H5354" t="s">
        <v>10</v>
      </c>
    </row>
    <row r="5355" spans="1:8" ht="15" customHeight="1" x14ac:dyDescent="0.25">
      <c r="A5355" t="s">
        <v>7173</v>
      </c>
      <c r="B5355" t="s">
        <v>7169</v>
      </c>
      <c r="C5355" t="s">
        <v>7173</v>
      </c>
      <c r="D5355" t="s">
        <v>38</v>
      </c>
      <c r="E5355" t="s">
        <v>10</v>
      </c>
      <c r="F5355" t="s">
        <v>10</v>
      </c>
      <c r="G5355" t="s">
        <v>11220</v>
      </c>
      <c r="H5355" t="s">
        <v>10</v>
      </c>
    </row>
    <row r="5356" spans="1:8" ht="15" customHeight="1" x14ac:dyDescent="0.25">
      <c r="A5356" t="s">
        <v>4339</v>
      </c>
      <c r="B5356" t="s">
        <v>7169</v>
      </c>
      <c r="C5356" t="s">
        <v>4339</v>
      </c>
      <c r="D5356" t="s">
        <v>29756</v>
      </c>
      <c r="E5356" t="s">
        <v>10</v>
      </c>
      <c r="F5356" t="s">
        <v>10</v>
      </c>
      <c r="G5356" t="s">
        <v>11220</v>
      </c>
      <c r="H5356" t="s">
        <v>10</v>
      </c>
    </row>
    <row r="5357" spans="1:8" ht="15" customHeight="1" x14ac:dyDescent="0.25">
      <c r="A5357" t="s">
        <v>8661</v>
      </c>
      <c r="B5357" t="s">
        <v>7169</v>
      </c>
      <c r="C5357" t="s">
        <v>8661</v>
      </c>
      <c r="D5357" t="s">
        <v>29757</v>
      </c>
      <c r="E5357" t="s">
        <v>10</v>
      </c>
      <c r="F5357" t="s">
        <v>10</v>
      </c>
      <c r="G5357" t="s">
        <v>11220</v>
      </c>
      <c r="H5357" t="s">
        <v>10</v>
      </c>
    </row>
    <row r="5358" spans="1:8" ht="15" customHeight="1" x14ac:dyDescent="0.25">
      <c r="A5358" t="s">
        <v>7175</v>
      </c>
      <c r="B5358" t="s">
        <v>7169</v>
      </c>
      <c r="C5358" t="s">
        <v>7175</v>
      </c>
      <c r="D5358" t="s">
        <v>38</v>
      </c>
      <c r="E5358" t="s">
        <v>10</v>
      </c>
      <c r="F5358" t="s">
        <v>10</v>
      </c>
      <c r="G5358" t="s">
        <v>11220</v>
      </c>
      <c r="H5358" t="s">
        <v>10</v>
      </c>
    </row>
    <row r="5359" spans="1:8" ht="15" customHeight="1" x14ac:dyDescent="0.25">
      <c r="A5359" t="s">
        <v>4129</v>
      </c>
      <c r="B5359" t="s">
        <v>7214</v>
      </c>
      <c r="C5359" t="s">
        <v>4129</v>
      </c>
      <c r="D5359" t="s">
        <v>38</v>
      </c>
      <c r="E5359" t="s">
        <v>10</v>
      </c>
      <c r="F5359" t="s">
        <v>14244</v>
      </c>
      <c r="G5359" t="s">
        <v>11220</v>
      </c>
      <c r="H5359" t="s">
        <v>10</v>
      </c>
    </row>
    <row r="5360" spans="1:8" ht="15" customHeight="1" x14ac:dyDescent="0.25">
      <c r="A5360" t="s">
        <v>4223</v>
      </c>
      <c r="B5360" t="s">
        <v>7214</v>
      </c>
      <c r="C5360" t="s">
        <v>4223</v>
      </c>
      <c r="D5360" t="s">
        <v>38</v>
      </c>
      <c r="E5360" t="s">
        <v>10</v>
      </c>
      <c r="F5360" t="s">
        <v>10</v>
      </c>
      <c r="G5360" t="s">
        <v>11220</v>
      </c>
      <c r="H5360" t="s">
        <v>10</v>
      </c>
    </row>
    <row r="5361" spans="1:8" ht="15" customHeight="1" x14ac:dyDescent="0.25">
      <c r="A5361" t="s">
        <v>7215</v>
      </c>
      <c r="B5361" t="s">
        <v>7214</v>
      </c>
      <c r="C5361" t="s">
        <v>7215</v>
      </c>
      <c r="D5361" t="s">
        <v>38</v>
      </c>
      <c r="E5361" t="s">
        <v>10</v>
      </c>
      <c r="F5361" t="s">
        <v>10</v>
      </c>
      <c r="G5361" t="s">
        <v>11220</v>
      </c>
      <c r="H5361" t="s">
        <v>10</v>
      </c>
    </row>
    <row r="5362" spans="1:8" ht="15" customHeight="1" x14ac:dyDescent="0.25">
      <c r="A5362" t="s">
        <v>8134</v>
      </c>
      <c r="B5362" t="s">
        <v>7214</v>
      </c>
      <c r="C5362" t="s">
        <v>8134</v>
      </c>
      <c r="D5362" t="s">
        <v>38</v>
      </c>
      <c r="E5362" t="s">
        <v>10</v>
      </c>
      <c r="F5362" t="s">
        <v>10</v>
      </c>
      <c r="G5362" t="s">
        <v>11220</v>
      </c>
      <c r="H5362" t="s">
        <v>10</v>
      </c>
    </row>
    <row r="5363" spans="1:8" ht="15" customHeight="1" x14ac:dyDescent="0.25">
      <c r="A5363" t="s">
        <v>6927</v>
      </c>
      <c r="B5363" t="s">
        <v>7214</v>
      </c>
      <c r="C5363" t="s">
        <v>6927</v>
      </c>
      <c r="D5363" t="s">
        <v>38</v>
      </c>
      <c r="E5363" t="s">
        <v>10</v>
      </c>
      <c r="F5363" t="s">
        <v>10</v>
      </c>
      <c r="G5363" t="s">
        <v>11220</v>
      </c>
      <c r="H5363" t="s">
        <v>10</v>
      </c>
    </row>
    <row r="5364" spans="1:8" ht="15" customHeight="1" x14ac:dyDescent="0.25">
      <c r="A5364" t="s">
        <v>4339</v>
      </c>
      <c r="B5364" t="s">
        <v>7214</v>
      </c>
      <c r="C5364" t="s">
        <v>4339</v>
      </c>
      <c r="D5364" t="s">
        <v>29229</v>
      </c>
      <c r="E5364" t="s">
        <v>10</v>
      </c>
      <c r="F5364" t="s">
        <v>10</v>
      </c>
      <c r="G5364" t="s">
        <v>11220</v>
      </c>
      <c r="H5364" t="s">
        <v>10</v>
      </c>
    </row>
    <row r="5365" spans="1:8" ht="15" customHeight="1" x14ac:dyDescent="0.25">
      <c r="A5365" t="s">
        <v>8661</v>
      </c>
      <c r="B5365" t="s">
        <v>7214</v>
      </c>
      <c r="C5365" t="s">
        <v>8661</v>
      </c>
      <c r="D5365" t="s">
        <v>29229</v>
      </c>
      <c r="E5365" t="s">
        <v>10</v>
      </c>
      <c r="F5365" t="s">
        <v>10</v>
      </c>
      <c r="G5365" t="s">
        <v>11220</v>
      </c>
      <c r="H5365" t="s">
        <v>10</v>
      </c>
    </row>
    <row r="5366" spans="1:8" ht="15" customHeight="1" x14ac:dyDescent="0.25">
      <c r="A5366" t="s">
        <v>3644</v>
      </c>
      <c r="B5366" t="s">
        <v>7214</v>
      </c>
      <c r="C5366" t="s">
        <v>3644</v>
      </c>
      <c r="D5366" t="s">
        <v>29229</v>
      </c>
      <c r="E5366" t="s">
        <v>10</v>
      </c>
      <c r="F5366" t="s">
        <v>10</v>
      </c>
      <c r="G5366" t="s">
        <v>11220</v>
      </c>
      <c r="H5366" t="s">
        <v>10</v>
      </c>
    </row>
    <row r="5367" spans="1:8" ht="15" customHeight="1" x14ac:dyDescent="0.25">
      <c r="A5367" t="s">
        <v>5367</v>
      </c>
      <c r="B5367" t="s">
        <v>7214</v>
      </c>
      <c r="C5367" t="s">
        <v>5367</v>
      </c>
      <c r="D5367" t="s">
        <v>38</v>
      </c>
      <c r="E5367" t="s">
        <v>10</v>
      </c>
      <c r="F5367" t="s">
        <v>10</v>
      </c>
      <c r="G5367" t="s">
        <v>11220</v>
      </c>
      <c r="H5367" t="s">
        <v>10</v>
      </c>
    </row>
    <row r="5368" spans="1:8" ht="15" customHeight="1" x14ac:dyDescent="0.25">
      <c r="A5368" t="s">
        <v>7217</v>
      </c>
      <c r="B5368" t="s">
        <v>7214</v>
      </c>
      <c r="C5368" t="s">
        <v>7217</v>
      </c>
      <c r="D5368" t="s">
        <v>38</v>
      </c>
      <c r="E5368" t="s">
        <v>10</v>
      </c>
      <c r="F5368" t="s">
        <v>14244</v>
      </c>
      <c r="G5368" t="s">
        <v>11220</v>
      </c>
      <c r="H5368" t="s">
        <v>10</v>
      </c>
    </row>
    <row r="5369" spans="1:8" ht="15" customHeight="1" x14ac:dyDescent="0.25">
      <c r="A5369" t="s">
        <v>7223</v>
      </c>
      <c r="B5369" t="s">
        <v>7214</v>
      </c>
      <c r="C5369" t="s">
        <v>7223</v>
      </c>
      <c r="D5369" t="s">
        <v>38</v>
      </c>
      <c r="E5369" t="s">
        <v>10</v>
      </c>
      <c r="F5369" t="s">
        <v>14244</v>
      </c>
      <c r="G5369" t="s">
        <v>11220</v>
      </c>
      <c r="H5369" t="s">
        <v>10</v>
      </c>
    </row>
    <row r="5370" spans="1:8" ht="15" customHeight="1" x14ac:dyDescent="0.25">
      <c r="A5370" t="s">
        <v>7220</v>
      </c>
      <c r="B5370" t="s">
        <v>7214</v>
      </c>
      <c r="C5370" t="s">
        <v>7220</v>
      </c>
      <c r="D5370" t="s">
        <v>38</v>
      </c>
      <c r="E5370" t="s">
        <v>10</v>
      </c>
      <c r="F5370" t="s">
        <v>10</v>
      </c>
      <c r="G5370" t="s">
        <v>11220</v>
      </c>
      <c r="H5370" t="s">
        <v>10</v>
      </c>
    </row>
    <row r="5371" spans="1:8" ht="15" customHeight="1" x14ac:dyDescent="0.25">
      <c r="A5371" t="s">
        <v>320</v>
      </c>
      <c r="B5371" t="s">
        <v>7214</v>
      </c>
      <c r="C5371" t="s">
        <v>320</v>
      </c>
      <c r="D5371" t="s">
        <v>38</v>
      </c>
      <c r="E5371" t="s">
        <v>10</v>
      </c>
      <c r="F5371" t="s">
        <v>14244</v>
      </c>
      <c r="G5371" t="s">
        <v>11220</v>
      </c>
      <c r="H5371" t="s">
        <v>10</v>
      </c>
    </row>
    <row r="5372" spans="1:8" ht="15" customHeight="1" x14ac:dyDescent="0.25">
      <c r="A5372" t="s">
        <v>1883</v>
      </c>
      <c r="B5372" t="s">
        <v>7219</v>
      </c>
      <c r="C5372" t="s">
        <v>1883</v>
      </c>
      <c r="D5372" t="s">
        <v>38</v>
      </c>
      <c r="E5372" t="s">
        <v>10</v>
      </c>
      <c r="F5372" t="s">
        <v>10</v>
      </c>
      <c r="G5372" t="s">
        <v>11220</v>
      </c>
      <c r="H5372" t="s">
        <v>10</v>
      </c>
    </row>
    <row r="5373" spans="1:8" ht="15" customHeight="1" x14ac:dyDescent="0.25">
      <c r="A5373" t="s">
        <v>1909</v>
      </c>
      <c r="B5373" t="s">
        <v>7219</v>
      </c>
      <c r="C5373" t="s">
        <v>1909</v>
      </c>
      <c r="D5373" t="s">
        <v>29758</v>
      </c>
      <c r="E5373" t="s">
        <v>10</v>
      </c>
      <c r="F5373" t="s">
        <v>10</v>
      </c>
      <c r="G5373" t="s">
        <v>11220</v>
      </c>
      <c r="H5373" t="s">
        <v>10</v>
      </c>
    </row>
    <row r="5374" spans="1:8" ht="15" customHeight="1" x14ac:dyDescent="0.25">
      <c r="A5374" t="s">
        <v>8096</v>
      </c>
      <c r="B5374" t="s">
        <v>7219</v>
      </c>
      <c r="C5374" t="s">
        <v>8096</v>
      </c>
      <c r="D5374" t="s">
        <v>29649</v>
      </c>
      <c r="E5374" t="s">
        <v>10</v>
      </c>
      <c r="F5374" t="s">
        <v>10</v>
      </c>
      <c r="G5374" t="s">
        <v>11220</v>
      </c>
      <c r="H5374" t="s">
        <v>10</v>
      </c>
    </row>
    <row r="5375" spans="1:8" ht="15" customHeight="1" x14ac:dyDescent="0.25">
      <c r="A5375" t="s">
        <v>2336</v>
      </c>
      <c r="B5375" t="s">
        <v>7222</v>
      </c>
      <c r="C5375" t="s">
        <v>2336</v>
      </c>
      <c r="D5375" t="s">
        <v>38</v>
      </c>
      <c r="E5375" t="s">
        <v>10</v>
      </c>
      <c r="F5375" t="s">
        <v>10</v>
      </c>
      <c r="G5375" t="s">
        <v>11220</v>
      </c>
      <c r="H5375" t="s">
        <v>10</v>
      </c>
    </row>
    <row r="5376" spans="1:8" ht="15" customHeight="1" x14ac:dyDescent="0.25">
      <c r="A5376" t="s">
        <v>4079</v>
      </c>
      <c r="B5376" t="s">
        <v>7222</v>
      </c>
      <c r="C5376" t="s">
        <v>4079</v>
      </c>
      <c r="D5376" t="s">
        <v>38</v>
      </c>
      <c r="E5376" t="s">
        <v>10</v>
      </c>
      <c r="F5376" t="s">
        <v>10</v>
      </c>
      <c r="G5376" t="s">
        <v>11220</v>
      </c>
      <c r="H5376" t="s">
        <v>10</v>
      </c>
    </row>
    <row r="5377" spans="1:8" ht="15" customHeight="1" x14ac:dyDescent="0.25">
      <c r="A5377" t="s">
        <v>1526</v>
      </c>
      <c r="B5377" t="s">
        <v>7225</v>
      </c>
      <c r="C5377" t="s">
        <v>1526</v>
      </c>
      <c r="D5377" t="s">
        <v>38</v>
      </c>
      <c r="E5377" t="s">
        <v>10</v>
      </c>
      <c r="F5377" t="s">
        <v>10</v>
      </c>
      <c r="G5377" t="s">
        <v>11220</v>
      </c>
      <c r="H5377" t="s">
        <v>10</v>
      </c>
    </row>
    <row r="5378" spans="1:8" ht="15" customHeight="1" x14ac:dyDescent="0.25">
      <c r="A5378" t="s">
        <v>2467</v>
      </c>
      <c r="B5378" t="s">
        <v>7225</v>
      </c>
      <c r="C5378" t="s">
        <v>2467</v>
      </c>
      <c r="D5378" t="s">
        <v>38</v>
      </c>
      <c r="E5378" t="s">
        <v>10</v>
      </c>
      <c r="F5378" t="s">
        <v>10</v>
      </c>
      <c r="G5378" t="s">
        <v>11220</v>
      </c>
      <c r="H5378" t="s">
        <v>10</v>
      </c>
    </row>
    <row r="5379" spans="1:8" ht="15" customHeight="1" x14ac:dyDescent="0.25">
      <c r="A5379" t="s">
        <v>2473</v>
      </c>
      <c r="B5379" t="s">
        <v>7225</v>
      </c>
      <c r="C5379" t="s">
        <v>2473</v>
      </c>
      <c r="D5379" t="s">
        <v>38</v>
      </c>
      <c r="E5379" t="s">
        <v>10</v>
      </c>
      <c r="F5379" t="s">
        <v>10</v>
      </c>
      <c r="G5379" t="s">
        <v>11220</v>
      </c>
      <c r="H5379" t="s">
        <v>10</v>
      </c>
    </row>
    <row r="5380" spans="1:8" ht="15" customHeight="1" x14ac:dyDescent="0.25">
      <c r="A5380" t="s">
        <v>2475</v>
      </c>
      <c r="B5380" t="s">
        <v>7225</v>
      </c>
      <c r="C5380" t="s">
        <v>2475</v>
      </c>
      <c r="D5380" t="s">
        <v>38</v>
      </c>
      <c r="E5380" t="s">
        <v>10</v>
      </c>
      <c r="F5380" t="s">
        <v>10</v>
      </c>
      <c r="G5380" t="s">
        <v>11220</v>
      </c>
      <c r="H5380" t="s">
        <v>10</v>
      </c>
    </row>
    <row r="5381" spans="1:8" ht="15" customHeight="1" x14ac:dyDescent="0.25">
      <c r="A5381" t="s">
        <v>6927</v>
      </c>
      <c r="B5381" t="s">
        <v>7225</v>
      </c>
      <c r="C5381" t="s">
        <v>6927</v>
      </c>
      <c r="D5381" t="s">
        <v>38</v>
      </c>
      <c r="E5381" t="s">
        <v>10</v>
      </c>
      <c r="F5381" t="s">
        <v>10</v>
      </c>
      <c r="G5381" t="s">
        <v>11220</v>
      </c>
      <c r="H5381" t="s">
        <v>10</v>
      </c>
    </row>
    <row r="5382" spans="1:8" ht="15" customHeight="1" x14ac:dyDescent="0.25">
      <c r="A5382" t="s">
        <v>8134</v>
      </c>
      <c r="B5382" t="s">
        <v>7225</v>
      </c>
      <c r="C5382" t="s">
        <v>8134</v>
      </c>
      <c r="D5382" t="s">
        <v>38</v>
      </c>
      <c r="E5382" t="s">
        <v>10</v>
      </c>
      <c r="F5382" t="s">
        <v>10</v>
      </c>
      <c r="G5382" t="s">
        <v>11220</v>
      </c>
      <c r="H5382" t="s">
        <v>10</v>
      </c>
    </row>
    <row r="5383" spans="1:8" ht="15" customHeight="1" x14ac:dyDescent="0.25">
      <c r="A5383" t="s">
        <v>4116</v>
      </c>
      <c r="B5383" t="s">
        <v>7225</v>
      </c>
      <c r="C5383" t="s">
        <v>4116</v>
      </c>
      <c r="D5383" t="s">
        <v>38</v>
      </c>
      <c r="E5383" t="s">
        <v>10</v>
      </c>
      <c r="F5383" t="s">
        <v>14244</v>
      </c>
      <c r="G5383" t="s">
        <v>11220</v>
      </c>
      <c r="H5383" t="s">
        <v>10</v>
      </c>
    </row>
    <row r="5384" spans="1:8" ht="15" customHeight="1" x14ac:dyDescent="0.25">
      <c r="A5384" t="s">
        <v>2738</v>
      </c>
      <c r="B5384" t="s">
        <v>7230</v>
      </c>
      <c r="C5384" t="s">
        <v>2738</v>
      </c>
      <c r="D5384" t="s">
        <v>38</v>
      </c>
      <c r="E5384" t="s">
        <v>10</v>
      </c>
      <c r="F5384" t="s">
        <v>10</v>
      </c>
      <c r="G5384" t="s">
        <v>11220</v>
      </c>
      <c r="H5384" t="s">
        <v>10</v>
      </c>
    </row>
    <row r="5385" spans="1:8" ht="15" customHeight="1" x14ac:dyDescent="0.25">
      <c r="A5385" t="s">
        <v>4765</v>
      </c>
      <c r="B5385" t="s">
        <v>7230</v>
      </c>
      <c r="C5385" t="s">
        <v>4765</v>
      </c>
      <c r="D5385" t="s">
        <v>29759</v>
      </c>
      <c r="E5385" t="s">
        <v>14244</v>
      </c>
      <c r="F5385" t="s">
        <v>10</v>
      </c>
      <c r="G5385" t="s">
        <v>11220</v>
      </c>
      <c r="H5385" t="s">
        <v>10</v>
      </c>
    </row>
    <row r="5386" spans="1:8" ht="15" customHeight="1" x14ac:dyDescent="0.25">
      <c r="A5386" t="s">
        <v>4664</v>
      </c>
      <c r="B5386" t="s">
        <v>7230</v>
      </c>
      <c r="C5386" t="s">
        <v>4664</v>
      </c>
      <c r="D5386" t="s">
        <v>29760</v>
      </c>
      <c r="E5386" t="s">
        <v>14244</v>
      </c>
      <c r="F5386" t="s">
        <v>10</v>
      </c>
      <c r="G5386" t="s">
        <v>11220</v>
      </c>
      <c r="H5386" t="s">
        <v>10</v>
      </c>
    </row>
    <row r="5387" spans="1:8" ht="15" customHeight="1" x14ac:dyDescent="0.25">
      <c r="A5387" t="s">
        <v>2730</v>
      </c>
      <c r="B5387" t="s">
        <v>7230</v>
      </c>
      <c r="C5387" t="s">
        <v>2730</v>
      </c>
      <c r="D5387" t="s">
        <v>38</v>
      </c>
      <c r="E5387" t="s">
        <v>10</v>
      </c>
      <c r="F5387" t="s">
        <v>10</v>
      </c>
      <c r="G5387" t="s">
        <v>11220</v>
      </c>
      <c r="H5387" t="s">
        <v>10</v>
      </c>
    </row>
    <row r="5388" spans="1:8" ht="15" customHeight="1" x14ac:dyDescent="0.25">
      <c r="A5388" t="s">
        <v>7244</v>
      </c>
      <c r="B5388" t="s">
        <v>7243</v>
      </c>
      <c r="C5388" t="s">
        <v>7244</v>
      </c>
      <c r="D5388" t="s">
        <v>38</v>
      </c>
      <c r="E5388" t="s">
        <v>10</v>
      </c>
      <c r="F5388" t="s">
        <v>10</v>
      </c>
      <c r="G5388" t="s">
        <v>11220</v>
      </c>
      <c r="H5388" t="s">
        <v>10</v>
      </c>
    </row>
    <row r="5389" spans="1:8" ht="15" customHeight="1" x14ac:dyDescent="0.25">
      <c r="A5389" t="s">
        <v>7246</v>
      </c>
      <c r="B5389" t="s">
        <v>7243</v>
      </c>
      <c r="C5389" t="s">
        <v>7246</v>
      </c>
      <c r="D5389" t="s">
        <v>38</v>
      </c>
      <c r="E5389" t="s">
        <v>10</v>
      </c>
      <c r="F5389" t="s">
        <v>10</v>
      </c>
      <c r="G5389" t="s">
        <v>11220</v>
      </c>
      <c r="H5389" t="s">
        <v>10</v>
      </c>
    </row>
    <row r="5390" spans="1:8" ht="15" customHeight="1" x14ac:dyDescent="0.25">
      <c r="A5390" t="s">
        <v>6121</v>
      </c>
      <c r="B5390" t="s">
        <v>7243</v>
      </c>
      <c r="C5390" t="s">
        <v>6121</v>
      </c>
      <c r="D5390" t="s">
        <v>38</v>
      </c>
      <c r="E5390" t="s">
        <v>10</v>
      </c>
      <c r="F5390" t="s">
        <v>10</v>
      </c>
      <c r="G5390" t="s">
        <v>11220</v>
      </c>
      <c r="H5390" t="s">
        <v>10</v>
      </c>
    </row>
    <row r="5391" spans="1:8" ht="15" customHeight="1" x14ac:dyDescent="0.25">
      <c r="A5391" t="s">
        <v>7248</v>
      </c>
      <c r="B5391" t="s">
        <v>7243</v>
      </c>
      <c r="C5391" t="s">
        <v>7248</v>
      </c>
      <c r="D5391" t="s">
        <v>38</v>
      </c>
      <c r="E5391" t="s">
        <v>14244</v>
      </c>
      <c r="F5391" t="s">
        <v>10</v>
      </c>
      <c r="G5391" t="s">
        <v>11220</v>
      </c>
      <c r="H5391" t="s">
        <v>10</v>
      </c>
    </row>
    <row r="5392" spans="1:8" ht="15" customHeight="1" x14ac:dyDescent="0.25">
      <c r="A5392" t="s">
        <v>4788</v>
      </c>
      <c r="B5392" t="s">
        <v>7243</v>
      </c>
      <c r="C5392" t="s">
        <v>4788</v>
      </c>
      <c r="D5392" t="s">
        <v>29761</v>
      </c>
      <c r="E5392" t="s">
        <v>10</v>
      </c>
      <c r="F5392" t="s">
        <v>14244</v>
      </c>
      <c r="G5392" t="s">
        <v>11220</v>
      </c>
      <c r="H5392" t="s">
        <v>10</v>
      </c>
    </row>
    <row r="5393" spans="1:8" ht="15" customHeight="1" x14ac:dyDescent="0.25">
      <c r="A5393" t="s">
        <v>7251</v>
      </c>
      <c r="B5393" t="s">
        <v>7243</v>
      </c>
      <c r="C5393" t="s">
        <v>7251</v>
      </c>
      <c r="D5393" t="s">
        <v>38</v>
      </c>
      <c r="E5393" t="s">
        <v>10</v>
      </c>
      <c r="F5393" t="s">
        <v>10</v>
      </c>
      <c r="G5393" t="s">
        <v>11220</v>
      </c>
      <c r="H5393" t="s">
        <v>10</v>
      </c>
    </row>
    <row r="5394" spans="1:8" ht="15" customHeight="1" x14ac:dyDescent="0.25">
      <c r="A5394" t="s">
        <v>462</v>
      </c>
      <c r="B5394" t="s">
        <v>7243</v>
      </c>
      <c r="C5394" t="s">
        <v>462</v>
      </c>
      <c r="D5394" t="s">
        <v>38</v>
      </c>
      <c r="E5394" t="s">
        <v>10</v>
      </c>
      <c r="F5394" t="s">
        <v>10</v>
      </c>
      <c r="G5394" t="s">
        <v>11220</v>
      </c>
      <c r="H5394" t="s">
        <v>10</v>
      </c>
    </row>
    <row r="5395" spans="1:8" ht="15" customHeight="1" x14ac:dyDescent="0.25">
      <c r="A5395" t="s">
        <v>929</v>
      </c>
      <c r="B5395" t="s">
        <v>7276</v>
      </c>
      <c r="C5395" t="s">
        <v>929</v>
      </c>
      <c r="D5395" t="s">
        <v>29762</v>
      </c>
      <c r="E5395" t="s">
        <v>10</v>
      </c>
      <c r="F5395" t="s">
        <v>10</v>
      </c>
      <c r="G5395" t="s">
        <v>11220</v>
      </c>
      <c r="H5395" t="s">
        <v>10</v>
      </c>
    </row>
    <row r="5396" spans="1:8" ht="15" customHeight="1" x14ac:dyDescent="0.25">
      <c r="A5396" t="s">
        <v>3800</v>
      </c>
      <c r="B5396" t="s">
        <v>7276</v>
      </c>
      <c r="C5396" t="s">
        <v>3800</v>
      </c>
      <c r="D5396" t="s">
        <v>29763</v>
      </c>
      <c r="E5396" t="s">
        <v>10</v>
      </c>
      <c r="F5396" t="s">
        <v>10</v>
      </c>
      <c r="G5396" t="s">
        <v>11220</v>
      </c>
      <c r="H5396" t="s">
        <v>10</v>
      </c>
    </row>
    <row r="5397" spans="1:8" ht="15" customHeight="1" x14ac:dyDescent="0.25">
      <c r="A5397" t="s">
        <v>8646</v>
      </c>
      <c r="B5397" t="s">
        <v>7276</v>
      </c>
      <c r="C5397" t="s">
        <v>8646</v>
      </c>
      <c r="D5397" t="s">
        <v>38</v>
      </c>
      <c r="E5397" t="s">
        <v>10</v>
      </c>
      <c r="F5397" t="s">
        <v>10</v>
      </c>
      <c r="G5397" t="s">
        <v>11220</v>
      </c>
      <c r="H5397" t="s">
        <v>10</v>
      </c>
    </row>
    <row r="5398" spans="1:8" ht="15" customHeight="1" x14ac:dyDescent="0.25">
      <c r="A5398" t="s">
        <v>4361</v>
      </c>
      <c r="B5398" t="s">
        <v>7276</v>
      </c>
      <c r="C5398" t="s">
        <v>4361</v>
      </c>
      <c r="D5398" t="s">
        <v>29764</v>
      </c>
      <c r="E5398" t="s">
        <v>10</v>
      </c>
      <c r="F5398" t="s">
        <v>10</v>
      </c>
      <c r="G5398" t="s">
        <v>11220</v>
      </c>
      <c r="H5398" t="s">
        <v>10</v>
      </c>
    </row>
    <row r="5399" spans="1:8" ht="15" customHeight="1" x14ac:dyDescent="0.25">
      <c r="A5399" t="s">
        <v>509</v>
      </c>
      <c r="B5399" t="s">
        <v>7276</v>
      </c>
      <c r="C5399" t="s">
        <v>509</v>
      </c>
      <c r="D5399" t="s">
        <v>29765</v>
      </c>
      <c r="E5399" t="s">
        <v>10</v>
      </c>
      <c r="F5399" t="s">
        <v>10</v>
      </c>
      <c r="G5399" t="s">
        <v>11220</v>
      </c>
      <c r="H5399" t="s">
        <v>10</v>
      </c>
    </row>
    <row r="5400" spans="1:8" ht="15" customHeight="1" x14ac:dyDescent="0.25">
      <c r="A5400" t="s">
        <v>3828</v>
      </c>
      <c r="B5400" t="s">
        <v>7276</v>
      </c>
      <c r="C5400" t="s">
        <v>3828</v>
      </c>
      <c r="D5400" t="s">
        <v>38</v>
      </c>
      <c r="E5400" t="s">
        <v>10</v>
      </c>
      <c r="F5400" t="s">
        <v>10</v>
      </c>
      <c r="G5400" t="s">
        <v>11220</v>
      </c>
      <c r="H5400" t="s">
        <v>10</v>
      </c>
    </row>
    <row r="5401" spans="1:8" ht="15" customHeight="1" x14ac:dyDescent="0.25">
      <c r="A5401" t="s">
        <v>5568</v>
      </c>
      <c r="B5401" t="s">
        <v>7276</v>
      </c>
      <c r="C5401" t="s">
        <v>5568</v>
      </c>
      <c r="D5401" t="s">
        <v>29766</v>
      </c>
      <c r="E5401" t="s">
        <v>10</v>
      </c>
      <c r="F5401" t="s">
        <v>10</v>
      </c>
      <c r="G5401" t="s">
        <v>11220</v>
      </c>
      <c r="H5401" t="s">
        <v>10</v>
      </c>
    </row>
    <row r="5402" spans="1:8" ht="15" customHeight="1" x14ac:dyDescent="0.25">
      <c r="A5402" t="s">
        <v>7289</v>
      </c>
      <c r="B5402" t="s">
        <v>7294</v>
      </c>
      <c r="C5402" t="s">
        <v>7289</v>
      </c>
      <c r="D5402" t="s">
        <v>38</v>
      </c>
      <c r="E5402" t="s">
        <v>14244</v>
      </c>
      <c r="F5402" t="s">
        <v>10</v>
      </c>
      <c r="G5402" t="s">
        <v>11220</v>
      </c>
      <c r="H5402" t="s">
        <v>10</v>
      </c>
    </row>
    <row r="5403" spans="1:8" ht="15" customHeight="1" x14ac:dyDescent="0.25">
      <c r="A5403" t="s">
        <v>7287</v>
      </c>
      <c r="B5403" t="s">
        <v>7294</v>
      </c>
      <c r="C5403" t="s">
        <v>7287</v>
      </c>
      <c r="D5403" t="s">
        <v>38</v>
      </c>
      <c r="E5403" t="s">
        <v>14244</v>
      </c>
      <c r="F5403" t="s">
        <v>10</v>
      </c>
      <c r="G5403" t="s">
        <v>11220</v>
      </c>
      <c r="H5403" t="s">
        <v>10</v>
      </c>
    </row>
    <row r="5404" spans="1:8" ht="15" customHeight="1" x14ac:dyDescent="0.25">
      <c r="A5404" t="s">
        <v>7344</v>
      </c>
      <c r="B5404" t="s">
        <v>7343</v>
      </c>
      <c r="C5404" t="s">
        <v>7344</v>
      </c>
      <c r="D5404" t="s">
        <v>38</v>
      </c>
      <c r="E5404" t="s">
        <v>10</v>
      </c>
      <c r="F5404" t="s">
        <v>10</v>
      </c>
      <c r="G5404" t="s">
        <v>11220</v>
      </c>
      <c r="H5404" t="s">
        <v>10</v>
      </c>
    </row>
    <row r="5405" spans="1:8" ht="15" customHeight="1" x14ac:dyDescent="0.25">
      <c r="A5405" t="s">
        <v>7339</v>
      </c>
      <c r="B5405" t="s">
        <v>7343</v>
      </c>
      <c r="C5405" t="s">
        <v>7339</v>
      </c>
      <c r="D5405" t="s">
        <v>38</v>
      </c>
      <c r="E5405" t="s">
        <v>10</v>
      </c>
      <c r="F5405" t="s">
        <v>10</v>
      </c>
      <c r="G5405" t="s">
        <v>11220</v>
      </c>
      <c r="H5405" t="s">
        <v>10</v>
      </c>
    </row>
    <row r="5406" spans="1:8" ht="15" customHeight="1" x14ac:dyDescent="0.25">
      <c r="A5406" t="s">
        <v>7071</v>
      </c>
      <c r="B5406" t="s">
        <v>7343</v>
      </c>
      <c r="C5406" t="s">
        <v>7071</v>
      </c>
      <c r="D5406" t="s">
        <v>38</v>
      </c>
      <c r="E5406" t="s">
        <v>10</v>
      </c>
      <c r="F5406" t="s">
        <v>10</v>
      </c>
      <c r="G5406" t="s">
        <v>11220</v>
      </c>
      <c r="H5406" t="s">
        <v>10</v>
      </c>
    </row>
    <row r="5407" spans="1:8" ht="15" customHeight="1" x14ac:dyDescent="0.25">
      <c r="A5407" t="s">
        <v>4527</v>
      </c>
      <c r="B5407" t="s">
        <v>7349</v>
      </c>
      <c r="C5407" t="s">
        <v>4527</v>
      </c>
      <c r="D5407" t="s">
        <v>38</v>
      </c>
      <c r="E5407" t="s">
        <v>10</v>
      </c>
      <c r="F5407" t="s">
        <v>10</v>
      </c>
      <c r="G5407" t="s">
        <v>11220</v>
      </c>
      <c r="H5407" t="s">
        <v>10</v>
      </c>
    </row>
    <row r="5408" spans="1:8" ht="15" customHeight="1" x14ac:dyDescent="0.25">
      <c r="A5408" t="s">
        <v>2928</v>
      </c>
      <c r="B5408" t="s">
        <v>7349</v>
      </c>
      <c r="C5408" t="s">
        <v>2928</v>
      </c>
      <c r="D5408" t="s">
        <v>38</v>
      </c>
      <c r="E5408" t="s">
        <v>10</v>
      </c>
      <c r="F5408" t="s">
        <v>10</v>
      </c>
      <c r="G5408" t="s">
        <v>11220</v>
      </c>
      <c r="H5408" t="s">
        <v>10</v>
      </c>
    </row>
    <row r="5409" spans="1:8" ht="15" customHeight="1" x14ac:dyDescent="0.25">
      <c r="A5409" t="s">
        <v>2935</v>
      </c>
      <c r="B5409" t="s">
        <v>7349</v>
      </c>
      <c r="C5409" t="s">
        <v>2935</v>
      </c>
      <c r="D5409" t="s">
        <v>38</v>
      </c>
      <c r="E5409" t="s">
        <v>10</v>
      </c>
      <c r="F5409" t="s">
        <v>10</v>
      </c>
      <c r="G5409" t="s">
        <v>11220</v>
      </c>
      <c r="H5409" t="s">
        <v>10</v>
      </c>
    </row>
    <row r="5410" spans="1:8" ht="15" customHeight="1" x14ac:dyDescent="0.25">
      <c r="A5410" t="s">
        <v>2930</v>
      </c>
      <c r="B5410" t="s">
        <v>7349</v>
      </c>
      <c r="C5410" t="s">
        <v>2930</v>
      </c>
      <c r="D5410" t="s">
        <v>38</v>
      </c>
      <c r="E5410" t="s">
        <v>10</v>
      </c>
      <c r="F5410" t="s">
        <v>10</v>
      </c>
      <c r="G5410" t="s">
        <v>11220</v>
      </c>
      <c r="H5410" t="s">
        <v>10</v>
      </c>
    </row>
    <row r="5411" spans="1:8" ht="15" customHeight="1" x14ac:dyDescent="0.25">
      <c r="A5411" t="s">
        <v>2933</v>
      </c>
      <c r="B5411" t="s">
        <v>7349</v>
      </c>
      <c r="C5411" t="s">
        <v>2933</v>
      </c>
      <c r="D5411" t="s">
        <v>38</v>
      </c>
      <c r="E5411" t="s">
        <v>10</v>
      </c>
      <c r="F5411" t="s">
        <v>10</v>
      </c>
      <c r="G5411" t="s">
        <v>11220</v>
      </c>
      <c r="H5411" t="s">
        <v>10</v>
      </c>
    </row>
    <row r="5412" spans="1:8" ht="15" customHeight="1" x14ac:dyDescent="0.25">
      <c r="A5412" t="s">
        <v>2937</v>
      </c>
      <c r="B5412" t="s">
        <v>7349</v>
      </c>
      <c r="C5412" t="s">
        <v>2937</v>
      </c>
      <c r="D5412" t="s">
        <v>38</v>
      </c>
      <c r="E5412" t="s">
        <v>10</v>
      </c>
      <c r="F5412" t="s">
        <v>10</v>
      </c>
      <c r="G5412" t="s">
        <v>11220</v>
      </c>
      <c r="H5412" t="s">
        <v>10</v>
      </c>
    </row>
    <row r="5413" spans="1:8" ht="15" customHeight="1" x14ac:dyDescent="0.25">
      <c r="A5413" t="s">
        <v>5038</v>
      </c>
      <c r="B5413" t="s">
        <v>7349</v>
      </c>
      <c r="C5413" t="s">
        <v>5038</v>
      </c>
      <c r="D5413" t="s">
        <v>38</v>
      </c>
      <c r="E5413" t="s">
        <v>10</v>
      </c>
      <c r="F5413" t="s">
        <v>10</v>
      </c>
      <c r="G5413" t="s">
        <v>11220</v>
      </c>
      <c r="H5413" t="s">
        <v>10</v>
      </c>
    </row>
    <row r="5414" spans="1:8" ht="15" customHeight="1" x14ac:dyDescent="0.25">
      <c r="A5414" t="s">
        <v>7000</v>
      </c>
      <c r="B5414" t="s">
        <v>7349</v>
      </c>
      <c r="C5414" t="s">
        <v>7000</v>
      </c>
      <c r="D5414" t="s">
        <v>38</v>
      </c>
      <c r="E5414" t="s">
        <v>10</v>
      </c>
      <c r="F5414" t="s">
        <v>10</v>
      </c>
      <c r="G5414" t="s">
        <v>11220</v>
      </c>
      <c r="H5414" t="s">
        <v>10</v>
      </c>
    </row>
    <row r="5415" spans="1:8" ht="15" customHeight="1" x14ac:dyDescent="0.25">
      <c r="A5415" t="s">
        <v>7006</v>
      </c>
      <c r="B5415" t="s">
        <v>7349</v>
      </c>
      <c r="C5415" t="s">
        <v>7006</v>
      </c>
      <c r="D5415" t="s">
        <v>38</v>
      </c>
      <c r="E5415" t="s">
        <v>10</v>
      </c>
      <c r="F5415" t="s">
        <v>10</v>
      </c>
      <c r="G5415" t="s">
        <v>11220</v>
      </c>
      <c r="H5415" t="s">
        <v>10</v>
      </c>
    </row>
    <row r="5416" spans="1:8" ht="15" customHeight="1" x14ac:dyDescent="0.25">
      <c r="A5416" t="s">
        <v>7632</v>
      </c>
      <c r="B5416" t="s">
        <v>7349</v>
      </c>
      <c r="C5416" t="s">
        <v>7632</v>
      </c>
      <c r="D5416" t="s">
        <v>38</v>
      </c>
      <c r="E5416" t="s">
        <v>10</v>
      </c>
      <c r="F5416" t="s">
        <v>10</v>
      </c>
      <c r="G5416" t="s">
        <v>11220</v>
      </c>
      <c r="H5416" t="s">
        <v>10</v>
      </c>
    </row>
    <row r="5417" spans="1:8" ht="15" customHeight="1" x14ac:dyDescent="0.25">
      <c r="A5417" t="s">
        <v>8180</v>
      </c>
      <c r="B5417" t="s">
        <v>7349</v>
      </c>
      <c r="C5417" t="s">
        <v>8180</v>
      </c>
      <c r="D5417" t="s">
        <v>38</v>
      </c>
      <c r="E5417" t="s">
        <v>10</v>
      </c>
      <c r="F5417" t="s">
        <v>10</v>
      </c>
      <c r="G5417" t="s">
        <v>11220</v>
      </c>
      <c r="H5417" t="s">
        <v>10</v>
      </c>
    </row>
    <row r="5418" spans="1:8" ht="15" customHeight="1" x14ac:dyDescent="0.25">
      <c r="A5418" t="s">
        <v>8182</v>
      </c>
      <c r="B5418" t="s">
        <v>7349</v>
      </c>
      <c r="C5418" t="s">
        <v>8182</v>
      </c>
      <c r="D5418" t="s">
        <v>38</v>
      </c>
      <c r="E5418" t="s">
        <v>10</v>
      </c>
      <c r="F5418" t="s">
        <v>10</v>
      </c>
      <c r="G5418" t="s">
        <v>11220</v>
      </c>
      <c r="H5418" t="s">
        <v>10</v>
      </c>
    </row>
    <row r="5419" spans="1:8" ht="15" customHeight="1" x14ac:dyDescent="0.25">
      <c r="A5419" t="s">
        <v>8198</v>
      </c>
      <c r="B5419" t="s">
        <v>7349</v>
      </c>
      <c r="C5419" t="s">
        <v>8198</v>
      </c>
      <c r="D5419" t="s">
        <v>38</v>
      </c>
      <c r="E5419" t="s">
        <v>10</v>
      </c>
      <c r="F5419" t="s">
        <v>10</v>
      </c>
      <c r="G5419" t="s">
        <v>11220</v>
      </c>
      <c r="H5419" t="s">
        <v>10</v>
      </c>
    </row>
    <row r="5420" spans="1:8" ht="15" customHeight="1" x14ac:dyDescent="0.25">
      <c r="A5420" t="s">
        <v>8200</v>
      </c>
      <c r="B5420" t="s">
        <v>7349</v>
      </c>
      <c r="C5420" t="s">
        <v>8200</v>
      </c>
      <c r="D5420" t="s">
        <v>38</v>
      </c>
      <c r="E5420" t="s">
        <v>10</v>
      </c>
      <c r="F5420" t="s">
        <v>10</v>
      </c>
      <c r="G5420" t="s">
        <v>11220</v>
      </c>
      <c r="H5420" t="s">
        <v>10</v>
      </c>
    </row>
    <row r="5421" spans="1:8" ht="15" customHeight="1" x14ac:dyDescent="0.25">
      <c r="A5421" t="s">
        <v>4788</v>
      </c>
      <c r="B5421" t="s">
        <v>7349</v>
      </c>
      <c r="C5421" t="s">
        <v>4788</v>
      </c>
      <c r="D5421" t="s">
        <v>38</v>
      </c>
      <c r="E5421" t="s">
        <v>10</v>
      </c>
      <c r="F5421" t="s">
        <v>10</v>
      </c>
      <c r="G5421" t="s">
        <v>11220</v>
      </c>
      <c r="H5421" t="s">
        <v>10</v>
      </c>
    </row>
    <row r="5422" spans="1:8" ht="15" customHeight="1" x14ac:dyDescent="0.25">
      <c r="A5422" t="s">
        <v>5488</v>
      </c>
      <c r="B5422" t="s">
        <v>7349</v>
      </c>
      <c r="C5422" t="s">
        <v>5488</v>
      </c>
      <c r="D5422" t="s">
        <v>29767</v>
      </c>
      <c r="E5422" t="s">
        <v>10</v>
      </c>
      <c r="F5422" t="s">
        <v>10</v>
      </c>
      <c r="G5422" t="s">
        <v>11220</v>
      </c>
      <c r="H5422" t="s">
        <v>10</v>
      </c>
    </row>
    <row r="5423" spans="1:8" ht="15" customHeight="1" x14ac:dyDescent="0.25">
      <c r="A5423" t="s">
        <v>5490</v>
      </c>
      <c r="B5423" t="s">
        <v>7349</v>
      </c>
      <c r="C5423" t="s">
        <v>5490</v>
      </c>
      <c r="D5423" t="s">
        <v>29767</v>
      </c>
      <c r="E5423" t="s">
        <v>10</v>
      </c>
      <c r="F5423" t="s">
        <v>10</v>
      </c>
      <c r="G5423" t="s">
        <v>11220</v>
      </c>
      <c r="H5423" t="s">
        <v>10</v>
      </c>
    </row>
    <row r="5424" spans="1:8" ht="15" customHeight="1" x14ac:dyDescent="0.25">
      <c r="A5424" t="s">
        <v>2010</v>
      </c>
      <c r="B5424" t="s">
        <v>7373</v>
      </c>
      <c r="C5424" t="s">
        <v>2010</v>
      </c>
      <c r="D5424" t="s">
        <v>38</v>
      </c>
      <c r="E5424" t="s">
        <v>14244</v>
      </c>
      <c r="F5424" t="s">
        <v>10</v>
      </c>
      <c r="G5424" t="s">
        <v>11220</v>
      </c>
      <c r="H5424" t="s">
        <v>10</v>
      </c>
    </row>
    <row r="5425" spans="1:8" ht="15" customHeight="1" x14ac:dyDescent="0.25">
      <c r="A5425" t="s">
        <v>1065</v>
      </c>
      <c r="B5425" t="s">
        <v>7373</v>
      </c>
      <c r="C5425" t="s">
        <v>1065</v>
      </c>
      <c r="D5425" t="s">
        <v>29768</v>
      </c>
      <c r="E5425" t="s">
        <v>10</v>
      </c>
      <c r="F5425" t="s">
        <v>10</v>
      </c>
      <c r="G5425" t="s">
        <v>11220</v>
      </c>
      <c r="H5425" t="s">
        <v>10</v>
      </c>
    </row>
    <row r="5426" spans="1:8" ht="15" customHeight="1" x14ac:dyDescent="0.25">
      <c r="A5426" t="s">
        <v>4788</v>
      </c>
      <c r="B5426" t="s">
        <v>7378</v>
      </c>
      <c r="C5426" t="s">
        <v>4788</v>
      </c>
      <c r="D5426" t="s">
        <v>29769</v>
      </c>
      <c r="E5426" t="s">
        <v>10</v>
      </c>
      <c r="F5426" t="s">
        <v>10</v>
      </c>
      <c r="G5426" t="s">
        <v>11220</v>
      </c>
      <c r="H5426" t="s">
        <v>10</v>
      </c>
    </row>
    <row r="5427" spans="1:8" ht="15" customHeight="1" x14ac:dyDescent="0.25">
      <c r="A5427" t="s">
        <v>5447</v>
      </c>
      <c r="B5427" t="s">
        <v>7378</v>
      </c>
      <c r="C5427" t="s">
        <v>5447</v>
      </c>
      <c r="D5427" t="s">
        <v>38</v>
      </c>
      <c r="E5427" t="s">
        <v>10</v>
      </c>
      <c r="F5427" t="s">
        <v>10</v>
      </c>
      <c r="G5427" t="s">
        <v>11220</v>
      </c>
      <c r="H5427" t="s">
        <v>10</v>
      </c>
    </row>
    <row r="5428" spans="1:8" ht="15" customHeight="1" x14ac:dyDescent="0.25">
      <c r="A5428" t="s">
        <v>7381</v>
      </c>
      <c r="B5428" t="s">
        <v>7378</v>
      </c>
      <c r="C5428" t="s">
        <v>7381</v>
      </c>
      <c r="D5428" t="s">
        <v>38</v>
      </c>
      <c r="E5428" t="s">
        <v>10</v>
      </c>
      <c r="F5428" t="s">
        <v>10</v>
      </c>
      <c r="G5428" t="s">
        <v>11220</v>
      </c>
      <c r="H5428" t="s">
        <v>10</v>
      </c>
    </row>
    <row r="5429" spans="1:8" ht="15" customHeight="1" x14ac:dyDescent="0.25">
      <c r="A5429" t="s">
        <v>2373</v>
      </c>
      <c r="B5429" t="s">
        <v>7378</v>
      </c>
      <c r="C5429" t="s">
        <v>2373</v>
      </c>
      <c r="D5429" t="s">
        <v>38</v>
      </c>
      <c r="E5429" t="s">
        <v>10</v>
      </c>
      <c r="F5429" t="s">
        <v>10</v>
      </c>
      <c r="G5429" t="s">
        <v>11220</v>
      </c>
      <c r="H5429" t="s">
        <v>10</v>
      </c>
    </row>
    <row r="5430" spans="1:8" ht="15" customHeight="1" x14ac:dyDescent="0.25">
      <c r="A5430" t="s">
        <v>927</v>
      </c>
      <c r="B5430" t="s">
        <v>7378</v>
      </c>
      <c r="C5430" t="s">
        <v>927</v>
      </c>
      <c r="D5430" t="s">
        <v>38</v>
      </c>
      <c r="E5430" t="s">
        <v>10</v>
      </c>
      <c r="F5430" t="s">
        <v>10</v>
      </c>
      <c r="G5430" t="s">
        <v>11220</v>
      </c>
      <c r="H5430" t="s">
        <v>10</v>
      </c>
    </row>
    <row r="5431" spans="1:8" ht="15" customHeight="1" x14ac:dyDescent="0.25">
      <c r="A5431" t="s">
        <v>7386</v>
      </c>
      <c r="B5431" t="s">
        <v>7385</v>
      </c>
      <c r="C5431" t="s">
        <v>7386</v>
      </c>
      <c r="D5431" t="s">
        <v>38</v>
      </c>
      <c r="E5431" t="s">
        <v>10</v>
      </c>
      <c r="F5431" t="s">
        <v>10</v>
      </c>
      <c r="G5431" t="s">
        <v>11220</v>
      </c>
      <c r="H5431" t="s">
        <v>10</v>
      </c>
    </row>
    <row r="5432" spans="1:8" ht="15" customHeight="1" x14ac:dyDescent="0.25">
      <c r="A5432" t="s">
        <v>509</v>
      </c>
      <c r="B5432" t="s">
        <v>7385</v>
      </c>
      <c r="C5432" t="s">
        <v>509</v>
      </c>
      <c r="D5432" t="s">
        <v>29770</v>
      </c>
      <c r="E5432" t="s">
        <v>14244</v>
      </c>
      <c r="F5432" t="s">
        <v>10</v>
      </c>
      <c r="G5432" t="s">
        <v>11220</v>
      </c>
      <c r="H5432" t="s">
        <v>10</v>
      </c>
    </row>
    <row r="5433" spans="1:8" ht="15" customHeight="1" x14ac:dyDescent="0.25">
      <c r="A5433" t="s">
        <v>7379</v>
      </c>
      <c r="B5433" t="s">
        <v>7385</v>
      </c>
      <c r="C5433" t="s">
        <v>7379</v>
      </c>
      <c r="D5433" t="s">
        <v>38</v>
      </c>
      <c r="E5433" t="s">
        <v>10</v>
      </c>
      <c r="F5433" t="s">
        <v>10</v>
      </c>
      <c r="G5433" t="s">
        <v>11220</v>
      </c>
      <c r="H5433" t="s">
        <v>10</v>
      </c>
    </row>
    <row r="5434" spans="1:8" ht="15" customHeight="1" x14ac:dyDescent="0.25">
      <c r="A5434" t="s">
        <v>5445</v>
      </c>
      <c r="B5434" t="s">
        <v>7385</v>
      </c>
      <c r="C5434" t="s">
        <v>5445</v>
      </c>
      <c r="D5434" t="s">
        <v>38</v>
      </c>
      <c r="E5434" t="s">
        <v>10</v>
      </c>
      <c r="F5434" t="s">
        <v>10</v>
      </c>
      <c r="G5434" t="s">
        <v>11220</v>
      </c>
      <c r="H5434" t="s">
        <v>10</v>
      </c>
    </row>
    <row r="5435" spans="1:8" ht="15" customHeight="1" x14ac:dyDescent="0.25">
      <c r="A5435" t="s">
        <v>2015</v>
      </c>
      <c r="B5435" t="s">
        <v>7415</v>
      </c>
      <c r="C5435" t="s">
        <v>2015</v>
      </c>
      <c r="D5435" t="s">
        <v>38</v>
      </c>
      <c r="E5435" t="s">
        <v>10</v>
      </c>
      <c r="F5435" t="s">
        <v>10</v>
      </c>
      <c r="G5435" t="s">
        <v>11220</v>
      </c>
      <c r="H5435" t="s">
        <v>10</v>
      </c>
    </row>
    <row r="5436" spans="1:8" ht="15" customHeight="1" x14ac:dyDescent="0.25">
      <c r="A5436" t="s">
        <v>5697</v>
      </c>
      <c r="B5436" t="s">
        <v>7415</v>
      </c>
      <c r="C5436" t="s">
        <v>5697</v>
      </c>
      <c r="D5436" t="s">
        <v>38</v>
      </c>
      <c r="E5436" t="s">
        <v>10</v>
      </c>
      <c r="F5436" t="s">
        <v>14244</v>
      </c>
      <c r="G5436" t="s">
        <v>11220</v>
      </c>
      <c r="H5436" t="s">
        <v>10</v>
      </c>
    </row>
    <row r="5437" spans="1:8" ht="15" customHeight="1" x14ac:dyDescent="0.25">
      <c r="A5437" t="s">
        <v>8438</v>
      </c>
      <c r="B5437" t="s">
        <v>7415</v>
      </c>
      <c r="C5437" t="s">
        <v>8438</v>
      </c>
      <c r="D5437" t="s">
        <v>38</v>
      </c>
      <c r="E5437" t="s">
        <v>10</v>
      </c>
      <c r="F5437" t="s">
        <v>14244</v>
      </c>
      <c r="G5437" t="s">
        <v>11220</v>
      </c>
      <c r="H5437" t="s">
        <v>10</v>
      </c>
    </row>
    <row r="5438" spans="1:8" ht="15" customHeight="1" x14ac:dyDescent="0.25">
      <c r="A5438" t="s">
        <v>5829</v>
      </c>
      <c r="B5438" t="s">
        <v>7415</v>
      </c>
      <c r="C5438" t="s">
        <v>5829</v>
      </c>
      <c r="D5438" t="s">
        <v>38</v>
      </c>
      <c r="E5438" t="s">
        <v>10</v>
      </c>
      <c r="F5438" t="s">
        <v>10</v>
      </c>
      <c r="G5438" t="s">
        <v>11220</v>
      </c>
      <c r="H5438" t="s">
        <v>10</v>
      </c>
    </row>
    <row r="5439" spans="1:8" ht="15" customHeight="1" x14ac:dyDescent="0.25">
      <c r="A5439" t="s">
        <v>4932</v>
      </c>
      <c r="B5439" t="s">
        <v>7447</v>
      </c>
      <c r="C5439" t="s">
        <v>4932</v>
      </c>
      <c r="D5439" t="s">
        <v>38</v>
      </c>
      <c r="E5439" t="s">
        <v>10</v>
      </c>
      <c r="F5439" t="s">
        <v>10</v>
      </c>
      <c r="G5439" t="s">
        <v>11220</v>
      </c>
      <c r="H5439" t="s">
        <v>10</v>
      </c>
    </row>
    <row r="5440" spans="1:8" ht="15" customHeight="1" x14ac:dyDescent="0.25">
      <c r="A5440" t="s">
        <v>7440</v>
      </c>
      <c r="B5440" t="s">
        <v>7447</v>
      </c>
      <c r="C5440" t="s">
        <v>7440</v>
      </c>
      <c r="D5440" t="s">
        <v>38</v>
      </c>
      <c r="E5440" t="s">
        <v>10</v>
      </c>
      <c r="F5440" t="s">
        <v>10</v>
      </c>
      <c r="G5440" t="s">
        <v>11220</v>
      </c>
      <c r="H5440" t="s">
        <v>10</v>
      </c>
    </row>
    <row r="5441" spans="1:8" ht="15" customHeight="1" x14ac:dyDescent="0.25">
      <c r="A5441" t="s">
        <v>7443</v>
      </c>
      <c r="B5441" t="s">
        <v>7447</v>
      </c>
      <c r="C5441" t="s">
        <v>7443</v>
      </c>
      <c r="D5441" t="s">
        <v>38</v>
      </c>
      <c r="E5441" t="s">
        <v>10</v>
      </c>
      <c r="F5441" t="s">
        <v>10</v>
      </c>
      <c r="G5441" t="s">
        <v>11220</v>
      </c>
      <c r="H5441" t="s">
        <v>10</v>
      </c>
    </row>
    <row r="5442" spans="1:8" ht="15" customHeight="1" x14ac:dyDescent="0.25">
      <c r="A5442" t="s">
        <v>7451</v>
      </c>
      <c r="B5442" t="s">
        <v>7447</v>
      </c>
      <c r="C5442" t="s">
        <v>7451</v>
      </c>
      <c r="D5442" t="s">
        <v>38</v>
      </c>
      <c r="E5442" t="s">
        <v>10</v>
      </c>
      <c r="F5442" t="s">
        <v>10</v>
      </c>
      <c r="G5442" t="s">
        <v>11220</v>
      </c>
      <c r="H5442" t="s">
        <v>10</v>
      </c>
    </row>
    <row r="5443" spans="1:8" ht="15" customHeight="1" x14ac:dyDescent="0.25">
      <c r="A5443" t="s">
        <v>7454</v>
      </c>
      <c r="B5443" t="s">
        <v>7447</v>
      </c>
      <c r="C5443" t="s">
        <v>7454</v>
      </c>
      <c r="D5443" t="s">
        <v>38</v>
      </c>
      <c r="E5443" t="s">
        <v>10</v>
      </c>
      <c r="F5443" t="s">
        <v>10</v>
      </c>
      <c r="G5443" t="s">
        <v>11220</v>
      </c>
      <c r="H5443" t="s">
        <v>10</v>
      </c>
    </row>
    <row r="5444" spans="1:8" ht="15" customHeight="1" x14ac:dyDescent="0.25">
      <c r="A5444" t="s">
        <v>7456</v>
      </c>
      <c r="B5444" t="s">
        <v>7447</v>
      </c>
      <c r="C5444" t="s">
        <v>7456</v>
      </c>
      <c r="D5444" t="s">
        <v>38</v>
      </c>
      <c r="E5444" t="s">
        <v>10</v>
      </c>
      <c r="F5444" t="s">
        <v>10</v>
      </c>
      <c r="G5444" t="s">
        <v>11220</v>
      </c>
      <c r="H5444" t="s">
        <v>10</v>
      </c>
    </row>
    <row r="5445" spans="1:8" ht="15" customHeight="1" x14ac:dyDescent="0.25">
      <c r="A5445" t="s">
        <v>2191</v>
      </c>
      <c r="B5445" t="s">
        <v>7460</v>
      </c>
      <c r="C5445" t="s">
        <v>2191</v>
      </c>
      <c r="D5445" t="s">
        <v>38</v>
      </c>
      <c r="E5445" t="s">
        <v>10</v>
      </c>
      <c r="F5445" t="s">
        <v>10</v>
      </c>
      <c r="G5445" t="s">
        <v>11220</v>
      </c>
      <c r="H5445" t="s">
        <v>10</v>
      </c>
    </row>
    <row r="5446" spans="1:8" ht="15" customHeight="1" x14ac:dyDescent="0.25">
      <c r="A5446" t="s">
        <v>7614</v>
      </c>
      <c r="B5446" t="s">
        <v>7462</v>
      </c>
      <c r="C5446" t="s">
        <v>7614</v>
      </c>
      <c r="D5446" t="s">
        <v>38</v>
      </c>
      <c r="E5446" t="s">
        <v>10</v>
      </c>
      <c r="F5446" t="s">
        <v>10</v>
      </c>
      <c r="G5446" t="s">
        <v>11220</v>
      </c>
      <c r="H5446" t="s">
        <v>10</v>
      </c>
    </row>
    <row r="5447" spans="1:8" ht="15" customHeight="1" x14ac:dyDescent="0.25">
      <c r="A5447" t="s">
        <v>2191</v>
      </c>
      <c r="B5447" t="s">
        <v>7462</v>
      </c>
      <c r="C5447" t="s">
        <v>2191</v>
      </c>
      <c r="D5447" t="s">
        <v>38</v>
      </c>
      <c r="E5447" t="s">
        <v>10</v>
      </c>
      <c r="F5447" t="s">
        <v>10</v>
      </c>
      <c r="G5447" t="s">
        <v>11220</v>
      </c>
      <c r="H5447" t="s">
        <v>10</v>
      </c>
    </row>
    <row r="5448" spans="1:8" ht="15" customHeight="1" x14ac:dyDescent="0.25">
      <c r="A5448" t="s">
        <v>7471</v>
      </c>
      <c r="B5448" t="s">
        <v>7465</v>
      </c>
      <c r="C5448" t="s">
        <v>7471</v>
      </c>
      <c r="D5448" t="s">
        <v>38</v>
      </c>
      <c r="E5448" t="s">
        <v>10</v>
      </c>
      <c r="F5448" t="s">
        <v>10</v>
      </c>
      <c r="G5448" t="s">
        <v>11220</v>
      </c>
      <c r="H5448" t="s">
        <v>10</v>
      </c>
    </row>
    <row r="5449" spans="1:8" ht="15" customHeight="1" x14ac:dyDescent="0.25">
      <c r="A5449" t="s">
        <v>2191</v>
      </c>
      <c r="B5449" t="s">
        <v>7465</v>
      </c>
      <c r="C5449" t="s">
        <v>2191</v>
      </c>
      <c r="D5449" t="s">
        <v>38</v>
      </c>
      <c r="E5449" t="s">
        <v>14244</v>
      </c>
      <c r="F5449" t="s">
        <v>10</v>
      </c>
      <c r="G5449" t="s">
        <v>11220</v>
      </c>
      <c r="H5449" t="s">
        <v>10</v>
      </c>
    </row>
    <row r="5450" spans="1:8" ht="15" customHeight="1" x14ac:dyDescent="0.25">
      <c r="A5450" t="s">
        <v>1238</v>
      </c>
      <c r="B5450" t="s">
        <v>7465</v>
      </c>
      <c r="C5450" t="s">
        <v>1238</v>
      </c>
      <c r="D5450" t="s">
        <v>38</v>
      </c>
      <c r="E5450" t="s">
        <v>14244</v>
      </c>
      <c r="F5450" t="s">
        <v>10</v>
      </c>
      <c r="G5450" t="s">
        <v>11220</v>
      </c>
      <c r="H5450" t="s">
        <v>10</v>
      </c>
    </row>
    <row r="5451" spans="1:8" ht="15" customHeight="1" x14ac:dyDescent="0.25">
      <c r="A5451" t="s">
        <v>3508</v>
      </c>
      <c r="B5451" t="s">
        <v>7465</v>
      </c>
      <c r="C5451" t="s">
        <v>3508</v>
      </c>
      <c r="D5451" t="s">
        <v>38</v>
      </c>
      <c r="E5451" t="s">
        <v>10</v>
      </c>
      <c r="F5451" t="s">
        <v>10</v>
      </c>
      <c r="G5451" t="s">
        <v>11220</v>
      </c>
      <c r="H5451" t="s">
        <v>10</v>
      </c>
    </row>
    <row r="5452" spans="1:8" ht="15" customHeight="1" x14ac:dyDescent="0.25">
      <c r="A5452" t="s">
        <v>7471</v>
      </c>
      <c r="B5452" t="s">
        <v>7470</v>
      </c>
      <c r="C5452" t="s">
        <v>7471</v>
      </c>
      <c r="D5452" t="s">
        <v>38</v>
      </c>
      <c r="E5452" t="s">
        <v>10</v>
      </c>
      <c r="F5452" t="s">
        <v>10</v>
      </c>
      <c r="G5452" t="s">
        <v>11220</v>
      </c>
      <c r="H5452" t="s">
        <v>10</v>
      </c>
    </row>
    <row r="5453" spans="1:8" ht="15" customHeight="1" x14ac:dyDescent="0.25">
      <c r="A5453" t="s">
        <v>2191</v>
      </c>
      <c r="B5453" t="s">
        <v>7470</v>
      </c>
      <c r="C5453" t="s">
        <v>2191</v>
      </c>
      <c r="D5453" t="s">
        <v>38</v>
      </c>
      <c r="E5453" t="s">
        <v>14244</v>
      </c>
      <c r="F5453" t="s">
        <v>10</v>
      </c>
      <c r="G5453" t="s">
        <v>11220</v>
      </c>
      <c r="H5453" t="s">
        <v>10</v>
      </c>
    </row>
    <row r="5454" spans="1:8" ht="15" customHeight="1" x14ac:dyDescent="0.25">
      <c r="A5454" t="s">
        <v>2212</v>
      </c>
      <c r="B5454" t="s">
        <v>7470</v>
      </c>
      <c r="C5454" t="s">
        <v>2212</v>
      </c>
      <c r="D5454" t="s">
        <v>38</v>
      </c>
      <c r="E5454" t="s">
        <v>14244</v>
      </c>
      <c r="F5454" t="s">
        <v>10</v>
      </c>
      <c r="G5454" t="s">
        <v>11220</v>
      </c>
      <c r="H5454" t="s">
        <v>10</v>
      </c>
    </row>
    <row r="5455" spans="1:8" ht="15" customHeight="1" x14ac:dyDescent="0.25">
      <c r="A5455" t="s">
        <v>3508</v>
      </c>
      <c r="B5455" t="s">
        <v>7470</v>
      </c>
      <c r="C5455" t="s">
        <v>3508</v>
      </c>
      <c r="D5455" t="s">
        <v>38</v>
      </c>
      <c r="E5455" t="s">
        <v>10</v>
      </c>
      <c r="F5455" t="s">
        <v>10</v>
      </c>
      <c r="G5455" t="s">
        <v>11220</v>
      </c>
      <c r="H5455" t="s">
        <v>10</v>
      </c>
    </row>
    <row r="5456" spans="1:8" ht="15" customHeight="1" x14ac:dyDescent="0.25">
      <c r="A5456" t="s">
        <v>6159</v>
      </c>
      <c r="B5456" t="s">
        <v>7470</v>
      </c>
      <c r="C5456" t="s">
        <v>6159</v>
      </c>
      <c r="D5456" t="s">
        <v>38</v>
      </c>
      <c r="E5456" t="s">
        <v>10</v>
      </c>
      <c r="F5456" t="s">
        <v>10</v>
      </c>
      <c r="G5456" t="s">
        <v>11220</v>
      </c>
      <c r="H5456" t="s">
        <v>10</v>
      </c>
    </row>
    <row r="5457" spans="1:8" ht="15" customHeight="1" x14ac:dyDescent="0.25">
      <c r="A5457" t="s">
        <v>7466</v>
      </c>
      <c r="B5457" t="s">
        <v>7476</v>
      </c>
      <c r="C5457" t="s">
        <v>7466</v>
      </c>
      <c r="D5457" t="s">
        <v>38</v>
      </c>
      <c r="E5457" t="s">
        <v>10</v>
      </c>
      <c r="F5457" t="s">
        <v>10</v>
      </c>
      <c r="G5457" t="s">
        <v>11220</v>
      </c>
      <c r="H5457" t="s">
        <v>10</v>
      </c>
    </row>
    <row r="5458" spans="1:8" ht="15" customHeight="1" x14ac:dyDescent="0.25">
      <c r="A5458" t="s">
        <v>1451</v>
      </c>
      <c r="B5458" t="s">
        <v>7476</v>
      </c>
      <c r="C5458" t="s">
        <v>1451</v>
      </c>
      <c r="D5458" t="s">
        <v>38</v>
      </c>
      <c r="E5458" t="s">
        <v>14244</v>
      </c>
      <c r="F5458" t="s">
        <v>10</v>
      </c>
      <c r="G5458" t="s">
        <v>11220</v>
      </c>
      <c r="H5458" t="s">
        <v>10</v>
      </c>
    </row>
    <row r="5459" spans="1:8" ht="15" customHeight="1" x14ac:dyDescent="0.25">
      <c r="A5459" t="s">
        <v>2194</v>
      </c>
      <c r="B5459" t="s">
        <v>7476</v>
      </c>
      <c r="C5459" t="s">
        <v>2194</v>
      </c>
      <c r="D5459" t="s">
        <v>38</v>
      </c>
      <c r="E5459" t="s">
        <v>14244</v>
      </c>
      <c r="F5459" t="s">
        <v>10</v>
      </c>
      <c r="G5459" t="s">
        <v>11220</v>
      </c>
      <c r="H5459" t="s">
        <v>10</v>
      </c>
    </row>
    <row r="5460" spans="1:8" ht="15" customHeight="1" x14ac:dyDescent="0.25">
      <c r="A5460" t="s">
        <v>1448</v>
      </c>
      <c r="B5460" t="s">
        <v>7476</v>
      </c>
      <c r="C5460" t="s">
        <v>1448</v>
      </c>
      <c r="D5460" t="s">
        <v>38</v>
      </c>
      <c r="E5460" t="s">
        <v>14244</v>
      </c>
      <c r="F5460" t="s">
        <v>10</v>
      </c>
      <c r="G5460" t="s">
        <v>11220</v>
      </c>
      <c r="H5460" t="s">
        <v>10</v>
      </c>
    </row>
    <row r="5461" spans="1:8" ht="15" customHeight="1" x14ac:dyDescent="0.25">
      <c r="A5461" t="s">
        <v>6649</v>
      </c>
      <c r="B5461" t="s">
        <v>7476</v>
      </c>
      <c r="C5461" t="s">
        <v>6649</v>
      </c>
      <c r="D5461" t="s">
        <v>38</v>
      </c>
      <c r="E5461" t="s">
        <v>10</v>
      </c>
      <c r="F5461" t="s">
        <v>10</v>
      </c>
      <c r="G5461" t="s">
        <v>11220</v>
      </c>
      <c r="H5461" t="s">
        <v>10</v>
      </c>
    </row>
    <row r="5462" spans="1:8" ht="15" customHeight="1" x14ac:dyDescent="0.25">
      <c r="A5462" t="s">
        <v>7774</v>
      </c>
      <c r="B5462" t="s">
        <v>7476</v>
      </c>
      <c r="C5462" t="s">
        <v>7774</v>
      </c>
      <c r="D5462" t="s">
        <v>38</v>
      </c>
      <c r="E5462" t="s">
        <v>10</v>
      </c>
      <c r="F5462" t="s">
        <v>10</v>
      </c>
      <c r="G5462" t="s">
        <v>11220</v>
      </c>
      <c r="H5462" t="s">
        <v>10</v>
      </c>
    </row>
    <row r="5463" spans="1:8" ht="15" customHeight="1" x14ac:dyDescent="0.25">
      <c r="A5463" t="s">
        <v>7614</v>
      </c>
      <c r="B5463" t="s">
        <v>7478</v>
      </c>
      <c r="C5463" t="s">
        <v>7614</v>
      </c>
      <c r="D5463" t="s">
        <v>38</v>
      </c>
      <c r="E5463" t="s">
        <v>10</v>
      </c>
      <c r="F5463" t="s">
        <v>10</v>
      </c>
      <c r="G5463" t="s">
        <v>11220</v>
      </c>
      <c r="H5463" t="s">
        <v>10</v>
      </c>
    </row>
    <row r="5464" spans="1:8" ht="15" customHeight="1" x14ac:dyDescent="0.25">
      <c r="A5464" t="s">
        <v>7471</v>
      </c>
      <c r="B5464" t="s">
        <v>7478</v>
      </c>
      <c r="C5464" t="s">
        <v>7471</v>
      </c>
      <c r="D5464" t="s">
        <v>38</v>
      </c>
      <c r="E5464" t="s">
        <v>10</v>
      </c>
      <c r="F5464" t="s">
        <v>10</v>
      </c>
      <c r="G5464" t="s">
        <v>11220</v>
      </c>
      <c r="H5464" t="s">
        <v>10</v>
      </c>
    </row>
    <row r="5465" spans="1:8" ht="15" customHeight="1" x14ac:dyDescent="0.25">
      <c r="A5465" t="s">
        <v>2191</v>
      </c>
      <c r="B5465" t="s">
        <v>7478</v>
      </c>
      <c r="C5465" t="s">
        <v>2191</v>
      </c>
      <c r="D5465" t="s">
        <v>38</v>
      </c>
      <c r="E5465" t="s">
        <v>10</v>
      </c>
      <c r="F5465" t="s">
        <v>10</v>
      </c>
      <c r="G5465" t="s">
        <v>11220</v>
      </c>
      <c r="H5465" t="s">
        <v>10</v>
      </c>
    </row>
    <row r="5466" spans="1:8" ht="15" customHeight="1" x14ac:dyDescent="0.25">
      <c r="A5466" t="s">
        <v>3508</v>
      </c>
      <c r="B5466" t="s">
        <v>7478</v>
      </c>
      <c r="C5466" t="s">
        <v>3508</v>
      </c>
      <c r="D5466" t="s">
        <v>38</v>
      </c>
      <c r="E5466" t="s">
        <v>10</v>
      </c>
      <c r="F5466" t="s">
        <v>10</v>
      </c>
      <c r="G5466" t="s">
        <v>11220</v>
      </c>
      <c r="H5466" t="s">
        <v>10</v>
      </c>
    </row>
    <row r="5467" spans="1:8" ht="15" customHeight="1" x14ac:dyDescent="0.25">
      <c r="A5467" t="s">
        <v>1451</v>
      </c>
      <c r="B5467" t="s">
        <v>7478</v>
      </c>
      <c r="C5467" t="s">
        <v>1451</v>
      </c>
      <c r="D5467" t="s">
        <v>38</v>
      </c>
      <c r="E5467" t="s">
        <v>14244</v>
      </c>
      <c r="F5467" t="s">
        <v>10</v>
      </c>
      <c r="G5467" t="s">
        <v>11220</v>
      </c>
      <c r="H5467" t="s">
        <v>10</v>
      </c>
    </row>
    <row r="5468" spans="1:8" ht="15" customHeight="1" x14ac:dyDescent="0.25">
      <c r="A5468" t="s">
        <v>2194</v>
      </c>
      <c r="B5468" t="s">
        <v>7478</v>
      </c>
      <c r="C5468" t="s">
        <v>2194</v>
      </c>
      <c r="D5468" t="s">
        <v>38</v>
      </c>
      <c r="E5468" t="s">
        <v>14244</v>
      </c>
      <c r="F5468" t="s">
        <v>10</v>
      </c>
      <c r="G5468" t="s">
        <v>11220</v>
      </c>
      <c r="H5468" t="s">
        <v>10</v>
      </c>
    </row>
    <row r="5469" spans="1:8" ht="15" customHeight="1" x14ac:dyDescent="0.25">
      <c r="A5469" t="s">
        <v>1448</v>
      </c>
      <c r="B5469" t="s">
        <v>7478</v>
      </c>
      <c r="C5469" t="s">
        <v>1448</v>
      </c>
      <c r="D5469" t="s">
        <v>38</v>
      </c>
      <c r="E5469" t="s">
        <v>14244</v>
      </c>
      <c r="F5469" t="s">
        <v>10</v>
      </c>
      <c r="G5469" t="s">
        <v>11220</v>
      </c>
      <c r="H5469" t="s">
        <v>10</v>
      </c>
    </row>
    <row r="5470" spans="1:8" ht="15" customHeight="1" x14ac:dyDescent="0.25">
      <c r="A5470" t="s">
        <v>6649</v>
      </c>
      <c r="B5470" t="s">
        <v>7478</v>
      </c>
      <c r="C5470" t="s">
        <v>6649</v>
      </c>
      <c r="D5470" t="s">
        <v>38</v>
      </c>
      <c r="E5470" t="s">
        <v>10</v>
      </c>
      <c r="F5470" t="s">
        <v>10</v>
      </c>
      <c r="G5470" t="s">
        <v>11220</v>
      </c>
      <c r="H5470" t="s">
        <v>10</v>
      </c>
    </row>
    <row r="5471" spans="1:8" ht="15" customHeight="1" x14ac:dyDescent="0.25">
      <c r="A5471" t="s">
        <v>7360</v>
      </c>
      <c r="B5471" t="s">
        <v>7478</v>
      </c>
      <c r="C5471" t="s">
        <v>7360</v>
      </c>
      <c r="D5471" t="s">
        <v>38</v>
      </c>
      <c r="E5471" t="s">
        <v>14244</v>
      </c>
      <c r="F5471" t="s">
        <v>10</v>
      </c>
      <c r="G5471" t="s">
        <v>11220</v>
      </c>
      <c r="H5471" t="s">
        <v>10</v>
      </c>
    </row>
    <row r="5472" spans="1:8" ht="15" customHeight="1" x14ac:dyDescent="0.25">
      <c r="A5472" t="s">
        <v>7368</v>
      </c>
      <c r="B5472" t="s">
        <v>7478</v>
      </c>
      <c r="C5472" t="s">
        <v>7368</v>
      </c>
      <c r="D5472" t="s">
        <v>38</v>
      </c>
      <c r="E5472" t="s">
        <v>10</v>
      </c>
      <c r="F5472" t="s">
        <v>10</v>
      </c>
      <c r="G5472" t="s">
        <v>11220</v>
      </c>
      <c r="H5472" t="s">
        <v>10</v>
      </c>
    </row>
    <row r="5473" spans="1:8" ht="15" customHeight="1" x14ac:dyDescent="0.25">
      <c r="A5473" t="s">
        <v>2966</v>
      </c>
      <c r="B5473" t="s">
        <v>7478</v>
      </c>
      <c r="C5473" t="s">
        <v>2966</v>
      </c>
      <c r="D5473" t="s">
        <v>38</v>
      </c>
      <c r="E5473" t="s">
        <v>10</v>
      </c>
      <c r="F5473" t="s">
        <v>10</v>
      </c>
      <c r="G5473" t="s">
        <v>11220</v>
      </c>
      <c r="H5473" t="s">
        <v>10</v>
      </c>
    </row>
    <row r="5474" spans="1:8" ht="15" customHeight="1" x14ac:dyDescent="0.25">
      <c r="A5474" t="s">
        <v>4243</v>
      </c>
      <c r="B5474" t="s">
        <v>7478</v>
      </c>
      <c r="C5474" t="s">
        <v>4243</v>
      </c>
      <c r="D5474" t="s">
        <v>38</v>
      </c>
      <c r="E5474" t="s">
        <v>14244</v>
      </c>
      <c r="F5474" t="s">
        <v>10</v>
      </c>
      <c r="G5474" t="s">
        <v>11220</v>
      </c>
      <c r="H5474" t="s">
        <v>10</v>
      </c>
    </row>
    <row r="5475" spans="1:8" ht="15" customHeight="1" x14ac:dyDescent="0.25">
      <c r="A5475" t="s">
        <v>7471</v>
      </c>
      <c r="B5475" t="s">
        <v>7481</v>
      </c>
      <c r="C5475" t="s">
        <v>7471</v>
      </c>
      <c r="D5475" t="s">
        <v>38</v>
      </c>
      <c r="E5475" t="s">
        <v>10</v>
      </c>
      <c r="F5475" t="s">
        <v>10</v>
      </c>
      <c r="G5475" t="s">
        <v>11220</v>
      </c>
      <c r="H5475" t="s">
        <v>10</v>
      </c>
    </row>
    <row r="5476" spans="1:8" ht="15" customHeight="1" x14ac:dyDescent="0.25">
      <c r="A5476" t="s">
        <v>2191</v>
      </c>
      <c r="B5476" t="s">
        <v>7481</v>
      </c>
      <c r="C5476" t="s">
        <v>2191</v>
      </c>
      <c r="D5476" t="s">
        <v>38</v>
      </c>
      <c r="E5476" t="s">
        <v>14244</v>
      </c>
      <c r="F5476" t="s">
        <v>10</v>
      </c>
      <c r="G5476" t="s">
        <v>11220</v>
      </c>
      <c r="H5476" t="s">
        <v>10</v>
      </c>
    </row>
    <row r="5477" spans="1:8" ht="15" customHeight="1" x14ac:dyDescent="0.25">
      <c r="A5477" t="s">
        <v>3508</v>
      </c>
      <c r="B5477" t="s">
        <v>7481</v>
      </c>
      <c r="C5477" t="s">
        <v>3508</v>
      </c>
      <c r="D5477" t="s">
        <v>38</v>
      </c>
      <c r="E5477" t="s">
        <v>10</v>
      </c>
      <c r="F5477" t="s">
        <v>10</v>
      </c>
      <c r="G5477" t="s">
        <v>11220</v>
      </c>
      <c r="H5477" t="s">
        <v>10</v>
      </c>
    </row>
    <row r="5478" spans="1:8" ht="15" customHeight="1" x14ac:dyDescent="0.25">
      <c r="A5478" t="s">
        <v>1033</v>
      </c>
      <c r="B5478" t="s">
        <v>7531</v>
      </c>
      <c r="C5478" t="s">
        <v>1033</v>
      </c>
      <c r="D5478" t="s">
        <v>38</v>
      </c>
      <c r="E5478" t="s">
        <v>14244</v>
      </c>
      <c r="F5478" t="s">
        <v>10</v>
      </c>
      <c r="G5478" t="s">
        <v>11220</v>
      </c>
      <c r="H5478" t="s">
        <v>10</v>
      </c>
    </row>
    <row r="5479" spans="1:8" ht="15" customHeight="1" x14ac:dyDescent="0.25">
      <c r="A5479" t="s">
        <v>5685</v>
      </c>
      <c r="B5479" t="s">
        <v>7531</v>
      </c>
      <c r="C5479" t="s">
        <v>5685</v>
      </c>
      <c r="D5479" t="s">
        <v>38</v>
      </c>
      <c r="E5479" t="s">
        <v>14244</v>
      </c>
      <c r="F5479" t="s">
        <v>10</v>
      </c>
      <c r="G5479" t="s">
        <v>11220</v>
      </c>
      <c r="H5479" t="s">
        <v>10</v>
      </c>
    </row>
    <row r="5480" spans="1:8" ht="15" customHeight="1" x14ac:dyDescent="0.25">
      <c r="A5480" t="s">
        <v>3552</v>
      </c>
      <c r="B5480" t="s">
        <v>7531</v>
      </c>
      <c r="C5480" t="s">
        <v>3552</v>
      </c>
      <c r="D5480" t="s">
        <v>38</v>
      </c>
      <c r="E5480" t="s">
        <v>14244</v>
      </c>
      <c r="F5480" t="s">
        <v>10</v>
      </c>
      <c r="G5480" t="s">
        <v>11220</v>
      </c>
      <c r="H5480" t="s">
        <v>10</v>
      </c>
    </row>
    <row r="5481" spans="1:8" ht="15" customHeight="1" x14ac:dyDescent="0.25">
      <c r="A5481" t="s">
        <v>1541</v>
      </c>
      <c r="B5481" t="s">
        <v>7531</v>
      </c>
      <c r="C5481" t="s">
        <v>1541</v>
      </c>
      <c r="D5481" t="s">
        <v>29771</v>
      </c>
      <c r="E5481" t="s">
        <v>14244</v>
      </c>
      <c r="F5481" t="s">
        <v>10</v>
      </c>
      <c r="G5481" t="s">
        <v>11220</v>
      </c>
      <c r="H5481" t="s">
        <v>10</v>
      </c>
    </row>
    <row r="5482" spans="1:8" ht="15" customHeight="1" x14ac:dyDescent="0.25">
      <c r="A5482" t="s">
        <v>1536</v>
      </c>
      <c r="B5482" t="s">
        <v>7531</v>
      </c>
      <c r="C5482" t="s">
        <v>1536</v>
      </c>
      <c r="D5482" t="s">
        <v>29772</v>
      </c>
      <c r="E5482" t="s">
        <v>14244</v>
      </c>
      <c r="F5482" t="s">
        <v>10</v>
      </c>
      <c r="G5482" t="s">
        <v>11220</v>
      </c>
      <c r="H5482" t="s">
        <v>10</v>
      </c>
    </row>
    <row r="5483" spans="1:8" ht="15" customHeight="1" x14ac:dyDescent="0.25">
      <c r="A5483" t="s">
        <v>61</v>
      </c>
      <c r="B5483" t="s">
        <v>7531</v>
      </c>
      <c r="C5483" t="s">
        <v>61</v>
      </c>
      <c r="D5483" t="s">
        <v>38</v>
      </c>
      <c r="E5483" t="s">
        <v>10</v>
      </c>
      <c r="F5483" t="s">
        <v>10</v>
      </c>
      <c r="G5483" t="s">
        <v>11220</v>
      </c>
      <c r="H5483" t="s">
        <v>10</v>
      </c>
    </row>
    <row r="5484" spans="1:8" ht="15" customHeight="1" x14ac:dyDescent="0.25">
      <c r="A5484" t="s">
        <v>8219</v>
      </c>
      <c r="B5484" t="s">
        <v>7531</v>
      </c>
      <c r="C5484" t="s">
        <v>8219</v>
      </c>
      <c r="D5484" t="s">
        <v>38</v>
      </c>
      <c r="E5484" t="s">
        <v>10</v>
      </c>
      <c r="F5484" t="s">
        <v>10</v>
      </c>
      <c r="G5484" t="s">
        <v>11220</v>
      </c>
      <c r="H5484" t="s">
        <v>10</v>
      </c>
    </row>
    <row r="5485" spans="1:8" ht="15" customHeight="1" x14ac:dyDescent="0.25">
      <c r="A5485" t="s">
        <v>4952</v>
      </c>
      <c r="B5485" t="s">
        <v>7531</v>
      </c>
      <c r="C5485" t="s">
        <v>4952</v>
      </c>
      <c r="D5485" t="s">
        <v>29773</v>
      </c>
      <c r="E5485" t="s">
        <v>14244</v>
      </c>
      <c r="F5485" t="s">
        <v>10</v>
      </c>
      <c r="G5485" t="s">
        <v>11220</v>
      </c>
      <c r="H5485" t="s">
        <v>10</v>
      </c>
    </row>
    <row r="5486" spans="1:8" ht="15" customHeight="1" x14ac:dyDescent="0.25">
      <c r="A5486" t="s">
        <v>3142</v>
      </c>
      <c r="B5486" t="s">
        <v>7531</v>
      </c>
      <c r="C5486" t="s">
        <v>3142</v>
      </c>
      <c r="D5486" t="s">
        <v>38</v>
      </c>
      <c r="E5486" t="s">
        <v>10</v>
      </c>
      <c r="F5486" t="s">
        <v>10</v>
      </c>
      <c r="G5486" t="s">
        <v>11220</v>
      </c>
      <c r="H5486" t="s">
        <v>10</v>
      </c>
    </row>
    <row r="5487" spans="1:8" ht="15" customHeight="1" x14ac:dyDescent="0.25">
      <c r="A5487" t="s">
        <v>1065</v>
      </c>
      <c r="B5487" t="s">
        <v>7531</v>
      </c>
      <c r="C5487" t="s">
        <v>1065</v>
      </c>
      <c r="D5487" t="s">
        <v>29774</v>
      </c>
      <c r="E5487" t="s">
        <v>10</v>
      </c>
      <c r="F5487" t="s">
        <v>10</v>
      </c>
      <c r="G5487" t="s">
        <v>11220</v>
      </c>
      <c r="H5487" t="s">
        <v>10</v>
      </c>
    </row>
    <row r="5488" spans="1:8" ht="15" customHeight="1" x14ac:dyDescent="0.25">
      <c r="A5488" t="s">
        <v>4126</v>
      </c>
      <c r="B5488" t="s">
        <v>7534</v>
      </c>
      <c r="C5488" t="s">
        <v>4126</v>
      </c>
      <c r="D5488" t="s">
        <v>38</v>
      </c>
      <c r="E5488" t="s">
        <v>10</v>
      </c>
      <c r="F5488" t="s">
        <v>10</v>
      </c>
      <c r="G5488" t="s">
        <v>11220</v>
      </c>
      <c r="H5488" t="s">
        <v>10</v>
      </c>
    </row>
    <row r="5489" spans="1:8" ht="15" customHeight="1" x14ac:dyDescent="0.25">
      <c r="A5489" t="s">
        <v>4116</v>
      </c>
      <c r="B5489" t="s">
        <v>7534</v>
      </c>
      <c r="C5489" t="s">
        <v>4116</v>
      </c>
      <c r="D5489" t="s">
        <v>29775</v>
      </c>
      <c r="E5489" t="s">
        <v>10</v>
      </c>
      <c r="F5489" t="s">
        <v>10</v>
      </c>
      <c r="G5489" t="s">
        <v>11220</v>
      </c>
      <c r="H5489" t="s">
        <v>10</v>
      </c>
    </row>
    <row r="5490" spans="1:8" ht="15" customHeight="1" x14ac:dyDescent="0.25">
      <c r="A5490" t="s">
        <v>4290</v>
      </c>
      <c r="B5490" t="s">
        <v>7534</v>
      </c>
      <c r="C5490" t="s">
        <v>4290</v>
      </c>
      <c r="D5490" t="s">
        <v>38</v>
      </c>
      <c r="E5490" t="s">
        <v>10</v>
      </c>
      <c r="F5490" t="s">
        <v>10</v>
      </c>
      <c r="G5490" t="s">
        <v>11220</v>
      </c>
      <c r="H5490" t="s">
        <v>10</v>
      </c>
    </row>
    <row r="5491" spans="1:8" ht="15" customHeight="1" x14ac:dyDescent="0.25">
      <c r="A5491" t="s">
        <v>4292</v>
      </c>
      <c r="B5491" t="s">
        <v>7534</v>
      </c>
      <c r="C5491" t="s">
        <v>4292</v>
      </c>
      <c r="D5491" t="s">
        <v>38</v>
      </c>
      <c r="E5491" t="s">
        <v>10</v>
      </c>
      <c r="F5491" t="s">
        <v>10</v>
      </c>
      <c r="G5491" t="s">
        <v>11220</v>
      </c>
      <c r="H5491" t="s">
        <v>10</v>
      </c>
    </row>
    <row r="5492" spans="1:8" ht="15" customHeight="1" x14ac:dyDescent="0.25">
      <c r="A5492" t="s">
        <v>7554</v>
      </c>
      <c r="B5492" t="s">
        <v>7553</v>
      </c>
      <c r="C5492" t="s">
        <v>7554</v>
      </c>
      <c r="D5492" t="s">
        <v>38</v>
      </c>
      <c r="E5492" t="s">
        <v>10</v>
      </c>
      <c r="F5492" t="s">
        <v>10</v>
      </c>
      <c r="G5492" t="s">
        <v>11220</v>
      </c>
      <c r="H5492" t="s">
        <v>10</v>
      </c>
    </row>
    <row r="5493" spans="1:8" ht="15" customHeight="1" x14ac:dyDescent="0.25">
      <c r="A5493" t="s">
        <v>7905</v>
      </c>
      <c r="B5493" t="s">
        <v>7553</v>
      </c>
      <c r="C5493" t="s">
        <v>7905</v>
      </c>
      <c r="D5493" t="s">
        <v>29225</v>
      </c>
      <c r="E5493" t="s">
        <v>10</v>
      </c>
      <c r="F5493" t="s">
        <v>10</v>
      </c>
      <c r="G5493" t="s">
        <v>11220</v>
      </c>
      <c r="H5493" t="s">
        <v>10</v>
      </c>
    </row>
    <row r="5494" spans="1:8" ht="15" customHeight="1" x14ac:dyDescent="0.25">
      <c r="A5494" t="s">
        <v>7557</v>
      </c>
      <c r="B5494" t="s">
        <v>7553</v>
      </c>
      <c r="C5494" t="s">
        <v>7557</v>
      </c>
      <c r="D5494" t="s">
        <v>38</v>
      </c>
      <c r="E5494" t="s">
        <v>10</v>
      </c>
      <c r="F5494" t="s">
        <v>10</v>
      </c>
      <c r="G5494" t="s">
        <v>11220</v>
      </c>
      <c r="H5494" t="s">
        <v>10</v>
      </c>
    </row>
    <row r="5495" spans="1:8" ht="15" customHeight="1" x14ac:dyDescent="0.25">
      <c r="A5495" t="s">
        <v>4126</v>
      </c>
      <c r="B5495" t="s">
        <v>7575</v>
      </c>
      <c r="C5495" t="s">
        <v>4126</v>
      </c>
      <c r="D5495" t="s">
        <v>38</v>
      </c>
      <c r="E5495" t="s">
        <v>10</v>
      </c>
      <c r="F5495" t="s">
        <v>10</v>
      </c>
      <c r="G5495" t="s">
        <v>11220</v>
      </c>
      <c r="H5495" t="s">
        <v>10</v>
      </c>
    </row>
    <row r="5496" spans="1:8" ht="15" customHeight="1" x14ac:dyDescent="0.25">
      <c r="A5496" t="s">
        <v>7578</v>
      </c>
      <c r="B5496" t="s">
        <v>7575</v>
      </c>
      <c r="C5496" t="s">
        <v>7578</v>
      </c>
      <c r="D5496" t="s">
        <v>29776</v>
      </c>
      <c r="E5496" t="s">
        <v>10</v>
      </c>
      <c r="F5496" t="s">
        <v>10</v>
      </c>
      <c r="G5496" t="s">
        <v>11220</v>
      </c>
      <c r="H5496" t="s">
        <v>10</v>
      </c>
    </row>
    <row r="5497" spans="1:8" ht="15" customHeight="1" x14ac:dyDescent="0.25">
      <c r="A5497" t="s">
        <v>7581</v>
      </c>
      <c r="B5497" t="s">
        <v>7575</v>
      </c>
      <c r="C5497" t="s">
        <v>7581</v>
      </c>
      <c r="D5497" t="s">
        <v>38</v>
      </c>
      <c r="E5497" t="s">
        <v>10</v>
      </c>
      <c r="F5497" t="s">
        <v>10</v>
      </c>
      <c r="G5497" t="s">
        <v>11220</v>
      </c>
      <c r="H5497" t="s">
        <v>10</v>
      </c>
    </row>
    <row r="5498" spans="1:8" ht="15" customHeight="1" x14ac:dyDescent="0.25">
      <c r="A5498" t="s">
        <v>1933</v>
      </c>
      <c r="B5498" t="s">
        <v>7575</v>
      </c>
      <c r="C5498" t="s">
        <v>1933</v>
      </c>
      <c r="D5498" t="s">
        <v>38</v>
      </c>
      <c r="E5498" t="s">
        <v>10</v>
      </c>
      <c r="F5498" t="s">
        <v>10</v>
      </c>
      <c r="G5498" t="s">
        <v>11220</v>
      </c>
      <c r="H5498" t="s">
        <v>10</v>
      </c>
    </row>
    <row r="5499" spans="1:8" ht="15" customHeight="1" x14ac:dyDescent="0.25">
      <c r="A5499" t="s">
        <v>186</v>
      </c>
      <c r="B5499" t="s">
        <v>7575</v>
      </c>
      <c r="C5499" t="s">
        <v>186</v>
      </c>
      <c r="D5499" t="s">
        <v>38</v>
      </c>
      <c r="E5499" t="s">
        <v>10</v>
      </c>
      <c r="F5499" t="s">
        <v>10</v>
      </c>
      <c r="G5499" t="s">
        <v>11220</v>
      </c>
      <c r="H5499" t="s">
        <v>10</v>
      </c>
    </row>
    <row r="5500" spans="1:8" ht="15" customHeight="1" x14ac:dyDescent="0.25">
      <c r="A5500" t="s">
        <v>3002</v>
      </c>
      <c r="B5500" t="s">
        <v>7575</v>
      </c>
      <c r="C5500" t="s">
        <v>3002</v>
      </c>
      <c r="D5500" t="s">
        <v>38</v>
      </c>
      <c r="E5500" t="s">
        <v>10</v>
      </c>
      <c r="F5500" t="s">
        <v>10</v>
      </c>
      <c r="G5500" t="s">
        <v>11220</v>
      </c>
      <c r="H5500" t="s">
        <v>10</v>
      </c>
    </row>
    <row r="5501" spans="1:8" ht="15" customHeight="1" x14ac:dyDescent="0.25">
      <c r="A5501" t="s">
        <v>7576</v>
      </c>
      <c r="B5501" t="s">
        <v>7575</v>
      </c>
      <c r="C5501" t="s">
        <v>7576</v>
      </c>
      <c r="D5501" t="s">
        <v>38</v>
      </c>
      <c r="E5501" t="s">
        <v>10</v>
      </c>
      <c r="F5501" t="s">
        <v>10</v>
      </c>
      <c r="G5501" t="s">
        <v>11220</v>
      </c>
      <c r="H5501" t="s">
        <v>10</v>
      </c>
    </row>
    <row r="5502" spans="1:8" ht="15" customHeight="1" x14ac:dyDescent="0.25">
      <c r="A5502" t="s">
        <v>2461</v>
      </c>
      <c r="B5502" t="s">
        <v>7575</v>
      </c>
      <c r="C5502" t="s">
        <v>2461</v>
      </c>
      <c r="D5502" t="s">
        <v>38</v>
      </c>
      <c r="E5502" t="s">
        <v>10</v>
      </c>
      <c r="F5502" t="s">
        <v>10</v>
      </c>
      <c r="G5502" t="s">
        <v>11220</v>
      </c>
      <c r="H5502" t="s">
        <v>10</v>
      </c>
    </row>
    <row r="5503" spans="1:8" ht="15" customHeight="1" x14ac:dyDescent="0.25">
      <c r="A5503" t="s">
        <v>2637</v>
      </c>
      <c r="B5503" t="s">
        <v>7599</v>
      </c>
      <c r="C5503" t="s">
        <v>2637</v>
      </c>
      <c r="D5503" t="s">
        <v>29777</v>
      </c>
      <c r="E5503" t="s">
        <v>10</v>
      </c>
      <c r="F5503" t="s">
        <v>10</v>
      </c>
      <c r="G5503" t="s">
        <v>11220</v>
      </c>
      <c r="H5503" t="s">
        <v>10</v>
      </c>
    </row>
    <row r="5504" spans="1:8" ht="15" customHeight="1" x14ac:dyDescent="0.25">
      <c r="A5504" t="s">
        <v>7600</v>
      </c>
      <c r="B5504" t="s">
        <v>7599</v>
      </c>
      <c r="C5504" t="s">
        <v>7600</v>
      </c>
      <c r="D5504" t="s">
        <v>38</v>
      </c>
      <c r="E5504" t="s">
        <v>10</v>
      </c>
      <c r="F5504" t="s">
        <v>14244</v>
      </c>
      <c r="G5504" t="s">
        <v>11220</v>
      </c>
      <c r="H5504" t="s">
        <v>10</v>
      </c>
    </row>
    <row r="5505" spans="1:8" ht="15" customHeight="1" x14ac:dyDescent="0.25">
      <c r="A5505" t="s">
        <v>7709</v>
      </c>
      <c r="B5505" t="s">
        <v>7602</v>
      </c>
      <c r="C5505" t="s">
        <v>7709</v>
      </c>
      <c r="D5505" t="s">
        <v>29778</v>
      </c>
      <c r="E5505" t="s">
        <v>10</v>
      </c>
      <c r="F5505" t="s">
        <v>10</v>
      </c>
      <c r="G5505" t="s">
        <v>11220</v>
      </c>
      <c r="H5505" t="s">
        <v>10</v>
      </c>
    </row>
    <row r="5506" spans="1:8" ht="15" customHeight="1" x14ac:dyDescent="0.25">
      <c r="A5506" t="s">
        <v>8419</v>
      </c>
      <c r="B5506" t="s">
        <v>7602</v>
      </c>
      <c r="C5506" t="s">
        <v>8419</v>
      </c>
      <c r="D5506" t="s">
        <v>38</v>
      </c>
      <c r="E5506" t="s">
        <v>10</v>
      </c>
      <c r="F5506" t="s">
        <v>10</v>
      </c>
      <c r="G5506" t="s">
        <v>11220</v>
      </c>
      <c r="H5506" t="s">
        <v>10</v>
      </c>
    </row>
    <row r="5507" spans="1:8" ht="15" customHeight="1" x14ac:dyDescent="0.25">
      <c r="A5507" t="s">
        <v>1430</v>
      </c>
      <c r="B5507" t="s">
        <v>7602</v>
      </c>
      <c r="C5507" t="s">
        <v>1430</v>
      </c>
      <c r="D5507" t="s">
        <v>38</v>
      </c>
      <c r="E5507" t="s">
        <v>10</v>
      </c>
      <c r="F5507" t="s">
        <v>10</v>
      </c>
      <c r="G5507" t="s">
        <v>11220</v>
      </c>
      <c r="H5507" t="s">
        <v>10</v>
      </c>
    </row>
    <row r="5508" spans="1:8" ht="15" customHeight="1" x14ac:dyDescent="0.25">
      <c r="A5508" t="s">
        <v>4121</v>
      </c>
      <c r="B5508" t="s">
        <v>7602</v>
      </c>
      <c r="C5508" t="s">
        <v>4121</v>
      </c>
      <c r="D5508" t="s">
        <v>38</v>
      </c>
      <c r="E5508" t="s">
        <v>10</v>
      </c>
      <c r="F5508" t="s">
        <v>10</v>
      </c>
      <c r="G5508" t="s">
        <v>11220</v>
      </c>
      <c r="H5508" t="s">
        <v>10</v>
      </c>
    </row>
    <row r="5509" spans="1:8" ht="15" customHeight="1" x14ac:dyDescent="0.25">
      <c r="A5509" t="s">
        <v>4143</v>
      </c>
      <c r="B5509" t="s">
        <v>7602</v>
      </c>
      <c r="C5509" t="s">
        <v>4143</v>
      </c>
      <c r="D5509" t="s">
        <v>29779</v>
      </c>
      <c r="E5509" t="s">
        <v>10</v>
      </c>
      <c r="F5509" t="s">
        <v>10</v>
      </c>
      <c r="G5509" t="s">
        <v>11220</v>
      </c>
      <c r="H5509" t="s">
        <v>10</v>
      </c>
    </row>
    <row r="5510" spans="1:8" ht="15" customHeight="1" x14ac:dyDescent="0.25">
      <c r="A5510" t="s">
        <v>6765</v>
      </c>
      <c r="B5510" t="s">
        <v>7602</v>
      </c>
      <c r="C5510" t="s">
        <v>6765</v>
      </c>
      <c r="D5510" t="s">
        <v>38</v>
      </c>
      <c r="E5510" t="s">
        <v>10</v>
      </c>
      <c r="F5510" t="s">
        <v>10</v>
      </c>
      <c r="G5510" t="s">
        <v>11220</v>
      </c>
      <c r="H5510" t="s">
        <v>10</v>
      </c>
    </row>
    <row r="5511" spans="1:8" ht="15" customHeight="1" x14ac:dyDescent="0.25">
      <c r="A5511" t="s">
        <v>6315</v>
      </c>
      <c r="B5511" t="s">
        <v>7602</v>
      </c>
      <c r="C5511" t="s">
        <v>6315</v>
      </c>
      <c r="D5511" t="s">
        <v>38</v>
      </c>
      <c r="E5511" t="s">
        <v>10</v>
      </c>
      <c r="F5511" t="s">
        <v>10</v>
      </c>
      <c r="G5511" t="s">
        <v>11220</v>
      </c>
      <c r="H5511" t="s">
        <v>10</v>
      </c>
    </row>
    <row r="5512" spans="1:8" ht="15" customHeight="1" x14ac:dyDescent="0.25">
      <c r="A5512" t="s">
        <v>1485</v>
      </c>
      <c r="B5512" t="s">
        <v>7602</v>
      </c>
      <c r="C5512" t="s">
        <v>1485</v>
      </c>
      <c r="D5512" t="s">
        <v>38</v>
      </c>
      <c r="E5512" t="s">
        <v>10</v>
      </c>
      <c r="F5512" t="s">
        <v>10</v>
      </c>
      <c r="G5512" t="s">
        <v>11220</v>
      </c>
      <c r="H5512" t="s">
        <v>10</v>
      </c>
    </row>
    <row r="5513" spans="1:8" ht="15" customHeight="1" x14ac:dyDescent="0.25">
      <c r="A5513" t="s">
        <v>509</v>
      </c>
      <c r="B5513" t="s">
        <v>7602</v>
      </c>
      <c r="C5513" t="s">
        <v>509</v>
      </c>
      <c r="D5513" t="s">
        <v>38</v>
      </c>
      <c r="E5513" t="s">
        <v>10</v>
      </c>
      <c r="F5513" t="s">
        <v>10</v>
      </c>
      <c r="G5513" t="s">
        <v>11220</v>
      </c>
      <c r="H5513" t="s">
        <v>10</v>
      </c>
    </row>
    <row r="5514" spans="1:8" ht="15" customHeight="1" x14ac:dyDescent="0.25">
      <c r="A5514" t="s">
        <v>7606</v>
      </c>
      <c r="B5514" t="s">
        <v>7610</v>
      </c>
      <c r="C5514" t="s">
        <v>7606</v>
      </c>
      <c r="D5514" t="s">
        <v>38</v>
      </c>
      <c r="E5514" t="s">
        <v>14244</v>
      </c>
      <c r="F5514" t="s">
        <v>10</v>
      </c>
      <c r="G5514" t="s">
        <v>11220</v>
      </c>
      <c r="H5514" t="s">
        <v>10</v>
      </c>
    </row>
    <row r="5515" spans="1:8" ht="15" customHeight="1" x14ac:dyDescent="0.25">
      <c r="A5515" t="s">
        <v>8814</v>
      </c>
      <c r="B5515" t="s">
        <v>7610</v>
      </c>
      <c r="C5515" t="s">
        <v>8814</v>
      </c>
      <c r="D5515" t="s">
        <v>38</v>
      </c>
      <c r="E5515" t="s">
        <v>10</v>
      </c>
      <c r="F5515" t="s">
        <v>10</v>
      </c>
      <c r="G5515" t="s">
        <v>11220</v>
      </c>
      <c r="H5515" t="s">
        <v>10</v>
      </c>
    </row>
    <row r="5516" spans="1:8" ht="15" customHeight="1" x14ac:dyDescent="0.25">
      <c r="A5516" t="s">
        <v>5196</v>
      </c>
      <c r="B5516" t="s">
        <v>7610</v>
      </c>
      <c r="C5516" t="s">
        <v>5196</v>
      </c>
      <c r="D5516" t="s">
        <v>38</v>
      </c>
      <c r="E5516" t="s">
        <v>10</v>
      </c>
      <c r="F5516" t="s">
        <v>10</v>
      </c>
      <c r="G5516" t="s">
        <v>11220</v>
      </c>
      <c r="H5516" t="s">
        <v>10</v>
      </c>
    </row>
    <row r="5517" spans="1:8" ht="15" customHeight="1" x14ac:dyDescent="0.25">
      <c r="A5517" t="s">
        <v>5325</v>
      </c>
      <c r="B5517" t="s">
        <v>7610</v>
      </c>
      <c r="C5517" t="s">
        <v>5325</v>
      </c>
      <c r="D5517" t="s">
        <v>38</v>
      </c>
      <c r="E5517" t="s">
        <v>10</v>
      </c>
      <c r="F5517" t="s">
        <v>10</v>
      </c>
      <c r="G5517" t="s">
        <v>11220</v>
      </c>
      <c r="H5517" t="s">
        <v>10</v>
      </c>
    </row>
    <row r="5518" spans="1:8" ht="15" customHeight="1" x14ac:dyDescent="0.25">
      <c r="A5518" t="s">
        <v>1592</v>
      </c>
      <c r="B5518" t="s">
        <v>7610</v>
      </c>
      <c r="C5518" t="s">
        <v>1592</v>
      </c>
      <c r="D5518" t="s">
        <v>38</v>
      </c>
      <c r="E5518" t="s">
        <v>10</v>
      </c>
      <c r="F5518" t="s">
        <v>14244</v>
      </c>
      <c r="G5518" t="s">
        <v>11220</v>
      </c>
      <c r="H5518" t="s">
        <v>10</v>
      </c>
    </row>
    <row r="5519" spans="1:8" ht="15" customHeight="1" x14ac:dyDescent="0.25">
      <c r="A5519" t="s">
        <v>6973</v>
      </c>
      <c r="B5519" t="s">
        <v>7613</v>
      </c>
      <c r="C5519" t="s">
        <v>6973</v>
      </c>
      <c r="D5519" t="s">
        <v>38</v>
      </c>
      <c r="E5519" t="s">
        <v>10</v>
      </c>
      <c r="F5519" t="s">
        <v>10</v>
      </c>
      <c r="G5519" t="s">
        <v>11220</v>
      </c>
      <c r="H5519" t="s">
        <v>10</v>
      </c>
    </row>
    <row r="5520" spans="1:8" ht="15" customHeight="1" x14ac:dyDescent="0.25">
      <c r="A5520" t="s">
        <v>7356</v>
      </c>
      <c r="B5520" t="s">
        <v>7613</v>
      </c>
      <c r="C5520" t="s">
        <v>7356</v>
      </c>
      <c r="D5520" t="s">
        <v>29780</v>
      </c>
      <c r="E5520" t="s">
        <v>10</v>
      </c>
      <c r="F5520" t="s">
        <v>10</v>
      </c>
      <c r="G5520" t="s">
        <v>11220</v>
      </c>
      <c r="H5520" t="s">
        <v>10</v>
      </c>
    </row>
    <row r="5521" spans="1:8" ht="15" customHeight="1" x14ac:dyDescent="0.25">
      <c r="A5521" t="s">
        <v>5683</v>
      </c>
      <c r="B5521" t="s">
        <v>7613</v>
      </c>
      <c r="C5521" t="s">
        <v>5683</v>
      </c>
      <c r="D5521" t="s">
        <v>38</v>
      </c>
      <c r="E5521" t="s">
        <v>10</v>
      </c>
      <c r="F5521" t="s">
        <v>10</v>
      </c>
      <c r="G5521" t="s">
        <v>11220</v>
      </c>
      <c r="H5521" t="s">
        <v>10</v>
      </c>
    </row>
    <row r="5522" spans="1:8" ht="15" customHeight="1" x14ac:dyDescent="0.25">
      <c r="A5522" t="s">
        <v>2031</v>
      </c>
      <c r="B5522" t="s">
        <v>7613</v>
      </c>
      <c r="C5522" t="s">
        <v>2031</v>
      </c>
      <c r="D5522" t="s">
        <v>38</v>
      </c>
      <c r="E5522" t="s">
        <v>10</v>
      </c>
      <c r="F5522" t="s">
        <v>10</v>
      </c>
      <c r="G5522" t="s">
        <v>11220</v>
      </c>
      <c r="H5522" t="s">
        <v>10</v>
      </c>
    </row>
    <row r="5523" spans="1:8" ht="15" customHeight="1" x14ac:dyDescent="0.25">
      <c r="A5523" t="s">
        <v>2621</v>
      </c>
      <c r="B5523" t="s">
        <v>7613</v>
      </c>
      <c r="C5523" t="s">
        <v>2621</v>
      </c>
      <c r="D5523" t="s">
        <v>29781</v>
      </c>
      <c r="E5523" t="s">
        <v>10</v>
      </c>
      <c r="F5523" t="s">
        <v>10</v>
      </c>
      <c r="G5523" t="s">
        <v>11220</v>
      </c>
      <c r="H5523" t="s">
        <v>10</v>
      </c>
    </row>
    <row r="5524" spans="1:8" ht="15" customHeight="1" x14ac:dyDescent="0.25">
      <c r="A5524" t="s">
        <v>7617</v>
      </c>
      <c r="B5524" t="s">
        <v>7616</v>
      </c>
      <c r="C5524" t="s">
        <v>7617</v>
      </c>
      <c r="D5524" t="s">
        <v>38</v>
      </c>
      <c r="E5524" t="s">
        <v>14244</v>
      </c>
      <c r="F5524" t="s">
        <v>10</v>
      </c>
      <c r="G5524" t="s">
        <v>11220</v>
      </c>
      <c r="H5524" t="s">
        <v>10</v>
      </c>
    </row>
    <row r="5525" spans="1:8" ht="15" customHeight="1" x14ac:dyDescent="0.25">
      <c r="A5525" t="s">
        <v>7620</v>
      </c>
      <c r="B5525" t="s">
        <v>7616</v>
      </c>
      <c r="C5525" t="s">
        <v>7620</v>
      </c>
      <c r="D5525" t="s">
        <v>38</v>
      </c>
      <c r="E5525" t="s">
        <v>10</v>
      </c>
      <c r="F5525" t="s">
        <v>10</v>
      </c>
      <c r="G5525" t="s">
        <v>11220</v>
      </c>
      <c r="H5525" t="s">
        <v>10</v>
      </c>
    </row>
    <row r="5526" spans="1:8" ht="15" customHeight="1" x14ac:dyDescent="0.25">
      <c r="A5526" t="s">
        <v>2942</v>
      </c>
      <c r="B5526" t="s">
        <v>7629</v>
      </c>
      <c r="C5526" t="s">
        <v>2942</v>
      </c>
      <c r="D5526" t="s">
        <v>38</v>
      </c>
      <c r="E5526" t="s">
        <v>10</v>
      </c>
      <c r="F5526" t="s">
        <v>10</v>
      </c>
      <c r="G5526" t="s">
        <v>11220</v>
      </c>
      <c r="H5526" t="s">
        <v>10</v>
      </c>
    </row>
    <row r="5527" spans="1:8" ht="15" customHeight="1" x14ac:dyDescent="0.25">
      <c r="A5527" t="s">
        <v>2940</v>
      </c>
      <c r="B5527" t="s">
        <v>7629</v>
      </c>
      <c r="C5527" t="s">
        <v>2940</v>
      </c>
      <c r="D5527" t="s">
        <v>38</v>
      </c>
      <c r="E5527" t="s">
        <v>10</v>
      </c>
      <c r="F5527" t="s">
        <v>10</v>
      </c>
      <c r="G5527" t="s">
        <v>11220</v>
      </c>
      <c r="H5527" t="s">
        <v>10</v>
      </c>
    </row>
    <row r="5528" spans="1:8" ht="15" customHeight="1" x14ac:dyDescent="0.25">
      <c r="A5528" t="s">
        <v>2548</v>
      </c>
      <c r="B5528" t="s">
        <v>7629</v>
      </c>
      <c r="C5528" t="s">
        <v>2548</v>
      </c>
      <c r="D5528" t="s">
        <v>29782</v>
      </c>
      <c r="E5528" t="s">
        <v>10</v>
      </c>
      <c r="F5528" t="s">
        <v>10</v>
      </c>
      <c r="G5528" t="s">
        <v>11220</v>
      </c>
      <c r="H5528" t="s">
        <v>10</v>
      </c>
    </row>
    <row r="5529" spans="1:8" ht="15" customHeight="1" x14ac:dyDescent="0.25">
      <c r="A5529" t="s">
        <v>7625</v>
      </c>
      <c r="B5529" t="s">
        <v>7629</v>
      </c>
      <c r="C5529" t="s">
        <v>7625</v>
      </c>
      <c r="D5529" t="s">
        <v>29783</v>
      </c>
      <c r="E5529" t="s">
        <v>10</v>
      </c>
      <c r="F5529" t="s">
        <v>10</v>
      </c>
      <c r="G5529" t="s">
        <v>11220</v>
      </c>
      <c r="H5529" t="s">
        <v>10</v>
      </c>
    </row>
    <row r="5530" spans="1:8" ht="15" customHeight="1" x14ac:dyDescent="0.25">
      <c r="A5530" t="s">
        <v>7630</v>
      </c>
      <c r="B5530" t="s">
        <v>7629</v>
      </c>
      <c r="C5530" t="s">
        <v>7630</v>
      </c>
      <c r="D5530" t="s">
        <v>29783</v>
      </c>
      <c r="E5530" t="s">
        <v>10</v>
      </c>
      <c r="F5530" t="s">
        <v>10</v>
      </c>
      <c r="G5530" t="s">
        <v>11220</v>
      </c>
      <c r="H5530" t="s">
        <v>10</v>
      </c>
    </row>
    <row r="5531" spans="1:8" ht="15" customHeight="1" x14ac:dyDescent="0.25">
      <c r="A5531" t="s">
        <v>7383</v>
      </c>
      <c r="B5531" t="s">
        <v>7629</v>
      </c>
      <c r="C5531" t="s">
        <v>7383</v>
      </c>
      <c r="D5531" t="s">
        <v>38</v>
      </c>
      <c r="E5531" t="s">
        <v>10</v>
      </c>
      <c r="F5531" t="s">
        <v>10</v>
      </c>
      <c r="G5531" t="s">
        <v>11220</v>
      </c>
      <c r="H5531" t="s">
        <v>10</v>
      </c>
    </row>
    <row r="5532" spans="1:8" ht="15" customHeight="1" x14ac:dyDescent="0.25">
      <c r="A5532" t="s">
        <v>7643</v>
      </c>
      <c r="B5532" t="s">
        <v>7640</v>
      </c>
      <c r="C5532" t="s">
        <v>7643</v>
      </c>
      <c r="D5532" t="s">
        <v>38</v>
      </c>
      <c r="E5532" t="s">
        <v>10</v>
      </c>
      <c r="F5532" t="s">
        <v>10</v>
      </c>
      <c r="G5532" t="s">
        <v>11220</v>
      </c>
      <c r="H5532" t="s">
        <v>10</v>
      </c>
    </row>
    <row r="5533" spans="1:8" ht="15" customHeight="1" x14ac:dyDescent="0.25">
      <c r="A5533" t="s">
        <v>8433</v>
      </c>
      <c r="B5533" t="s">
        <v>7640</v>
      </c>
      <c r="C5533" t="s">
        <v>8433</v>
      </c>
      <c r="D5533" t="s">
        <v>29784</v>
      </c>
      <c r="E5533" t="s">
        <v>10</v>
      </c>
      <c r="F5533" t="s">
        <v>14244</v>
      </c>
      <c r="G5533" t="s">
        <v>11220</v>
      </c>
      <c r="H5533" t="s">
        <v>10</v>
      </c>
    </row>
    <row r="5534" spans="1:8" ht="15" customHeight="1" x14ac:dyDescent="0.25">
      <c r="A5534" t="s">
        <v>7645</v>
      </c>
      <c r="B5534" t="s">
        <v>7640</v>
      </c>
      <c r="C5534" t="s">
        <v>7645</v>
      </c>
      <c r="D5534" t="s">
        <v>38</v>
      </c>
      <c r="E5534" t="s">
        <v>10</v>
      </c>
      <c r="F5534" t="s">
        <v>10</v>
      </c>
      <c r="G5534" t="s">
        <v>11220</v>
      </c>
      <c r="H5534" t="s">
        <v>10</v>
      </c>
    </row>
    <row r="5535" spans="1:8" ht="15" customHeight="1" x14ac:dyDescent="0.25">
      <c r="A5535" t="s">
        <v>6</v>
      </c>
      <c r="B5535" t="s">
        <v>7649</v>
      </c>
      <c r="C5535" t="s">
        <v>6</v>
      </c>
      <c r="D5535" t="s">
        <v>38</v>
      </c>
      <c r="E5535" t="s">
        <v>10</v>
      </c>
      <c r="F5535" t="s">
        <v>10</v>
      </c>
      <c r="G5535" t="s">
        <v>11220</v>
      </c>
      <c r="H5535" t="s">
        <v>10</v>
      </c>
    </row>
    <row r="5536" spans="1:8" ht="15" customHeight="1" x14ac:dyDescent="0.25">
      <c r="A5536" t="s">
        <v>2368</v>
      </c>
      <c r="B5536" t="s">
        <v>7649</v>
      </c>
      <c r="C5536" t="s">
        <v>2368</v>
      </c>
      <c r="D5536" t="s">
        <v>38</v>
      </c>
      <c r="E5536" t="s">
        <v>10</v>
      </c>
      <c r="F5536" t="s">
        <v>10</v>
      </c>
      <c r="G5536" t="s">
        <v>11220</v>
      </c>
      <c r="H5536" t="s">
        <v>10</v>
      </c>
    </row>
    <row r="5537" spans="1:8" ht="15" customHeight="1" x14ac:dyDescent="0.25">
      <c r="A5537" t="s">
        <v>3853</v>
      </c>
      <c r="B5537" t="s">
        <v>7649</v>
      </c>
      <c r="C5537" t="s">
        <v>3853</v>
      </c>
      <c r="D5537" t="s">
        <v>38</v>
      </c>
      <c r="E5537" t="s">
        <v>10</v>
      </c>
      <c r="F5537" t="s">
        <v>10</v>
      </c>
      <c r="G5537" t="s">
        <v>11220</v>
      </c>
      <c r="H5537" t="s">
        <v>10</v>
      </c>
    </row>
    <row r="5538" spans="1:8" ht="15" customHeight="1" x14ac:dyDescent="0.25">
      <c r="A5538" t="s">
        <v>4821</v>
      </c>
      <c r="B5538" t="s">
        <v>7649</v>
      </c>
      <c r="C5538" t="s">
        <v>4821</v>
      </c>
      <c r="D5538" t="s">
        <v>38</v>
      </c>
      <c r="E5538" t="s">
        <v>10</v>
      </c>
      <c r="F5538" t="s">
        <v>10</v>
      </c>
      <c r="G5538" t="s">
        <v>11220</v>
      </c>
      <c r="H5538" t="s">
        <v>10</v>
      </c>
    </row>
    <row r="5539" spans="1:8" ht="15" customHeight="1" x14ac:dyDescent="0.25">
      <c r="A5539" t="s">
        <v>1935</v>
      </c>
      <c r="B5539" t="s">
        <v>7649</v>
      </c>
      <c r="C5539" t="s">
        <v>1935</v>
      </c>
      <c r="D5539" t="s">
        <v>38</v>
      </c>
      <c r="E5539" t="s">
        <v>10</v>
      </c>
      <c r="F5539" t="s">
        <v>10</v>
      </c>
      <c r="G5539" t="s">
        <v>11220</v>
      </c>
      <c r="H5539" t="s">
        <v>10</v>
      </c>
    </row>
    <row r="5540" spans="1:8" ht="15" customHeight="1" x14ac:dyDescent="0.25">
      <c r="A5540" t="s">
        <v>1938</v>
      </c>
      <c r="B5540" t="s">
        <v>7649</v>
      </c>
      <c r="C5540" t="s">
        <v>1938</v>
      </c>
      <c r="D5540" t="s">
        <v>38</v>
      </c>
      <c r="E5540" t="s">
        <v>10</v>
      </c>
      <c r="F5540" t="s">
        <v>10</v>
      </c>
      <c r="G5540" t="s">
        <v>11220</v>
      </c>
      <c r="H5540" t="s">
        <v>10</v>
      </c>
    </row>
    <row r="5541" spans="1:8" ht="15" customHeight="1" x14ac:dyDescent="0.25">
      <c r="A5541" t="s">
        <v>7669</v>
      </c>
      <c r="B5541" t="s">
        <v>7666</v>
      </c>
      <c r="C5541" t="s">
        <v>7669</v>
      </c>
      <c r="D5541" t="s">
        <v>38</v>
      </c>
      <c r="E5541" t="s">
        <v>14244</v>
      </c>
      <c r="F5541" t="s">
        <v>10</v>
      </c>
      <c r="G5541" t="s">
        <v>11220</v>
      </c>
      <c r="H5541" t="s">
        <v>10</v>
      </c>
    </row>
    <row r="5542" spans="1:8" ht="15" customHeight="1" x14ac:dyDescent="0.25">
      <c r="A5542" t="s">
        <v>5441</v>
      </c>
      <c r="B5542" t="s">
        <v>7666</v>
      </c>
      <c r="C5542" t="s">
        <v>5441</v>
      </c>
      <c r="D5542" t="s">
        <v>38</v>
      </c>
      <c r="E5542" t="s">
        <v>14244</v>
      </c>
      <c r="F5542" t="s">
        <v>10</v>
      </c>
      <c r="G5542" t="s">
        <v>11220</v>
      </c>
      <c r="H5542" t="s">
        <v>10</v>
      </c>
    </row>
    <row r="5543" spans="1:8" ht="15" customHeight="1" x14ac:dyDescent="0.25">
      <c r="A5543" t="s">
        <v>5146</v>
      </c>
      <c r="B5543" t="s">
        <v>7666</v>
      </c>
      <c r="C5543" t="s">
        <v>5146</v>
      </c>
      <c r="D5543" t="s">
        <v>38</v>
      </c>
      <c r="E5543" t="s">
        <v>14244</v>
      </c>
      <c r="F5543" t="s">
        <v>10</v>
      </c>
      <c r="G5543" t="s">
        <v>11220</v>
      </c>
      <c r="H5543" t="s">
        <v>10</v>
      </c>
    </row>
    <row r="5544" spans="1:8" ht="15" customHeight="1" x14ac:dyDescent="0.25">
      <c r="A5544" t="s">
        <v>2316</v>
      </c>
      <c r="B5544" t="s">
        <v>7666</v>
      </c>
      <c r="C5544" t="s">
        <v>2316</v>
      </c>
      <c r="D5544" t="s">
        <v>38</v>
      </c>
      <c r="E5544" t="s">
        <v>10</v>
      </c>
      <c r="F5544" t="s">
        <v>10</v>
      </c>
      <c r="G5544" t="s">
        <v>11220</v>
      </c>
      <c r="H5544" t="s">
        <v>10</v>
      </c>
    </row>
    <row r="5545" spans="1:8" ht="15" customHeight="1" x14ac:dyDescent="0.25">
      <c r="A5545" t="s">
        <v>2780</v>
      </c>
      <c r="B5545" t="s">
        <v>7666</v>
      </c>
      <c r="C5545" t="s">
        <v>2780</v>
      </c>
      <c r="D5545" t="s">
        <v>38</v>
      </c>
      <c r="E5545" t="s">
        <v>10</v>
      </c>
      <c r="F5545" t="s">
        <v>10</v>
      </c>
      <c r="G5545" t="s">
        <v>11220</v>
      </c>
      <c r="H5545" t="s">
        <v>10</v>
      </c>
    </row>
    <row r="5546" spans="1:8" ht="15" customHeight="1" x14ac:dyDescent="0.25">
      <c r="A5546" t="s">
        <v>4126</v>
      </c>
      <c r="B5546" t="s">
        <v>7684</v>
      </c>
      <c r="C5546" t="s">
        <v>4126</v>
      </c>
      <c r="D5546" t="s">
        <v>29785</v>
      </c>
      <c r="E5546" t="s">
        <v>10</v>
      </c>
      <c r="F5546" t="s">
        <v>10</v>
      </c>
      <c r="G5546" t="s">
        <v>11220</v>
      </c>
      <c r="H5546" t="s">
        <v>10</v>
      </c>
    </row>
    <row r="5547" spans="1:8" ht="15" customHeight="1" x14ac:dyDescent="0.25">
      <c r="A5547" t="s">
        <v>7693</v>
      </c>
      <c r="B5547" t="s">
        <v>7684</v>
      </c>
      <c r="C5547" t="s">
        <v>7693</v>
      </c>
      <c r="D5547" t="s">
        <v>38</v>
      </c>
      <c r="E5547" t="s">
        <v>10</v>
      </c>
      <c r="F5547" t="s">
        <v>10</v>
      </c>
      <c r="G5547" t="s">
        <v>11220</v>
      </c>
      <c r="H5547" t="s">
        <v>10</v>
      </c>
    </row>
    <row r="5548" spans="1:8" ht="15" customHeight="1" x14ac:dyDescent="0.25">
      <c r="A5548" t="s">
        <v>2949</v>
      </c>
      <c r="B5548" t="s">
        <v>7684</v>
      </c>
      <c r="C5548" t="s">
        <v>2949</v>
      </c>
      <c r="D5548" t="s">
        <v>29786</v>
      </c>
      <c r="E5548" t="s">
        <v>10</v>
      </c>
      <c r="F5548" t="s">
        <v>10</v>
      </c>
      <c r="G5548" t="s">
        <v>11220</v>
      </c>
      <c r="H5548" t="s">
        <v>10</v>
      </c>
    </row>
    <row r="5549" spans="1:8" ht="15" customHeight="1" x14ac:dyDescent="0.25">
      <c r="A5549" t="s">
        <v>2364</v>
      </c>
      <c r="B5549" t="s">
        <v>7684</v>
      </c>
      <c r="C5549" t="s">
        <v>2364</v>
      </c>
      <c r="D5549" t="s">
        <v>29787</v>
      </c>
      <c r="E5549" t="s">
        <v>10</v>
      </c>
      <c r="F5549" t="s">
        <v>10</v>
      </c>
      <c r="G5549" t="s">
        <v>11220</v>
      </c>
      <c r="H5549" t="s">
        <v>10</v>
      </c>
    </row>
    <row r="5550" spans="1:8" ht="15" customHeight="1" x14ac:dyDescent="0.25">
      <c r="A5550" t="s">
        <v>5520</v>
      </c>
      <c r="B5550" t="s">
        <v>7684</v>
      </c>
      <c r="C5550" t="s">
        <v>5520</v>
      </c>
      <c r="D5550" t="s">
        <v>29788</v>
      </c>
      <c r="E5550" t="s">
        <v>10</v>
      </c>
      <c r="F5550" t="s">
        <v>10</v>
      </c>
      <c r="G5550" t="s">
        <v>11220</v>
      </c>
      <c r="H5550" t="s">
        <v>10</v>
      </c>
    </row>
    <row r="5551" spans="1:8" ht="15" customHeight="1" x14ac:dyDescent="0.25">
      <c r="A5551" t="s">
        <v>7691</v>
      </c>
      <c r="B5551" t="s">
        <v>7684</v>
      </c>
      <c r="C5551" t="s">
        <v>7691</v>
      </c>
      <c r="D5551" t="s">
        <v>38</v>
      </c>
      <c r="E5551" t="s">
        <v>10</v>
      </c>
      <c r="F5551" t="s">
        <v>10</v>
      </c>
      <c r="G5551" t="s">
        <v>11220</v>
      </c>
      <c r="H5551" t="s">
        <v>10</v>
      </c>
    </row>
    <row r="5552" spans="1:8" ht="15" customHeight="1" x14ac:dyDescent="0.25">
      <c r="A5552" t="s">
        <v>7696</v>
      </c>
      <c r="B5552" t="s">
        <v>7684</v>
      </c>
      <c r="C5552" t="s">
        <v>7696</v>
      </c>
      <c r="D5552" t="s">
        <v>38</v>
      </c>
      <c r="E5552" t="s">
        <v>10</v>
      </c>
      <c r="F5552" t="s">
        <v>10</v>
      </c>
      <c r="G5552" t="s">
        <v>11220</v>
      </c>
      <c r="H5552" t="s">
        <v>10</v>
      </c>
    </row>
    <row r="5553" spans="1:8" ht="15" customHeight="1" x14ac:dyDescent="0.25">
      <c r="A5553" t="s">
        <v>4339</v>
      </c>
      <c r="B5553" t="s">
        <v>7684</v>
      </c>
      <c r="C5553" t="s">
        <v>4339</v>
      </c>
      <c r="D5553" t="s">
        <v>29789</v>
      </c>
      <c r="E5553" t="s">
        <v>10</v>
      </c>
      <c r="F5553" t="s">
        <v>10</v>
      </c>
      <c r="G5553" t="s">
        <v>11220</v>
      </c>
      <c r="H5553" t="s">
        <v>10</v>
      </c>
    </row>
    <row r="5554" spans="1:8" ht="15" customHeight="1" x14ac:dyDescent="0.25">
      <c r="A5554" t="s">
        <v>8661</v>
      </c>
      <c r="B5554" t="s">
        <v>7684</v>
      </c>
      <c r="C5554" t="s">
        <v>8661</v>
      </c>
      <c r="D5554" t="s">
        <v>29790</v>
      </c>
      <c r="E5554" t="s">
        <v>10</v>
      </c>
      <c r="F5554" t="s">
        <v>10</v>
      </c>
      <c r="G5554" t="s">
        <v>11220</v>
      </c>
      <c r="H5554" t="s">
        <v>10</v>
      </c>
    </row>
    <row r="5555" spans="1:8" ht="15" customHeight="1" x14ac:dyDescent="0.25">
      <c r="A5555" t="s">
        <v>3644</v>
      </c>
      <c r="B5555" t="s">
        <v>7684</v>
      </c>
      <c r="C5555" t="s">
        <v>3644</v>
      </c>
      <c r="D5555" t="s">
        <v>29791</v>
      </c>
      <c r="E5555" t="s">
        <v>10</v>
      </c>
      <c r="F5555" t="s">
        <v>10</v>
      </c>
      <c r="G5555" t="s">
        <v>11220</v>
      </c>
      <c r="H5555" t="s">
        <v>10</v>
      </c>
    </row>
    <row r="5556" spans="1:8" ht="15" customHeight="1" x14ac:dyDescent="0.25">
      <c r="A5556" t="s">
        <v>6807</v>
      </c>
      <c r="B5556" t="s">
        <v>7684</v>
      </c>
      <c r="C5556" t="s">
        <v>6807</v>
      </c>
      <c r="D5556" t="s">
        <v>38</v>
      </c>
      <c r="E5556" t="s">
        <v>10</v>
      </c>
      <c r="F5556" t="s">
        <v>10</v>
      </c>
      <c r="G5556" t="s">
        <v>11220</v>
      </c>
      <c r="H5556" t="s">
        <v>10</v>
      </c>
    </row>
    <row r="5557" spans="1:8" ht="15" customHeight="1" x14ac:dyDescent="0.25">
      <c r="A5557" t="s">
        <v>5591</v>
      </c>
      <c r="B5557" t="s">
        <v>7684</v>
      </c>
      <c r="C5557" t="s">
        <v>5591</v>
      </c>
      <c r="D5557" t="s">
        <v>38</v>
      </c>
      <c r="E5557" t="s">
        <v>10</v>
      </c>
      <c r="F5557" t="s">
        <v>10</v>
      </c>
      <c r="G5557" t="s">
        <v>11220</v>
      </c>
      <c r="H5557" t="s">
        <v>10</v>
      </c>
    </row>
    <row r="5558" spans="1:8" ht="15" customHeight="1" x14ac:dyDescent="0.25">
      <c r="A5558" t="s">
        <v>4365</v>
      </c>
      <c r="B5558" t="s">
        <v>7684</v>
      </c>
      <c r="C5558" t="s">
        <v>4365</v>
      </c>
      <c r="D5558" t="s">
        <v>29447</v>
      </c>
      <c r="E5558" t="s">
        <v>10</v>
      </c>
      <c r="F5558" t="s">
        <v>10</v>
      </c>
      <c r="G5558" t="s">
        <v>11220</v>
      </c>
      <c r="H5558" t="s">
        <v>10</v>
      </c>
    </row>
    <row r="5559" spans="1:8" ht="15" customHeight="1" x14ac:dyDescent="0.25">
      <c r="A5559" t="s">
        <v>7688</v>
      </c>
      <c r="B5559" t="s">
        <v>7684</v>
      </c>
      <c r="C5559" t="s">
        <v>7688</v>
      </c>
      <c r="D5559" t="s">
        <v>29792</v>
      </c>
      <c r="E5559" t="s">
        <v>10</v>
      </c>
      <c r="F5559" t="s">
        <v>10</v>
      </c>
      <c r="G5559" t="s">
        <v>11220</v>
      </c>
      <c r="H5559" t="s">
        <v>10</v>
      </c>
    </row>
    <row r="5560" spans="1:8" ht="15" customHeight="1" x14ac:dyDescent="0.25">
      <c r="A5560" t="s">
        <v>1902</v>
      </c>
      <c r="B5560" t="s">
        <v>7684</v>
      </c>
      <c r="C5560" t="s">
        <v>1902</v>
      </c>
      <c r="D5560" t="s">
        <v>38</v>
      </c>
      <c r="E5560" t="s">
        <v>10</v>
      </c>
      <c r="F5560" t="s">
        <v>10</v>
      </c>
      <c r="G5560" t="s">
        <v>11220</v>
      </c>
      <c r="H5560" t="s">
        <v>10</v>
      </c>
    </row>
    <row r="5561" spans="1:8" ht="15" customHeight="1" x14ac:dyDescent="0.25">
      <c r="A5561" t="s">
        <v>885</v>
      </c>
      <c r="B5561" t="s">
        <v>7684</v>
      </c>
      <c r="C5561" t="s">
        <v>885</v>
      </c>
      <c r="D5561" t="s">
        <v>38</v>
      </c>
      <c r="E5561" t="s">
        <v>10</v>
      </c>
      <c r="F5561" t="s">
        <v>14244</v>
      </c>
      <c r="G5561" t="s">
        <v>11220</v>
      </c>
      <c r="H5561" t="s">
        <v>10</v>
      </c>
    </row>
    <row r="5562" spans="1:8" ht="15" customHeight="1" x14ac:dyDescent="0.25">
      <c r="A5562" t="s">
        <v>903</v>
      </c>
      <c r="B5562" t="s">
        <v>7684</v>
      </c>
      <c r="C5562" t="s">
        <v>903</v>
      </c>
      <c r="D5562" t="s">
        <v>29793</v>
      </c>
      <c r="E5562" t="s">
        <v>10</v>
      </c>
      <c r="F5562" t="s">
        <v>10</v>
      </c>
      <c r="G5562" t="s">
        <v>11220</v>
      </c>
      <c r="H5562" t="s">
        <v>10</v>
      </c>
    </row>
    <row r="5563" spans="1:8" ht="15" customHeight="1" x14ac:dyDescent="0.25">
      <c r="A5563" t="s">
        <v>320</v>
      </c>
      <c r="B5563" t="s">
        <v>7684</v>
      </c>
      <c r="C5563" t="s">
        <v>320</v>
      </c>
      <c r="D5563" t="s">
        <v>38</v>
      </c>
      <c r="E5563" t="s">
        <v>10</v>
      </c>
      <c r="F5563" t="s">
        <v>14244</v>
      </c>
      <c r="G5563" t="s">
        <v>11220</v>
      </c>
      <c r="H5563" t="s">
        <v>10</v>
      </c>
    </row>
    <row r="5564" spans="1:8" ht="15" customHeight="1" x14ac:dyDescent="0.25">
      <c r="A5564" t="s">
        <v>891</v>
      </c>
      <c r="B5564" t="s">
        <v>7684</v>
      </c>
      <c r="C5564" t="s">
        <v>891</v>
      </c>
      <c r="D5564" t="s">
        <v>38</v>
      </c>
      <c r="E5564" t="s">
        <v>10</v>
      </c>
      <c r="F5564" t="s">
        <v>10</v>
      </c>
      <c r="G5564" t="s">
        <v>11220</v>
      </c>
      <c r="H5564" t="s">
        <v>10</v>
      </c>
    </row>
    <row r="5565" spans="1:8" ht="15" customHeight="1" x14ac:dyDescent="0.25">
      <c r="A5565" t="s">
        <v>888</v>
      </c>
      <c r="B5565" t="s">
        <v>7684</v>
      </c>
      <c r="C5565" t="s">
        <v>888</v>
      </c>
      <c r="D5565" t="s">
        <v>38</v>
      </c>
      <c r="E5565" t="s">
        <v>10</v>
      </c>
      <c r="F5565" t="s">
        <v>10</v>
      </c>
      <c r="G5565" t="s">
        <v>11220</v>
      </c>
      <c r="H5565" t="s">
        <v>10</v>
      </c>
    </row>
    <row r="5566" spans="1:8" ht="15" customHeight="1" x14ac:dyDescent="0.25">
      <c r="A5566" t="s">
        <v>3634</v>
      </c>
      <c r="B5566" t="s">
        <v>7684</v>
      </c>
      <c r="C5566" t="s">
        <v>3634</v>
      </c>
      <c r="D5566" t="s">
        <v>38</v>
      </c>
      <c r="E5566" t="s">
        <v>10</v>
      </c>
      <c r="F5566" t="s">
        <v>14244</v>
      </c>
      <c r="G5566" t="s">
        <v>11220</v>
      </c>
      <c r="H5566" t="s">
        <v>10</v>
      </c>
    </row>
    <row r="5567" spans="1:8" ht="15" customHeight="1" x14ac:dyDescent="0.25">
      <c r="A5567" t="s">
        <v>7647</v>
      </c>
      <c r="B5567" t="s">
        <v>7684</v>
      </c>
      <c r="C5567" t="s">
        <v>7647</v>
      </c>
      <c r="D5567" t="s">
        <v>29794</v>
      </c>
      <c r="E5567" t="s">
        <v>10</v>
      </c>
      <c r="F5567" t="s">
        <v>10</v>
      </c>
      <c r="G5567" t="s">
        <v>11220</v>
      </c>
      <c r="H5567" t="s">
        <v>10</v>
      </c>
    </row>
    <row r="5568" spans="1:8" ht="15" customHeight="1" x14ac:dyDescent="0.25">
      <c r="A5568" t="s">
        <v>7685</v>
      </c>
      <c r="B5568" t="s">
        <v>7684</v>
      </c>
      <c r="C5568" t="s">
        <v>7685</v>
      </c>
      <c r="D5568" t="s">
        <v>38</v>
      </c>
      <c r="E5568" t="s">
        <v>10</v>
      </c>
      <c r="F5568" t="s">
        <v>14244</v>
      </c>
      <c r="G5568" t="s">
        <v>11220</v>
      </c>
      <c r="H5568" t="s">
        <v>10</v>
      </c>
    </row>
    <row r="5569" spans="1:8" ht="15" customHeight="1" x14ac:dyDescent="0.25">
      <c r="A5569" t="s">
        <v>3900</v>
      </c>
      <c r="B5569" t="s">
        <v>7684</v>
      </c>
      <c r="C5569" t="s">
        <v>3900</v>
      </c>
      <c r="D5569" t="s">
        <v>38</v>
      </c>
      <c r="E5569" t="s">
        <v>10</v>
      </c>
      <c r="F5569" t="s">
        <v>14244</v>
      </c>
      <c r="G5569" t="s">
        <v>11220</v>
      </c>
      <c r="H5569" t="s">
        <v>10</v>
      </c>
    </row>
    <row r="5570" spans="1:8" ht="15" customHeight="1" x14ac:dyDescent="0.25">
      <c r="A5570" t="s">
        <v>2067</v>
      </c>
      <c r="B5570" t="s">
        <v>7684</v>
      </c>
      <c r="C5570" t="s">
        <v>2067</v>
      </c>
      <c r="D5570" t="s">
        <v>38</v>
      </c>
      <c r="E5570" t="s">
        <v>10</v>
      </c>
      <c r="F5570" t="s">
        <v>14244</v>
      </c>
      <c r="G5570" t="s">
        <v>11220</v>
      </c>
      <c r="H5570" t="s">
        <v>10</v>
      </c>
    </row>
    <row r="5571" spans="1:8" ht="15" customHeight="1" x14ac:dyDescent="0.25">
      <c r="A5571" t="s">
        <v>6698</v>
      </c>
      <c r="B5571" t="s">
        <v>7684</v>
      </c>
      <c r="C5571" t="s">
        <v>6698</v>
      </c>
      <c r="D5571" t="s">
        <v>38</v>
      </c>
      <c r="E5571" t="s">
        <v>10</v>
      </c>
      <c r="F5571" t="s">
        <v>14244</v>
      </c>
      <c r="G5571" t="s">
        <v>11220</v>
      </c>
      <c r="H5571" t="s">
        <v>10</v>
      </c>
    </row>
    <row r="5572" spans="1:8" ht="15" customHeight="1" x14ac:dyDescent="0.25">
      <c r="A5572" t="s">
        <v>4126</v>
      </c>
      <c r="B5572" t="s">
        <v>7687</v>
      </c>
      <c r="C5572" t="s">
        <v>4126</v>
      </c>
      <c r="D5572" t="s">
        <v>38</v>
      </c>
      <c r="E5572" t="s">
        <v>10</v>
      </c>
      <c r="F5572" t="s">
        <v>10</v>
      </c>
      <c r="G5572" t="s">
        <v>11220</v>
      </c>
      <c r="H5572" t="s">
        <v>10</v>
      </c>
    </row>
    <row r="5573" spans="1:8" ht="15" customHeight="1" x14ac:dyDescent="0.25">
      <c r="A5573" t="s">
        <v>7691</v>
      </c>
      <c r="B5573" t="s">
        <v>7687</v>
      </c>
      <c r="C5573" t="s">
        <v>7691</v>
      </c>
      <c r="D5573" t="s">
        <v>38</v>
      </c>
      <c r="E5573" t="s">
        <v>10</v>
      </c>
      <c r="F5573" t="s">
        <v>10</v>
      </c>
      <c r="G5573" t="s">
        <v>11220</v>
      </c>
      <c r="H5573" t="s">
        <v>10</v>
      </c>
    </row>
    <row r="5574" spans="1:8" ht="15" customHeight="1" x14ac:dyDescent="0.25">
      <c r="A5574" t="s">
        <v>7696</v>
      </c>
      <c r="B5574" t="s">
        <v>7687</v>
      </c>
      <c r="C5574" t="s">
        <v>7696</v>
      </c>
      <c r="D5574" t="s">
        <v>38</v>
      </c>
      <c r="E5574" t="s">
        <v>10</v>
      </c>
      <c r="F5574" t="s">
        <v>10</v>
      </c>
      <c r="G5574" t="s">
        <v>11220</v>
      </c>
      <c r="H5574" t="s">
        <v>10</v>
      </c>
    </row>
    <row r="5575" spans="1:8" ht="15" customHeight="1" x14ac:dyDescent="0.25">
      <c r="A5575" t="s">
        <v>4339</v>
      </c>
      <c r="B5575" t="s">
        <v>7687</v>
      </c>
      <c r="C5575" t="s">
        <v>4339</v>
      </c>
      <c r="D5575" t="s">
        <v>29789</v>
      </c>
      <c r="E5575" t="s">
        <v>10</v>
      </c>
      <c r="F5575" t="s">
        <v>10</v>
      </c>
      <c r="G5575" t="s">
        <v>11220</v>
      </c>
      <c r="H5575" t="s">
        <v>10</v>
      </c>
    </row>
    <row r="5576" spans="1:8" ht="15" customHeight="1" x14ac:dyDescent="0.25">
      <c r="A5576" t="s">
        <v>8661</v>
      </c>
      <c r="B5576" t="s">
        <v>7687</v>
      </c>
      <c r="C5576" t="s">
        <v>8661</v>
      </c>
      <c r="D5576" t="s">
        <v>29789</v>
      </c>
      <c r="E5576" t="s">
        <v>10</v>
      </c>
      <c r="F5576" t="s">
        <v>10</v>
      </c>
      <c r="G5576" t="s">
        <v>11220</v>
      </c>
      <c r="H5576" t="s">
        <v>10</v>
      </c>
    </row>
    <row r="5577" spans="1:8" ht="15" customHeight="1" x14ac:dyDescent="0.25">
      <c r="A5577" t="s">
        <v>3644</v>
      </c>
      <c r="B5577" t="s">
        <v>7687</v>
      </c>
      <c r="C5577" t="s">
        <v>3644</v>
      </c>
      <c r="D5577" t="s">
        <v>29789</v>
      </c>
      <c r="E5577" t="s">
        <v>10</v>
      </c>
      <c r="F5577" t="s">
        <v>10</v>
      </c>
      <c r="G5577" t="s">
        <v>11220</v>
      </c>
      <c r="H5577" t="s">
        <v>10</v>
      </c>
    </row>
    <row r="5578" spans="1:8" ht="15" customHeight="1" x14ac:dyDescent="0.25">
      <c r="A5578" t="s">
        <v>7688</v>
      </c>
      <c r="B5578" t="s">
        <v>7687</v>
      </c>
      <c r="C5578" t="s">
        <v>7688</v>
      </c>
      <c r="D5578" t="s">
        <v>29792</v>
      </c>
      <c r="E5578" t="s">
        <v>10</v>
      </c>
      <c r="F5578" t="s">
        <v>10</v>
      </c>
      <c r="G5578" t="s">
        <v>11220</v>
      </c>
      <c r="H5578" t="s">
        <v>10</v>
      </c>
    </row>
    <row r="5579" spans="1:8" ht="15" customHeight="1" x14ac:dyDescent="0.25">
      <c r="A5579" t="s">
        <v>1902</v>
      </c>
      <c r="B5579" t="s">
        <v>7687</v>
      </c>
      <c r="C5579" t="s">
        <v>1902</v>
      </c>
      <c r="D5579" t="s">
        <v>38</v>
      </c>
      <c r="E5579" t="s">
        <v>10</v>
      </c>
      <c r="F5579" t="s">
        <v>10</v>
      </c>
      <c r="G5579" t="s">
        <v>11220</v>
      </c>
      <c r="H5579" t="s">
        <v>10</v>
      </c>
    </row>
    <row r="5580" spans="1:8" ht="15" customHeight="1" x14ac:dyDescent="0.25">
      <c r="A5580" t="s">
        <v>885</v>
      </c>
      <c r="B5580" t="s">
        <v>7687</v>
      </c>
      <c r="C5580" t="s">
        <v>885</v>
      </c>
      <c r="D5580" t="s">
        <v>38</v>
      </c>
      <c r="E5580" t="s">
        <v>10</v>
      </c>
      <c r="F5580" t="s">
        <v>14244</v>
      </c>
      <c r="G5580" t="s">
        <v>11220</v>
      </c>
      <c r="H5580" t="s">
        <v>10</v>
      </c>
    </row>
    <row r="5581" spans="1:8" ht="15" customHeight="1" x14ac:dyDescent="0.25">
      <c r="A5581" t="s">
        <v>903</v>
      </c>
      <c r="B5581" t="s">
        <v>7687</v>
      </c>
      <c r="C5581" t="s">
        <v>903</v>
      </c>
      <c r="D5581" t="s">
        <v>38</v>
      </c>
      <c r="E5581" t="s">
        <v>10</v>
      </c>
      <c r="F5581" t="s">
        <v>10</v>
      </c>
      <c r="G5581" t="s">
        <v>11220</v>
      </c>
      <c r="H5581" t="s">
        <v>10</v>
      </c>
    </row>
    <row r="5582" spans="1:8" ht="15" customHeight="1" x14ac:dyDescent="0.25">
      <c r="A5582" t="s">
        <v>320</v>
      </c>
      <c r="B5582" t="s">
        <v>7687</v>
      </c>
      <c r="C5582" t="s">
        <v>320</v>
      </c>
      <c r="D5582" t="s">
        <v>38</v>
      </c>
      <c r="E5582" t="s">
        <v>10</v>
      </c>
      <c r="F5582" t="s">
        <v>14244</v>
      </c>
      <c r="G5582" t="s">
        <v>11220</v>
      </c>
      <c r="H5582" t="s">
        <v>10</v>
      </c>
    </row>
    <row r="5583" spans="1:8" ht="15" customHeight="1" x14ac:dyDescent="0.25">
      <c r="A5583" t="s">
        <v>891</v>
      </c>
      <c r="B5583" t="s">
        <v>7687</v>
      </c>
      <c r="C5583" t="s">
        <v>891</v>
      </c>
      <c r="D5583" t="s">
        <v>38</v>
      </c>
      <c r="E5583" t="s">
        <v>10</v>
      </c>
      <c r="F5583" t="s">
        <v>10</v>
      </c>
      <c r="G5583" t="s">
        <v>11220</v>
      </c>
      <c r="H5583" t="s">
        <v>10</v>
      </c>
    </row>
    <row r="5584" spans="1:8" ht="15" customHeight="1" x14ac:dyDescent="0.25">
      <c r="A5584" t="s">
        <v>888</v>
      </c>
      <c r="B5584" t="s">
        <v>7687</v>
      </c>
      <c r="C5584" t="s">
        <v>888</v>
      </c>
      <c r="D5584" t="s">
        <v>38</v>
      </c>
      <c r="E5584" t="s">
        <v>10</v>
      </c>
      <c r="F5584" t="s">
        <v>10</v>
      </c>
      <c r="G5584" t="s">
        <v>11220</v>
      </c>
      <c r="H5584" t="s">
        <v>10</v>
      </c>
    </row>
    <row r="5585" spans="1:8" ht="15" customHeight="1" x14ac:dyDescent="0.25">
      <c r="A5585" t="s">
        <v>3634</v>
      </c>
      <c r="B5585" t="s">
        <v>7687</v>
      </c>
      <c r="C5585" t="s">
        <v>3634</v>
      </c>
      <c r="D5585" t="s">
        <v>38</v>
      </c>
      <c r="E5585" t="s">
        <v>10</v>
      </c>
      <c r="F5585" t="s">
        <v>14244</v>
      </c>
      <c r="G5585" t="s">
        <v>11220</v>
      </c>
      <c r="H5585" t="s">
        <v>10</v>
      </c>
    </row>
    <row r="5586" spans="1:8" ht="15" customHeight="1" x14ac:dyDescent="0.25">
      <c r="A5586" t="s">
        <v>7647</v>
      </c>
      <c r="B5586" t="s">
        <v>7687</v>
      </c>
      <c r="C5586" t="s">
        <v>7647</v>
      </c>
      <c r="D5586" t="s">
        <v>29794</v>
      </c>
      <c r="E5586" t="s">
        <v>10</v>
      </c>
      <c r="F5586" t="s">
        <v>10</v>
      </c>
      <c r="G5586" t="s">
        <v>11220</v>
      </c>
      <c r="H5586" t="s">
        <v>10</v>
      </c>
    </row>
    <row r="5587" spans="1:8" ht="15" customHeight="1" x14ac:dyDescent="0.25">
      <c r="A5587" t="s">
        <v>3900</v>
      </c>
      <c r="B5587" t="s">
        <v>7687</v>
      </c>
      <c r="C5587" t="s">
        <v>3900</v>
      </c>
      <c r="D5587" t="s">
        <v>38</v>
      </c>
      <c r="E5587" t="s">
        <v>10</v>
      </c>
      <c r="F5587" t="s">
        <v>14244</v>
      </c>
      <c r="G5587" t="s">
        <v>11220</v>
      </c>
      <c r="H5587" t="s">
        <v>10</v>
      </c>
    </row>
    <row r="5588" spans="1:8" ht="15" customHeight="1" x14ac:dyDescent="0.25">
      <c r="A5588" t="s">
        <v>7606</v>
      </c>
      <c r="B5588" t="s">
        <v>7704</v>
      </c>
      <c r="C5588" t="s">
        <v>7606</v>
      </c>
      <c r="D5588" t="s">
        <v>29795</v>
      </c>
      <c r="E5588" t="s">
        <v>10</v>
      </c>
      <c r="F5588" t="s">
        <v>10</v>
      </c>
      <c r="G5588" t="s">
        <v>11220</v>
      </c>
      <c r="H5588" t="s">
        <v>10</v>
      </c>
    </row>
    <row r="5589" spans="1:8" ht="15" customHeight="1" x14ac:dyDescent="0.25">
      <c r="A5589" t="s">
        <v>8701</v>
      </c>
      <c r="B5589" t="s">
        <v>7704</v>
      </c>
      <c r="C5589" t="s">
        <v>8701</v>
      </c>
      <c r="D5589" t="s">
        <v>29796</v>
      </c>
      <c r="E5589" t="s">
        <v>10</v>
      </c>
      <c r="F5589" t="s">
        <v>14244</v>
      </c>
      <c r="G5589" t="s">
        <v>11220</v>
      </c>
      <c r="H5589" t="s">
        <v>10</v>
      </c>
    </row>
    <row r="5590" spans="1:8" ht="15" customHeight="1" x14ac:dyDescent="0.25">
      <c r="A5590" t="s">
        <v>1984</v>
      </c>
      <c r="B5590" t="s">
        <v>7704</v>
      </c>
      <c r="C5590" t="s">
        <v>1984</v>
      </c>
      <c r="D5590" t="s">
        <v>38</v>
      </c>
      <c r="E5590" t="s">
        <v>10</v>
      </c>
      <c r="F5590" t="s">
        <v>10</v>
      </c>
      <c r="G5590" t="s">
        <v>11220</v>
      </c>
      <c r="H5590" t="s">
        <v>10</v>
      </c>
    </row>
    <row r="5591" spans="1:8" ht="15" customHeight="1" x14ac:dyDescent="0.25">
      <c r="A5591" t="s">
        <v>4126</v>
      </c>
      <c r="B5591" t="s">
        <v>7725</v>
      </c>
      <c r="C5591" t="s">
        <v>4126</v>
      </c>
      <c r="D5591" t="s">
        <v>38</v>
      </c>
      <c r="E5591" t="s">
        <v>14244</v>
      </c>
      <c r="F5591" t="s">
        <v>10</v>
      </c>
      <c r="G5591" t="s">
        <v>11220</v>
      </c>
      <c r="H5591" t="s">
        <v>10</v>
      </c>
    </row>
    <row r="5592" spans="1:8" ht="15" customHeight="1" x14ac:dyDescent="0.25">
      <c r="A5592" t="s">
        <v>7727</v>
      </c>
      <c r="B5592" t="s">
        <v>7725</v>
      </c>
      <c r="C5592" t="s">
        <v>7727</v>
      </c>
      <c r="D5592" t="s">
        <v>38</v>
      </c>
      <c r="E5592" t="s">
        <v>10</v>
      </c>
      <c r="F5592" t="s">
        <v>10</v>
      </c>
      <c r="G5592" t="s">
        <v>11220</v>
      </c>
      <c r="H5592" t="s">
        <v>10</v>
      </c>
    </row>
    <row r="5593" spans="1:8" ht="15" customHeight="1" x14ac:dyDescent="0.25">
      <c r="A5593" t="s">
        <v>7726</v>
      </c>
      <c r="B5593" t="s">
        <v>7725</v>
      </c>
      <c r="C5593" t="s">
        <v>7726</v>
      </c>
      <c r="D5593" t="s">
        <v>38</v>
      </c>
      <c r="E5593" t="s">
        <v>10</v>
      </c>
      <c r="F5593" t="s">
        <v>10</v>
      </c>
      <c r="G5593" t="s">
        <v>11220</v>
      </c>
      <c r="H5593" t="s">
        <v>10</v>
      </c>
    </row>
    <row r="5594" spans="1:8" ht="15" customHeight="1" x14ac:dyDescent="0.25">
      <c r="A5594" t="s">
        <v>141</v>
      </c>
      <c r="B5594" t="s">
        <v>7725</v>
      </c>
      <c r="C5594" t="s">
        <v>141</v>
      </c>
      <c r="D5594" t="s">
        <v>38</v>
      </c>
      <c r="E5594" t="s">
        <v>10</v>
      </c>
      <c r="F5594" t="s">
        <v>10</v>
      </c>
      <c r="G5594" t="s">
        <v>11220</v>
      </c>
      <c r="H5594" t="s">
        <v>10</v>
      </c>
    </row>
    <row r="5595" spans="1:8" ht="15" customHeight="1" x14ac:dyDescent="0.25">
      <c r="A5595" t="s">
        <v>4327</v>
      </c>
      <c r="B5595" t="s">
        <v>7725</v>
      </c>
      <c r="C5595" t="s">
        <v>4327</v>
      </c>
      <c r="D5595" t="s">
        <v>38</v>
      </c>
      <c r="E5595" t="s">
        <v>10</v>
      </c>
      <c r="F5595" t="s">
        <v>14244</v>
      </c>
      <c r="G5595" t="s">
        <v>11220</v>
      </c>
      <c r="H5595" t="s">
        <v>10</v>
      </c>
    </row>
    <row r="5596" spans="1:8" ht="15" customHeight="1" x14ac:dyDescent="0.25">
      <c r="A5596" t="s">
        <v>118</v>
      </c>
      <c r="B5596" t="s">
        <v>7725</v>
      </c>
      <c r="C5596" t="s">
        <v>118</v>
      </c>
      <c r="D5596" t="s">
        <v>38</v>
      </c>
      <c r="E5596" t="s">
        <v>10</v>
      </c>
      <c r="F5596" t="s">
        <v>14244</v>
      </c>
      <c r="G5596" t="s">
        <v>11220</v>
      </c>
      <c r="H5596" t="s">
        <v>10</v>
      </c>
    </row>
    <row r="5597" spans="1:8" ht="15" customHeight="1" x14ac:dyDescent="0.25">
      <c r="A5597" t="s">
        <v>7733</v>
      </c>
      <c r="B5597" t="s">
        <v>7737</v>
      </c>
      <c r="C5597" t="s">
        <v>7733</v>
      </c>
      <c r="D5597" t="s">
        <v>38</v>
      </c>
      <c r="E5597" t="s">
        <v>10</v>
      </c>
      <c r="F5597" t="s">
        <v>10</v>
      </c>
      <c r="G5597" t="s">
        <v>11220</v>
      </c>
      <c r="H5597" t="s">
        <v>10</v>
      </c>
    </row>
    <row r="5598" spans="1:8" ht="15" customHeight="1" x14ac:dyDescent="0.25">
      <c r="A5598" t="s">
        <v>4302</v>
      </c>
      <c r="B5598" t="s">
        <v>7737</v>
      </c>
      <c r="C5598" t="s">
        <v>4302</v>
      </c>
      <c r="D5598" t="s">
        <v>38</v>
      </c>
      <c r="E5598" t="s">
        <v>10</v>
      </c>
      <c r="F5598" t="s">
        <v>10</v>
      </c>
      <c r="G5598" t="s">
        <v>11220</v>
      </c>
      <c r="H5598" t="s">
        <v>10</v>
      </c>
    </row>
    <row r="5599" spans="1:8" ht="15" customHeight="1" x14ac:dyDescent="0.25">
      <c r="A5599" t="s">
        <v>3314</v>
      </c>
      <c r="B5599" t="s">
        <v>7737</v>
      </c>
      <c r="C5599" t="s">
        <v>3314</v>
      </c>
      <c r="D5599" t="s">
        <v>38</v>
      </c>
      <c r="E5599" t="s">
        <v>10</v>
      </c>
      <c r="F5599" t="s">
        <v>14244</v>
      </c>
      <c r="G5599" t="s">
        <v>11220</v>
      </c>
      <c r="H5599" t="s">
        <v>10</v>
      </c>
    </row>
    <row r="5600" spans="1:8" ht="15" customHeight="1" x14ac:dyDescent="0.25">
      <c r="A5600" t="s">
        <v>3355</v>
      </c>
      <c r="B5600" t="s">
        <v>7752</v>
      </c>
      <c r="C5600" t="s">
        <v>3355</v>
      </c>
      <c r="D5600" t="s">
        <v>38</v>
      </c>
      <c r="E5600" t="s">
        <v>10</v>
      </c>
      <c r="F5600" t="s">
        <v>10</v>
      </c>
      <c r="G5600" t="s">
        <v>11220</v>
      </c>
      <c r="H5600" t="s">
        <v>10</v>
      </c>
    </row>
    <row r="5601" spans="1:8" ht="15" customHeight="1" x14ac:dyDescent="0.25">
      <c r="A5601" t="s">
        <v>3567</v>
      </c>
      <c r="B5601" t="s">
        <v>7752</v>
      </c>
      <c r="C5601" t="s">
        <v>3567</v>
      </c>
      <c r="D5601" t="s">
        <v>38</v>
      </c>
      <c r="E5601" t="s">
        <v>10</v>
      </c>
      <c r="F5601" t="s">
        <v>10</v>
      </c>
      <c r="G5601" t="s">
        <v>11220</v>
      </c>
      <c r="H5601" t="s">
        <v>10</v>
      </c>
    </row>
    <row r="5602" spans="1:8" ht="15" customHeight="1" x14ac:dyDescent="0.25">
      <c r="A5602" t="s">
        <v>7753</v>
      </c>
      <c r="B5602" t="s">
        <v>7752</v>
      </c>
      <c r="C5602" t="s">
        <v>7753</v>
      </c>
      <c r="D5602" t="s">
        <v>38</v>
      </c>
      <c r="E5602" t="s">
        <v>10</v>
      </c>
      <c r="F5602" t="s">
        <v>10</v>
      </c>
      <c r="G5602" t="s">
        <v>11220</v>
      </c>
      <c r="H5602" t="s">
        <v>10</v>
      </c>
    </row>
    <row r="5603" spans="1:8" ht="15" customHeight="1" x14ac:dyDescent="0.25">
      <c r="A5603" t="s">
        <v>7905</v>
      </c>
      <c r="B5603" t="s">
        <v>7752</v>
      </c>
      <c r="C5603" t="s">
        <v>7905</v>
      </c>
      <c r="D5603" t="s">
        <v>29225</v>
      </c>
      <c r="E5603" t="s">
        <v>10</v>
      </c>
      <c r="F5603" t="s">
        <v>10</v>
      </c>
      <c r="G5603" t="s">
        <v>11220</v>
      </c>
      <c r="H5603" t="s">
        <v>10</v>
      </c>
    </row>
    <row r="5604" spans="1:8" ht="15" customHeight="1" x14ac:dyDescent="0.25">
      <c r="A5604" t="s">
        <v>3188</v>
      </c>
      <c r="B5604" t="s">
        <v>7752</v>
      </c>
      <c r="C5604" t="s">
        <v>3188</v>
      </c>
      <c r="D5604" t="s">
        <v>38</v>
      </c>
      <c r="E5604" t="s">
        <v>10</v>
      </c>
      <c r="F5604" t="s">
        <v>10</v>
      </c>
      <c r="G5604" t="s">
        <v>11220</v>
      </c>
      <c r="H5604" t="s">
        <v>10</v>
      </c>
    </row>
    <row r="5605" spans="1:8" ht="15" customHeight="1" x14ac:dyDescent="0.25">
      <c r="A5605" t="s">
        <v>7768</v>
      </c>
      <c r="B5605" t="s">
        <v>7773</v>
      </c>
      <c r="C5605" t="s">
        <v>7768</v>
      </c>
      <c r="D5605" t="s">
        <v>29797</v>
      </c>
      <c r="E5605" t="s">
        <v>14244</v>
      </c>
      <c r="F5605" t="s">
        <v>10</v>
      </c>
      <c r="G5605" t="s">
        <v>11220</v>
      </c>
      <c r="H5605" t="s">
        <v>10</v>
      </c>
    </row>
    <row r="5606" spans="1:8" ht="15" customHeight="1" x14ac:dyDescent="0.25">
      <c r="A5606" t="s">
        <v>7766</v>
      </c>
      <c r="B5606" t="s">
        <v>7773</v>
      </c>
      <c r="C5606" t="s">
        <v>7766</v>
      </c>
      <c r="D5606" t="s">
        <v>38</v>
      </c>
      <c r="E5606" t="s">
        <v>10</v>
      </c>
      <c r="F5606" t="s">
        <v>10</v>
      </c>
      <c r="G5606" t="s">
        <v>11220</v>
      </c>
      <c r="H5606" t="s">
        <v>10</v>
      </c>
    </row>
    <row r="5607" spans="1:8" ht="15" customHeight="1" x14ac:dyDescent="0.25">
      <c r="A5607" t="s">
        <v>1038</v>
      </c>
      <c r="B5607" t="s">
        <v>7773</v>
      </c>
      <c r="C5607" t="s">
        <v>1038</v>
      </c>
      <c r="D5607" t="s">
        <v>38</v>
      </c>
      <c r="E5607" t="s">
        <v>10</v>
      </c>
      <c r="F5607" t="s">
        <v>10</v>
      </c>
      <c r="G5607" t="s">
        <v>11220</v>
      </c>
      <c r="H5607" t="s">
        <v>10</v>
      </c>
    </row>
    <row r="5608" spans="1:8" ht="15" customHeight="1" x14ac:dyDescent="0.25">
      <c r="A5608" t="s">
        <v>7803</v>
      </c>
      <c r="B5608" t="s">
        <v>7784</v>
      </c>
      <c r="C5608" t="s">
        <v>7803</v>
      </c>
      <c r="D5608" t="s">
        <v>38</v>
      </c>
      <c r="E5608" t="s">
        <v>14244</v>
      </c>
      <c r="F5608" t="s">
        <v>10</v>
      </c>
      <c r="G5608" t="s">
        <v>11220</v>
      </c>
      <c r="H5608" t="s">
        <v>10</v>
      </c>
    </row>
    <row r="5609" spans="1:8" ht="15" customHeight="1" x14ac:dyDescent="0.25">
      <c r="A5609" t="s">
        <v>5853</v>
      </c>
      <c r="B5609" t="s">
        <v>7787</v>
      </c>
      <c r="C5609" t="s">
        <v>5853</v>
      </c>
      <c r="D5609" t="s">
        <v>38</v>
      </c>
      <c r="E5609" t="s">
        <v>14244</v>
      </c>
      <c r="F5609" t="s">
        <v>10</v>
      </c>
      <c r="G5609" t="s">
        <v>11220</v>
      </c>
      <c r="H5609" t="s">
        <v>10</v>
      </c>
    </row>
    <row r="5610" spans="1:8" ht="15" customHeight="1" x14ac:dyDescent="0.25">
      <c r="A5610" t="s">
        <v>1176</v>
      </c>
      <c r="B5610" t="s">
        <v>7787</v>
      </c>
      <c r="C5610" t="s">
        <v>1176</v>
      </c>
      <c r="D5610" t="s">
        <v>38</v>
      </c>
      <c r="E5610" t="s">
        <v>14244</v>
      </c>
      <c r="F5610" t="s">
        <v>10</v>
      </c>
      <c r="G5610" t="s">
        <v>11220</v>
      </c>
      <c r="H5610" t="s">
        <v>10</v>
      </c>
    </row>
    <row r="5611" spans="1:8" ht="15" customHeight="1" x14ac:dyDescent="0.25">
      <c r="A5611" t="s">
        <v>4880</v>
      </c>
      <c r="B5611" t="s">
        <v>7790</v>
      </c>
      <c r="C5611" t="s">
        <v>4880</v>
      </c>
      <c r="D5611" t="s">
        <v>38</v>
      </c>
      <c r="E5611" t="s">
        <v>14244</v>
      </c>
      <c r="F5611" t="s">
        <v>10</v>
      </c>
      <c r="G5611" t="s">
        <v>11220</v>
      </c>
      <c r="H5611" t="s">
        <v>10</v>
      </c>
    </row>
    <row r="5612" spans="1:8" ht="15" customHeight="1" x14ac:dyDescent="0.25">
      <c r="A5612" t="s">
        <v>4839</v>
      </c>
      <c r="B5612" t="s">
        <v>7790</v>
      </c>
      <c r="C5612" t="s">
        <v>4839</v>
      </c>
      <c r="D5612" t="s">
        <v>38</v>
      </c>
      <c r="E5612" t="s">
        <v>10</v>
      </c>
      <c r="F5612" t="s">
        <v>14244</v>
      </c>
      <c r="G5612" t="s">
        <v>11220</v>
      </c>
      <c r="H5612" t="s">
        <v>10</v>
      </c>
    </row>
    <row r="5613" spans="1:8" ht="15" customHeight="1" x14ac:dyDescent="0.25">
      <c r="A5613" t="s">
        <v>7803</v>
      </c>
      <c r="B5613" t="s">
        <v>7790</v>
      </c>
      <c r="C5613" t="s">
        <v>7803</v>
      </c>
      <c r="D5613" t="s">
        <v>38</v>
      </c>
      <c r="E5613" t="s">
        <v>14244</v>
      </c>
      <c r="F5613" t="s">
        <v>10</v>
      </c>
      <c r="G5613" t="s">
        <v>11220</v>
      </c>
      <c r="H5613" t="s">
        <v>10</v>
      </c>
    </row>
    <row r="5614" spans="1:8" ht="15" customHeight="1" x14ac:dyDescent="0.25">
      <c r="A5614" t="s">
        <v>4885</v>
      </c>
      <c r="B5614" t="s">
        <v>7793</v>
      </c>
      <c r="C5614" t="s">
        <v>4885</v>
      </c>
      <c r="D5614" t="s">
        <v>38</v>
      </c>
      <c r="E5614" t="s">
        <v>14244</v>
      </c>
      <c r="F5614" t="s">
        <v>10</v>
      </c>
      <c r="G5614" t="s">
        <v>11220</v>
      </c>
      <c r="H5614" t="s">
        <v>10</v>
      </c>
    </row>
    <row r="5615" spans="1:8" ht="15" customHeight="1" x14ac:dyDescent="0.25">
      <c r="A5615" t="s">
        <v>4839</v>
      </c>
      <c r="B5615" t="s">
        <v>7793</v>
      </c>
      <c r="C5615" t="s">
        <v>4839</v>
      </c>
      <c r="D5615" t="s">
        <v>38</v>
      </c>
      <c r="E5615" t="s">
        <v>10</v>
      </c>
      <c r="F5615" t="s">
        <v>14244</v>
      </c>
      <c r="G5615" t="s">
        <v>11220</v>
      </c>
      <c r="H5615" t="s">
        <v>10</v>
      </c>
    </row>
    <row r="5616" spans="1:8" ht="15" customHeight="1" x14ac:dyDescent="0.25">
      <c r="A5616" t="s">
        <v>7803</v>
      </c>
      <c r="B5616" t="s">
        <v>7793</v>
      </c>
      <c r="C5616" t="s">
        <v>7803</v>
      </c>
      <c r="D5616" t="s">
        <v>38</v>
      </c>
      <c r="E5616" t="s">
        <v>10</v>
      </c>
      <c r="F5616" t="s">
        <v>10</v>
      </c>
      <c r="G5616" t="s">
        <v>11220</v>
      </c>
      <c r="H5616" t="s">
        <v>10</v>
      </c>
    </row>
    <row r="5617" spans="1:8" ht="15" customHeight="1" x14ac:dyDescent="0.25">
      <c r="A5617" t="s">
        <v>3996</v>
      </c>
      <c r="B5617" t="s">
        <v>7796</v>
      </c>
      <c r="C5617" t="s">
        <v>3996</v>
      </c>
      <c r="D5617" t="s">
        <v>38</v>
      </c>
      <c r="E5617" t="s">
        <v>10</v>
      </c>
      <c r="F5617" t="s">
        <v>14244</v>
      </c>
      <c r="G5617" t="s">
        <v>11220</v>
      </c>
      <c r="H5617" t="s">
        <v>10</v>
      </c>
    </row>
    <row r="5618" spans="1:8" ht="15" customHeight="1" x14ac:dyDescent="0.25">
      <c r="A5618" t="s">
        <v>8249</v>
      </c>
      <c r="B5618" t="s">
        <v>7796</v>
      </c>
      <c r="C5618" t="s">
        <v>8249</v>
      </c>
      <c r="D5618" t="s">
        <v>38</v>
      </c>
      <c r="E5618" t="s">
        <v>10</v>
      </c>
      <c r="F5618" t="s">
        <v>10</v>
      </c>
      <c r="G5618" t="s">
        <v>11220</v>
      </c>
      <c r="H5618" t="s">
        <v>10</v>
      </c>
    </row>
    <row r="5619" spans="1:8" ht="15" customHeight="1" x14ac:dyDescent="0.25">
      <c r="A5619" t="s">
        <v>44</v>
      </c>
      <c r="B5619" t="s">
        <v>7796</v>
      </c>
      <c r="C5619" t="s">
        <v>44</v>
      </c>
      <c r="D5619" t="s">
        <v>29798</v>
      </c>
      <c r="E5619" t="s">
        <v>10</v>
      </c>
      <c r="F5619" t="s">
        <v>10</v>
      </c>
      <c r="G5619" t="s">
        <v>11220</v>
      </c>
      <c r="H5619" t="s">
        <v>10</v>
      </c>
    </row>
    <row r="5620" spans="1:8" ht="15" customHeight="1" x14ac:dyDescent="0.25">
      <c r="A5620" t="s">
        <v>7782</v>
      </c>
      <c r="B5620" t="s">
        <v>7796</v>
      </c>
      <c r="C5620" t="s">
        <v>7782</v>
      </c>
      <c r="D5620" t="s">
        <v>38</v>
      </c>
      <c r="E5620" t="s">
        <v>14244</v>
      </c>
      <c r="F5620" t="s">
        <v>10</v>
      </c>
      <c r="G5620" t="s">
        <v>11220</v>
      </c>
      <c r="H5620" t="s">
        <v>10</v>
      </c>
    </row>
    <row r="5621" spans="1:8" ht="15" customHeight="1" x14ac:dyDescent="0.25">
      <c r="A5621" t="s">
        <v>5050</v>
      </c>
      <c r="B5621" t="s">
        <v>7799</v>
      </c>
      <c r="C5621" t="s">
        <v>5050</v>
      </c>
      <c r="D5621" t="s">
        <v>38</v>
      </c>
      <c r="E5621" t="s">
        <v>14244</v>
      </c>
      <c r="F5621" t="s">
        <v>10</v>
      </c>
      <c r="G5621" t="s">
        <v>11220</v>
      </c>
      <c r="H5621" t="s">
        <v>10</v>
      </c>
    </row>
    <row r="5622" spans="1:8" ht="15" customHeight="1" x14ac:dyDescent="0.25">
      <c r="A5622" t="s">
        <v>7803</v>
      </c>
      <c r="B5622" t="s">
        <v>7799</v>
      </c>
      <c r="C5622" t="s">
        <v>7803</v>
      </c>
      <c r="D5622" t="s">
        <v>38</v>
      </c>
      <c r="E5622" t="s">
        <v>14244</v>
      </c>
      <c r="F5622" t="s">
        <v>10</v>
      </c>
      <c r="G5622" t="s">
        <v>11220</v>
      </c>
      <c r="H5622" t="s">
        <v>10</v>
      </c>
    </row>
    <row r="5623" spans="1:8" ht="15" customHeight="1" x14ac:dyDescent="0.25">
      <c r="A5623" t="s">
        <v>3399</v>
      </c>
      <c r="B5623" t="s">
        <v>7799</v>
      </c>
      <c r="C5623" t="s">
        <v>3399</v>
      </c>
      <c r="D5623" t="s">
        <v>38</v>
      </c>
      <c r="E5623" t="s">
        <v>14244</v>
      </c>
      <c r="F5623" t="s">
        <v>10</v>
      </c>
      <c r="G5623" t="s">
        <v>11220</v>
      </c>
      <c r="H5623" t="s">
        <v>10</v>
      </c>
    </row>
    <row r="5624" spans="1:8" ht="15" customHeight="1" x14ac:dyDescent="0.25">
      <c r="A5624" t="s">
        <v>5052</v>
      </c>
      <c r="B5624" t="s">
        <v>7802</v>
      </c>
      <c r="C5624" t="s">
        <v>5052</v>
      </c>
      <c r="D5624" t="s">
        <v>38</v>
      </c>
      <c r="E5624" t="s">
        <v>14244</v>
      </c>
      <c r="F5624" t="s">
        <v>10</v>
      </c>
      <c r="G5624" t="s">
        <v>11220</v>
      </c>
      <c r="H5624" t="s">
        <v>10</v>
      </c>
    </row>
    <row r="5625" spans="1:8" ht="15" customHeight="1" x14ac:dyDescent="0.25">
      <c r="A5625" t="s">
        <v>7803</v>
      </c>
      <c r="B5625" t="s">
        <v>7802</v>
      </c>
      <c r="C5625" t="s">
        <v>7803</v>
      </c>
      <c r="D5625" t="s">
        <v>38</v>
      </c>
      <c r="E5625" t="s">
        <v>10</v>
      </c>
      <c r="F5625" t="s">
        <v>10</v>
      </c>
      <c r="G5625" t="s">
        <v>11220</v>
      </c>
      <c r="H5625" t="s">
        <v>10</v>
      </c>
    </row>
    <row r="5626" spans="1:8" ht="15" customHeight="1" x14ac:dyDescent="0.25">
      <c r="A5626" t="s">
        <v>3399</v>
      </c>
      <c r="B5626" t="s">
        <v>7802</v>
      </c>
      <c r="C5626" t="s">
        <v>3399</v>
      </c>
      <c r="D5626" t="s">
        <v>38</v>
      </c>
      <c r="E5626" t="s">
        <v>10</v>
      </c>
      <c r="F5626" t="s">
        <v>10</v>
      </c>
      <c r="G5626" t="s">
        <v>11220</v>
      </c>
      <c r="H5626" t="s">
        <v>10</v>
      </c>
    </row>
    <row r="5627" spans="1:8" ht="15" customHeight="1" x14ac:dyDescent="0.25">
      <c r="A5627" t="s">
        <v>3996</v>
      </c>
      <c r="B5627" t="s">
        <v>7807</v>
      </c>
      <c r="C5627" t="s">
        <v>3996</v>
      </c>
      <c r="D5627" t="s">
        <v>38</v>
      </c>
      <c r="E5627" t="s">
        <v>10</v>
      </c>
      <c r="F5627" t="s">
        <v>14244</v>
      </c>
      <c r="G5627" t="s">
        <v>11220</v>
      </c>
      <c r="H5627" t="s">
        <v>10</v>
      </c>
    </row>
    <row r="5628" spans="1:8" ht="15" customHeight="1" x14ac:dyDescent="0.25">
      <c r="A5628" t="s">
        <v>7808</v>
      </c>
      <c r="B5628" t="s">
        <v>7807</v>
      </c>
      <c r="C5628" t="s">
        <v>7808</v>
      </c>
      <c r="D5628" t="s">
        <v>38</v>
      </c>
      <c r="E5628" t="s">
        <v>14244</v>
      </c>
      <c r="F5628" t="s">
        <v>10</v>
      </c>
      <c r="G5628" t="s">
        <v>11220</v>
      </c>
      <c r="H5628" t="s">
        <v>10</v>
      </c>
    </row>
    <row r="5629" spans="1:8" ht="15" customHeight="1" x14ac:dyDescent="0.25">
      <c r="A5629" t="s">
        <v>44</v>
      </c>
      <c r="B5629" t="s">
        <v>7807</v>
      </c>
      <c r="C5629" t="s">
        <v>44</v>
      </c>
      <c r="D5629" t="s">
        <v>29643</v>
      </c>
      <c r="E5629" t="s">
        <v>10</v>
      </c>
      <c r="F5629" t="s">
        <v>10</v>
      </c>
      <c r="G5629" t="s">
        <v>11220</v>
      </c>
      <c r="H5629" t="s">
        <v>10</v>
      </c>
    </row>
    <row r="5630" spans="1:8" ht="15" customHeight="1" x14ac:dyDescent="0.25">
      <c r="A5630" t="s">
        <v>4880</v>
      </c>
      <c r="B5630" t="s">
        <v>7812</v>
      </c>
      <c r="C5630" t="s">
        <v>4880</v>
      </c>
      <c r="D5630" t="s">
        <v>38</v>
      </c>
      <c r="E5630" t="s">
        <v>14244</v>
      </c>
      <c r="F5630" t="s">
        <v>10</v>
      </c>
      <c r="G5630" t="s">
        <v>11220</v>
      </c>
      <c r="H5630" t="s">
        <v>10</v>
      </c>
    </row>
    <row r="5631" spans="1:8" ht="15" customHeight="1" x14ac:dyDescent="0.25">
      <c r="A5631" t="s">
        <v>509</v>
      </c>
      <c r="B5631" t="s">
        <v>7812</v>
      </c>
      <c r="C5631" t="s">
        <v>509</v>
      </c>
      <c r="D5631" t="s">
        <v>29215</v>
      </c>
      <c r="E5631" t="s">
        <v>10</v>
      </c>
      <c r="F5631" t="s">
        <v>10</v>
      </c>
      <c r="G5631" t="s">
        <v>11220</v>
      </c>
      <c r="H5631" t="s">
        <v>10</v>
      </c>
    </row>
    <row r="5632" spans="1:8" ht="15" customHeight="1" x14ac:dyDescent="0.25">
      <c r="A5632" t="s">
        <v>6981</v>
      </c>
      <c r="B5632" t="s">
        <v>7812</v>
      </c>
      <c r="C5632" t="s">
        <v>6981</v>
      </c>
      <c r="D5632" t="s">
        <v>38</v>
      </c>
      <c r="E5632" t="s">
        <v>14244</v>
      </c>
      <c r="F5632" t="s">
        <v>10</v>
      </c>
      <c r="G5632" t="s">
        <v>11220</v>
      </c>
      <c r="H5632" t="s">
        <v>10</v>
      </c>
    </row>
    <row r="5633" spans="1:8" ht="15" customHeight="1" x14ac:dyDescent="0.25">
      <c r="A5633" t="s">
        <v>7813</v>
      </c>
      <c r="B5633" t="s">
        <v>7812</v>
      </c>
      <c r="C5633" t="s">
        <v>7813</v>
      </c>
      <c r="D5633" t="s">
        <v>38</v>
      </c>
      <c r="E5633" t="s">
        <v>14244</v>
      </c>
      <c r="F5633" t="s">
        <v>10</v>
      </c>
      <c r="G5633" t="s">
        <v>11220</v>
      </c>
      <c r="H5633" t="s">
        <v>10</v>
      </c>
    </row>
    <row r="5634" spans="1:8" ht="15" customHeight="1" x14ac:dyDescent="0.25">
      <c r="A5634" t="s">
        <v>6929</v>
      </c>
      <c r="B5634" t="s">
        <v>7812</v>
      </c>
      <c r="C5634" t="s">
        <v>6929</v>
      </c>
      <c r="D5634" t="s">
        <v>38</v>
      </c>
      <c r="E5634" t="s">
        <v>10</v>
      </c>
      <c r="F5634" t="s">
        <v>14244</v>
      </c>
      <c r="G5634" t="s">
        <v>11220</v>
      </c>
      <c r="H5634" t="s">
        <v>10</v>
      </c>
    </row>
    <row r="5635" spans="1:8" ht="15" customHeight="1" x14ac:dyDescent="0.25">
      <c r="A5635" t="s">
        <v>4885</v>
      </c>
      <c r="B5635" t="s">
        <v>7817</v>
      </c>
      <c r="C5635" t="s">
        <v>4885</v>
      </c>
      <c r="D5635" t="s">
        <v>38</v>
      </c>
      <c r="E5635" t="s">
        <v>14244</v>
      </c>
      <c r="F5635" t="s">
        <v>10</v>
      </c>
      <c r="G5635" t="s">
        <v>11220</v>
      </c>
      <c r="H5635" t="s">
        <v>10</v>
      </c>
    </row>
    <row r="5636" spans="1:8" ht="15" customHeight="1" x14ac:dyDescent="0.25">
      <c r="A5636" t="s">
        <v>509</v>
      </c>
      <c r="B5636" t="s">
        <v>7817</v>
      </c>
      <c r="C5636" t="s">
        <v>509</v>
      </c>
      <c r="D5636" t="s">
        <v>38</v>
      </c>
      <c r="E5636" t="s">
        <v>10</v>
      </c>
      <c r="F5636" t="s">
        <v>10</v>
      </c>
      <c r="G5636" t="s">
        <v>11220</v>
      </c>
      <c r="H5636" t="s">
        <v>10</v>
      </c>
    </row>
    <row r="5637" spans="1:8" ht="15" customHeight="1" x14ac:dyDescent="0.25">
      <c r="A5637" t="s">
        <v>6981</v>
      </c>
      <c r="B5637" t="s">
        <v>7817</v>
      </c>
      <c r="C5637" t="s">
        <v>6981</v>
      </c>
      <c r="D5637" t="s">
        <v>38</v>
      </c>
      <c r="E5637" t="s">
        <v>10</v>
      </c>
      <c r="F5637" t="s">
        <v>10</v>
      </c>
      <c r="G5637" t="s">
        <v>11220</v>
      </c>
      <c r="H5637" t="s">
        <v>10</v>
      </c>
    </row>
    <row r="5638" spans="1:8" ht="15" customHeight="1" x14ac:dyDescent="0.25">
      <c r="A5638" t="s">
        <v>7818</v>
      </c>
      <c r="B5638" t="s">
        <v>7817</v>
      </c>
      <c r="C5638" t="s">
        <v>7818</v>
      </c>
      <c r="D5638" t="s">
        <v>38</v>
      </c>
      <c r="E5638" t="s">
        <v>14244</v>
      </c>
      <c r="F5638" t="s">
        <v>10</v>
      </c>
      <c r="G5638" t="s">
        <v>11220</v>
      </c>
      <c r="H5638" t="s">
        <v>10</v>
      </c>
    </row>
    <row r="5639" spans="1:8" ht="15" customHeight="1" x14ac:dyDescent="0.25">
      <c r="A5639" t="s">
        <v>7782</v>
      </c>
      <c r="B5639" t="s">
        <v>7817</v>
      </c>
      <c r="C5639" t="s">
        <v>7782</v>
      </c>
      <c r="D5639" t="s">
        <v>29799</v>
      </c>
      <c r="E5639" t="s">
        <v>10</v>
      </c>
      <c r="F5639" t="s">
        <v>14244</v>
      </c>
      <c r="G5639" t="s">
        <v>11220</v>
      </c>
      <c r="H5639" t="s">
        <v>10</v>
      </c>
    </row>
    <row r="5640" spans="1:8" ht="15" customHeight="1" x14ac:dyDescent="0.25">
      <c r="A5640" t="s">
        <v>6929</v>
      </c>
      <c r="B5640" t="s">
        <v>7817</v>
      </c>
      <c r="C5640" t="s">
        <v>6929</v>
      </c>
      <c r="D5640" t="s">
        <v>38</v>
      </c>
      <c r="E5640" t="s">
        <v>10</v>
      </c>
      <c r="F5640" t="s">
        <v>14244</v>
      </c>
      <c r="G5640" t="s">
        <v>11220</v>
      </c>
      <c r="H5640" t="s">
        <v>10</v>
      </c>
    </row>
    <row r="5641" spans="1:8" ht="15" customHeight="1" x14ac:dyDescent="0.25">
      <c r="A5641" t="s">
        <v>3117</v>
      </c>
      <c r="B5641" t="s">
        <v>7817</v>
      </c>
      <c r="C5641" t="s">
        <v>3117</v>
      </c>
      <c r="D5641" t="s">
        <v>38</v>
      </c>
      <c r="E5641" t="s">
        <v>10</v>
      </c>
      <c r="F5641" t="s">
        <v>14244</v>
      </c>
      <c r="G5641" t="s">
        <v>11220</v>
      </c>
      <c r="H5641" t="s">
        <v>10</v>
      </c>
    </row>
    <row r="5642" spans="1:8" ht="15" customHeight="1" x14ac:dyDescent="0.25">
      <c r="A5642" t="s">
        <v>4880</v>
      </c>
      <c r="B5642" t="s">
        <v>7822</v>
      </c>
      <c r="C5642" t="s">
        <v>4880</v>
      </c>
      <c r="D5642" t="s">
        <v>38</v>
      </c>
      <c r="E5642" t="s">
        <v>14244</v>
      </c>
      <c r="F5642" t="s">
        <v>10</v>
      </c>
      <c r="G5642" t="s">
        <v>11220</v>
      </c>
      <c r="H5642" t="s">
        <v>10</v>
      </c>
    </row>
    <row r="5643" spans="1:8" ht="15" customHeight="1" x14ac:dyDescent="0.25">
      <c r="A5643" t="s">
        <v>4839</v>
      </c>
      <c r="B5643" t="s">
        <v>7822</v>
      </c>
      <c r="C5643" t="s">
        <v>4839</v>
      </c>
      <c r="D5643" t="s">
        <v>38</v>
      </c>
      <c r="E5643" t="s">
        <v>14244</v>
      </c>
      <c r="F5643" t="s">
        <v>14244</v>
      </c>
      <c r="G5643" t="s">
        <v>11220</v>
      </c>
      <c r="H5643" t="s">
        <v>10</v>
      </c>
    </row>
    <row r="5644" spans="1:8" ht="15" customHeight="1" x14ac:dyDescent="0.25">
      <c r="A5644" t="s">
        <v>7803</v>
      </c>
      <c r="B5644" t="s">
        <v>7822</v>
      </c>
      <c r="C5644" t="s">
        <v>7803</v>
      </c>
      <c r="D5644" t="s">
        <v>38</v>
      </c>
      <c r="E5644" t="s">
        <v>14244</v>
      </c>
      <c r="F5644" t="s">
        <v>10</v>
      </c>
      <c r="G5644" t="s">
        <v>11220</v>
      </c>
      <c r="H5644" t="s">
        <v>10</v>
      </c>
    </row>
    <row r="5645" spans="1:8" ht="15" customHeight="1" x14ac:dyDescent="0.25">
      <c r="A5645" t="s">
        <v>4885</v>
      </c>
      <c r="B5645" t="s">
        <v>7825</v>
      </c>
      <c r="C5645" t="s">
        <v>4885</v>
      </c>
      <c r="D5645" t="s">
        <v>38</v>
      </c>
      <c r="E5645" t="s">
        <v>14244</v>
      </c>
      <c r="F5645" t="s">
        <v>10</v>
      </c>
      <c r="G5645" t="s">
        <v>11220</v>
      </c>
      <c r="H5645" t="s">
        <v>10</v>
      </c>
    </row>
    <row r="5646" spans="1:8" ht="15" customHeight="1" x14ac:dyDescent="0.25">
      <c r="A5646" t="s">
        <v>4839</v>
      </c>
      <c r="B5646" t="s">
        <v>7825</v>
      </c>
      <c r="C5646" t="s">
        <v>4839</v>
      </c>
      <c r="D5646" t="s">
        <v>38</v>
      </c>
      <c r="E5646" t="s">
        <v>14244</v>
      </c>
      <c r="F5646" t="s">
        <v>14244</v>
      </c>
      <c r="G5646" t="s">
        <v>11220</v>
      </c>
      <c r="H5646" t="s">
        <v>10</v>
      </c>
    </row>
    <row r="5647" spans="1:8" ht="15" customHeight="1" x14ac:dyDescent="0.25">
      <c r="A5647" t="s">
        <v>7803</v>
      </c>
      <c r="B5647" t="s">
        <v>7825</v>
      </c>
      <c r="C5647" t="s">
        <v>7803</v>
      </c>
      <c r="D5647" t="s">
        <v>38</v>
      </c>
      <c r="E5647" t="s">
        <v>10</v>
      </c>
      <c r="F5647" t="s">
        <v>10</v>
      </c>
      <c r="G5647" t="s">
        <v>11220</v>
      </c>
      <c r="H5647" t="s">
        <v>10</v>
      </c>
    </row>
    <row r="5648" spans="1:8" ht="15" customHeight="1" x14ac:dyDescent="0.25">
      <c r="A5648" t="s">
        <v>991</v>
      </c>
      <c r="B5648" t="s">
        <v>7825</v>
      </c>
      <c r="C5648" t="s">
        <v>991</v>
      </c>
      <c r="D5648" t="s">
        <v>38</v>
      </c>
      <c r="E5648" t="s">
        <v>10</v>
      </c>
      <c r="F5648" t="s">
        <v>10</v>
      </c>
      <c r="G5648" t="s">
        <v>11220</v>
      </c>
      <c r="H5648" t="s">
        <v>10</v>
      </c>
    </row>
    <row r="5649" spans="1:8" ht="15" customHeight="1" x14ac:dyDescent="0.25">
      <c r="A5649" t="s">
        <v>7782</v>
      </c>
      <c r="B5649" t="s">
        <v>7825</v>
      </c>
      <c r="C5649" t="s">
        <v>7782</v>
      </c>
      <c r="D5649" t="s">
        <v>29800</v>
      </c>
      <c r="E5649" t="s">
        <v>10</v>
      </c>
      <c r="F5649" t="s">
        <v>14244</v>
      </c>
      <c r="G5649" t="s">
        <v>11220</v>
      </c>
      <c r="H5649" t="s">
        <v>10</v>
      </c>
    </row>
    <row r="5650" spans="1:8" ht="15" customHeight="1" x14ac:dyDescent="0.25">
      <c r="A5650" t="s">
        <v>4880</v>
      </c>
      <c r="B5650" t="s">
        <v>7828</v>
      </c>
      <c r="C5650" t="s">
        <v>4880</v>
      </c>
      <c r="D5650" t="s">
        <v>38</v>
      </c>
      <c r="E5650" t="s">
        <v>14244</v>
      </c>
      <c r="F5650" t="s">
        <v>10</v>
      </c>
      <c r="G5650" t="s">
        <v>11220</v>
      </c>
      <c r="H5650" t="s">
        <v>10</v>
      </c>
    </row>
    <row r="5651" spans="1:8" ht="15" customHeight="1" x14ac:dyDescent="0.25">
      <c r="A5651" t="s">
        <v>6463</v>
      </c>
      <c r="B5651" t="s">
        <v>7828</v>
      </c>
      <c r="C5651" t="s">
        <v>6463</v>
      </c>
      <c r="D5651" t="s">
        <v>29118</v>
      </c>
      <c r="E5651" t="s">
        <v>10</v>
      </c>
      <c r="F5651" t="s">
        <v>14244</v>
      </c>
      <c r="G5651" t="s">
        <v>11220</v>
      </c>
      <c r="H5651" t="s">
        <v>10</v>
      </c>
    </row>
    <row r="5652" spans="1:8" ht="15" customHeight="1" x14ac:dyDescent="0.25">
      <c r="A5652" t="s">
        <v>3996</v>
      </c>
      <c r="B5652" t="s">
        <v>7828</v>
      </c>
      <c r="C5652" t="s">
        <v>3996</v>
      </c>
      <c r="D5652" t="s">
        <v>38</v>
      </c>
      <c r="E5652" t="s">
        <v>14244</v>
      </c>
      <c r="F5652" t="s">
        <v>14244</v>
      </c>
      <c r="G5652" t="s">
        <v>11220</v>
      </c>
      <c r="H5652" t="s">
        <v>10</v>
      </c>
    </row>
    <row r="5653" spans="1:8" ht="15" customHeight="1" x14ac:dyDescent="0.25">
      <c r="A5653" t="s">
        <v>7785</v>
      </c>
      <c r="B5653" t="s">
        <v>7828</v>
      </c>
      <c r="C5653" t="s">
        <v>7785</v>
      </c>
      <c r="D5653" t="s">
        <v>38</v>
      </c>
      <c r="E5653" t="s">
        <v>14244</v>
      </c>
      <c r="F5653" t="s">
        <v>10</v>
      </c>
      <c r="G5653" t="s">
        <v>11220</v>
      </c>
      <c r="H5653" t="s">
        <v>10</v>
      </c>
    </row>
    <row r="5654" spans="1:8" ht="15" customHeight="1" x14ac:dyDescent="0.25">
      <c r="A5654" t="s">
        <v>6929</v>
      </c>
      <c r="B5654" t="s">
        <v>7828</v>
      </c>
      <c r="C5654" t="s">
        <v>6929</v>
      </c>
      <c r="D5654" t="s">
        <v>38</v>
      </c>
      <c r="E5654" t="s">
        <v>10</v>
      </c>
      <c r="F5654" t="s">
        <v>14244</v>
      </c>
      <c r="G5654" t="s">
        <v>11220</v>
      </c>
      <c r="H5654" t="s">
        <v>10</v>
      </c>
    </row>
    <row r="5655" spans="1:8" ht="15" customHeight="1" x14ac:dyDescent="0.25">
      <c r="A5655" t="s">
        <v>3117</v>
      </c>
      <c r="B5655" t="s">
        <v>7828</v>
      </c>
      <c r="C5655" t="s">
        <v>3117</v>
      </c>
      <c r="D5655" t="s">
        <v>38</v>
      </c>
      <c r="E5655" t="s">
        <v>10</v>
      </c>
      <c r="F5655" t="s">
        <v>14244</v>
      </c>
      <c r="G5655" t="s">
        <v>11220</v>
      </c>
      <c r="H5655" t="s">
        <v>10</v>
      </c>
    </row>
    <row r="5656" spans="1:8" ht="15" customHeight="1" x14ac:dyDescent="0.25">
      <c r="A5656" t="s">
        <v>4885</v>
      </c>
      <c r="B5656" t="s">
        <v>7831</v>
      </c>
      <c r="C5656" t="s">
        <v>4885</v>
      </c>
      <c r="D5656" t="s">
        <v>38</v>
      </c>
      <c r="E5656" t="s">
        <v>14244</v>
      </c>
      <c r="F5656" t="s">
        <v>10</v>
      </c>
      <c r="G5656" t="s">
        <v>11220</v>
      </c>
      <c r="H5656" t="s">
        <v>10</v>
      </c>
    </row>
    <row r="5657" spans="1:8" ht="15" customHeight="1" x14ac:dyDescent="0.25">
      <c r="A5657" t="s">
        <v>6463</v>
      </c>
      <c r="B5657" t="s">
        <v>7831</v>
      </c>
      <c r="C5657" t="s">
        <v>6463</v>
      </c>
      <c r="D5657" t="s">
        <v>29118</v>
      </c>
      <c r="E5657" t="s">
        <v>10</v>
      </c>
      <c r="F5657" t="s">
        <v>14244</v>
      </c>
      <c r="G5657" t="s">
        <v>11220</v>
      </c>
      <c r="H5657" t="s">
        <v>10</v>
      </c>
    </row>
    <row r="5658" spans="1:8" ht="15" customHeight="1" x14ac:dyDescent="0.25">
      <c r="A5658" t="s">
        <v>3996</v>
      </c>
      <c r="B5658" t="s">
        <v>7831</v>
      </c>
      <c r="C5658" t="s">
        <v>3996</v>
      </c>
      <c r="D5658" t="s">
        <v>38</v>
      </c>
      <c r="E5658" t="s">
        <v>10</v>
      </c>
      <c r="F5658" t="s">
        <v>14244</v>
      </c>
      <c r="G5658" t="s">
        <v>11220</v>
      </c>
      <c r="H5658" t="s">
        <v>10</v>
      </c>
    </row>
    <row r="5659" spans="1:8" ht="15" customHeight="1" x14ac:dyDescent="0.25">
      <c r="A5659" t="s">
        <v>7785</v>
      </c>
      <c r="B5659" t="s">
        <v>7831</v>
      </c>
      <c r="C5659" t="s">
        <v>7785</v>
      </c>
      <c r="D5659" t="s">
        <v>38</v>
      </c>
      <c r="E5659" t="s">
        <v>10</v>
      </c>
      <c r="F5659" t="s">
        <v>10</v>
      </c>
      <c r="G5659" t="s">
        <v>11220</v>
      </c>
      <c r="H5659" t="s">
        <v>10</v>
      </c>
    </row>
    <row r="5660" spans="1:8" ht="15" customHeight="1" x14ac:dyDescent="0.25">
      <c r="A5660" t="s">
        <v>6929</v>
      </c>
      <c r="B5660" t="s">
        <v>7831</v>
      </c>
      <c r="C5660" t="s">
        <v>6929</v>
      </c>
      <c r="D5660" t="s">
        <v>38</v>
      </c>
      <c r="E5660" t="s">
        <v>10</v>
      </c>
      <c r="F5660" t="s">
        <v>14244</v>
      </c>
      <c r="G5660" t="s">
        <v>11220</v>
      </c>
      <c r="H5660" t="s">
        <v>10</v>
      </c>
    </row>
    <row r="5661" spans="1:8" ht="15" customHeight="1" x14ac:dyDescent="0.25">
      <c r="A5661" t="s">
        <v>3117</v>
      </c>
      <c r="B5661" t="s">
        <v>7831</v>
      </c>
      <c r="C5661" t="s">
        <v>3117</v>
      </c>
      <c r="D5661" t="s">
        <v>38</v>
      </c>
      <c r="E5661" t="s">
        <v>10</v>
      </c>
      <c r="F5661" t="s">
        <v>14244</v>
      </c>
      <c r="G5661" t="s">
        <v>11220</v>
      </c>
      <c r="H5661" t="s">
        <v>10</v>
      </c>
    </row>
    <row r="5662" spans="1:8" ht="15" customHeight="1" x14ac:dyDescent="0.25">
      <c r="A5662" t="s">
        <v>4880</v>
      </c>
      <c r="B5662" t="s">
        <v>7834</v>
      </c>
      <c r="C5662" t="s">
        <v>4880</v>
      </c>
      <c r="D5662" t="s">
        <v>38</v>
      </c>
      <c r="E5662" t="s">
        <v>14244</v>
      </c>
      <c r="F5662" t="s">
        <v>10</v>
      </c>
      <c r="G5662" t="s">
        <v>11220</v>
      </c>
      <c r="H5662" t="s">
        <v>10</v>
      </c>
    </row>
    <row r="5663" spans="1:8" ht="15" customHeight="1" x14ac:dyDescent="0.25">
      <c r="A5663" t="s">
        <v>6463</v>
      </c>
      <c r="B5663" t="s">
        <v>7834</v>
      </c>
      <c r="C5663" t="s">
        <v>6463</v>
      </c>
      <c r="D5663" t="s">
        <v>29118</v>
      </c>
      <c r="E5663" t="s">
        <v>10</v>
      </c>
      <c r="F5663" t="s">
        <v>14244</v>
      </c>
      <c r="G5663" t="s">
        <v>11220</v>
      </c>
      <c r="H5663" t="s">
        <v>10</v>
      </c>
    </row>
    <row r="5664" spans="1:8" ht="15" customHeight="1" x14ac:dyDescent="0.25">
      <c r="A5664" t="s">
        <v>3996</v>
      </c>
      <c r="B5664" t="s">
        <v>7834</v>
      </c>
      <c r="C5664" t="s">
        <v>3996</v>
      </c>
      <c r="D5664" t="s">
        <v>38</v>
      </c>
      <c r="E5664" t="s">
        <v>14244</v>
      </c>
      <c r="F5664" t="s">
        <v>14244</v>
      </c>
      <c r="G5664" t="s">
        <v>11220</v>
      </c>
      <c r="H5664" t="s">
        <v>10</v>
      </c>
    </row>
    <row r="5665" spans="1:8" ht="15" customHeight="1" x14ac:dyDescent="0.25">
      <c r="A5665" t="s">
        <v>7838</v>
      </c>
      <c r="B5665" t="s">
        <v>7834</v>
      </c>
      <c r="C5665" t="s">
        <v>7838</v>
      </c>
      <c r="D5665" t="s">
        <v>38</v>
      </c>
      <c r="E5665" t="s">
        <v>14244</v>
      </c>
      <c r="F5665" t="s">
        <v>10</v>
      </c>
      <c r="G5665" t="s">
        <v>11220</v>
      </c>
      <c r="H5665" t="s">
        <v>10</v>
      </c>
    </row>
    <row r="5666" spans="1:8" ht="15" customHeight="1" x14ac:dyDescent="0.25">
      <c r="A5666" t="s">
        <v>6929</v>
      </c>
      <c r="B5666" t="s">
        <v>7834</v>
      </c>
      <c r="C5666" t="s">
        <v>6929</v>
      </c>
      <c r="D5666" t="s">
        <v>38</v>
      </c>
      <c r="E5666" t="s">
        <v>10</v>
      </c>
      <c r="F5666" t="s">
        <v>14244</v>
      </c>
      <c r="G5666" t="s">
        <v>11220</v>
      </c>
      <c r="H5666" t="s">
        <v>10</v>
      </c>
    </row>
    <row r="5667" spans="1:8" ht="15" customHeight="1" x14ac:dyDescent="0.25">
      <c r="A5667" t="s">
        <v>3117</v>
      </c>
      <c r="B5667" t="s">
        <v>7834</v>
      </c>
      <c r="C5667" t="s">
        <v>3117</v>
      </c>
      <c r="D5667" t="s">
        <v>38</v>
      </c>
      <c r="E5667" t="s">
        <v>10</v>
      </c>
      <c r="F5667" t="s">
        <v>14244</v>
      </c>
      <c r="G5667" t="s">
        <v>11220</v>
      </c>
      <c r="H5667" t="s">
        <v>10</v>
      </c>
    </row>
    <row r="5668" spans="1:8" ht="15" customHeight="1" x14ac:dyDescent="0.25">
      <c r="A5668" t="s">
        <v>4885</v>
      </c>
      <c r="B5668" t="s">
        <v>7837</v>
      </c>
      <c r="C5668" t="s">
        <v>4885</v>
      </c>
      <c r="D5668" t="s">
        <v>38</v>
      </c>
      <c r="E5668" t="s">
        <v>14244</v>
      </c>
      <c r="F5668" t="s">
        <v>10</v>
      </c>
      <c r="G5668" t="s">
        <v>11220</v>
      </c>
      <c r="H5668" t="s">
        <v>10</v>
      </c>
    </row>
    <row r="5669" spans="1:8" ht="15" customHeight="1" x14ac:dyDescent="0.25">
      <c r="A5669" t="s">
        <v>6463</v>
      </c>
      <c r="B5669" t="s">
        <v>7837</v>
      </c>
      <c r="C5669" t="s">
        <v>6463</v>
      </c>
      <c r="D5669" t="s">
        <v>29118</v>
      </c>
      <c r="E5669" t="s">
        <v>10</v>
      </c>
      <c r="F5669" t="s">
        <v>14244</v>
      </c>
      <c r="G5669" t="s">
        <v>11220</v>
      </c>
      <c r="H5669" t="s">
        <v>10</v>
      </c>
    </row>
    <row r="5670" spans="1:8" ht="15" customHeight="1" x14ac:dyDescent="0.25">
      <c r="A5670" t="s">
        <v>3996</v>
      </c>
      <c r="B5670" t="s">
        <v>7837</v>
      </c>
      <c r="C5670" t="s">
        <v>3996</v>
      </c>
      <c r="D5670" t="s">
        <v>38</v>
      </c>
      <c r="E5670" t="s">
        <v>10</v>
      </c>
      <c r="F5670" t="s">
        <v>14244</v>
      </c>
      <c r="G5670" t="s">
        <v>11220</v>
      </c>
      <c r="H5670" t="s">
        <v>10</v>
      </c>
    </row>
    <row r="5671" spans="1:8" ht="15" customHeight="1" x14ac:dyDescent="0.25">
      <c r="A5671" t="s">
        <v>7838</v>
      </c>
      <c r="B5671" t="s">
        <v>7837</v>
      </c>
      <c r="C5671" t="s">
        <v>7838</v>
      </c>
      <c r="D5671" t="s">
        <v>38</v>
      </c>
      <c r="E5671" t="s">
        <v>10</v>
      </c>
      <c r="F5671" t="s">
        <v>10</v>
      </c>
      <c r="G5671" t="s">
        <v>11220</v>
      </c>
      <c r="H5671" t="s">
        <v>10</v>
      </c>
    </row>
    <row r="5672" spans="1:8" ht="15" customHeight="1" x14ac:dyDescent="0.25">
      <c r="A5672" t="s">
        <v>6929</v>
      </c>
      <c r="B5672" t="s">
        <v>7837</v>
      </c>
      <c r="C5672" t="s">
        <v>6929</v>
      </c>
      <c r="D5672" t="s">
        <v>38</v>
      </c>
      <c r="E5672" t="s">
        <v>10</v>
      </c>
      <c r="F5672" t="s">
        <v>14244</v>
      </c>
      <c r="G5672" t="s">
        <v>11220</v>
      </c>
      <c r="H5672" t="s">
        <v>10</v>
      </c>
    </row>
    <row r="5673" spans="1:8" ht="15" customHeight="1" x14ac:dyDescent="0.25">
      <c r="A5673" t="s">
        <v>3117</v>
      </c>
      <c r="B5673" t="s">
        <v>7837</v>
      </c>
      <c r="C5673" t="s">
        <v>3117</v>
      </c>
      <c r="D5673" t="s">
        <v>38</v>
      </c>
      <c r="E5673" t="s">
        <v>10</v>
      </c>
      <c r="F5673" t="s">
        <v>14244</v>
      </c>
      <c r="G5673" t="s">
        <v>11220</v>
      </c>
      <c r="H5673" t="s">
        <v>10</v>
      </c>
    </row>
    <row r="5674" spans="1:8" ht="15" customHeight="1" x14ac:dyDescent="0.25">
      <c r="A5674" t="s">
        <v>5853</v>
      </c>
      <c r="B5674" t="s">
        <v>7840</v>
      </c>
      <c r="C5674" t="s">
        <v>5853</v>
      </c>
      <c r="D5674" t="s">
        <v>38</v>
      </c>
      <c r="E5674" t="s">
        <v>14244</v>
      </c>
      <c r="F5674" t="s">
        <v>10</v>
      </c>
      <c r="G5674" t="s">
        <v>11220</v>
      </c>
      <c r="H5674" t="s">
        <v>10</v>
      </c>
    </row>
    <row r="5675" spans="1:8" ht="15" customHeight="1" x14ac:dyDescent="0.25">
      <c r="A5675" t="s">
        <v>6907</v>
      </c>
      <c r="B5675" t="s">
        <v>7840</v>
      </c>
      <c r="C5675" t="s">
        <v>6907</v>
      </c>
      <c r="D5675" t="s">
        <v>38</v>
      </c>
      <c r="E5675" t="s">
        <v>14244</v>
      </c>
      <c r="F5675" t="s">
        <v>10</v>
      </c>
      <c r="G5675" t="s">
        <v>11220</v>
      </c>
      <c r="H5675" t="s">
        <v>10</v>
      </c>
    </row>
    <row r="5676" spans="1:8" ht="15" customHeight="1" x14ac:dyDescent="0.25">
      <c r="A5676" t="s">
        <v>6463</v>
      </c>
      <c r="B5676" t="s">
        <v>7843</v>
      </c>
      <c r="C5676" t="s">
        <v>6463</v>
      </c>
      <c r="D5676" t="s">
        <v>38</v>
      </c>
      <c r="E5676" t="s">
        <v>10</v>
      </c>
      <c r="F5676" t="s">
        <v>14244</v>
      </c>
      <c r="G5676" t="s">
        <v>11220</v>
      </c>
      <c r="H5676" t="s">
        <v>10</v>
      </c>
    </row>
    <row r="5677" spans="1:8" ht="15" customHeight="1" x14ac:dyDescent="0.25">
      <c r="A5677" t="s">
        <v>3996</v>
      </c>
      <c r="B5677" t="s">
        <v>7843</v>
      </c>
      <c r="C5677" t="s">
        <v>3996</v>
      </c>
      <c r="D5677" t="s">
        <v>38</v>
      </c>
      <c r="E5677" t="s">
        <v>10</v>
      </c>
      <c r="F5677" t="s">
        <v>14244</v>
      </c>
      <c r="G5677" t="s">
        <v>11220</v>
      </c>
      <c r="H5677" t="s">
        <v>10</v>
      </c>
    </row>
    <row r="5678" spans="1:8" ht="15" customHeight="1" x14ac:dyDescent="0.25">
      <c r="A5678" t="s">
        <v>5853</v>
      </c>
      <c r="B5678" t="s">
        <v>7843</v>
      </c>
      <c r="C5678" t="s">
        <v>5853</v>
      </c>
      <c r="D5678" t="s">
        <v>38</v>
      </c>
      <c r="E5678" t="s">
        <v>14244</v>
      </c>
      <c r="F5678" t="s">
        <v>10</v>
      </c>
      <c r="G5678" t="s">
        <v>11220</v>
      </c>
      <c r="H5678" t="s">
        <v>10</v>
      </c>
    </row>
    <row r="5679" spans="1:8" ht="15" customHeight="1" x14ac:dyDescent="0.25">
      <c r="A5679" t="s">
        <v>4788</v>
      </c>
      <c r="B5679" t="s">
        <v>7843</v>
      </c>
      <c r="C5679" t="s">
        <v>4788</v>
      </c>
      <c r="D5679" t="s">
        <v>29801</v>
      </c>
      <c r="E5679" t="s">
        <v>10</v>
      </c>
      <c r="F5679" t="s">
        <v>14244</v>
      </c>
      <c r="G5679" t="s">
        <v>11220</v>
      </c>
      <c r="H5679" t="s">
        <v>10</v>
      </c>
    </row>
    <row r="5680" spans="1:8" ht="15" customHeight="1" x14ac:dyDescent="0.25">
      <c r="A5680" t="s">
        <v>4880</v>
      </c>
      <c r="B5680" t="s">
        <v>7846</v>
      </c>
      <c r="C5680" t="s">
        <v>4880</v>
      </c>
      <c r="D5680" t="s">
        <v>38</v>
      </c>
      <c r="E5680" t="s">
        <v>14244</v>
      </c>
      <c r="F5680" t="s">
        <v>10</v>
      </c>
      <c r="G5680" t="s">
        <v>11220</v>
      </c>
      <c r="H5680" t="s">
        <v>10</v>
      </c>
    </row>
    <row r="5681" spans="1:8" ht="15" customHeight="1" x14ac:dyDescent="0.25">
      <c r="A5681" t="s">
        <v>7841</v>
      </c>
      <c r="B5681" t="s">
        <v>7846</v>
      </c>
      <c r="C5681" t="s">
        <v>7841</v>
      </c>
      <c r="D5681" t="s">
        <v>38</v>
      </c>
      <c r="E5681" t="s">
        <v>14244</v>
      </c>
      <c r="F5681" t="s">
        <v>14244</v>
      </c>
      <c r="G5681" t="s">
        <v>11220</v>
      </c>
      <c r="H5681" t="s">
        <v>10</v>
      </c>
    </row>
    <row r="5682" spans="1:8" ht="15" customHeight="1" x14ac:dyDescent="0.25">
      <c r="A5682" t="s">
        <v>4885</v>
      </c>
      <c r="B5682" t="s">
        <v>7849</v>
      </c>
      <c r="C5682" t="s">
        <v>4885</v>
      </c>
      <c r="D5682" t="s">
        <v>38</v>
      </c>
      <c r="E5682" t="s">
        <v>14244</v>
      </c>
      <c r="F5682" t="s">
        <v>10</v>
      </c>
      <c r="G5682" t="s">
        <v>11220</v>
      </c>
      <c r="H5682" t="s">
        <v>10</v>
      </c>
    </row>
    <row r="5683" spans="1:8" ht="15" customHeight="1" x14ac:dyDescent="0.25">
      <c r="A5683" t="s">
        <v>4880</v>
      </c>
      <c r="B5683" t="s">
        <v>7852</v>
      </c>
      <c r="C5683" t="s">
        <v>4880</v>
      </c>
      <c r="D5683" t="s">
        <v>38</v>
      </c>
      <c r="E5683" t="s">
        <v>14244</v>
      </c>
      <c r="F5683" t="s">
        <v>10</v>
      </c>
      <c r="G5683" t="s">
        <v>11220</v>
      </c>
      <c r="H5683" t="s">
        <v>10</v>
      </c>
    </row>
    <row r="5684" spans="1:8" ht="15" customHeight="1" x14ac:dyDescent="0.25">
      <c r="A5684" t="s">
        <v>4839</v>
      </c>
      <c r="B5684" t="s">
        <v>7852</v>
      </c>
      <c r="C5684" t="s">
        <v>4839</v>
      </c>
      <c r="D5684" t="s">
        <v>38</v>
      </c>
      <c r="E5684" t="s">
        <v>10</v>
      </c>
      <c r="F5684" t="s">
        <v>14244</v>
      </c>
      <c r="G5684" t="s">
        <v>11220</v>
      </c>
      <c r="H5684" t="s">
        <v>10</v>
      </c>
    </row>
    <row r="5685" spans="1:8" ht="15" customHeight="1" x14ac:dyDescent="0.25">
      <c r="A5685" t="s">
        <v>7803</v>
      </c>
      <c r="B5685" t="s">
        <v>7852</v>
      </c>
      <c r="C5685" t="s">
        <v>7803</v>
      </c>
      <c r="D5685" t="s">
        <v>38</v>
      </c>
      <c r="E5685" t="s">
        <v>14244</v>
      </c>
      <c r="F5685" t="s">
        <v>10</v>
      </c>
      <c r="G5685" t="s">
        <v>11220</v>
      </c>
      <c r="H5685" t="s">
        <v>10</v>
      </c>
    </row>
    <row r="5686" spans="1:8" ht="15" customHeight="1" x14ac:dyDescent="0.25">
      <c r="A5686" t="s">
        <v>4885</v>
      </c>
      <c r="B5686" t="s">
        <v>7855</v>
      </c>
      <c r="C5686" t="s">
        <v>4885</v>
      </c>
      <c r="D5686" t="s">
        <v>38</v>
      </c>
      <c r="E5686" t="s">
        <v>14244</v>
      </c>
      <c r="F5686" t="s">
        <v>10</v>
      </c>
      <c r="G5686" t="s">
        <v>11220</v>
      </c>
      <c r="H5686" t="s">
        <v>10</v>
      </c>
    </row>
    <row r="5687" spans="1:8" ht="15" customHeight="1" x14ac:dyDescent="0.25">
      <c r="A5687" t="s">
        <v>4839</v>
      </c>
      <c r="B5687" t="s">
        <v>7855</v>
      </c>
      <c r="C5687" t="s">
        <v>4839</v>
      </c>
      <c r="D5687" t="s">
        <v>38</v>
      </c>
      <c r="E5687" t="s">
        <v>10</v>
      </c>
      <c r="F5687" t="s">
        <v>14244</v>
      </c>
      <c r="G5687" t="s">
        <v>11220</v>
      </c>
      <c r="H5687" t="s">
        <v>10</v>
      </c>
    </row>
    <row r="5688" spans="1:8" ht="15" customHeight="1" x14ac:dyDescent="0.25">
      <c r="A5688" t="s">
        <v>7803</v>
      </c>
      <c r="B5688" t="s">
        <v>7855</v>
      </c>
      <c r="C5688" t="s">
        <v>7803</v>
      </c>
      <c r="D5688" t="s">
        <v>29285</v>
      </c>
      <c r="E5688" t="s">
        <v>10</v>
      </c>
      <c r="F5688" t="s">
        <v>10</v>
      </c>
      <c r="G5688" t="s">
        <v>11220</v>
      </c>
      <c r="H5688" t="s">
        <v>10</v>
      </c>
    </row>
    <row r="5689" spans="1:8" ht="15" customHeight="1" x14ac:dyDescent="0.25">
      <c r="A5689" t="s">
        <v>5853</v>
      </c>
      <c r="B5689" t="s">
        <v>7858</v>
      </c>
      <c r="C5689" t="s">
        <v>5853</v>
      </c>
      <c r="D5689" t="s">
        <v>38</v>
      </c>
      <c r="E5689" t="s">
        <v>14244</v>
      </c>
      <c r="F5689" t="s">
        <v>10</v>
      </c>
      <c r="G5689" t="s">
        <v>11220</v>
      </c>
      <c r="H5689" t="s">
        <v>10</v>
      </c>
    </row>
    <row r="5690" spans="1:8" ht="15" customHeight="1" x14ac:dyDescent="0.25">
      <c r="A5690" t="s">
        <v>7292</v>
      </c>
      <c r="B5690" t="s">
        <v>7858</v>
      </c>
      <c r="C5690" t="s">
        <v>7292</v>
      </c>
      <c r="D5690" t="s">
        <v>38</v>
      </c>
      <c r="E5690" t="s">
        <v>14244</v>
      </c>
      <c r="F5690" t="s">
        <v>14244</v>
      </c>
      <c r="G5690" t="s">
        <v>11220</v>
      </c>
      <c r="H5690" t="s">
        <v>10</v>
      </c>
    </row>
    <row r="5691" spans="1:8" ht="15" customHeight="1" x14ac:dyDescent="0.25">
      <c r="A5691" t="s">
        <v>4880</v>
      </c>
      <c r="B5691" t="s">
        <v>7861</v>
      </c>
      <c r="C5691" t="s">
        <v>4880</v>
      </c>
      <c r="D5691" t="s">
        <v>38</v>
      </c>
      <c r="E5691" t="s">
        <v>14244</v>
      </c>
      <c r="F5691" t="s">
        <v>10</v>
      </c>
      <c r="G5691" t="s">
        <v>11220</v>
      </c>
      <c r="H5691" t="s">
        <v>10</v>
      </c>
    </row>
    <row r="5692" spans="1:8" ht="15" customHeight="1" x14ac:dyDescent="0.25">
      <c r="A5692" t="s">
        <v>3857</v>
      </c>
      <c r="B5692" t="s">
        <v>7861</v>
      </c>
      <c r="C5692" t="s">
        <v>3857</v>
      </c>
      <c r="D5692" t="s">
        <v>38</v>
      </c>
      <c r="E5692" t="s">
        <v>10</v>
      </c>
      <c r="F5692" t="s">
        <v>10</v>
      </c>
      <c r="G5692" t="s">
        <v>11220</v>
      </c>
      <c r="H5692" t="s">
        <v>10</v>
      </c>
    </row>
    <row r="5693" spans="1:8" ht="15" customHeight="1" x14ac:dyDescent="0.25">
      <c r="A5693" t="s">
        <v>7803</v>
      </c>
      <c r="B5693" t="s">
        <v>7861</v>
      </c>
      <c r="C5693" t="s">
        <v>7803</v>
      </c>
      <c r="D5693" t="s">
        <v>38</v>
      </c>
      <c r="E5693" t="s">
        <v>14244</v>
      </c>
      <c r="F5693" t="s">
        <v>10</v>
      </c>
      <c r="G5693" t="s">
        <v>11220</v>
      </c>
      <c r="H5693" t="s">
        <v>10</v>
      </c>
    </row>
    <row r="5694" spans="1:8" ht="15" customHeight="1" x14ac:dyDescent="0.25">
      <c r="A5694" t="s">
        <v>4885</v>
      </c>
      <c r="B5694" t="s">
        <v>7864</v>
      </c>
      <c r="C5694" t="s">
        <v>4885</v>
      </c>
      <c r="D5694" t="s">
        <v>29802</v>
      </c>
      <c r="E5694" t="s">
        <v>14244</v>
      </c>
      <c r="F5694" t="s">
        <v>10</v>
      </c>
      <c r="G5694" t="s">
        <v>11220</v>
      </c>
      <c r="H5694" t="s">
        <v>10</v>
      </c>
    </row>
    <row r="5695" spans="1:8" ht="15" customHeight="1" x14ac:dyDescent="0.25">
      <c r="A5695" t="s">
        <v>3857</v>
      </c>
      <c r="B5695" t="s">
        <v>7864</v>
      </c>
      <c r="C5695" t="s">
        <v>3857</v>
      </c>
      <c r="D5695" t="s">
        <v>38</v>
      </c>
      <c r="E5695" t="s">
        <v>10</v>
      </c>
      <c r="F5695" t="s">
        <v>10</v>
      </c>
      <c r="G5695" t="s">
        <v>11220</v>
      </c>
      <c r="H5695" t="s">
        <v>10</v>
      </c>
    </row>
    <row r="5696" spans="1:8" ht="15" customHeight="1" x14ac:dyDescent="0.25">
      <c r="A5696" t="s">
        <v>4126</v>
      </c>
      <c r="B5696" t="s">
        <v>7867</v>
      </c>
      <c r="C5696" t="s">
        <v>4126</v>
      </c>
      <c r="D5696" t="s">
        <v>29803</v>
      </c>
      <c r="E5696" t="s">
        <v>10</v>
      </c>
      <c r="F5696" t="s">
        <v>10</v>
      </c>
      <c r="G5696" t="s">
        <v>11220</v>
      </c>
      <c r="H5696" t="s">
        <v>10</v>
      </c>
    </row>
    <row r="5697" spans="1:8" ht="15" customHeight="1" x14ac:dyDescent="0.25">
      <c r="A5697" t="s">
        <v>8247</v>
      </c>
      <c r="B5697" t="s">
        <v>7867</v>
      </c>
      <c r="C5697" t="s">
        <v>8247</v>
      </c>
      <c r="D5697" t="s">
        <v>38</v>
      </c>
      <c r="E5697" t="s">
        <v>14244</v>
      </c>
      <c r="F5697" t="s">
        <v>10</v>
      </c>
      <c r="G5697" t="s">
        <v>11220</v>
      </c>
      <c r="H5697" t="s">
        <v>10</v>
      </c>
    </row>
    <row r="5698" spans="1:8" ht="15" customHeight="1" x14ac:dyDescent="0.25">
      <c r="A5698" t="s">
        <v>5853</v>
      </c>
      <c r="B5698" t="s">
        <v>7867</v>
      </c>
      <c r="C5698" t="s">
        <v>5853</v>
      </c>
      <c r="D5698" t="s">
        <v>38</v>
      </c>
      <c r="E5698" t="s">
        <v>14244</v>
      </c>
      <c r="F5698" t="s">
        <v>10</v>
      </c>
      <c r="G5698" t="s">
        <v>11220</v>
      </c>
      <c r="H5698" t="s">
        <v>10</v>
      </c>
    </row>
    <row r="5699" spans="1:8" ht="15" customHeight="1" x14ac:dyDescent="0.25">
      <c r="A5699" t="s">
        <v>986</v>
      </c>
      <c r="B5699" t="s">
        <v>7867</v>
      </c>
      <c r="C5699" t="s">
        <v>986</v>
      </c>
      <c r="D5699" t="s">
        <v>38</v>
      </c>
      <c r="E5699" t="s">
        <v>14244</v>
      </c>
      <c r="F5699" t="s">
        <v>10</v>
      </c>
      <c r="G5699" t="s">
        <v>11220</v>
      </c>
      <c r="H5699" t="s">
        <v>10</v>
      </c>
    </row>
    <row r="5700" spans="1:8" ht="15" customHeight="1" x14ac:dyDescent="0.25">
      <c r="A5700" t="s">
        <v>3140</v>
      </c>
      <c r="B5700" t="s">
        <v>7867</v>
      </c>
      <c r="C5700" t="s">
        <v>3140</v>
      </c>
      <c r="D5700" t="s">
        <v>38</v>
      </c>
      <c r="E5700" t="s">
        <v>10</v>
      </c>
      <c r="F5700" t="s">
        <v>10</v>
      </c>
      <c r="G5700" t="s">
        <v>11220</v>
      </c>
      <c r="H5700" t="s">
        <v>10</v>
      </c>
    </row>
    <row r="5701" spans="1:8" ht="15" customHeight="1" x14ac:dyDescent="0.25">
      <c r="A5701" t="s">
        <v>3996</v>
      </c>
      <c r="B5701" t="s">
        <v>7870</v>
      </c>
      <c r="C5701" t="s">
        <v>3996</v>
      </c>
      <c r="D5701" t="s">
        <v>38</v>
      </c>
      <c r="E5701" t="s">
        <v>10</v>
      </c>
      <c r="F5701" t="s">
        <v>14244</v>
      </c>
      <c r="G5701" t="s">
        <v>11220</v>
      </c>
      <c r="H5701" t="s">
        <v>10</v>
      </c>
    </row>
    <row r="5702" spans="1:8" ht="15" customHeight="1" x14ac:dyDescent="0.25">
      <c r="A5702" t="s">
        <v>7865</v>
      </c>
      <c r="B5702" t="s">
        <v>7870</v>
      </c>
      <c r="C5702" t="s">
        <v>7865</v>
      </c>
      <c r="D5702" t="s">
        <v>29804</v>
      </c>
      <c r="E5702" t="s">
        <v>14244</v>
      </c>
      <c r="F5702" t="s">
        <v>14244</v>
      </c>
      <c r="G5702" t="s">
        <v>11220</v>
      </c>
      <c r="H5702" t="s">
        <v>10</v>
      </c>
    </row>
    <row r="5703" spans="1:8" ht="15" customHeight="1" x14ac:dyDescent="0.25">
      <c r="A5703" t="s">
        <v>44</v>
      </c>
      <c r="B5703" t="s">
        <v>7870</v>
      </c>
      <c r="C5703" t="s">
        <v>44</v>
      </c>
      <c r="D5703" t="s">
        <v>29798</v>
      </c>
      <c r="E5703" t="s">
        <v>10</v>
      </c>
      <c r="F5703" t="s">
        <v>10</v>
      </c>
      <c r="G5703" t="s">
        <v>11220</v>
      </c>
      <c r="H5703" t="s">
        <v>10</v>
      </c>
    </row>
    <row r="5704" spans="1:8" ht="15" customHeight="1" x14ac:dyDescent="0.25">
      <c r="A5704" t="s">
        <v>665</v>
      </c>
      <c r="B5704" t="s">
        <v>7875</v>
      </c>
      <c r="C5704" t="s">
        <v>665</v>
      </c>
      <c r="D5704" t="s">
        <v>38</v>
      </c>
      <c r="E5704" t="s">
        <v>10</v>
      </c>
      <c r="F5704" t="s">
        <v>10</v>
      </c>
      <c r="G5704" t="s">
        <v>11220</v>
      </c>
      <c r="H5704" t="s">
        <v>10</v>
      </c>
    </row>
    <row r="5705" spans="1:8" ht="15" customHeight="1" x14ac:dyDescent="0.25">
      <c r="A5705" t="s">
        <v>1969</v>
      </c>
      <c r="B5705" t="s">
        <v>7875</v>
      </c>
      <c r="C5705" t="s">
        <v>1969</v>
      </c>
      <c r="D5705" t="s">
        <v>38</v>
      </c>
      <c r="E5705" t="s">
        <v>10</v>
      </c>
      <c r="F5705" t="s">
        <v>10</v>
      </c>
      <c r="G5705" t="s">
        <v>11220</v>
      </c>
      <c r="H5705" t="s">
        <v>10</v>
      </c>
    </row>
    <row r="5706" spans="1:8" ht="15" customHeight="1" x14ac:dyDescent="0.25">
      <c r="A5706" t="s">
        <v>3112</v>
      </c>
      <c r="B5706" t="s">
        <v>7875</v>
      </c>
      <c r="C5706" t="s">
        <v>3112</v>
      </c>
      <c r="D5706" t="s">
        <v>38</v>
      </c>
      <c r="E5706" t="s">
        <v>10</v>
      </c>
      <c r="F5706" t="s">
        <v>10</v>
      </c>
      <c r="G5706" t="s">
        <v>11220</v>
      </c>
      <c r="H5706" t="s">
        <v>10</v>
      </c>
    </row>
    <row r="5707" spans="1:8" ht="15" customHeight="1" x14ac:dyDescent="0.25">
      <c r="A5707" t="s">
        <v>4192</v>
      </c>
      <c r="B5707" t="s">
        <v>7875</v>
      </c>
      <c r="C5707" t="s">
        <v>4192</v>
      </c>
      <c r="D5707" t="s">
        <v>38</v>
      </c>
      <c r="E5707" t="s">
        <v>10</v>
      </c>
      <c r="F5707" t="s">
        <v>10</v>
      </c>
      <c r="G5707" t="s">
        <v>11220</v>
      </c>
      <c r="H5707" t="s">
        <v>10</v>
      </c>
    </row>
    <row r="5708" spans="1:8" ht="15" customHeight="1" x14ac:dyDescent="0.25">
      <c r="A5708" t="s">
        <v>4418</v>
      </c>
      <c r="B5708" t="s">
        <v>7875</v>
      </c>
      <c r="C5708" t="s">
        <v>4418</v>
      </c>
      <c r="D5708" t="s">
        <v>38</v>
      </c>
      <c r="E5708" t="s">
        <v>10</v>
      </c>
      <c r="F5708" t="s">
        <v>10</v>
      </c>
      <c r="G5708" t="s">
        <v>11220</v>
      </c>
      <c r="H5708" t="s">
        <v>10</v>
      </c>
    </row>
    <row r="5709" spans="1:8" ht="15" customHeight="1" x14ac:dyDescent="0.25">
      <c r="A5709" t="s">
        <v>4785</v>
      </c>
      <c r="B5709" t="s">
        <v>7875</v>
      </c>
      <c r="C5709" t="s">
        <v>4785</v>
      </c>
      <c r="D5709" t="s">
        <v>38</v>
      </c>
      <c r="E5709" t="s">
        <v>10</v>
      </c>
      <c r="F5709" t="s">
        <v>10</v>
      </c>
      <c r="G5709" t="s">
        <v>11220</v>
      </c>
      <c r="H5709" t="s">
        <v>10</v>
      </c>
    </row>
    <row r="5710" spans="1:8" ht="15" customHeight="1" x14ac:dyDescent="0.25">
      <c r="A5710" t="s">
        <v>6661</v>
      </c>
      <c r="B5710" t="s">
        <v>7875</v>
      </c>
      <c r="C5710" t="s">
        <v>6661</v>
      </c>
      <c r="D5710" t="s">
        <v>38</v>
      </c>
      <c r="E5710" t="s">
        <v>10</v>
      </c>
      <c r="F5710" t="s">
        <v>10</v>
      </c>
      <c r="G5710" t="s">
        <v>11220</v>
      </c>
      <c r="H5710" t="s">
        <v>10</v>
      </c>
    </row>
    <row r="5711" spans="1:8" ht="15" customHeight="1" x14ac:dyDescent="0.25">
      <c r="A5711" t="s">
        <v>7347</v>
      </c>
      <c r="B5711" t="s">
        <v>7875</v>
      </c>
      <c r="C5711" t="s">
        <v>7347</v>
      </c>
      <c r="D5711" t="s">
        <v>38</v>
      </c>
      <c r="E5711" t="s">
        <v>10</v>
      </c>
      <c r="F5711" t="s">
        <v>10</v>
      </c>
      <c r="G5711" t="s">
        <v>11220</v>
      </c>
      <c r="H5711" t="s">
        <v>10</v>
      </c>
    </row>
    <row r="5712" spans="1:8" ht="15" customHeight="1" x14ac:dyDescent="0.25">
      <c r="A5712" t="s">
        <v>4488</v>
      </c>
      <c r="B5712" t="s">
        <v>7875</v>
      </c>
      <c r="C5712" t="s">
        <v>4488</v>
      </c>
      <c r="D5712" t="s">
        <v>29805</v>
      </c>
      <c r="E5712" t="s">
        <v>10</v>
      </c>
      <c r="F5712" t="s">
        <v>10</v>
      </c>
      <c r="G5712" t="s">
        <v>11220</v>
      </c>
      <c r="H5712" t="s">
        <v>10</v>
      </c>
    </row>
    <row r="5713" spans="1:8" ht="15" customHeight="1" x14ac:dyDescent="0.25">
      <c r="A5713" t="s">
        <v>4880</v>
      </c>
      <c r="B5713" t="s">
        <v>7880</v>
      </c>
      <c r="C5713" t="s">
        <v>4880</v>
      </c>
      <c r="D5713" t="s">
        <v>38</v>
      </c>
      <c r="E5713" t="s">
        <v>14244</v>
      </c>
      <c r="F5713" t="s">
        <v>10</v>
      </c>
      <c r="G5713" t="s">
        <v>11220</v>
      </c>
      <c r="H5713" t="s">
        <v>10</v>
      </c>
    </row>
    <row r="5714" spans="1:8" ht="15" customHeight="1" x14ac:dyDescent="0.25">
      <c r="A5714" t="s">
        <v>7803</v>
      </c>
      <c r="B5714" t="s">
        <v>7880</v>
      </c>
      <c r="C5714" t="s">
        <v>7803</v>
      </c>
      <c r="D5714" t="s">
        <v>38</v>
      </c>
      <c r="E5714" t="s">
        <v>14244</v>
      </c>
      <c r="F5714" t="s">
        <v>10</v>
      </c>
      <c r="G5714" t="s">
        <v>11220</v>
      </c>
      <c r="H5714" t="s">
        <v>10</v>
      </c>
    </row>
    <row r="5715" spans="1:8" ht="15" customHeight="1" x14ac:dyDescent="0.25">
      <c r="A5715" t="s">
        <v>4885</v>
      </c>
      <c r="B5715" t="s">
        <v>7883</v>
      </c>
      <c r="C5715" t="s">
        <v>4885</v>
      </c>
      <c r="D5715" t="s">
        <v>38</v>
      </c>
      <c r="E5715" t="s">
        <v>14244</v>
      </c>
      <c r="F5715" t="s">
        <v>10</v>
      </c>
      <c r="G5715" t="s">
        <v>11220</v>
      </c>
      <c r="H5715" t="s">
        <v>10</v>
      </c>
    </row>
    <row r="5716" spans="1:8" ht="15" customHeight="1" x14ac:dyDescent="0.25">
      <c r="A5716" t="s">
        <v>7803</v>
      </c>
      <c r="B5716" t="s">
        <v>7883</v>
      </c>
      <c r="C5716" t="s">
        <v>7803</v>
      </c>
      <c r="D5716" t="s">
        <v>38</v>
      </c>
      <c r="E5716" t="s">
        <v>10</v>
      </c>
      <c r="F5716" t="s">
        <v>10</v>
      </c>
      <c r="G5716" t="s">
        <v>11220</v>
      </c>
      <c r="H5716" t="s">
        <v>10</v>
      </c>
    </row>
    <row r="5717" spans="1:8" ht="15" customHeight="1" x14ac:dyDescent="0.25">
      <c r="A5717" t="s">
        <v>991</v>
      </c>
      <c r="B5717" t="s">
        <v>7883</v>
      </c>
      <c r="C5717" t="s">
        <v>991</v>
      </c>
      <c r="D5717" t="s">
        <v>38</v>
      </c>
      <c r="E5717" t="s">
        <v>10</v>
      </c>
      <c r="F5717" t="s">
        <v>10</v>
      </c>
      <c r="G5717" t="s">
        <v>11220</v>
      </c>
      <c r="H5717" t="s">
        <v>10</v>
      </c>
    </row>
    <row r="5718" spans="1:8" ht="15" customHeight="1" x14ac:dyDescent="0.25">
      <c r="A5718" t="s">
        <v>7163</v>
      </c>
      <c r="B5718" t="s">
        <v>7886</v>
      </c>
      <c r="C5718" t="s">
        <v>7163</v>
      </c>
      <c r="D5718" t="s">
        <v>29150</v>
      </c>
      <c r="E5718" t="s">
        <v>14244</v>
      </c>
      <c r="F5718" t="s">
        <v>10</v>
      </c>
      <c r="G5718" t="s">
        <v>11220</v>
      </c>
      <c r="H5718" t="s">
        <v>10</v>
      </c>
    </row>
    <row r="5719" spans="1:8" ht="15" customHeight="1" x14ac:dyDescent="0.25">
      <c r="A5719" t="s">
        <v>7571</v>
      </c>
      <c r="B5719" t="s">
        <v>7886</v>
      </c>
      <c r="C5719" t="s">
        <v>7571</v>
      </c>
      <c r="D5719" t="s">
        <v>38</v>
      </c>
      <c r="E5719" t="s">
        <v>10</v>
      </c>
      <c r="F5719" t="s">
        <v>10</v>
      </c>
      <c r="G5719" t="s">
        <v>11220</v>
      </c>
      <c r="H5719" t="s">
        <v>10</v>
      </c>
    </row>
    <row r="5720" spans="1:8" ht="15" customHeight="1" x14ac:dyDescent="0.25">
      <c r="A5720" t="s">
        <v>7887</v>
      </c>
      <c r="B5720" t="s">
        <v>7886</v>
      </c>
      <c r="C5720" t="s">
        <v>7887</v>
      </c>
      <c r="D5720" t="s">
        <v>38</v>
      </c>
      <c r="E5720" t="s">
        <v>10</v>
      </c>
      <c r="F5720" t="s">
        <v>10</v>
      </c>
      <c r="G5720" t="s">
        <v>11220</v>
      </c>
      <c r="H5720" t="s">
        <v>10</v>
      </c>
    </row>
    <row r="5721" spans="1:8" ht="15" customHeight="1" x14ac:dyDescent="0.25">
      <c r="A5721" t="s">
        <v>7614</v>
      </c>
      <c r="B5721" t="s">
        <v>7893</v>
      </c>
      <c r="C5721" t="s">
        <v>7614</v>
      </c>
      <c r="D5721" t="s">
        <v>38</v>
      </c>
      <c r="E5721" t="s">
        <v>10</v>
      </c>
      <c r="F5721" t="s">
        <v>10</v>
      </c>
      <c r="G5721" t="s">
        <v>11220</v>
      </c>
      <c r="H5721" t="s">
        <v>10</v>
      </c>
    </row>
    <row r="5722" spans="1:8" ht="15" customHeight="1" x14ac:dyDescent="0.25">
      <c r="A5722" t="s">
        <v>7163</v>
      </c>
      <c r="B5722" t="s">
        <v>7893</v>
      </c>
      <c r="C5722" t="s">
        <v>7163</v>
      </c>
      <c r="D5722" t="s">
        <v>29150</v>
      </c>
      <c r="E5722" t="s">
        <v>14244</v>
      </c>
      <c r="F5722" t="s">
        <v>10</v>
      </c>
      <c r="G5722" t="s">
        <v>11220</v>
      </c>
      <c r="H5722" t="s">
        <v>10</v>
      </c>
    </row>
    <row r="5723" spans="1:8" ht="15" customHeight="1" x14ac:dyDescent="0.25">
      <c r="A5723" t="s">
        <v>7571</v>
      </c>
      <c r="B5723" t="s">
        <v>7893</v>
      </c>
      <c r="C5723" t="s">
        <v>7571</v>
      </c>
      <c r="D5723" t="s">
        <v>38</v>
      </c>
      <c r="E5723" t="s">
        <v>10</v>
      </c>
      <c r="F5723" t="s">
        <v>10</v>
      </c>
      <c r="G5723" t="s">
        <v>11220</v>
      </c>
      <c r="H5723" t="s">
        <v>10</v>
      </c>
    </row>
    <row r="5724" spans="1:8" ht="15" customHeight="1" x14ac:dyDescent="0.25">
      <c r="A5724" t="s">
        <v>7894</v>
      </c>
      <c r="B5724" t="s">
        <v>7893</v>
      </c>
      <c r="C5724" t="s">
        <v>7894</v>
      </c>
      <c r="D5724" t="s">
        <v>38</v>
      </c>
      <c r="E5724" t="s">
        <v>10</v>
      </c>
      <c r="F5724" t="s">
        <v>10</v>
      </c>
      <c r="G5724" t="s">
        <v>11220</v>
      </c>
      <c r="H5724" t="s">
        <v>10</v>
      </c>
    </row>
    <row r="5725" spans="1:8" ht="15" customHeight="1" x14ac:dyDescent="0.25">
      <c r="A5725" t="s">
        <v>6</v>
      </c>
      <c r="B5725" t="s">
        <v>7931</v>
      </c>
      <c r="C5725" t="s">
        <v>6</v>
      </c>
      <c r="D5725" t="s">
        <v>38</v>
      </c>
      <c r="E5725" t="s">
        <v>10</v>
      </c>
      <c r="F5725" t="s">
        <v>10</v>
      </c>
      <c r="G5725" t="s">
        <v>11220</v>
      </c>
      <c r="H5725" t="s">
        <v>10</v>
      </c>
    </row>
    <row r="5726" spans="1:8" ht="15" customHeight="1" x14ac:dyDescent="0.25">
      <c r="A5726" t="s">
        <v>476</v>
      </c>
      <c r="B5726" t="s">
        <v>7931</v>
      </c>
      <c r="C5726" t="s">
        <v>476</v>
      </c>
      <c r="D5726" t="s">
        <v>38</v>
      </c>
      <c r="E5726" t="s">
        <v>10</v>
      </c>
      <c r="F5726" t="s">
        <v>10</v>
      </c>
      <c r="G5726" t="s">
        <v>11220</v>
      </c>
      <c r="H5726" t="s">
        <v>10</v>
      </c>
    </row>
    <row r="5727" spans="1:8" ht="15" customHeight="1" x14ac:dyDescent="0.25">
      <c r="A5727" t="s">
        <v>2450</v>
      </c>
      <c r="B5727" t="s">
        <v>7931</v>
      </c>
      <c r="C5727" t="s">
        <v>2450</v>
      </c>
      <c r="D5727" t="s">
        <v>38</v>
      </c>
      <c r="E5727" t="s">
        <v>10</v>
      </c>
      <c r="F5727" t="s">
        <v>10</v>
      </c>
      <c r="G5727" t="s">
        <v>11220</v>
      </c>
      <c r="H5727" t="s">
        <v>10</v>
      </c>
    </row>
    <row r="5728" spans="1:8" ht="15" customHeight="1" x14ac:dyDescent="0.25">
      <c r="A5728" t="s">
        <v>3100</v>
      </c>
      <c r="B5728" t="s">
        <v>7931</v>
      </c>
      <c r="C5728" t="s">
        <v>3100</v>
      </c>
      <c r="D5728" t="s">
        <v>38</v>
      </c>
      <c r="E5728" t="s">
        <v>10</v>
      </c>
      <c r="F5728" t="s">
        <v>10</v>
      </c>
      <c r="G5728" t="s">
        <v>11220</v>
      </c>
      <c r="H5728" t="s">
        <v>10</v>
      </c>
    </row>
    <row r="5729" spans="1:8" ht="15" customHeight="1" x14ac:dyDescent="0.25">
      <c r="A5729" t="s">
        <v>3102</v>
      </c>
      <c r="B5729" t="s">
        <v>7931</v>
      </c>
      <c r="C5729" t="s">
        <v>3102</v>
      </c>
      <c r="D5729" t="s">
        <v>29806</v>
      </c>
      <c r="E5729" t="s">
        <v>10</v>
      </c>
      <c r="F5729" t="s">
        <v>10</v>
      </c>
      <c r="G5729" t="s">
        <v>11220</v>
      </c>
      <c r="H5729" t="s">
        <v>10</v>
      </c>
    </row>
    <row r="5730" spans="1:8" ht="15" customHeight="1" x14ac:dyDescent="0.25">
      <c r="A5730" t="s">
        <v>4446</v>
      </c>
      <c r="B5730" t="s">
        <v>7931</v>
      </c>
      <c r="C5730" t="s">
        <v>4446</v>
      </c>
      <c r="D5730" t="s">
        <v>38</v>
      </c>
      <c r="E5730" t="s">
        <v>10</v>
      </c>
      <c r="F5730" t="s">
        <v>10</v>
      </c>
      <c r="G5730" t="s">
        <v>11220</v>
      </c>
      <c r="H5730" t="s">
        <v>10</v>
      </c>
    </row>
    <row r="5731" spans="1:8" ht="15" customHeight="1" x14ac:dyDescent="0.25">
      <c r="A5731" t="s">
        <v>4454</v>
      </c>
      <c r="B5731" t="s">
        <v>7931</v>
      </c>
      <c r="C5731" t="s">
        <v>4454</v>
      </c>
      <c r="D5731" t="s">
        <v>38</v>
      </c>
      <c r="E5731" t="s">
        <v>10</v>
      </c>
      <c r="F5731" t="s">
        <v>10</v>
      </c>
      <c r="G5731" t="s">
        <v>11220</v>
      </c>
      <c r="H5731" t="s">
        <v>10</v>
      </c>
    </row>
    <row r="5732" spans="1:8" ht="15" customHeight="1" x14ac:dyDescent="0.25">
      <c r="A5732" t="s">
        <v>7492</v>
      </c>
      <c r="B5732" t="s">
        <v>7931</v>
      </c>
      <c r="C5732" t="s">
        <v>7492</v>
      </c>
      <c r="D5732" t="s">
        <v>38</v>
      </c>
      <c r="E5732" t="s">
        <v>10</v>
      </c>
      <c r="F5732" t="s">
        <v>10</v>
      </c>
      <c r="G5732" t="s">
        <v>11220</v>
      </c>
      <c r="H5732" t="s">
        <v>10</v>
      </c>
    </row>
    <row r="5733" spans="1:8" ht="15" customHeight="1" x14ac:dyDescent="0.25">
      <c r="A5733" t="s">
        <v>7927</v>
      </c>
      <c r="B5733" t="s">
        <v>7931</v>
      </c>
      <c r="C5733" t="s">
        <v>7927</v>
      </c>
      <c r="D5733" t="s">
        <v>38</v>
      </c>
      <c r="E5733" t="s">
        <v>10</v>
      </c>
      <c r="F5733" t="s">
        <v>10</v>
      </c>
      <c r="G5733" t="s">
        <v>11220</v>
      </c>
      <c r="H5733" t="s">
        <v>10</v>
      </c>
    </row>
    <row r="5734" spans="1:8" ht="15" customHeight="1" x14ac:dyDescent="0.25">
      <c r="A5734" t="s">
        <v>2334</v>
      </c>
      <c r="B5734" t="s">
        <v>7931</v>
      </c>
      <c r="C5734" t="s">
        <v>2334</v>
      </c>
      <c r="D5734" t="s">
        <v>29807</v>
      </c>
      <c r="E5734" t="s">
        <v>10</v>
      </c>
      <c r="F5734" t="s">
        <v>10</v>
      </c>
      <c r="G5734" t="s">
        <v>11220</v>
      </c>
      <c r="H5734" t="s">
        <v>10</v>
      </c>
    </row>
    <row r="5735" spans="1:8" ht="15" customHeight="1" x14ac:dyDescent="0.25">
      <c r="A5735" t="s">
        <v>3850</v>
      </c>
      <c r="B5735" t="s">
        <v>7931</v>
      </c>
      <c r="C5735" t="s">
        <v>3850</v>
      </c>
      <c r="D5735" t="s">
        <v>38</v>
      </c>
      <c r="E5735" t="s">
        <v>10</v>
      </c>
      <c r="F5735" t="s">
        <v>10</v>
      </c>
      <c r="G5735" t="s">
        <v>11220</v>
      </c>
      <c r="H5735" t="s">
        <v>10</v>
      </c>
    </row>
    <row r="5736" spans="1:8" ht="15" customHeight="1" x14ac:dyDescent="0.25">
      <c r="A5736" t="s">
        <v>6270</v>
      </c>
      <c r="B5736" t="s">
        <v>7931</v>
      </c>
      <c r="C5736" t="s">
        <v>6270</v>
      </c>
      <c r="D5736" t="s">
        <v>38</v>
      </c>
      <c r="E5736" t="s">
        <v>10</v>
      </c>
      <c r="F5736" t="s">
        <v>10</v>
      </c>
      <c r="G5736" t="s">
        <v>11220</v>
      </c>
      <c r="H5736" t="s">
        <v>10</v>
      </c>
    </row>
    <row r="5737" spans="1:8" ht="15" customHeight="1" x14ac:dyDescent="0.25">
      <c r="A5737" t="s">
        <v>478</v>
      </c>
      <c r="B5737" t="s">
        <v>7931</v>
      </c>
      <c r="C5737" t="s">
        <v>478</v>
      </c>
      <c r="D5737" t="s">
        <v>29808</v>
      </c>
      <c r="E5737" t="s">
        <v>10</v>
      </c>
      <c r="F5737" t="s">
        <v>10</v>
      </c>
      <c r="G5737" t="s">
        <v>11220</v>
      </c>
      <c r="H5737" t="s">
        <v>10</v>
      </c>
    </row>
    <row r="5738" spans="1:8" ht="15" customHeight="1" x14ac:dyDescent="0.25">
      <c r="A5738" t="s">
        <v>7959</v>
      </c>
      <c r="B5738" t="s">
        <v>7963</v>
      </c>
      <c r="C5738" t="s">
        <v>7959</v>
      </c>
      <c r="D5738" t="s">
        <v>38</v>
      </c>
      <c r="E5738" t="s">
        <v>14244</v>
      </c>
      <c r="F5738" t="s">
        <v>10</v>
      </c>
      <c r="G5738" t="s">
        <v>11220</v>
      </c>
      <c r="H5738" t="s">
        <v>10</v>
      </c>
    </row>
    <row r="5739" spans="1:8" ht="15" customHeight="1" x14ac:dyDescent="0.25">
      <c r="A5739" t="s">
        <v>8008</v>
      </c>
      <c r="B5739" t="s">
        <v>7963</v>
      </c>
      <c r="C5739" t="s">
        <v>8008</v>
      </c>
      <c r="D5739" t="s">
        <v>38</v>
      </c>
      <c r="E5739" t="s">
        <v>10</v>
      </c>
      <c r="F5739" t="s">
        <v>10</v>
      </c>
      <c r="G5739" t="s">
        <v>11220</v>
      </c>
      <c r="H5739" t="s">
        <v>10</v>
      </c>
    </row>
    <row r="5740" spans="1:8" ht="15" customHeight="1" x14ac:dyDescent="0.25">
      <c r="A5740" t="s">
        <v>7982</v>
      </c>
      <c r="B5740" t="s">
        <v>7976</v>
      </c>
      <c r="C5740" t="s">
        <v>7982</v>
      </c>
      <c r="D5740" t="s">
        <v>38</v>
      </c>
      <c r="E5740" t="s">
        <v>10</v>
      </c>
      <c r="F5740" t="s">
        <v>10</v>
      </c>
      <c r="G5740" t="s">
        <v>11220</v>
      </c>
      <c r="H5740" t="s">
        <v>10</v>
      </c>
    </row>
    <row r="5741" spans="1:8" ht="15" customHeight="1" x14ac:dyDescent="0.25">
      <c r="A5741" t="s">
        <v>7966</v>
      </c>
      <c r="B5741" t="s">
        <v>7976</v>
      </c>
      <c r="C5741" t="s">
        <v>7966</v>
      </c>
      <c r="D5741" t="s">
        <v>38</v>
      </c>
      <c r="E5741" t="s">
        <v>10</v>
      </c>
      <c r="F5741" t="s">
        <v>10</v>
      </c>
      <c r="G5741" t="s">
        <v>11220</v>
      </c>
      <c r="H5741" t="s">
        <v>10</v>
      </c>
    </row>
    <row r="5742" spans="1:8" ht="15" customHeight="1" x14ac:dyDescent="0.25">
      <c r="A5742" t="s">
        <v>7955</v>
      </c>
      <c r="B5742" t="s">
        <v>7976</v>
      </c>
      <c r="C5742" t="s">
        <v>7955</v>
      </c>
      <c r="D5742" t="s">
        <v>38</v>
      </c>
      <c r="E5742" t="s">
        <v>14244</v>
      </c>
      <c r="F5742" t="s">
        <v>10</v>
      </c>
      <c r="G5742" t="s">
        <v>11220</v>
      </c>
      <c r="H5742" t="s">
        <v>10</v>
      </c>
    </row>
    <row r="5743" spans="1:8" ht="15" customHeight="1" x14ac:dyDescent="0.25">
      <c r="A5743" t="s">
        <v>8004</v>
      </c>
      <c r="B5743" t="s">
        <v>7976</v>
      </c>
      <c r="C5743" t="s">
        <v>8004</v>
      </c>
      <c r="D5743" t="s">
        <v>38</v>
      </c>
      <c r="E5743" t="s">
        <v>10</v>
      </c>
      <c r="F5743" t="s">
        <v>10</v>
      </c>
      <c r="G5743" t="s">
        <v>11220</v>
      </c>
      <c r="H5743" t="s">
        <v>10</v>
      </c>
    </row>
    <row r="5744" spans="1:8" ht="15" customHeight="1" x14ac:dyDescent="0.25">
      <c r="A5744" t="s">
        <v>8000</v>
      </c>
      <c r="B5744" t="s">
        <v>7976</v>
      </c>
      <c r="C5744" t="s">
        <v>8000</v>
      </c>
      <c r="D5744" t="s">
        <v>38</v>
      </c>
      <c r="E5744" t="s">
        <v>10</v>
      </c>
      <c r="F5744" t="s">
        <v>10</v>
      </c>
      <c r="G5744" t="s">
        <v>11220</v>
      </c>
      <c r="H5744" t="s">
        <v>10</v>
      </c>
    </row>
    <row r="5745" spans="1:8" ht="15" customHeight="1" x14ac:dyDescent="0.25">
      <c r="A5745" t="s">
        <v>7957</v>
      </c>
      <c r="B5745" t="s">
        <v>7976</v>
      </c>
      <c r="C5745" t="s">
        <v>7957</v>
      </c>
      <c r="D5745" t="s">
        <v>29809</v>
      </c>
      <c r="E5745" t="s">
        <v>14244</v>
      </c>
      <c r="F5745" t="s">
        <v>10</v>
      </c>
      <c r="G5745" t="s">
        <v>11220</v>
      </c>
      <c r="H5745" t="s">
        <v>10</v>
      </c>
    </row>
    <row r="5746" spans="1:8" ht="15" customHeight="1" x14ac:dyDescent="0.25">
      <c r="A5746" t="s">
        <v>4788</v>
      </c>
      <c r="B5746" t="s">
        <v>7976</v>
      </c>
      <c r="C5746" t="s">
        <v>4788</v>
      </c>
      <c r="D5746" t="s">
        <v>29810</v>
      </c>
      <c r="E5746" t="s">
        <v>14244</v>
      </c>
      <c r="F5746" t="s">
        <v>14244</v>
      </c>
      <c r="G5746" t="s">
        <v>11220</v>
      </c>
      <c r="H5746" t="s">
        <v>10</v>
      </c>
    </row>
    <row r="5747" spans="1:8" ht="15" customHeight="1" x14ac:dyDescent="0.25">
      <c r="A5747" t="s">
        <v>8002</v>
      </c>
      <c r="B5747" t="s">
        <v>7976</v>
      </c>
      <c r="C5747" t="s">
        <v>8002</v>
      </c>
      <c r="D5747" t="s">
        <v>38</v>
      </c>
      <c r="E5747" t="s">
        <v>10</v>
      </c>
      <c r="F5747" t="s">
        <v>10</v>
      </c>
      <c r="G5747" t="s">
        <v>11220</v>
      </c>
      <c r="H5747" t="s">
        <v>10</v>
      </c>
    </row>
    <row r="5748" spans="1:8" ht="15" customHeight="1" x14ac:dyDescent="0.25">
      <c r="A5748" t="s">
        <v>3094</v>
      </c>
      <c r="B5748" t="s">
        <v>7976</v>
      </c>
      <c r="C5748" t="s">
        <v>3094</v>
      </c>
      <c r="D5748" t="s">
        <v>38</v>
      </c>
      <c r="E5748" t="s">
        <v>10</v>
      </c>
      <c r="F5748" t="s">
        <v>10</v>
      </c>
      <c r="G5748" t="s">
        <v>11220</v>
      </c>
      <c r="H5748" t="s">
        <v>10</v>
      </c>
    </row>
    <row r="5749" spans="1:8" ht="15" customHeight="1" x14ac:dyDescent="0.25">
      <c r="A5749" t="s">
        <v>7995</v>
      </c>
      <c r="B5749" t="s">
        <v>7992</v>
      </c>
      <c r="C5749" t="s">
        <v>7995</v>
      </c>
      <c r="D5749" t="s">
        <v>38</v>
      </c>
      <c r="E5749" t="s">
        <v>14244</v>
      </c>
      <c r="F5749" t="s">
        <v>10</v>
      </c>
      <c r="G5749" t="s">
        <v>11220</v>
      </c>
      <c r="H5749" t="s">
        <v>10</v>
      </c>
    </row>
    <row r="5750" spans="1:8" ht="15" customHeight="1" x14ac:dyDescent="0.25">
      <c r="A5750" t="s">
        <v>7988</v>
      </c>
      <c r="B5750" t="s">
        <v>7992</v>
      </c>
      <c r="C5750" t="s">
        <v>7988</v>
      </c>
      <c r="D5750" t="s">
        <v>38</v>
      </c>
      <c r="E5750" t="s">
        <v>14244</v>
      </c>
      <c r="F5750" t="s">
        <v>10</v>
      </c>
      <c r="G5750" t="s">
        <v>11220</v>
      </c>
      <c r="H5750" t="s">
        <v>10</v>
      </c>
    </row>
    <row r="5751" spans="1:8" ht="15" customHeight="1" x14ac:dyDescent="0.25">
      <c r="A5751" t="s">
        <v>7993</v>
      </c>
      <c r="B5751" t="s">
        <v>7992</v>
      </c>
      <c r="C5751" t="s">
        <v>7993</v>
      </c>
      <c r="D5751" t="s">
        <v>38</v>
      </c>
      <c r="E5751" t="s">
        <v>10</v>
      </c>
      <c r="F5751" t="s">
        <v>10</v>
      </c>
      <c r="G5751" t="s">
        <v>11220</v>
      </c>
      <c r="H5751" t="s">
        <v>10</v>
      </c>
    </row>
    <row r="5752" spans="1:8" ht="15" customHeight="1" x14ac:dyDescent="0.25">
      <c r="A5752" t="s">
        <v>7606</v>
      </c>
      <c r="B5752" t="s">
        <v>7992</v>
      </c>
      <c r="C5752" t="s">
        <v>7606</v>
      </c>
      <c r="D5752" t="s">
        <v>38</v>
      </c>
      <c r="E5752" t="s">
        <v>10</v>
      </c>
      <c r="F5752" t="s">
        <v>10</v>
      </c>
      <c r="G5752" t="s">
        <v>11220</v>
      </c>
      <c r="H5752" t="s">
        <v>10</v>
      </c>
    </row>
    <row r="5753" spans="1:8" ht="15" customHeight="1" x14ac:dyDescent="0.25">
      <c r="A5753" t="s">
        <v>7605</v>
      </c>
      <c r="B5753" t="s">
        <v>7992</v>
      </c>
      <c r="C5753" t="s">
        <v>7605</v>
      </c>
      <c r="D5753" t="s">
        <v>38</v>
      </c>
      <c r="E5753" t="s">
        <v>10</v>
      </c>
      <c r="F5753" t="s">
        <v>10</v>
      </c>
      <c r="G5753" t="s">
        <v>11220</v>
      </c>
      <c r="H5753" t="s">
        <v>10</v>
      </c>
    </row>
    <row r="5754" spans="1:8" ht="15" customHeight="1" x14ac:dyDescent="0.25">
      <c r="A5754" t="s">
        <v>2048</v>
      </c>
      <c r="B5754" t="s">
        <v>7992</v>
      </c>
      <c r="C5754" t="s">
        <v>2048</v>
      </c>
      <c r="D5754" t="s">
        <v>38</v>
      </c>
      <c r="E5754" t="s">
        <v>10</v>
      </c>
      <c r="F5754" t="s">
        <v>10</v>
      </c>
      <c r="G5754" t="s">
        <v>11220</v>
      </c>
      <c r="H5754" t="s">
        <v>10</v>
      </c>
    </row>
    <row r="5755" spans="1:8" ht="15" customHeight="1" x14ac:dyDescent="0.25">
      <c r="A5755" t="s">
        <v>2046</v>
      </c>
      <c r="B5755" t="s">
        <v>7992</v>
      </c>
      <c r="C5755" t="s">
        <v>2046</v>
      </c>
      <c r="D5755" t="s">
        <v>38</v>
      </c>
      <c r="E5755" t="s">
        <v>10</v>
      </c>
      <c r="F5755" t="s">
        <v>10</v>
      </c>
      <c r="G5755" t="s">
        <v>11220</v>
      </c>
      <c r="H5755" t="s">
        <v>10</v>
      </c>
    </row>
    <row r="5756" spans="1:8" ht="15" customHeight="1" x14ac:dyDescent="0.25">
      <c r="A5756" t="s">
        <v>2051</v>
      </c>
      <c r="B5756" t="s">
        <v>7992</v>
      </c>
      <c r="C5756" t="s">
        <v>2051</v>
      </c>
      <c r="D5756" t="s">
        <v>38</v>
      </c>
      <c r="E5756" t="s">
        <v>10</v>
      </c>
      <c r="F5756" t="s">
        <v>10</v>
      </c>
      <c r="G5756" t="s">
        <v>11220</v>
      </c>
      <c r="H5756" t="s">
        <v>10</v>
      </c>
    </row>
    <row r="5757" spans="1:8" ht="15" customHeight="1" x14ac:dyDescent="0.25">
      <c r="A5757" t="s">
        <v>1300</v>
      </c>
      <c r="B5757" t="s">
        <v>7992</v>
      </c>
      <c r="C5757" t="s">
        <v>1300</v>
      </c>
      <c r="D5757" t="s">
        <v>38</v>
      </c>
      <c r="E5757" t="s">
        <v>10</v>
      </c>
      <c r="F5757" t="s">
        <v>10</v>
      </c>
      <c r="G5757" t="s">
        <v>11220</v>
      </c>
      <c r="H5757" t="s">
        <v>10</v>
      </c>
    </row>
    <row r="5758" spans="1:8" ht="15" customHeight="1" x14ac:dyDescent="0.25">
      <c r="A5758" t="s">
        <v>7664</v>
      </c>
      <c r="B5758" t="s">
        <v>8013</v>
      </c>
      <c r="C5758" t="s">
        <v>7664</v>
      </c>
      <c r="D5758" t="s">
        <v>38</v>
      </c>
      <c r="E5758" t="s">
        <v>14244</v>
      </c>
      <c r="F5758" t="s">
        <v>10</v>
      </c>
      <c r="G5758" t="s">
        <v>11220</v>
      </c>
      <c r="H5758" t="s">
        <v>10</v>
      </c>
    </row>
    <row r="5759" spans="1:8" ht="15" customHeight="1" x14ac:dyDescent="0.25">
      <c r="A5759" t="s">
        <v>1513</v>
      </c>
      <c r="B5759" t="s">
        <v>8013</v>
      </c>
      <c r="C5759" t="s">
        <v>1513</v>
      </c>
      <c r="D5759" t="s">
        <v>38</v>
      </c>
      <c r="E5759" t="s">
        <v>14244</v>
      </c>
      <c r="F5759" t="s">
        <v>14244</v>
      </c>
      <c r="G5759" t="s">
        <v>11220</v>
      </c>
      <c r="H5759" t="s">
        <v>10</v>
      </c>
    </row>
    <row r="5760" spans="1:8" ht="15" customHeight="1" x14ac:dyDescent="0.25">
      <c r="A5760" t="s">
        <v>7667</v>
      </c>
      <c r="B5760" t="s">
        <v>8013</v>
      </c>
      <c r="C5760" t="s">
        <v>7667</v>
      </c>
      <c r="D5760" t="s">
        <v>38</v>
      </c>
      <c r="E5760" t="s">
        <v>10</v>
      </c>
      <c r="F5760" t="s">
        <v>10</v>
      </c>
      <c r="G5760" t="s">
        <v>11220</v>
      </c>
      <c r="H5760" t="s">
        <v>10</v>
      </c>
    </row>
    <row r="5761" spans="1:8" ht="15" customHeight="1" x14ac:dyDescent="0.25">
      <c r="A5761" t="s">
        <v>3117</v>
      </c>
      <c r="B5761" t="s">
        <v>8013</v>
      </c>
      <c r="C5761" t="s">
        <v>3117</v>
      </c>
      <c r="D5761" t="s">
        <v>38</v>
      </c>
      <c r="E5761" t="s">
        <v>10</v>
      </c>
      <c r="F5761" t="s">
        <v>10</v>
      </c>
      <c r="G5761" t="s">
        <v>11220</v>
      </c>
      <c r="H5761" t="s">
        <v>10</v>
      </c>
    </row>
    <row r="5762" spans="1:8" ht="15" customHeight="1" x14ac:dyDescent="0.25">
      <c r="A5762" t="s">
        <v>4126</v>
      </c>
      <c r="B5762" t="s">
        <v>8016</v>
      </c>
      <c r="C5762" t="s">
        <v>4126</v>
      </c>
      <c r="D5762" t="s">
        <v>29811</v>
      </c>
      <c r="E5762" t="s">
        <v>10</v>
      </c>
      <c r="F5762" t="s">
        <v>10</v>
      </c>
      <c r="G5762" t="s">
        <v>11220</v>
      </c>
      <c r="H5762" t="s">
        <v>10</v>
      </c>
    </row>
    <row r="5763" spans="1:8" ht="15" customHeight="1" x14ac:dyDescent="0.25">
      <c r="A5763" t="s">
        <v>8023</v>
      </c>
      <c r="B5763" t="s">
        <v>8016</v>
      </c>
      <c r="C5763" t="s">
        <v>8023</v>
      </c>
      <c r="D5763" t="s">
        <v>38</v>
      </c>
      <c r="E5763" t="s">
        <v>14244</v>
      </c>
      <c r="F5763" t="s">
        <v>10</v>
      </c>
      <c r="G5763" t="s">
        <v>11220</v>
      </c>
      <c r="H5763" t="s">
        <v>10</v>
      </c>
    </row>
    <row r="5764" spans="1:8" ht="15" customHeight="1" x14ac:dyDescent="0.25">
      <c r="A5764" t="s">
        <v>3796</v>
      </c>
      <c r="B5764" t="s">
        <v>8016</v>
      </c>
      <c r="C5764" t="s">
        <v>3796</v>
      </c>
      <c r="D5764" t="s">
        <v>29812</v>
      </c>
      <c r="E5764" t="s">
        <v>10</v>
      </c>
      <c r="F5764" t="s">
        <v>10</v>
      </c>
      <c r="G5764" t="s">
        <v>11220</v>
      </c>
      <c r="H5764" t="s">
        <v>10</v>
      </c>
    </row>
    <row r="5765" spans="1:8" ht="15" customHeight="1" x14ac:dyDescent="0.25">
      <c r="A5765" t="s">
        <v>7358</v>
      </c>
      <c r="B5765" t="s">
        <v>8016</v>
      </c>
      <c r="C5765" t="s">
        <v>7358</v>
      </c>
      <c r="D5765" t="s">
        <v>38</v>
      </c>
      <c r="E5765" t="s">
        <v>10</v>
      </c>
      <c r="F5765" t="s">
        <v>10</v>
      </c>
      <c r="G5765" t="s">
        <v>11220</v>
      </c>
      <c r="H5765" t="s">
        <v>10</v>
      </c>
    </row>
    <row r="5766" spans="1:8" ht="15" customHeight="1" x14ac:dyDescent="0.25">
      <c r="A5766" t="s">
        <v>8017</v>
      </c>
      <c r="B5766" t="s">
        <v>8016</v>
      </c>
      <c r="C5766" t="s">
        <v>8017</v>
      </c>
      <c r="D5766" t="s">
        <v>38</v>
      </c>
      <c r="E5766" t="s">
        <v>10</v>
      </c>
      <c r="F5766" t="s">
        <v>10</v>
      </c>
      <c r="G5766" t="s">
        <v>11220</v>
      </c>
      <c r="H5766" t="s">
        <v>10</v>
      </c>
    </row>
    <row r="5767" spans="1:8" ht="15" customHeight="1" x14ac:dyDescent="0.25">
      <c r="A5767" t="s">
        <v>4634</v>
      </c>
      <c r="B5767" t="s">
        <v>8016</v>
      </c>
      <c r="C5767" t="s">
        <v>4634</v>
      </c>
      <c r="D5767" t="s">
        <v>38</v>
      </c>
      <c r="E5767" t="s">
        <v>10</v>
      </c>
      <c r="F5767" t="s">
        <v>10</v>
      </c>
      <c r="G5767" t="s">
        <v>11220</v>
      </c>
      <c r="H5767" t="s">
        <v>10</v>
      </c>
    </row>
    <row r="5768" spans="1:8" ht="15" customHeight="1" x14ac:dyDescent="0.25">
      <c r="A5768" t="s">
        <v>4825</v>
      </c>
      <c r="B5768" t="s">
        <v>8016</v>
      </c>
      <c r="C5768" t="s">
        <v>4825</v>
      </c>
      <c r="D5768" t="s">
        <v>38</v>
      </c>
      <c r="E5768" t="s">
        <v>10</v>
      </c>
      <c r="F5768" t="s">
        <v>10</v>
      </c>
      <c r="G5768" t="s">
        <v>11220</v>
      </c>
      <c r="H5768" t="s">
        <v>10</v>
      </c>
    </row>
    <row r="5769" spans="1:8" ht="15" customHeight="1" x14ac:dyDescent="0.25">
      <c r="A5769" t="s">
        <v>4829</v>
      </c>
      <c r="B5769" t="s">
        <v>8016</v>
      </c>
      <c r="C5769" t="s">
        <v>4829</v>
      </c>
      <c r="D5769" t="s">
        <v>38</v>
      </c>
      <c r="E5769" t="s">
        <v>10</v>
      </c>
      <c r="F5769" t="s">
        <v>10</v>
      </c>
      <c r="G5769" t="s">
        <v>11220</v>
      </c>
      <c r="H5769" t="s">
        <v>10</v>
      </c>
    </row>
    <row r="5770" spans="1:8" ht="15" customHeight="1" x14ac:dyDescent="0.25">
      <c r="A5770" t="s">
        <v>1041</v>
      </c>
      <c r="B5770" t="s">
        <v>8016</v>
      </c>
      <c r="C5770" t="s">
        <v>1041</v>
      </c>
      <c r="D5770" t="s">
        <v>38</v>
      </c>
      <c r="E5770" t="s">
        <v>10</v>
      </c>
      <c r="F5770" t="s">
        <v>10</v>
      </c>
      <c r="G5770" t="s">
        <v>11220</v>
      </c>
      <c r="H5770" t="s">
        <v>10</v>
      </c>
    </row>
    <row r="5771" spans="1:8" ht="15" customHeight="1" x14ac:dyDescent="0.25">
      <c r="A5771" t="s">
        <v>3929</v>
      </c>
      <c r="B5771" t="s">
        <v>8016</v>
      </c>
      <c r="C5771" t="s">
        <v>3929</v>
      </c>
      <c r="D5771" t="s">
        <v>38</v>
      </c>
      <c r="E5771" t="s">
        <v>10</v>
      </c>
      <c r="F5771" t="s">
        <v>10</v>
      </c>
      <c r="G5771" t="s">
        <v>11220</v>
      </c>
      <c r="H5771" t="s">
        <v>10</v>
      </c>
    </row>
    <row r="5772" spans="1:8" ht="15" customHeight="1" x14ac:dyDescent="0.25">
      <c r="A5772" t="s">
        <v>8494</v>
      </c>
      <c r="B5772" t="s">
        <v>8016</v>
      </c>
      <c r="C5772" t="s">
        <v>8494</v>
      </c>
      <c r="D5772" t="s">
        <v>29813</v>
      </c>
      <c r="E5772" t="s">
        <v>10</v>
      </c>
      <c r="F5772" t="s">
        <v>10</v>
      </c>
      <c r="G5772" t="s">
        <v>11220</v>
      </c>
      <c r="H5772" t="s">
        <v>10</v>
      </c>
    </row>
    <row r="5773" spans="1:8" ht="15" customHeight="1" x14ac:dyDescent="0.25">
      <c r="A5773" t="s">
        <v>3745</v>
      </c>
      <c r="B5773" t="s">
        <v>8016</v>
      </c>
      <c r="C5773" t="s">
        <v>3745</v>
      </c>
      <c r="D5773" t="s">
        <v>29814</v>
      </c>
      <c r="E5773" t="s">
        <v>10</v>
      </c>
      <c r="F5773" t="s">
        <v>10</v>
      </c>
      <c r="G5773" t="s">
        <v>11220</v>
      </c>
      <c r="H5773" t="s">
        <v>10</v>
      </c>
    </row>
    <row r="5774" spans="1:8" ht="15" customHeight="1" x14ac:dyDescent="0.25">
      <c r="A5774" t="s">
        <v>2361</v>
      </c>
      <c r="B5774" t="s">
        <v>8016</v>
      </c>
      <c r="C5774" t="s">
        <v>2361</v>
      </c>
      <c r="D5774" t="s">
        <v>29815</v>
      </c>
      <c r="E5774" t="s">
        <v>10</v>
      </c>
      <c r="F5774" t="s">
        <v>14244</v>
      </c>
      <c r="G5774" t="s">
        <v>11220</v>
      </c>
      <c r="H5774" t="s">
        <v>10</v>
      </c>
    </row>
    <row r="5775" spans="1:8" ht="15" customHeight="1" x14ac:dyDescent="0.25">
      <c r="A5775" t="s">
        <v>8036</v>
      </c>
      <c r="B5775" t="s">
        <v>8028</v>
      </c>
      <c r="C5775" t="s">
        <v>8036</v>
      </c>
      <c r="D5775" t="s">
        <v>38</v>
      </c>
      <c r="E5775" t="s">
        <v>14244</v>
      </c>
      <c r="F5775" t="s">
        <v>10</v>
      </c>
      <c r="G5775" t="s">
        <v>11220</v>
      </c>
      <c r="H5775" t="s">
        <v>10</v>
      </c>
    </row>
    <row r="5776" spans="1:8" ht="15" customHeight="1" x14ac:dyDescent="0.25">
      <c r="A5776" t="s">
        <v>8034</v>
      </c>
      <c r="B5776" t="s">
        <v>8028</v>
      </c>
      <c r="C5776" t="s">
        <v>8034</v>
      </c>
      <c r="D5776" t="s">
        <v>38</v>
      </c>
      <c r="E5776" t="s">
        <v>14244</v>
      </c>
      <c r="F5776" t="s">
        <v>10</v>
      </c>
      <c r="G5776" t="s">
        <v>11220</v>
      </c>
      <c r="H5776" t="s">
        <v>10</v>
      </c>
    </row>
    <row r="5777" spans="1:8" ht="15" customHeight="1" x14ac:dyDescent="0.25">
      <c r="A5777" t="s">
        <v>4287</v>
      </c>
      <c r="B5777" t="s">
        <v>8028</v>
      </c>
      <c r="C5777" t="s">
        <v>4287</v>
      </c>
      <c r="D5777" t="s">
        <v>29816</v>
      </c>
      <c r="E5777" t="s">
        <v>10</v>
      </c>
      <c r="F5777" t="s">
        <v>10</v>
      </c>
      <c r="G5777" t="s">
        <v>11220</v>
      </c>
      <c r="H5777" t="s">
        <v>10</v>
      </c>
    </row>
    <row r="5778" spans="1:8" ht="15" customHeight="1" x14ac:dyDescent="0.25">
      <c r="A5778" t="s">
        <v>4522</v>
      </c>
      <c r="B5778" t="s">
        <v>8028</v>
      </c>
      <c r="C5778" t="s">
        <v>4522</v>
      </c>
      <c r="D5778" t="s">
        <v>29817</v>
      </c>
      <c r="E5778" t="s">
        <v>10</v>
      </c>
      <c r="F5778" t="s">
        <v>10</v>
      </c>
      <c r="G5778" t="s">
        <v>11220</v>
      </c>
      <c r="H5778" t="s">
        <v>10</v>
      </c>
    </row>
    <row r="5779" spans="1:8" ht="15" customHeight="1" x14ac:dyDescent="0.25">
      <c r="A5779" t="s">
        <v>8020</v>
      </c>
      <c r="B5779" t="s">
        <v>8028</v>
      </c>
      <c r="C5779" t="s">
        <v>8020</v>
      </c>
      <c r="D5779" t="s">
        <v>38</v>
      </c>
      <c r="E5779" t="s">
        <v>10</v>
      </c>
      <c r="F5779" t="s">
        <v>10</v>
      </c>
      <c r="G5779" t="s">
        <v>11220</v>
      </c>
      <c r="H5779" t="s">
        <v>10</v>
      </c>
    </row>
    <row r="5780" spans="1:8" ht="15" customHeight="1" x14ac:dyDescent="0.25">
      <c r="A5780" t="s">
        <v>8029</v>
      </c>
      <c r="B5780" t="s">
        <v>8028</v>
      </c>
      <c r="C5780" t="s">
        <v>8029</v>
      </c>
      <c r="D5780" t="s">
        <v>38</v>
      </c>
      <c r="E5780" t="s">
        <v>14244</v>
      </c>
      <c r="F5780" t="s">
        <v>10</v>
      </c>
      <c r="G5780" t="s">
        <v>11220</v>
      </c>
      <c r="H5780" t="s">
        <v>10</v>
      </c>
    </row>
    <row r="5781" spans="1:8" ht="15" customHeight="1" x14ac:dyDescent="0.25">
      <c r="A5781" t="s">
        <v>8032</v>
      </c>
      <c r="B5781" t="s">
        <v>8028</v>
      </c>
      <c r="C5781" t="s">
        <v>8032</v>
      </c>
      <c r="D5781" t="s">
        <v>38</v>
      </c>
      <c r="E5781" t="s">
        <v>10</v>
      </c>
      <c r="F5781" t="s">
        <v>10</v>
      </c>
      <c r="G5781" t="s">
        <v>11220</v>
      </c>
      <c r="H5781" t="s">
        <v>10</v>
      </c>
    </row>
    <row r="5782" spans="1:8" ht="15" customHeight="1" x14ac:dyDescent="0.25">
      <c r="A5782" t="s">
        <v>6857</v>
      </c>
      <c r="B5782" t="s">
        <v>8049</v>
      </c>
      <c r="C5782" t="s">
        <v>6857</v>
      </c>
      <c r="D5782" t="s">
        <v>29818</v>
      </c>
      <c r="E5782" t="s">
        <v>10</v>
      </c>
      <c r="F5782" t="s">
        <v>10</v>
      </c>
      <c r="G5782" t="s">
        <v>11220</v>
      </c>
      <c r="H5782" t="s">
        <v>10</v>
      </c>
    </row>
    <row r="5783" spans="1:8" ht="15" customHeight="1" x14ac:dyDescent="0.25">
      <c r="A5783" t="s">
        <v>8040</v>
      </c>
      <c r="B5783" t="s">
        <v>8049</v>
      </c>
      <c r="C5783" t="s">
        <v>8040</v>
      </c>
      <c r="D5783" t="s">
        <v>38</v>
      </c>
      <c r="E5783" t="s">
        <v>14244</v>
      </c>
      <c r="F5783" t="s">
        <v>10</v>
      </c>
      <c r="G5783" t="s">
        <v>11220</v>
      </c>
      <c r="H5783" t="s">
        <v>10</v>
      </c>
    </row>
    <row r="5784" spans="1:8" ht="15" customHeight="1" x14ac:dyDescent="0.25">
      <c r="A5784" t="s">
        <v>8054</v>
      </c>
      <c r="B5784" t="s">
        <v>8049</v>
      </c>
      <c r="C5784" t="s">
        <v>8054</v>
      </c>
      <c r="D5784" t="s">
        <v>38</v>
      </c>
      <c r="E5784" t="s">
        <v>10</v>
      </c>
      <c r="F5784" t="s">
        <v>10</v>
      </c>
      <c r="G5784" t="s">
        <v>11220</v>
      </c>
      <c r="H5784" t="s">
        <v>10</v>
      </c>
    </row>
    <row r="5785" spans="1:8" ht="15" customHeight="1" x14ac:dyDescent="0.25">
      <c r="A5785" t="s">
        <v>8056</v>
      </c>
      <c r="B5785" t="s">
        <v>8049</v>
      </c>
      <c r="C5785" t="s">
        <v>8056</v>
      </c>
      <c r="D5785" t="s">
        <v>38</v>
      </c>
      <c r="E5785" t="s">
        <v>10</v>
      </c>
      <c r="F5785" t="s">
        <v>10</v>
      </c>
      <c r="G5785" t="s">
        <v>11220</v>
      </c>
      <c r="H5785" t="s">
        <v>10</v>
      </c>
    </row>
    <row r="5786" spans="1:8" ht="15" customHeight="1" x14ac:dyDescent="0.25">
      <c r="A5786" t="s">
        <v>8038</v>
      </c>
      <c r="B5786" t="s">
        <v>8049</v>
      </c>
      <c r="C5786" t="s">
        <v>8038</v>
      </c>
      <c r="D5786" t="s">
        <v>38</v>
      </c>
      <c r="E5786" t="s">
        <v>14244</v>
      </c>
      <c r="F5786" t="s">
        <v>10</v>
      </c>
      <c r="G5786" t="s">
        <v>11220</v>
      </c>
      <c r="H5786" t="s">
        <v>10</v>
      </c>
    </row>
    <row r="5787" spans="1:8" ht="15" customHeight="1" x14ac:dyDescent="0.25">
      <c r="A5787" t="s">
        <v>8058</v>
      </c>
      <c r="B5787" t="s">
        <v>8049</v>
      </c>
      <c r="C5787" t="s">
        <v>8058</v>
      </c>
      <c r="D5787" t="s">
        <v>38</v>
      </c>
      <c r="E5787" t="s">
        <v>14244</v>
      </c>
      <c r="F5787" t="s">
        <v>10</v>
      </c>
      <c r="G5787" t="s">
        <v>11220</v>
      </c>
      <c r="H5787" t="s">
        <v>10</v>
      </c>
    </row>
    <row r="5788" spans="1:8" ht="15" customHeight="1" x14ac:dyDescent="0.25">
      <c r="A5788" t="s">
        <v>8050</v>
      </c>
      <c r="B5788" t="s">
        <v>8049</v>
      </c>
      <c r="C5788" t="s">
        <v>8050</v>
      </c>
      <c r="D5788" t="s">
        <v>38</v>
      </c>
      <c r="E5788" t="s">
        <v>10</v>
      </c>
      <c r="F5788" t="s">
        <v>10</v>
      </c>
      <c r="G5788" t="s">
        <v>11220</v>
      </c>
      <c r="H5788" t="s">
        <v>10</v>
      </c>
    </row>
    <row r="5789" spans="1:8" ht="15" customHeight="1" x14ac:dyDescent="0.25">
      <c r="A5789" t="s">
        <v>8043</v>
      </c>
      <c r="B5789" t="s">
        <v>8049</v>
      </c>
      <c r="C5789" t="s">
        <v>8043</v>
      </c>
      <c r="D5789" t="s">
        <v>38</v>
      </c>
      <c r="E5789" t="s">
        <v>10</v>
      </c>
      <c r="F5789" t="s">
        <v>10</v>
      </c>
      <c r="G5789" t="s">
        <v>11220</v>
      </c>
      <c r="H5789" t="s">
        <v>10</v>
      </c>
    </row>
    <row r="5790" spans="1:8" ht="15" customHeight="1" x14ac:dyDescent="0.25">
      <c r="A5790" t="s">
        <v>8052</v>
      </c>
      <c r="B5790" t="s">
        <v>8049</v>
      </c>
      <c r="C5790" t="s">
        <v>8052</v>
      </c>
      <c r="D5790" t="s">
        <v>38</v>
      </c>
      <c r="E5790" t="s">
        <v>10</v>
      </c>
      <c r="F5790" t="s">
        <v>10</v>
      </c>
      <c r="G5790" t="s">
        <v>11220</v>
      </c>
      <c r="H5790" t="s">
        <v>10</v>
      </c>
    </row>
    <row r="5791" spans="1:8" ht="15" customHeight="1" x14ac:dyDescent="0.25">
      <c r="A5791" t="s">
        <v>8045</v>
      </c>
      <c r="B5791" t="s">
        <v>8049</v>
      </c>
      <c r="C5791" t="s">
        <v>8045</v>
      </c>
      <c r="D5791" t="s">
        <v>38</v>
      </c>
      <c r="E5791" t="s">
        <v>10</v>
      </c>
      <c r="F5791" t="s">
        <v>10</v>
      </c>
      <c r="G5791" t="s">
        <v>11220</v>
      </c>
      <c r="H5791" t="s">
        <v>10</v>
      </c>
    </row>
    <row r="5792" spans="1:8" ht="15" customHeight="1" x14ac:dyDescent="0.25">
      <c r="A5792" t="s">
        <v>965</v>
      </c>
      <c r="B5792" t="s">
        <v>8075</v>
      </c>
      <c r="C5792" t="s">
        <v>965</v>
      </c>
      <c r="D5792" t="s">
        <v>38</v>
      </c>
      <c r="E5792" t="s">
        <v>10</v>
      </c>
      <c r="F5792" t="s">
        <v>10</v>
      </c>
      <c r="G5792" t="s">
        <v>11220</v>
      </c>
      <c r="H5792" t="s">
        <v>10</v>
      </c>
    </row>
    <row r="5793" spans="1:8" ht="15" customHeight="1" x14ac:dyDescent="0.25">
      <c r="A5793" t="s">
        <v>984</v>
      </c>
      <c r="B5793" t="s">
        <v>8075</v>
      </c>
      <c r="C5793" t="s">
        <v>984</v>
      </c>
      <c r="D5793" t="s">
        <v>38</v>
      </c>
      <c r="E5793" t="s">
        <v>10</v>
      </c>
      <c r="F5793" t="s">
        <v>10</v>
      </c>
      <c r="G5793" t="s">
        <v>11220</v>
      </c>
      <c r="H5793" t="s">
        <v>10</v>
      </c>
    </row>
    <row r="5794" spans="1:8" ht="15" customHeight="1" x14ac:dyDescent="0.25">
      <c r="A5794" t="s">
        <v>7544</v>
      </c>
      <c r="B5794" t="s">
        <v>8075</v>
      </c>
      <c r="C5794" t="s">
        <v>7544</v>
      </c>
      <c r="D5794" t="s">
        <v>38</v>
      </c>
      <c r="E5794" t="s">
        <v>10</v>
      </c>
      <c r="F5794" t="s">
        <v>10</v>
      </c>
      <c r="G5794" t="s">
        <v>11220</v>
      </c>
      <c r="H5794" t="s">
        <v>10</v>
      </c>
    </row>
    <row r="5795" spans="1:8" ht="15" customHeight="1" x14ac:dyDescent="0.25">
      <c r="A5795" t="s">
        <v>2637</v>
      </c>
      <c r="B5795" t="s">
        <v>8075</v>
      </c>
      <c r="C5795" t="s">
        <v>2637</v>
      </c>
      <c r="D5795" t="s">
        <v>38</v>
      </c>
      <c r="E5795" t="s">
        <v>10</v>
      </c>
      <c r="F5795" t="s">
        <v>10</v>
      </c>
      <c r="G5795" t="s">
        <v>11220</v>
      </c>
      <c r="H5795" t="s">
        <v>10</v>
      </c>
    </row>
    <row r="5796" spans="1:8" ht="15" customHeight="1" x14ac:dyDescent="0.25">
      <c r="A5796" t="s">
        <v>6783</v>
      </c>
      <c r="B5796" t="s">
        <v>8075</v>
      </c>
      <c r="C5796" t="s">
        <v>6783</v>
      </c>
      <c r="D5796" t="s">
        <v>38</v>
      </c>
      <c r="E5796" t="s">
        <v>10</v>
      </c>
      <c r="F5796" t="s">
        <v>10</v>
      </c>
      <c r="G5796" t="s">
        <v>11220</v>
      </c>
      <c r="H5796" t="s">
        <v>10</v>
      </c>
    </row>
    <row r="5797" spans="1:8" ht="15" customHeight="1" x14ac:dyDescent="0.25">
      <c r="A5797" t="s">
        <v>7902</v>
      </c>
      <c r="B5797" t="s">
        <v>8075</v>
      </c>
      <c r="C5797" t="s">
        <v>7902</v>
      </c>
      <c r="D5797" t="s">
        <v>38</v>
      </c>
      <c r="E5797" t="s">
        <v>10</v>
      </c>
      <c r="F5797" t="s">
        <v>10</v>
      </c>
      <c r="G5797" t="s">
        <v>11220</v>
      </c>
      <c r="H5797" t="s">
        <v>10</v>
      </c>
    </row>
    <row r="5798" spans="1:8" ht="15" customHeight="1" x14ac:dyDescent="0.25">
      <c r="A5798" t="s">
        <v>3327</v>
      </c>
      <c r="B5798" t="s">
        <v>8075</v>
      </c>
      <c r="C5798" t="s">
        <v>3327</v>
      </c>
      <c r="D5798" t="s">
        <v>29819</v>
      </c>
      <c r="E5798" t="s">
        <v>10</v>
      </c>
      <c r="F5798" t="s">
        <v>10</v>
      </c>
      <c r="G5798" t="s">
        <v>11220</v>
      </c>
      <c r="H5798" t="s">
        <v>10</v>
      </c>
    </row>
    <row r="5799" spans="1:8" ht="15" customHeight="1" x14ac:dyDescent="0.25">
      <c r="A5799" t="s">
        <v>6785</v>
      </c>
      <c r="B5799" t="s">
        <v>8075</v>
      </c>
      <c r="C5799" t="s">
        <v>6785</v>
      </c>
      <c r="D5799" t="s">
        <v>38</v>
      </c>
      <c r="E5799" t="s">
        <v>10</v>
      </c>
      <c r="F5799" t="s">
        <v>14244</v>
      </c>
      <c r="G5799" t="s">
        <v>11220</v>
      </c>
      <c r="H5799" t="s">
        <v>10</v>
      </c>
    </row>
    <row r="5800" spans="1:8" ht="15" customHeight="1" x14ac:dyDescent="0.25">
      <c r="A5800" t="s">
        <v>6339</v>
      </c>
      <c r="B5800" t="s">
        <v>8075</v>
      </c>
      <c r="C5800" t="s">
        <v>6339</v>
      </c>
      <c r="D5800" t="s">
        <v>38</v>
      </c>
      <c r="E5800" t="s">
        <v>10</v>
      </c>
      <c r="F5800" t="s">
        <v>14244</v>
      </c>
      <c r="G5800" t="s">
        <v>11220</v>
      </c>
      <c r="H5800" t="s">
        <v>10</v>
      </c>
    </row>
    <row r="5801" spans="1:8" ht="15" customHeight="1" x14ac:dyDescent="0.25">
      <c r="A5801" t="s">
        <v>5887</v>
      </c>
      <c r="B5801" t="s">
        <v>8075</v>
      </c>
      <c r="C5801" t="s">
        <v>5887</v>
      </c>
      <c r="D5801" t="s">
        <v>38</v>
      </c>
      <c r="E5801" t="s">
        <v>10</v>
      </c>
      <c r="F5801" t="s">
        <v>10</v>
      </c>
      <c r="G5801" t="s">
        <v>11220</v>
      </c>
      <c r="H5801" t="s">
        <v>10</v>
      </c>
    </row>
    <row r="5802" spans="1:8" ht="15" customHeight="1" x14ac:dyDescent="0.25">
      <c r="A5802" t="s">
        <v>4606</v>
      </c>
      <c r="B5802" t="s">
        <v>8075</v>
      </c>
      <c r="C5802" t="s">
        <v>4606</v>
      </c>
      <c r="D5802" t="s">
        <v>38</v>
      </c>
      <c r="E5802" t="s">
        <v>10</v>
      </c>
      <c r="F5802" t="s">
        <v>10</v>
      </c>
      <c r="G5802" t="s">
        <v>11220</v>
      </c>
      <c r="H5802" t="s">
        <v>10</v>
      </c>
    </row>
    <row r="5803" spans="1:8" ht="15" customHeight="1" x14ac:dyDescent="0.25">
      <c r="A5803" t="s">
        <v>7186</v>
      </c>
      <c r="B5803" t="s">
        <v>8075</v>
      </c>
      <c r="C5803" t="s">
        <v>7186</v>
      </c>
      <c r="D5803" t="s">
        <v>38</v>
      </c>
      <c r="E5803" t="s">
        <v>10</v>
      </c>
      <c r="F5803" t="s">
        <v>10</v>
      </c>
      <c r="G5803" t="s">
        <v>11220</v>
      </c>
      <c r="H5803" t="s">
        <v>10</v>
      </c>
    </row>
    <row r="5804" spans="1:8" ht="15" customHeight="1" x14ac:dyDescent="0.25">
      <c r="A5804" t="s">
        <v>7564</v>
      </c>
      <c r="B5804" t="s">
        <v>8084</v>
      </c>
      <c r="C5804" t="s">
        <v>7564</v>
      </c>
      <c r="D5804" t="s">
        <v>38</v>
      </c>
      <c r="E5804" t="s">
        <v>10</v>
      </c>
      <c r="F5804" t="s">
        <v>10</v>
      </c>
      <c r="G5804" t="s">
        <v>11220</v>
      </c>
      <c r="H5804" t="s">
        <v>10</v>
      </c>
    </row>
    <row r="5805" spans="1:8" ht="15" customHeight="1" x14ac:dyDescent="0.25">
      <c r="A5805" t="s">
        <v>8087</v>
      </c>
      <c r="B5805" t="s">
        <v>8084</v>
      </c>
      <c r="C5805" t="s">
        <v>8087</v>
      </c>
      <c r="D5805" t="s">
        <v>38</v>
      </c>
      <c r="E5805" t="s">
        <v>10</v>
      </c>
      <c r="F5805" t="s">
        <v>10</v>
      </c>
      <c r="G5805" t="s">
        <v>11220</v>
      </c>
      <c r="H5805" t="s">
        <v>10</v>
      </c>
    </row>
    <row r="5806" spans="1:8" ht="15" customHeight="1" x14ac:dyDescent="0.25">
      <c r="A5806" t="s">
        <v>509</v>
      </c>
      <c r="B5806" t="s">
        <v>8084</v>
      </c>
      <c r="C5806" t="s">
        <v>509</v>
      </c>
      <c r="D5806" t="s">
        <v>29820</v>
      </c>
      <c r="E5806" t="s">
        <v>10</v>
      </c>
      <c r="F5806" t="s">
        <v>10</v>
      </c>
      <c r="G5806" t="s">
        <v>11220</v>
      </c>
      <c r="H5806" t="s">
        <v>10</v>
      </c>
    </row>
    <row r="5807" spans="1:8" ht="15" customHeight="1" x14ac:dyDescent="0.25">
      <c r="A5807" t="s">
        <v>8089</v>
      </c>
      <c r="B5807" t="s">
        <v>8086</v>
      </c>
      <c r="C5807" t="s">
        <v>8089</v>
      </c>
      <c r="D5807" t="s">
        <v>38</v>
      </c>
      <c r="E5807" t="s">
        <v>10</v>
      </c>
      <c r="F5807" t="s">
        <v>10</v>
      </c>
      <c r="G5807" t="s">
        <v>11220</v>
      </c>
      <c r="H5807" t="s">
        <v>10</v>
      </c>
    </row>
    <row r="5808" spans="1:8" ht="15" customHeight="1" x14ac:dyDescent="0.25">
      <c r="A5808" t="s">
        <v>8082</v>
      </c>
      <c r="B5808" t="s">
        <v>8086</v>
      </c>
      <c r="C5808" t="s">
        <v>8082</v>
      </c>
      <c r="D5808" t="s">
        <v>38</v>
      </c>
      <c r="E5808" t="s">
        <v>10</v>
      </c>
      <c r="F5808" t="s">
        <v>10</v>
      </c>
      <c r="G5808" t="s">
        <v>11220</v>
      </c>
      <c r="H5808" t="s">
        <v>10</v>
      </c>
    </row>
    <row r="5809" spans="1:8" ht="15" customHeight="1" x14ac:dyDescent="0.25">
      <c r="A5809" t="s">
        <v>4711</v>
      </c>
      <c r="B5809" t="s">
        <v>8086</v>
      </c>
      <c r="C5809" t="s">
        <v>4711</v>
      </c>
      <c r="D5809" t="s">
        <v>38</v>
      </c>
      <c r="E5809" t="s">
        <v>10</v>
      </c>
      <c r="F5809" t="s">
        <v>10</v>
      </c>
      <c r="G5809" t="s">
        <v>11220</v>
      </c>
      <c r="H5809" t="s">
        <v>10</v>
      </c>
    </row>
    <row r="5810" spans="1:8" ht="15" customHeight="1" x14ac:dyDescent="0.25">
      <c r="A5810" t="s">
        <v>8103</v>
      </c>
      <c r="B5810" t="s">
        <v>8102</v>
      </c>
      <c r="C5810" t="s">
        <v>8103</v>
      </c>
      <c r="D5810" t="s">
        <v>38</v>
      </c>
      <c r="E5810" t="s">
        <v>10</v>
      </c>
      <c r="F5810" t="s">
        <v>10</v>
      </c>
      <c r="G5810" t="s">
        <v>11220</v>
      </c>
      <c r="H5810" t="s">
        <v>10</v>
      </c>
    </row>
    <row r="5811" spans="1:8" ht="15" customHeight="1" x14ac:dyDescent="0.25">
      <c r="A5811" t="s">
        <v>2366</v>
      </c>
      <c r="B5811" t="s">
        <v>8102</v>
      </c>
      <c r="C5811" t="s">
        <v>2366</v>
      </c>
      <c r="D5811" t="s">
        <v>29821</v>
      </c>
      <c r="E5811" t="s">
        <v>10</v>
      </c>
      <c r="F5811" t="s">
        <v>10</v>
      </c>
      <c r="G5811" t="s">
        <v>11220</v>
      </c>
      <c r="H5811" t="s">
        <v>10</v>
      </c>
    </row>
    <row r="5812" spans="1:8" ht="15" customHeight="1" x14ac:dyDescent="0.25">
      <c r="A5812" t="s">
        <v>8123</v>
      </c>
      <c r="B5812" t="s">
        <v>8122</v>
      </c>
      <c r="C5812" t="s">
        <v>8123</v>
      </c>
      <c r="D5812" t="s">
        <v>38</v>
      </c>
      <c r="E5812" t="s">
        <v>10</v>
      </c>
      <c r="F5812" t="s">
        <v>10</v>
      </c>
      <c r="G5812" t="s">
        <v>11220</v>
      </c>
      <c r="H5812" t="s">
        <v>10</v>
      </c>
    </row>
    <row r="5813" spans="1:8" ht="15" customHeight="1" x14ac:dyDescent="0.25">
      <c r="A5813" t="s">
        <v>8118</v>
      </c>
      <c r="B5813" t="s">
        <v>8122</v>
      </c>
      <c r="C5813" t="s">
        <v>8118</v>
      </c>
      <c r="D5813" t="s">
        <v>38</v>
      </c>
      <c r="E5813" t="s">
        <v>10</v>
      </c>
      <c r="F5813" t="s">
        <v>10</v>
      </c>
      <c r="G5813" t="s">
        <v>11220</v>
      </c>
      <c r="H5813" t="s">
        <v>10</v>
      </c>
    </row>
    <row r="5814" spans="1:8" ht="15" customHeight="1" x14ac:dyDescent="0.25">
      <c r="A5814" t="s">
        <v>5480</v>
      </c>
      <c r="B5814" t="s">
        <v>8122</v>
      </c>
      <c r="C5814" t="s">
        <v>5480</v>
      </c>
      <c r="D5814" t="s">
        <v>38</v>
      </c>
      <c r="E5814" t="s">
        <v>10</v>
      </c>
      <c r="F5814" t="s">
        <v>10</v>
      </c>
      <c r="G5814" t="s">
        <v>11220</v>
      </c>
      <c r="H5814" t="s">
        <v>10</v>
      </c>
    </row>
    <row r="5815" spans="1:8" ht="15" customHeight="1" x14ac:dyDescent="0.25">
      <c r="A5815" t="s">
        <v>4692</v>
      </c>
      <c r="B5815" t="s">
        <v>8122</v>
      </c>
      <c r="C5815" t="s">
        <v>4692</v>
      </c>
      <c r="D5815" t="s">
        <v>29822</v>
      </c>
      <c r="E5815" t="s">
        <v>10</v>
      </c>
      <c r="F5815" t="s">
        <v>10</v>
      </c>
      <c r="G5815" t="s">
        <v>11220</v>
      </c>
      <c r="H5815" t="s">
        <v>10</v>
      </c>
    </row>
    <row r="5816" spans="1:8" ht="15" customHeight="1" x14ac:dyDescent="0.25">
      <c r="A5816" t="s">
        <v>4690</v>
      </c>
      <c r="B5816" t="s">
        <v>8122</v>
      </c>
      <c r="C5816" t="s">
        <v>4690</v>
      </c>
      <c r="D5816" t="s">
        <v>29823</v>
      </c>
      <c r="E5816" t="s">
        <v>10</v>
      </c>
      <c r="F5816" t="s">
        <v>10</v>
      </c>
      <c r="G5816" t="s">
        <v>11220</v>
      </c>
      <c r="H5816" t="s">
        <v>10</v>
      </c>
    </row>
    <row r="5817" spans="1:8" ht="15" customHeight="1" x14ac:dyDescent="0.25">
      <c r="A5817" t="s">
        <v>7636</v>
      </c>
      <c r="B5817" t="s">
        <v>8122</v>
      </c>
      <c r="C5817" t="s">
        <v>7636</v>
      </c>
      <c r="D5817" t="s">
        <v>38</v>
      </c>
      <c r="E5817" t="s">
        <v>10</v>
      </c>
      <c r="F5817" t="s">
        <v>10</v>
      </c>
      <c r="G5817" t="s">
        <v>11220</v>
      </c>
      <c r="H5817" t="s">
        <v>10</v>
      </c>
    </row>
    <row r="5818" spans="1:8" ht="15" customHeight="1" x14ac:dyDescent="0.25">
      <c r="A5818" t="s">
        <v>1909</v>
      </c>
      <c r="B5818" t="s">
        <v>8122</v>
      </c>
      <c r="C5818" t="s">
        <v>1909</v>
      </c>
      <c r="D5818" t="s">
        <v>38</v>
      </c>
      <c r="E5818" t="s">
        <v>10</v>
      </c>
      <c r="F5818" t="s">
        <v>10</v>
      </c>
      <c r="G5818" t="s">
        <v>11220</v>
      </c>
      <c r="H5818" t="s">
        <v>10</v>
      </c>
    </row>
    <row r="5819" spans="1:8" ht="15" customHeight="1" x14ac:dyDescent="0.25">
      <c r="A5819" t="s">
        <v>874</v>
      </c>
      <c r="B5819" t="s">
        <v>8122</v>
      </c>
      <c r="C5819" t="s">
        <v>874</v>
      </c>
      <c r="D5819" t="s">
        <v>29225</v>
      </c>
      <c r="E5819" t="s">
        <v>10</v>
      </c>
      <c r="F5819" t="s">
        <v>10</v>
      </c>
      <c r="G5819" t="s">
        <v>11220</v>
      </c>
      <c r="H5819" t="s">
        <v>10</v>
      </c>
    </row>
    <row r="5820" spans="1:8" ht="15" customHeight="1" x14ac:dyDescent="0.25">
      <c r="A5820" t="s">
        <v>6698</v>
      </c>
      <c r="B5820" t="s">
        <v>8122</v>
      </c>
      <c r="C5820" t="s">
        <v>6698</v>
      </c>
      <c r="D5820" t="s">
        <v>38</v>
      </c>
      <c r="E5820" t="s">
        <v>10</v>
      </c>
      <c r="F5820" t="s">
        <v>14244</v>
      </c>
      <c r="G5820" t="s">
        <v>11220</v>
      </c>
      <c r="H5820" t="s">
        <v>10</v>
      </c>
    </row>
    <row r="5821" spans="1:8" ht="15" customHeight="1" x14ac:dyDescent="0.25">
      <c r="A5821" t="s">
        <v>44</v>
      </c>
      <c r="B5821" t="s">
        <v>8151</v>
      </c>
      <c r="C5821" t="s">
        <v>44</v>
      </c>
      <c r="D5821" t="s">
        <v>29521</v>
      </c>
      <c r="E5821" t="s">
        <v>14244</v>
      </c>
      <c r="F5821" t="s">
        <v>10</v>
      </c>
      <c r="G5821" t="s">
        <v>11220</v>
      </c>
      <c r="H5821" t="s">
        <v>10</v>
      </c>
    </row>
    <row r="5822" spans="1:8" ht="15" customHeight="1" x14ac:dyDescent="0.25">
      <c r="A5822" t="s">
        <v>58</v>
      </c>
      <c r="B5822" t="s">
        <v>8151</v>
      </c>
      <c r="C5822" t="s">
        <v>58</v>
      </c>
      <c r="D5822" t="s">
        <v>38</v>
      </c>
      <c r="E5822" t="s">
        <v>10</v>
      </c>
      <c r="F5822" t="s">
        <v>10</v>
      </c>
      <c r="G5822" t="s">
        <v>11220</v>
      </c>
      <c r="H5822" t="s">
        <v>10</v>
      </c>
    </row>
    <row r="5823" spans="1:8" ht="15" customHeight="1" x14ac:dyDescent="0.25">
      <c r="A5823" t="s">
        <v>2100</v>
      </c>
      <c r="B5823" t="s">
        <v>8151</v>
      </c>
      <c r="C5823" t="s">
        <v>2100</v>
      </c>
      <c r="D5823" t="s">
        <v>38</v>
      </c>
      <c r="E5823" t="s">
        <v>10</v>
      </c>
      <c r="F5823" t="s">
        <v>10</v>
      </c>
      <c r="G5823" t="s">
        <v>11220</v>
      </c>
      <c r="H5823" t="s">
        <v>10</v>
      </c>
    </row>
    <row r="5824" spans="1:8" ht="15" customHeight="1" x14ac:dyDescent="0.25">
      <c r="A5824" t="s">
        <v>660</v>
      </c>
      <c r="B5824" t="s">
        <v>8151</v>
      </c>
      <c r="C5824" t="s">
        <v>660</v>
      </c>
      <c r="D5824" t="s">
        <v>38</v>
      </c>
      <c r="E5824" t="s">
        <v>14244</v>
      </c>
      <c r="F5824" t="s">
        <v>10</v>
      </c>
      <c r="G5824" t="s">
        <v>11220</v>
      </c>
      <c r="H5824" t="s">
        <v>10</v>
      </c>
    </row>
    <row r="5825" spans="1:8" ht="15" customHeight="1" x14ac:dyDescent="0.25">
      <c r="A5825" t="s">
        <v>1534</v>
      </c>
      <c r="B5825" t="s">
        <v>8151</v>
      </c>
      <c r="C5825" t="s">
        <v>1534</v>
      </c>
      <c r="D5825" t="s">
        <v>29522</v>
      </c>
      <c r="E5825" t="s">
        <v>10</v>
      </c>
      <c r="F5825" t="s">
        <v>10</v>
      </c>
      <c r="G5825" t="s">
        <v>11220</v>
      </c>
      <c r="H5825" t="s">
        <v>10</v>
      </c>
    </row>
    <row r="5826" spans="1:8" ht="15" customHeight="1" x14ac:dyDescent="0.25">
      <c r="A5826" t="s">
        <v>2978</v>
      </c>
      <c r="B5826" t="s">
        <v>8175</v>
      </c>
      <c r="C5826" t="s">
        <v>2978</v>
      </c>
      <c r="D5826" t="s">
        <v>29824</v>
      </c>
      <c r="E5826" t="s">
        <v>10</v>
      </c>
      <c r="F5826" t="s">
        <v>10</v>
      </c>
      <c r="G5826" t="s">
        <v>11220</v>
      </c>
      <c r="H5826" t="s">
        <v>10</v>
      </c>
    </row>
    <row r="5827" spans="1:8" ht="15" customHeight="1" x14ac:dyDescent="0.25">
      <c r="A5827" t="s">
        <v>6334</v>
      </c>
      <c r="B5827" t="s">
        <v>8175</v>
      </c>
      <c r="C5827" t="s">
        <v>6334</v>
      </c>
      <c r="D5827" t="s">
        <v>38</v>
      </c>
      <c r="E5827" t="s">
        <v>10</v>
      </c>
      <c r="F5827" t="s">
        <v>10</v>
      </c>
      <c r="G5827" t="s">
        <v>11220</v>
      </c>
      <c r="H5827" t="s">
        <v>10</v>
      </c>
    </row>
    <row r="5828" spans="1:8" ht="15" customHeight="1" x14ac:dyDescent="0.25">
      <c r="A5828" t="s">
        <v>1849</v>
      </c>
      <c r="B5828" t="s">
        <v>8223</v>
      </c>
      <c r="C5828" t="s">
        <v>1849</v>
      </c>
      <c r="D5828" t="s">
        <v>38</v>
      </c>
      <c r="E5828" t="s">
        <v>10</v>
      </c>
      <c r="F5828" t="s">
        <v>10</v>
      </c>
      <c r="G5828" t="s">
        <v>11220</v>
      </c>
      <c r="H5828" t="s">
        <v>10</v>
      </c>
    </row>
    <row r="5829" spans="1:8" ht="15" customHeight="1" x14ac:dyDescent="0.25">
      <c r="A5829" t="s">
        <v>885</v>
      </c>
      <c r="B5829" t="s">
        <v>8223</v>
      </c>
      <c r="C5829" t="s">
        <v>885</v>
      </c>
      <c r="D5829" t="s">
        <v>29825</v>
      </c>
      <c r="E5829" t="s">
        <v>10</v>
      </c>
      <c r="F5829" t="s">
        <v>14244</v>
      </c>
      <c r="G5829" t="s">
        <v>11220</v>
      </c>
      <c r="H5829" t="s">
        <v>10</v>
      </c>
    </row>
    <row r="5830" spans="1:8" ht="15" customHeight="1" x14ac:dyDescent="0.25">
      <c r="A5830" t="s">
        <v>8829</v>
      </c>
      <c r="B5830" t="s">
        <v>8226</v>
      </c>
      <c r="C5830" t="s">
        <v>8829</v>
      </c>
      <c r="D5830" t="s">
        <v>38</v>
      </c>
      <c r="E5830" t="s">
        <v>10</v>
      </c>
      <c r="F5830" t="s">
        <v>10</v>
      </c>
      <c r="G5830" t="s">
        <v>11220</v>
      </c>
      <c r="H5830" t="s">
        <v>10</v>
      </c>
    </row>
    <row r="5831" spans="1:8" ht="15" customHeight="1" x14ac:dyDescent="0.25">
      <c r="A5831" t="s">
        <v>2857</v>
      </c>
      <c r="B5831" t="s">
        <v>8226</v>
      </c>
      <c r="C5831" t="s">
        <v>2857</v>
      </c>
      <c r="D5831" t="s">
        <v>38</v>
      </c>
      <c r="E5831" t="s">
        <v>10</v>
      </c>
      <c r="F5831" t="s">
        <v>10</v>
      </c>
      <c r="G5831" t="s">
        <v>11220</v>
      </c>
      <c r="H5831" t="s">
        <v>10</v>
      </c>
    </row>
    <row r="5832" spans="1:8" ht="15" customHeight="1" x14ac:dyDescent="0.25">
      <c r="A5832" t="s">
        <v>2342</v>
      </c>
      <c r="B5832" t="s">
        <v>8226</v>
      </c>
      <c r="C5832" t="s">
        <v>2342</v>
      </c>
      <c r="D5832" t="s">
        <v>38</v>
      </c>
      <c r="E5832" t="s">
        <v>10</v>
      </c>
      <c r="F5832" t="s">
        <v>10</v>
      </c>
      <c r="G5832" t="s">
        <v>11220</v>
      </c>
      <c r="H5832" t="s">
        <v>10</v>
      </c>
    </row>
    <row r="5833" spans="1:8" ht="15" customHeight="1" x14ac:dyDescent="0.25">
      <c r="A5833" t="s">
        <v>4694</v>
      </c>
      <c r="B5833" t="s">
        <v>8226</v>
      </c>
      <c r="C5833" t="s">
        <v>4694</v>
      </c>
      <c r="D5833" t="s">
        <v>29826</v>
      </c>
      <c r="E5833" t="s">
        <v>10</v>
      </c>
      <c r="F5833" t="s">
        <v>10</v>
      </c>
      <c r="G5833" t="s">
        <v>11220</v>
      </c>
      <c r="H5833" t="s">
        <v>10</v>
      </c>
    </row>
    <row r="5834" spans="1:8" ht="15" customHeight="1" x14ac:dyDescent="0.25">
      <c r="A5834" t="s">
        <v>2308</v>
      </c>
      <c r="B5834" t="s">
        <v>8226</v>
      </c>
      <c r="C5834" t="s">
        <v>2308</v>
      </c>
      <c r="D5834" t="s">
        <v>38</v>
      </c>
      <c r="E5834" t="s">
        <v>10</v>
      </c>
      <c r="F5834" t="s">
        <v>10</v>
      </c>
      <c r="G5834" t="s">
        <v>11220</v>
      </c>
      <c r="H5834" t="s">
        <v>10</v>
      </c>
    </row>
    <row r="5835" spans="1:8" ht="15" customHeight="1" x14ac:dyDescent="0.25">
      <c r="A5835" t="s">
        <v>2651</v>
      </c>
      <c r="B5835" t="s">
        <v>8226</v>
      </c>
      <c r="C5835" t="s">
        <v>2651</v>
      </c>
      <c r="D5835" t="s">
        <v>38</v>
      </c>
      <c r="E5835" t="s">
        <v>10</v>
      </c>
      <c r="F5835" t="s">
        <v>10</v>
      </c>
      <c r="G5835" t="s">
        <v>11220</v>
      </c>
      <c r="H5835" t="s">
        <v>10</v>
      </c>
    </row>
    <row r="5836" spans="1:8" ht="15" customHeight="1" x14ac:dyDescent="0.25">
      <c r="A5836" t="s">
        <v>8227</v>
      </c>
      <c r="B5836" t="s">
        <v>8226</v>
      </c>
      <c r="C5836" t="s">
        <v>8227</v>
      </c>
      <c r="D5836" t="s">
        <v>38</v>
      </c>
      <c r="E5836" t="s">
        <v>10</v>
      </c>
      <c r="F5836" t="s">
        <v>10</v>
      </c>
      <c r="G5836" t="s">
        <v>11220</v>
      </c>
      <c r="H5836" t="s">
        <v>10</v>
      </c>
    </row>
    <row r="5837" spans="1:8" ht="15" customHeight="1" x14ac:dyDescent="0.25">
      <c r="A5837" t="s">
        <v>8221</v>
      </c>
      <c r="B5837" t="s">
        <v>8226</v>
      </c>
      <c r="C5837" t="s">
        <v>8221</v>
      </c>
      <c r="D5837" t="s">
        <v>38</v>
      </c>
      <c r="E5837" t="s">
        <v>10</v>
      </c>
      <c r="F5837" t="s">
        <v>14244</v>
      </c>
      <c r="G5837" t="s">
        <v>11220</v>
      </c>
      <c r="H5837" t="s">
        <v>10</v>
      </c>
    </row>
    <row r="5838" spans="1:8" ht="15" customHeight="1" x14ac:dyDescent="0.25">
      <c r="A5838" t="s">
        <v>349</v>
      </c>
      <c r="B5838" t="s">
        <v>8226</v>
      </c>
      <c r="C5838" t="s">
        <v>349</v>
      </c>
      <c r="D5838" t="s">
        <v>29827</v>
      </c>
      <c r="E5838" t="s">
        <v>10</v>
      </c>
      <c r="F5838" t="s">
        <v>10</v>
      </c>
      <c r="G5838" t="s">
        <v>11220</v>
      </c>
      <c r="H5838" t="s">
        <v>10</v>
      </c>
    </row>
    <row r="5839" spans="1:8" ht="15" customHeight="1" x14ac:dyDescent="0.25">
      <c r="A5839" t="s">
        <v>4614</v>
      </c>
      <c r="B5839" t="s">
        <v>8226</v>
      </c>
      <c r="C5839" t="s">
        <v>4614</v>
      </c>
      <c r="D5839" t="s">
        <v>38</v>
      </c>
      <c r="E5839" t="s">
        <v>10</v>
      </c>
      <c r="F5839" t="s">
        <v>10</v>
      </c>
      <c r="G5839" t="s">
        <v>11220</v>
      </c>
      <c r="H5839" t="s">
        <v>10</v>
      </c>
    </row>
    <row r="5840" spans="1:8" ht="15" customHeight="1" x14ac:dyDescent="0.25">
      <c r="A5840" t="s">
        <v>4126</v>
      </c>
      <c r="B5840" t="s">
        <v>8251</v>
      </c>
      <c r="C5840" t="s">
        <v>4126</v>
      </c>
      <c r="D5840" t="s">
        <v>29803</v>
      </c>
      <c r="E5840" t="s">
        <v>10</v>
      </c>
      <c r="F5840" t="s">
        <v>10</v>
      </c>
      <c r="G5840" t="s">
        <v>11220</v>
      </c>
      <c r="H5840" t="s">
        <v>10</v>
      </c>
    </row>
    <row r="5841" spans="1:8" ht="15" customHeight="1" x14ac:dyDescent="0.25">
      <c r="A5841" t="s">
        <v>8247</v>
      </c>
      <c r="B5841" t="s">
        <v>8251</v>
      </c>
      <c r="C5841" t="s">
        <v>8247</v>
      </c>
      <c r="D5841" t="s">
        <v>38</v>
      </c>
      <c r="E5841" t="s">
        <v>14244</v>
      </c>
      <c r="F5841" t="s">
        <v>10</v>
      </c>
      <c r="G5841" t="s">
        <v>11220</v>
      </c>
      <c r="H5841" t="s">
        <v>10</v>
      </c>
    </row>
    <row r="5842" spans="1:8" ht="15" customHeight="1" x14ac:dyDescent="0.25">
      <c r="A5842" t="s">
        <v>5848</v>
      </c>
      <c r="B5842" t="s">
        <v>8251</v>
      </c>
      <c r="C5842" t="s">
        <v>5848</v>
      </c>
      <c r="D5842" t="s">
        <v>38</v>
      </c>
      <c r="E5842" t="s">
        <v>14244</v>
      </c>
      <c r="F5842" t="s">
        <v>10</v>
      </c>
      <c r="G5842" t="s">
        <v>11220</v>
      </c>
      <c r="H5842" t="s">
        <v>10</v>
      </c>
    </row>
    <row r="5843" spans="1:8" ht="15" customHeight="1" x14ac:dyDescent="0.25">
      <c r="A5843" t="s">
        <v>6240</v>
      </c>
      <c r="B5843" t="s">
        <v>8251</v>
      </c>
      <c r="C5843" t="s">
        <v>6240</v>
      </c>
      <c r="D5843" t="s">
        <v>38</v>
      </c>
      <c r="E5843" t="s">
        <v>14244</v>
      </c>
      <c r="F5843" t="s">
        <v>10</v>
      </c>
      <c r="G5843" t="s">
        <v>11220</v>
      </c>
      <c r="H5843" t="s">
        <v>10</v>
      </c>
    </row>
    <row r="5844" spans="1:8" ht="15" customHeight="1" x14ac:dyDescent="0.25">
      <c r="A5844" t="s">
        <v>3140</v>
      </c>
      <c r="B5844" t="s">
        <v>8251</v>
      </c>
      <c r="C5844" t="s">
        <v>3140</v>
      </c>
      <c r="D5844" t="s">
        <v>38</v>
      </c>
      <c r="E5844" t="s">
        <v>10</v>
      </c>
      <c r="F5844" t="s">
        <v>10</v>
      </c>
      <c r="G5844" t="s">
        <v>11220</v>
      </c>
      <c r="H5844" t="s">
        <v>10</v>
      </c>
    </row>
    <row r="5845" spans="1:8" ht="15" customHeight="1" x14ac:dyDescent="0.25">
      <c r="A5845" t="s">
        <v>7389</v>
      </c>
      <c r="B5845" t="s">
        <v>8268</v>
      </c>
      <c r="C5845" t="s">
        <v>7389</v>
      </c>
      <c r="D5845" t="s">
        <v>38</v>
      </c>
      <c r="E5845" t="s">
        <v>10</v>
      </c>
      <c r="F5845" t="s">
        <v>10</v>
      </c>
      <c r="G5845" t="s">
        <v>11220</v>
      </c>
      <c r="H5845" t="s">
        <v>10</v>
      </c>
    </row>
    <row r="5846" spans="1:8" ht="15" customHeight="1" x14ac:dyDescent="0.25">
      <c r="A5846" t="s">
        <v>7413</v>
      </c>
      <c r="B5846" t="s">
        <v>8268</v>
      </c>
      <c r="C5846" t="s">
        <v>7413</v>
      </c>
      <c r="D5846" t="s">
        <v>38</v>
      </c>
      <c r="E5846" t="s">
        <v>10</v>
      </c>
      <c r="F5846" t="s">
        <v>14244</v>
      </c>
      <c r="G5846" t="s">
        <v>11220</v>
      </c>
      <c r="H5846" t="s">
        <v>10</v>
      </c>
    </row>
    <row r="5847" spans="1:8" ht="15" customHeight="1" x14ac:dyDescent="0.25">
      <c r="A5847" t="s">
        <v>405</v>
      </c>
      <c r="B5847" t="s">
        <v>8268</v>
      </c>
      <c r="C5847" t="s">
        <v>405</v>
      </c>
      <c r="D5847" t="s">
        <v>38</v>
      </c>
      <c r="E5847" t="s">
        <v>10</v>
      </c>
      <c r="F5847" t="s">
        <v>10</v>
      </c>
      <c r="G5847" t="s">
        <v>11220</v>
      </c>
      <c r="H5847" t="s">
        <v>10</v>
      </c>
    </row>
    <row r="5848" spans="1:8" ht="15" customHeight="1" x14ac:dyDescent="0.25">
      <c r="A5848" t="s">
        <v>1947</v>
      </c>
      <c r="B5848" t="s">
        <v>8268</v>
      </c>
      <c r="C5848" t="s">
        <v>1947</v>
      </c>
      <c r="D5848" t="s">
        <v>38</v>
      </c>
      <c r="E5848" t="s">
        <v>10</v>
      </c>
      <c r="F5848" t="s">
        <v>10</v>
      </c>
      <c r="G5848" t="s">
        <v>11220</v>
      </c>
      <c r="H5848" t="s">
        <v>10</v>
      </c>
    </row>
    <row r="5849" spans="1:8" ht="15" customHeight="1" x14ac:dyDescent="0.25">
      <c r="A5849" t="s">
        <v>6602</v>
      </c>
      <c r="B5849" t="s">
        <v>8268</v>
      </c>
      <c r="C5849" t="s">
        <v>6602</v>
      </c>
      <c r="D5849" t="s">
        <v>38</v>
      </c>
      <c r="E5849" t="s">
        <v>10</v>
      </c>
      <c r="F5849" t="s">
        <v>10</v>
      </c>
      <c r="G5849" t="s">
        <v>11220</v>
      </c>
      <c r="H5849" t="s">
        <v>10</v>
      </c>
    </row>
    <row r="5850" spans="1:8" ht="15" customHeight="1" x14ac:dyDescent="0.25">
      <c r="A5850" t="s">
        <v>7416</v>
      </c>
      <c r="B5850" t="s">
        <v>8271</v>
      </c>
      <c r="C5850" t="s">
        <v>7416</v>
      </c>
      <c r="D5850" t="s">
        <v>38</v>
      </c>
      <c r="E5850" t="s">
        <v>10</v>
      </c>
      <c r="F5850" t="s">
        <v>10</v>
      </c>
      <c r="G5850" t="s">
        <v>11220</v>
      </c>
      <c r="H5850" t="s">
        <v>10</v>
      </c>
    </row>
    <row r="5851" spans="1:8" ht="15" customHeight="1" x14ac:dyDescent="0.25">
      <c r="A5851" t="s">
        <v>5647</v>
      </c>
      <c r="B5851" t="s">
        <v>8271</v>
      </c>
      <c r="C5851" t="s">
        <v>5647</v>
      </c>
      <c r="D5851" t="s">
        <v>29828</v>
      </c>
      <c r="E5851" t="s">
        <v>10</v>
      </c>
      <c r="F5851" t="s">
        <v>10</v>
      </c>
      <c r="G5851" t="s">
        <v>11220</v>
      </c>
      <c r="H5851" t="s">
        <v>10</v>
      </c>
    </row>
    <row r="5852" spans="1:8" ht="15" customHeight="1" x14ac:dyDescent="0.25">
      <c r="A5852" t="s">
        <v>2428</v>
      </c>
      <c r="B5852" t="s">
        <v>8271</v>
      </c>
      <c r="C5852" t="s">
        <v>2428</v>
      </c>
      <c r="D5852" t="s">
        <v>38</v>
      </c>
      <c r="E5852" t="s">
        <v>10</v>
      </c>
      <c r="F5852" t="s">
        <v>14244</v>
      </c>
      <c r="G5852" t="s">
        <v>11220</v>
      </c>
      <c r="H5852" t="s">
        <v>10</v>
      </c>
    </row>
    <row r="5853" spans="1:8" ht="15" customHeight="1" x14ac:dyDescent="0.25">
      <c r="A5853" t="s">
        <v>3554</v>
      </c>
      <c r="B5853" t="s">
        <v>8271</v>
      </c>
      <c r="C5853" t="s">
        <v>3554</v>
      </c>
      <c r="D5853" t="s">
        <v>38</v>
      </c>
      <c r="E5853" t="s">
        <v>10</v>
      </c>
      <c r="F5853" t="s">
        <v>14244</v>
      </c>
      <c r="G5853" t="s">
        <v>11220</v>
      </c>
      <c r="H5853" t="s">
        <v>10</v>
      </c>
    </row>
    <row r="5854" spans="1:8" ht="15" customHeight="1" x14ac:dyDescent="0.25">
      <c r="A5854" t="s">
        <v>5636</v>
      </c>
      <c r="B5854" t="s">
        <v>8271</v>
      </c>
      <c r="C5854" t="s">
        <v>5636</v>
      </c>
      <c r="D5854" t="s">
        <v>38</v>
      </c>
      <c r="E5854" t="s">
        <v>10</v>
      </c>
      <c r="F5854" t="s">
        <v>10</v>
      </c>
      <c r="G5854" t="s">
        <v>11220</v>
      </c>
      <c r="H5854" t="s">
        <v>10</v>
      </c>
    </row>
    <row r="5855" spans="1:8" ht="15" customHeight="1" x14ac:dyDescent="0.25">
      <c r="A5855" t="s">
        <v>7393</v>
      </c>
      <c r="B5855" t="s">
        <v>8271</v>
      </c>
      <c r="C5855" t="s">
        <v>7393</v>
      </c>
      <c r="D5855" t="s">
        <v>38</v>
      </c>
      <c r="E5855" t="s">
        <v>10</v>
      </c>
      <c r="F5855" t="s">
        <v>10</v>
      </c>
      <c r="G5855" t="s">
        <v>11220</v>
      </c>
      <c r="H5855" t="s">
        <v>10</v>
      </c>
    </row>
    <row r="5856" spans="1:8" ht="15" customHeight="1" x14ac:dyDescent="0.25">
      <c r="A5856" t="s">
        <v>8525</v>
      </c>
      <c r="B5856" t="s">
        <v>8271</v>
      </c>
      <c r="C5856" t="s">
        <v>8525</v>
      </c>
      <c r="D5856" t="s">
        <v>38</v>
      </c>
      <c r="E5856" t="s">
        <v>10</v>
      </c>
      <c r="F5856" t="s">
        <v>14244</v>
      </c>
      <c r="G5856" t="s">
        <v>11220</v>
      </c>
      <c r="H5856" t="s">
        <v>10</v>
      </c>
    </row>
    <row r="5857" spans="1:8" ht="15" customHeight="1" x14ac:dyDescent="0.25">
      <c r="A5857" t="s">
        <v>1598</v>
      </c>
      <c r="B5857" t="s">
        <v>8271</v>
      </c>
      <c r="C5857" t="s">
        <v>1598</v>
      </c>
      <c r="D5857" t="s">
        <v>38</v>
      </c>
      <c r="E5857" t="s">
        <v>10</v>
      </c>
      <c r="F5857" t="s">
        <v>14244</v>
      </c>
      <c r="G5857" t="s">
        <v>11220</v>
      </c>
      <c r="H5857" t="s">
        <v>10</v>
      </c>
    </row>
    <row r="5858" spans="1:8" ht="15" customHeight="1" x14ac:dyDescent="0.25">
      <c r="A5858" t="s">
        <v>1810</v>
      </c>
      <c r="B5858" t="s">
        <v>8271</v>
      </c>
      <c r="C5858" t="s">
        <v>1810</v>
      </c>
      <c r="D5858" t="s">
        <v>38</v>
      </c>
      <c r="E5858" t="s">
        <v>10</v>
      </c>
      <c r="F5858" t="s">
        <v>14244</v>
      </c>
      <c r="G5858" t="s">
        <v>11220</v>
      </c>
      <c r="H5858" t="s">
        <v>10</v>
      </c>
    </row>
    <row r="5859" spans="1:8" ht="15" customHeight="1" x14ac:dyDescent="0.25">
      <c r="A5859" t="s">
        <v>8264</v>
      </c>
      <c r="B5859" t="s">
        <v>8271</v>
      </c>
      <c r="C5859" t="s">
        <v>8264</v>
      </c>
      <c r="D5859" t="s">
        <v>38</v>
      </c>
      <c r="E5859" t="s">
        <v>10</v>
      </c>
      <c r="F5859" t="s">
        <v>10</v>
      </c>
      <c r="G5859" t="s">
        <v>11220</v>
      </c>
      <c r="H5859" t="s">
        <v>10</v>
      </c>
    </row>
    <row r="5860" spans="1:8" ht="15" customHeight="1" x14ac:dyDescent="0.25">
      <c r="A5860" t="s">
        <v>5826</v>
      </c>
      <c r="B5860" t="s">
        <v>8271</v>
      </c>
      <c r="C5860" t="s">
        <v>5826</v>
      </c>
      <c r="D5860" t="s">
        <v>38</v>
      </c>
      <c r="E5860" t="s">
        <v>10</v>
      </c>
      <c r="F5860" t="s">
        <v>10</v>
      </c>
      <c r="G5860" t="s">
        <v>11220</v>
      </c>
      <c r="H5860" t="s">
        <v>10</v>
      </c>
    </row>
    <row r="5861" spans="1:8" ht="15" customHeight="1" x14ac:dyDescent="0.25">
      <c r="A5861" t="s">
        <v>1900</v>
      </c>
      <c r="B5861" t="s">
        <v>8271</v>
      </c>
      <c r="C5861" t="s">
        <v>1900</v>
      </c>
      <c r="D5861" t="s">
        <v>38</v>
      </c>
      <c r="E5861" t="s">
        <v>10</v>
      </c>
      <c r="F5861" t="s">
        <v>10</v>
      </c>
      <c r="G5861" t="s">
        <v>11220</v>
      </c>
      <c r="H5861" t="s">
        <v>10</v>
      </c>
    </row>
    <row r="5862" spans="1:8" ht="15" customHeight="1" x14ac:dyDescent="0.25">
      <c r="A5862" t="s">
        <v>7097</v>
      </c>
      <c r="B5862" t="s">
        <v>8271</v>
      </c>
      <c r="C5862" t="s">
        <v>7097</v>
      </c>
      <c r="D5862" t="s">
        <v>38</v>
      </c>
      <c r="E5862" t="s">
        <v>10</v>
      </c>
      <c r="F5862" t="s">
        <v>14244</v>
      </c>
      <c r="G5862" t="s">
        <v>11220</v>
      </c>
      <c r="H5862" t="s">
        <v>10</v>
      </c>
    </row>
    <row r="5863" spans="1:8" ht="15" customHeight="1" x14ac:dyDescent="0.25">
      <c r="A5863" t="s">
        <v>6698</v>
      </c>
      <c r="B5863" t="s">
        <v>8271</v>
      </c>
      <c r="C5863" t="s">
        <v>6698</v>
      </c>
      <c r="D5863" t="s">
        <v>38</v>
      </c>
      <c r="E5863" t="s">
        <v>10</v>
      </c>
      <c r="F5863" t="s">
        <v>14244</v>
      </c>
      <c r="G5863" t="s">
        <v>11220</v>
      </c>
      <c r="H5863" t="s">
        <v>10</v>
      </c>
    </row>
    <row r="5864" spans="1:8" ht="15" customHeight="1" x14ac:dyDescent="0.25">
      <c r="A5864" t="s">
        <v>6883</v>
      </c>
      <c r="B5864" t="s">
        <v>8271</v>
      </c>
      <c r="C5864" t="s">
        <v>6883</v>
      </c>
      <c r="D5864" t="s">
        <v>38</v>
      </c>
      <c r="E5864" t="s">
        <v>10</v>
      </c>
      <c r="F5864" t="s">
        <v>10</v>
      </c>
      <c r="G5864" t="s">
        <v>11220</v>
      </c>
      <c r="H5864" t="s">
        <v>10</v>
      </c>
    </row>
    <row r="5865" spans="1:8" ht="15" customHeight="1" x14ac:dyDescent="0.25">
      <c r="A5865" t="s">
        <v>8298</v>
      </c>
      <c r="B5865" t="s">
        <v>8294</v>
      </c>
      <c r="C5865" t="s">
        <v>8298</v>
      </c>
      <c r="D5865" t="s">
        <v>38</v>
      </c>
      <c r="E5865" t="s">
        <v>10</v>
      </c>
      <c r="F5865" t="s">
        <v>14244</v>
      </c>
      <c r="G5865" t="s">
        <v>11220</v>
      </c>
      <c r="H5865" t="s">
        <v>10</v>
      </c>
    </row>
    <row r="5866" spans="1:8" ht="15" customHeight="1" x14ac:dyDescent="0.25">
      <c r="A5866" t="s">
        <v>1834</v>
      </c>
      <c r="B5866" t="s">
        <v>8294</v>
      </c>
      <c r="C5866" t="s">
        <v>1834</v>
      </c>
      <c r="D5866" t="s">
        <v>38</v>
      </c>
      <c r="E5866" t="s">
        <v>10</v>
      </c>
      <c r="F5866" t="s">
        <v>14244</v>
      </c>
      <c r="G5866" t="s">
        <v>11220</v>
      </c>
      <c r="H5866" t="s">
        <v>10</v>
      </c>
    </row>
    <row r="5867" spans="1:8" ht="15" customHeight="1" x14ac:dyDescent="0.25">
      <c r="A5867" t="s">
        <v>6840</v>
      </c>
      <c r="B5867" t="s">
        <v>8294</v>
      </c>
      <c r="C5867" t="s">
        <v>6840</v>
      </c>
      <c r="D5867" t="s">
        <v>38</v>
      </c>
      <c r="E5867" t="s">
        <v>10</v>
      </c>
      <c r="F5867" t="s">
        <v>14244</v>
      </c>
      <c r="G5867" t="s">
        <v>11220</v>
      </c>
      <c r="H5867" t="s">
        <v>10</v>
      </c>
    </row>
    <row r="5868" spans="1:8" ht="15" customHeight="1" x14ac:dyDescent="0.25">
      <c r="A5868" t="s">
        <v>2426</v>
      </c>
      <c r="B5868" t="s">
        <v>8297</v>
      </c>
      <c r="C5868" t="s">
        <v>2426</v>
      </c>
      <c r="D5868" t="s">
        <v>29176</v>
      </c>
      <c r="E5868" t="s">
        <v>10</v>
      </c>
      <c r="F5868" t="s">
        <v>10</v>
      </c>
      <c r="G5868" t="s">
        <v>11220</v>
      </c>
      <c r="H5868" t="s">
        <v>10</v>
      </c>
    </row>
    <row r="5869" spans="1:8" ht="15" customHeight="1" x14ac:dyDescent="0.25">
      <c r="A5869" t="s">
        <v>5532</v>
      </c>
      <c r="B5869" t="s">
        <v>8297</v>
      </c>
      <c r="C5869" t="s">
        <v>5532</v>
      </c>
      <c r="D5869" t="s">
        <v>38</v>
      </c>
      <c r="E5869" t="s">
        <v>10</v>
      </c>
      <c r="F5869" t="s">
        <v>10</v>
      </c>
      <c r="G5869" t="s">
        <v>11220</v>
      </c>
      <c r="H5869" t="s">
        <v>10</v>
      </c>
    </row>
    <row r="5870" spans="1:8" ht="15" customHeight="1" x14ac:dyDescent="0.25">
      <c r="A5870" t="s">
        <v>7356</v>
      </c>
      <c r="B5870" t="s">
        <v>8297</v>
      </c>
      <c r="C5870" t="s">
        <v>7356</v>
      </c>
      <c r="D5870" t="s">
        <v>38</v>
      </c>
      <c r="E5870" t="s">
        <v>10</v>
      </c>
      <c r="F5870" t="s">
        <v>10</v>
      </c>
      <c r="G5870" t="s">
        <v>11220</v>
      </c>
      <c r="H5870" t="s">
        <v>10</v>
      </c>
    </row>
    <row r="5871" spans="1:8" ht="15" customHeight="1" x14ac:dyDescent="0.25">
      <c r="A5871" t="s">
        <v>4126</v>
      </c>
      <c r="B5871" t="s">
        <v>8297</v>
      </c>
      <c r="C5871" t="s">
        <v>4126</v>
      </c>
      <c r="D5871" t="s">
        <v>38</v>
      </c>
      <c r="E5871" t="s">
        <v>10</v>
      </c>
      <c r="F5871" t="s">
        <v>10</v>
      </c>
      <c r="G5871" t="s">
        <v>11220</v>
      </c>
      <c r="H5871" t="s">
        <v>10</v>
      </c>
    </row>
    <row r="5872" spans="1:8" ht="15" customHeight="1" x14ac:dyDescent="0.25">
      <c r="A5872" t="s">
        <v>3083</v>
      </c>
      <c r="B5872" t="s">
        <v>8300</v>
      </c>
      <c r="C5872" t="s">
        <v>3083</v>
      </c>
      <c r="D5872" t="s">
        <v>38</v>
      </c>
      <c r="E5872" t="s">
        <v>10</v>
      </c>
      <c r="F5872" t="s">
        <v>10</v>
      </c>
      <c r="G5872" t="s">
        <v>11220</v>
      </c>
      <c r="H5872" t="s">
        <v>10</v>
      </c>
    </row>
    <row r="5873" spans="1:8" ht="15" customHeight="1" x14ac:dyDescent="0.25">
      <c r="A5873" t="s">
        <v>5156</v>
      </c>
      <c r="B5873" t="s">
        <v>8300</v>
      </c>
      <c r="C5873" t="s">
        <v>5156</v>
      </c>
      <c r="D5873" t="s">
        <v>38</v>
      </c>
      <c r="E5873" t="s">
        <v>10</v>
      </c>
      <c r="F5873" t="s">
        <v>10</v>
      </c>
      <c r="G5873" t="s">
        <v>11220</v>
      </c>
      <c r="H5873" t="s">
        <v>10</v>
      </c>
    </row>
    <row r="5874" spans="1:8" ht="15" customHeight="1" x14ac:dyDescent="0.25">
      <c r="A5874" t="s">
        <v>5498</v>
      </c>
      <c r="B5874" t="s">
        <v>8300</v>
      </c>
      <c r="C5874" t="s">
        <v>5498</v>
      </c>
      <c r="D5874" t="s">
        <v>38</v>
      </c>
      <c r="E5874" t="s">
        <v>10</v>
      </c>
      <c r="F5874" t="s">
        <v>10</v>
      </c>
      <c r="G5874" t="s">
        <v>11220</v>
      </c>
      <c r="H5874" t="s">
        <v>10</v>
      </c>
    </row>
    <row r="5875" spans="1:8" ht="15" customHeight="1" x14ac:dyDescent="0.25">
      <c r="A5875" t="s">
        <v>6746</v>
      </c>
      <c r="B5875" t="s">
        <v>8300</v>
      </c>
      <c r="C5875" t="s">
        <v>6746</v>
      </c>
      <c r="D5875" t="s">
        <v>29382</v>
      </c>
      <c r="E5875" t="s">
        <v>10</v>
      </c>
      <c r="F5875" t="s">
        <v>10</v>
      </c>
      <c r="G5875" t="s">
        <v>11220</v>
      </c>
      <c r="H5875" t="s">
        <v>10</v>
      </c>
    </row>
    <row r="5876" spans="1:8" ht="15" customHeight="1" x14ac:dyDescent="0.25">
      <c r="A5876" t="s">
        <v>6742</v>
      </c>
      <c r="B5876" t="s">
        <v>8300</v>
      </c>
      <c r="C5876" t="s">
        <v>6742</v>
      </c>
      <c r="D5876" t="s">
        <v>38</v>
      </c>
      <c r="E5876" t="s">
        <v>10</v>
      </c>
      <c r="F5876" t="s">
        <v>10</v>
      </c>
      <c r="G5876" t="s">
        <v>11220</v>
      </c>
      <c r="H5876" t="s">
        <v>10</v>
      </c>
    </row>
    <row r="5877" spans="1:8" ht="15" customHeight="1" x14ac:dyDescent="0.25">
      <c r="A5877" t="s">
        <v>1592</v>
      </c>
      <c r="B5877" t="s">
        <v>8300</v>
      </c>
      <c r="C5877" t="s">
        <v>1592</v>
      </c>
      <c r="D5877" t="s">
        <v>38</v>
      </c>
      <c r="E5877" t="s">
        <v>10</v>
      </c>
      <c r="F5877" t="s">
        <v>14244</v>
      </c>
      <c r="G5877" t="s">
        <v>11220</v>
      </c>
      <c r="H5877" t="s">
        <v>10</v>
      </c>
    </row>
    <row r="5878" spans="1:8" ht="15" customHeight="1" x14ac:dyDescent="0.25">
      <c r="A5878" t="s">
        <v>2102</v>
      </c>
      <c r="B5878" t="s">
        <v>8300</v>
      </c>
      <c r="C5878" t="s">
        <v>2102</v>
      </c>
      <c r="D5878" t="s">
        <v>38</v>
      </c>
      <c r="E5878" t="s">
        <v>10</v>
      </c>
      <c r="F5878" t="s">
        <v>14244</v>
      </c>
      <c r="G5878" t="s">
        <v>11220</v>
      </c>
      <c r="H5878" t="s">
        <v>10</v>
      </c>
    </row>
    <row r="5879" spans="1:8" ht="15" customHeight="1" x14ac:dyDescent="0.25">
      <c r="A5879" t="s">
        <v>8433</v>
      </c>
      <c r="B5879" t="s">
        <v>8300</v>
      </c>
      <c r="C5879" t="s">
        <v>8433</v>
      </c>
      <c r="D5879" t="s">
        <v>29829</v>
      </c>
      <c r="E5879" t="s">
        <v>10</v>
      </c>
      <c r="F5879" t="s">
        <v>14244</v>
      </c>
      <c r="G5879" t="s">
        <v>11220</v>
      </c>
      <c r="H5879" t="s">
        <v>10</v>
      </c>
    </row>
    <row r="5880" spans="1:8" ht="15" customHeight="1" x14ac:dyDescent="0.25">
      <c r="A5880" t="s">
        <v>2424</v>
      </c>
      <c r="B5880" t="s">
        <v>8303</v>
      </c>
      <c r="C5880" t="s">
        <v>2424</v>
      </c>
      <c r="D5880" t="s">
        <v>29176</v>
      </c>
      <c r="E5880" t="s">
        <v>10</v>
      </c>
      <c r="F5880" t="s">
        <v>10</v>
      </c>
      <c r="G5880" t="s">
        <v>11220</v>
      </c>
      <c r="H5880" t="s">
        <v>10</v>
      </c>
    </row>
    <row r="5881" spans="1:8" ht="15" customHeight="1" x14ac:dyDescent="0.25">
      <c r="A5881" t="s">
        <v>8843</v>
      </c>
      <c r="B5881" t="s">
        <v>8303</v>
      </c>
      <c r="C5881" t="s">
        <v>8843</v>
      </c>
      <c r="D5881" t="s">
        <v>38</v>
      </c>
      <c r="E5881" t="s">
        <v>10</v>
      </c>
      <c r="F5881" t="s">
        <v>10</v>
      </c>
      <c r="G5881" t="s">
        <v>11220</v>
      </c>
      <c r="H5881" t="s">
        <v>10</v>
      </c>
    </row>
    <row r="5882" spans="1:8" ht="15" customHeight="1" x14ac:dyDescent="0.25">
      <c r="A5882" t="s">
        <v>5478</v>
      </c>
      <c r="B5882" t="s">
        <v>8303</v>
      </c>
      <c r="C5882" t="s">
        <v>5478</v>
      </c>
      <c r="D5882" t="s">
        <v>38</v>
      </c>
      <c r="E5882" t="s">
        <v>10</v>
      </c>
      <c r="F5882" t="s">
        <v>10</v>
      </c>
      <c r="G5882" t="s">
        <v>11220</v>
      </c>
      <c r="H5882" t="s">
        <v>10</v>
      </c>
    </row>
    <row r="5883" spans="1:8" ht="15" customHeight="1" x14ac:dyDescent="0.25">
      <c r="A5883" t="s">
        <v>8295</v>
      </c>
      <c r="B5883" t="s">
        <v>8303</v>
      </c>
      <c r="C5883" t="s">
        <v>8295</v>
      </c>
      <c r="D5883" t="s">
        <v>38</v>
      </c>
      <c r="E5883" t="s">
        <v>10</v>
      </c>
      <c r="F5883" t="s">
        <v>14244</v>
      </c>
      <c r="G5883" t="s">
        <v>11220</v>
      </c>
      <c r="H5883" t="s">
        <v>10</v>
      </c>
    </row>
    <row r="5884" spans="1:8" ht="15" customHeight="1" x14ac:dyDescent="0.25">
      <c r="A5884" t="s">
        <v>141</v>
      </c>
      <c r="B5884" t="s">
        <v>8303</v>
      </c>
      <c r="C5884" t="s">
        <v>141</v>
      </c>
      <c r="D5884" t="s">
        <v>29830</v>
      </c>
      <c r="E5884" t="s">
        <v>10</v>
      </c>
      <c r="F5884" t="s">
        <v>10</v>
      </c>
      <c r="G5884" t="s">
        <v>11220</v>
      </c>
      <c r="H5884" t="s">
        <v>10</v>
      </c>
    </row>
    <row r="5885" spans="1:8" ht="15" customHeight="1" x14ac:dyDescent="0.25">
      <c r="A5885" t="s">
        <v>4512</v>
      </c>
      <c r="B5885" t="s">
        <v>8306</v>
      </c>
      <c r="C5885" t="s">
        <v>4512</v>
      </c>
      <c r="D5885" t="s">
        <v>38</v>
      </c>
      <c r="E5885" t="s">
        <v>10</v>
      </c>
      <c r="F5885" t="s">
        <v>14244</v>
      </c>
      <c r="G5885" t="s">
        <v>11220</v>
      </c>
      <c r="H5885" t="s">
        <v>10</v>
      </c>
    </row>
    <row r="5886" spans="1:8" ht="15" customHeight="1" x14ac:dyDescent="0.25">
      <c r="A5886" t="s">
        <v>5389</v>
      </c>
      <c r="B5886" t="s">
        <v>8306</v>
      </c>
      <c r="C5886" t="s">
        <v>5389</v>
      </c>
      <c r="D5886" t="s">
        <v>29625</v>
      </c>
      <c r="E5886" t="s">
        <v>10</v>
      </c>
      <c r="F5886" t="s">
        <v>10</v>
      </c>
      <c r="G5886" t="s">
        <v>11220</v>
      </c>
      <c r="H5886" t="s">
        <v>10</v>
      </c>
    </row>
    <row r="5887" spans="1:8" ht="15" customHeight="1" x14ac:dyDescent="0.25">
      <c r="A5887" t="s">
        <v>5874</v>
      </c>
      <c r="B5887" t="s">
        <v>8306</v>
      </c>
      <c r="C5887" t="s">
        <v>5874</v>
      </c>
      <c r="D5887" t="s">
        <v>38</v>
      </c>
      <c r="E5887" t="s">
        <v>10</v>
      </c>
      <c r="F5887" t="s">
        <v>14244</v>
      </c>
      <c r="G5887" t="s">
        <v>11220</v>
      </c>
      <c r="H5887" t="s">
        <v>10</v>
      </c>
    </row>
    <row r="5888" spans="1:8" ht="15" customHeight="1" x14ac:dyDescent="0.25">
      <c r="A5888" t="s">
        <v>4610</v>
      </c>
      <c r="B5888" t="s">
        <v>8306</v>
      </c>
      <c r="C5888" t="s">
        <v>4610</v>
      </c>
      <c r="D5888" t="s">
        <v>38</v>
      </c>
      <c r="E5888" t="s">
        <v>10</v>
      </c>
      <c r="F5888" t="s">
        <v>10</v>
      </c>
      <c r="G5888" t="s">
        <v>11220</v>
      </c>
      <c r="H5888" t="s">
        <v>10</v>
      </c>
    </row>
    <row r="5889" spans="1:8" ht="15" customHeight="1" x14ac:dyDescent="0.25">
      <c r="A5889" t="s">
        <v>4612</v>
      </c>
      <c r="B5889" t="s">
        <v>8306</v>
      </c>
      <c r="C5889" t="s">
        <v>4612</v>
      </c>
      <c r="D5889" t="s">
        <v>38</v>
      </c>
      <c r="E5889" t="s">
        <v>10</v>
      </c>
      <c r="F5889" t="s">
        <v>10</v>
      </c>
      <c r="G5889" t="s">
        <v>11220</v>
      </c>
      <c r="H5889" t="s">
        <v>10</v>
      </c>
    </row>
    <row r="5890" spans="1:8" ht="15" customHeight="1" x14ac:dyDescent="0.25">
      <c r="A5890" t="s">
        <v>5758</v>
      </c>
      <c r="B5890" t="s">
        <v>8315</v>
      </c>
      <c r="C5890" t="s">
        <v>5758</v>
      </c>
      <c r="D5890" t="s">
        <v>38</v>
      </c>
      <c r="E5890" t="s">
        <v>14244</v>
      </c>
      <c r="F5890" t="s">
        <v>14244</v>
      </c>
      <c r="G5890" t="s">
        <v>11220</v>
      </c>
      <c r="H5890" t="s">
        <v>10</v>
      </c>
    </row>
    <row r="5891" spans="1:8" ht="15" customHeight="1" x14ac:dyDescent="0.25">
      <c r="A5891" t="s">
        <v>8323</v>
      </c>
      <c r="B5891" t="s">
        <v>8322</v>
      </c>
      <c r="C5891" t="s">
        <v>8323</v>
      </c>
      <c r="D5891" t="s">
        <v>38</v>
      </c>
      <c r="E5891" t="s">
        <v>10</v>
      </c>
      <c r="F5891" t="s">
        <v>10</v>
      </c>
      <c r="G5891" t="s">
        <v>11220</v>
      </c>
      <c r="H5891" t="s">
        <v>10</v>
      </c>
    </row>
    <row r="5892" spans="1:8" ht="15" customHeight="1" x14ac:dyDescent="0.25">
      <c r="A5892" t="s">
        <v>4143</v>
      </c>
      <c r="B5892" t="s">
        <v>8322</v>
      </c>
      <c r="C5892" t="s">
        <v>4143</v>
      </c>
      <c r="D5892" t="s">
        <v>29831</v>
      </c>
      <c r="E5892" t="s">
        <v>10</v>
      </c>
      <c r="F5892" t="s">
        <v>10</v>
      </c>
      <c r="G5892" t="s">
        <v>11220</v>
      </c>
      <c r="H5892" t="s">
        <v>10</v>
      </c>
    </row>
    <row r="5893" spans="1:8" ht="15" customHeight="1" x14ac:dyDescent="0.25">
      <c r="A5893" t="s">
        <v>2071</v>
      </c>
      <c r="B5893" t="s">
        <v>8329</v>
      </c>
      <c r="C5893" t="s">
        <v>2071</v>
      </c>
      <c r="D5893" t="s">
        <v>38</v>
      </c>
      <c r="E5893" t="s">
        <v>10</v>
      </c>
      <c r="F5893" t="s">
        <v>10</v>
      </c>
      <c r="G5893" t="s">
        <v>11220</v>
      </c>
      <c r="H5893" t="s">
        <v>10</v>
      </c>
    </row>
    <row r="5894" spans="1:8" ht="15" customHeight="1" x14ac:dyDescent="0.25">
      <c r="A5894" t="s">
        <v>2983</v>
      </c>
      <c r="B5894" t="s">
        <v>8329</v>
      </c>
      <c r="C5894" t="s">
        <v>2983</v>
      </c>
      <c r="D5894" t="s">
        <v>38</v>
      </c>
      <c r="E5894" t="s">
        <v>10</v>
      </c>
      <c r="F5894" t="s">
        <v>10</v>
      </c>
      <c r="G5894" t="s">
        <v>11220</v>
      </c>
      <c r="H5894" t="s">
        <v>10</v>
      </c>
    </row>
    <row r="5895" spans="1:8" ht="15" customHeight="1" x14ac:dyDescent="0.25">
      <c r="A5895" t="s">
        <v>2336</v>
      </c>
      <c r="B5895" t="s">
        <v>8329</v>
      </c>
      <c r="C5895" t="s">
        <v>2336</v>
      </c>
      <c r="D5895" t="s">
        <v>29832</v>
      </c>
      <c r="E5895" t="s">
        <v>10</v>
      </c>
      <c r="F5895" t="s">
        <v>10</v>
      </c>
      <c r="G5895" t="s">
        <v>11220</v>
      </c>
      <c r="H5895" t="s">
        <v>10</v>
      </c>
    </row>
    <row r="5896" spans="1:8" ht="15" customHeight="1" x14ac:dyDescent="0.25">
      <c r="A5896" t="s">
        <v>8337</v>
      </c>
      <c r="B5896" t="s">
        <v>8343</v>
      </c>
      <c r="C5896" t="s">
        <v>8337</v>
      </c>
      <c r="D5896" t="s">
        <v>38</v>
      </c>
      <c r="E5896" t="s">
        <v>10</v>
      </c>
      <c r="F5896" t="s">
        <v>10</v>
      </c>
      <c r="G5896" t="s">
        <v>11220</v>
      </c>
      <c r="H5896" t="s">
        <v>10</v>
      </c>
    </row>
    <row r="5897" spans="1:8" ht="15" customHeight="1" x14ac:dyDescent="0.25">
      <c r="A5897" t="s">
        <v>8339</v>
      </c>
      <c r="B5897" t="s">
        <v>8343</v>
      </c>
      <c r="C5897" t="s">
        <v>8339</v>
      </c>
      <c r="D5897" t="s">
        <v>38</v>
      </c>
      <c r="E5897" t="s">
        <v>10</v>
      </c>
      <c r="F5897" t="s">
        <v>10</v>
      </c>
      <c r="G5897" t="s">
        <v>11220</v>
      </c>
      <c r="H5897" t="s">
        <v>10</v>
      </c>
    </row>
    <row r="5898" spans="1:8" ht="15" customHeight="1" x14ac:dyDescent="0.25">
      <c r="A5898" t="s">
        <v>7934</v>
      </c>
      <c r="B5898" t="s">
        <v>8343</v>
      </c>
      <c r="C5898" t="s">
        <v>7934</v>
      </c>
      <c r="D5898" t="s">
        <v>38</v>
      </c>
      <c r="E5898" t="s">
        <v>10</v>
      </c>
      <c r="F5898" t="s">
        <v>10</v>
      </c>
      <c r="G5898" t="s">
        <v>11220</v>
      </c>
      <c r="H5898" t="s">
        <v>10</v>
      </c>
    </row>
    <row r="5899" spans="1:8" ht="15" customHeight="1" x14ac:dyDescent="0.25">
      <c r="A5899" t="s">
        <v>7937</v>
      </c>
      <c r="B5899" t="s">
        <v>8343</v>
      </c>
      <c r="C5899" t="s">
        <v>7937</v>
      </c>
      <c r="D5899" t="s">
        <v>38</v>
      </c>
      <c r="E5899" t="s">
        <v>10</v>
      </c>
      <c r="F5899" t="s">
        <v>10</v>
      </c>
      <c r="G5899" t="s">
        <v>11220</v>
      </c>
      <c r="H5899" t="s">
        <v>10</v>
      </c>
    </row>
    <row r="5900" spans="1:8" ht="15" customHeight="1" x14ac:dyDescent="0.25">
      <c r="A5900" t="s">
        <v>8344</v>
      </c>
      <c r="B5900" t="s">
        <v>8343</v>
      </c>
      <c r="C5900" t="s">
        <v>8344</v>
      </c>
      <c r="D5900" t="s">
        <v>38</v>
      </c>
      <c r="E5900" t="s">
        <v>10</v>
      </c>
      <c r="F5900" t="s">
        <v>10</v>
      </c>
      <c r="G5900" t="s">
        <v>11220</v>
      </c>
      <c r="H5900" t="s">
        <v>10</v>
      </c>
    </row>
    <row r="5901" spans="1:8" ht="15" customHeight="1" x14ac:dyDescent="0.25">
      <c r="A5901" t="s">
        <v>8346</v>
      </c>
      <c r="B5901" t="s">
        <v>8343</v>
      </c>
      <c r="C5901" t="s">
        <v>8346</v>
      </c>
      <c r="D5901" t="s">
        <v>38</v>
      </c>
      <c r="E5901" t="s">
        <v>10</v>
      </c>
      <c r="F5901" t="s">
        <v>10</v>
      </c>
      <c r="G5901" t="s">
        <v>11220</v>
      </c>
      <c r="H5901" t="s">
        <v>10</v>
      </c>
    </row>
    <row r="5902" spans="1:8" ht="15" customHeight="1" x14ac:dyDescent="0.25">
      <c r="A5902" t="s">
        <v>8353</v>
      </c>
      <c r="B5902" t="s">
        <v>8343</v>
      </c>
      <c r="C5902" t="s">
        <v>8353</v>
      </c>
      <c r="D5902" t="s">
        <v>38</v>
      </c>
      <c r="E5902" t="s">
        <v>10</v>
      </c>
      <c r="F5902" t="s">
        <v>10</v>
      </c>
      <c r="G5902" t="s">
        <v>11220</v>
      </c>
      <c r="H5902" t="s">
        <v>10</v>
      </c>
    </row>
    <row r="5903" spans="1:8" ht="15" customHeight="1" x14ac:dyDescent="0.25">
      <c r="A5903" t="s">
        <v>8350</v>
      </c>
      <c r="B5903" t="s">
        <v>8343</v>
      </c>
      <c r="C5903" t="s">
        <v>8350</v>
      </c>
      <c r="D5903" t="s">
        <v>38</v>
      </c>
      <c r="E5903" t="s">
        <v>10</v>
      </c>
      <c r="F5903" t="s">
        <v>14244</v>
      </c>
      <c r="G5903" t="s">
        <v>11220</v>
      </c>
      <c r="H5903" t="s">
        <v>10</v>
      </c>
    </row>
    <row r="5904" spans="1:8" ht="15" customHeight="1" x14ac:dyDescent="0.25">
      <c r="A5904" t="s">
        <v>8335</v>
      </c>
      <c r="B5904" t="s">
        <v>8343</v>
      </c>
      <c r="C5904" t="s">
        <v>8335</v>
      </c>
      <c r="D5904" t="s">
        <v>38</v>
      </c>
      <c r="E5904" t="s">
        <v>10</v>
      </c>
      <c r="F5904" t="s">
        <v>10</v>
      </c>
      <c r="G5904" t="s">
        <v>11220</v>
      </c>
      <c r="H5904" t="s">
        <v>10</v>
      </c>
    </row>
    <row r="5905" spans="1:8" ht="15" customHeight="1" x14ac:dyDescent="0.25">
      <c r="A5905" t="s">
        <v>8337</v>
      </c>
      <c r="B5905" t="s">
        <v>8352</v>
      </c>
      <c r="C5905" t="s">
        <v>8337</v>
      </c>
      <c r="D5905" t="s">
        <v>38</v>
      </c>
      <c r="E5905" t="s">
        <v>10</v>
      </c>
      <c r="F5905" t="s">
        <v>10</v>
      </c>
      <c r="G5905" t="s">
        <v>11220</v>
      </c>
      <c r="H5905" t="s">
        <v>10</v>
      </c>
    </row>
    <row r="5906" spans="1:8" ht="15" customHeight="1" x14ac:dyDescent="0.25">
      <c r="A5906" t="s">
        <v>8348</v>
      </c>
      <c r="B5906" t="s">
        <v>8352</v>
      </c>
      <c r="C5906" t="s">
        <v>8348</v>
      </c>
      <c r="D5906" t="s">
        <v>38</v>
      </c>
      <c r="E5906" t="s">
        <v>10</v>
      </c>
      <c r="F5906" t="s">
        <v>10</v>
      </c>
      <c r="G5906" t="s">
        <v>11220</v>
      </c>
      <c r="H5906" t="s">
        <v>10</v>
      </c>
    </row>
    <row r="5907" spans="1:8" ht="15" customHeight="1" x14ac:dyDescent="0.25">
      <c r="A5907" t="s">
        <v>8353</v>
      </c>
      <c r="B5907" t="s">
        <v>8352</v>
      </c>
      <c r="C5907" t="s">
        <v>8353</v>
      </c>
      <c r="D5907" t="s">
        <v>38</v>
      </c>
      <c r="E5907" t="s">
        <v>10</v>
      </c>
      <c r="F5907" t="s">
        <v>10</v>
      </c>
      <c r="G5907" t="s">
        <v>11220</v>
      </c>
      <c r="H5907" t="s">
        <v>10</v>
      </c>
    </row>
    <row r="5908" spans="1:8" ht="15" customHeight="1" x14ac:dyDescent="0.25">
      <c r="A5908" t="s">
        <v>8377</v>
      </c>
      <c r="B5908" t="s">
        <v>8376</v>
      </c>
      <c r="C5908" t="s">
        <v>8377</v>
      </c>
      <c r="D5908" t="s">
        <v>38</v>
      </c>
      <c r="E5908" t="s">
        <v>10</v>
      </c>
      <c r="F5908" t="s">
        <v>10</v>
      </c>
      <c r="G5908" t="s">
        <v>11220</v>
      </c>
      <c r="H5908" t="s">
        <v>10</v>
      </c>
    </row>
    <row r="5909" spans="1:8" ht="15" customHeight="1" x14ac:dyDescent="0.25">
      <c r="A5909" t="s">
        <v>4377</v>
      </c>
      <c r="B5909" t="s">
        <v>8376</v>
      </c>
      <c r="C5909" t="s">
        <v>4377</v>
      </c>
      <c r="D5909" t="s">
        <v>29833</v>
      </c>
      <c r="E5909" t="s">
        <v>10</v>
      </c>
      <c r="F5909" t="s">
        <v>10</v>
      </c>
      <c r="G5909" t="s">
        <v>11220</v>
      </c>
      <c r="H5909" t="s">
        <v>10</v>
      </c>
    </row>
    <row r="5910" spans="1:8" ht="15" customHeight="1" x14ac:dyDescent="0.25">
      <c r="A5910" t="s">
        <v>8401</v>
      </c>
      <c r="B5910" t="s">
        <v>8405</v>
      </c>
      <c r="C5910" t="s">
        <v>8401</v>
      </c>
      <c r="D5910" t="s">
        <v>38</v>
      </c>
      <c r="E5910" t="s">
        <v>10</v>
      </c>
      <c r="F5910" t="s">
        <v>10</v>
      </c>
      <c r="G5910" t="s">
        <v>11220</v>
      </c>
      <c r="H5910" t="s">
        <v>10</v>
      </c>
    </row>
    <row r="5911" spans="1:8" ht="15" customHeight="1" x14ac:dyDescent="0.25">
      <c r="A5911" t="s">
        <v>8414</v>
      </c>
      <c r="B5911" t="s">
        <v>8405</v>
      </c>
      <c r="C5911" t="s">
        <v>8414</v>
      </c>
      <c r="D5911" t="s">
        <v>38</v>
      </c>
      <c r="E5911" t="s">
        <v>10</v>
      </c>
      <c r="F5911" t="s">
        <v>10</v>
      </c>
      <c r="G5911" t="s">
        <v>11220</v>
      </c>
      <c r="H5911" t="s">
        <v>10</v>
      </c>
    </row>
    <row r="5912" spans="1:8" ht="15" customHeight="1" x14ac:dyDescent="0.25">
      <c r="A5912" t="s">
        <v>8408</v>
      </c>
      <c r="B5912" t="s">
        <v>8405</v>
      </c>
      <c r="C5912" t="s">
        <v>8408</v>
      </c>
      <c r="D5912" t="s">
        <v>38</v>
      </c>
      <c r="E5912" t="s">
        <v>10</v>
      </c>
      <c r="F5912" t="s">
        <v>10</v>
      </c>
      <c r="G5912" t="s">
        <v>11220</v>
      </c>
      <c r="H5912" t="s">
        <v>10</v>
      </c>
    </row>
    <row r="5913" spans="1:8" ht="15" customHeight="1" x14ac:dyDescent="0.25">
      <c r="A5913" t="s">
        <v>8406</v>
      </c>
      <c r="B5913" t="s">
        <v>8405</v>
      </c>
      <c r="C5913" t="s">
        <v>8406</v>
      </c>
      <c r="D5913" t="s">
        <v>38</v>
      </c>
      <c r="E5913" t="s">
        <v>10</v>
      </c>
      <c r="F5913" t="s">
        <v>10</v>
      </c>
      <c r="G5913" t="s">
        <v>11220</v>
      </c>
      <c r="H5913" t="s">
        <v>10</v>
      </c>
    </row>
    <row r="5914" spans="1:8" ht="15" customHeight="1" x14ac:dyDescent="0.25">
      <c r="A5914" t="s">
        <v>8412</v>
      </c>
      <c r="B5914" t="s">
        <v>8405</v>
      </c>
      <c r="C5914" t="s">
        <v>8412</v>
      </c>
      <c r="D5914" t="s">
        <v>38</v>
      </c>
      <c r="E5914" t="s">
        <v>10</v>
      </c>
      <c r="F5914" t="s">
        <v>10</v>
      </c>
      <c r="G5914" t="s">
        <v>11220</v>
      </c>
      <c r="H5914" t="s">
        <v>10</v>
      </c>
    </row>
    <row r="5915" spans="1:8" ht="15" customHeight="1" x14ac:dyDescent="0.25">
      <c r="A5915" t="s">
        <v>6833</v>
      </c>
      <c r="B5915" t="s">
        <v>8405</v>
      </c>
      <c r="C5915" t="s">
        <v>6833</v>
      </c>
      <c r="D5915" t="s">
        <v>38</v>
      </c>
      <c r="E5915" t="s">
        <v>10</v>
      </c>
      <c r="F5915" t="s">
        <v>10</v>
      </c>
      <c r="G5915" t="s">
        <v>11220</v>
      </c>
      <c r="H5915" t="s">
        <v>10</v>
      </c>
    </row>
    <row r="5916" spans="1:8" ht="15" customHeight="1" x14ac:dyDescent="0.25">
      <c r="A5916" t="s">
        <v>6836</v>
      </c>
      <c r="B5916" t="s">
        <v>8405</v>
      </c>
      <c r="C5916" t="s">
        <v>6836</v>
      </c>
      <c r="D5916" t="s">
        <v>38</v>
      </c>
      <c r="E5916" t="s">
        <v>10</v>
      </c>
      <c r="F5916" t="s">
        <v>10</v>
      </c>
      <c r="G5916" t="s">
        <v>11220</v>
      </c>
      <c r="H5916" t="s">
        <v>10</v>
      </c>
    </row>
    <row r="5917" spans="1:8" ht="15" customHeight="1" x14ac:dyDescent="0.25">
      <c r="A5917" t="s">
        <v>5528</v>
      </c>
      <c r="B5917" t="s">
        <v>8405</v>
      </c>
      <c r="C5917" t="s">
        <v>5528</v>
      </c>
      <c r="D5917" t="s">
        <v>38</v>
      </c>
      <c r="E5917" t="s">
        <v>10</v>
      </c>
      <c r="F5917" t="s">
        <v>10</v>
      </c>
      <c r="G5917" t="s">
        <v>11220</v>
      </c>
      <c r="H5917" t="s">
        <v>10</v>
      </c>
    </row>
    <row r="5918" spans="1:8" ht="15" customHeight="1" x14ac:dyDescent="0.25">
      <c r="A5918" t="s">
        <v>5638</v>
      </c>
      <c r="B5918" t="s">
        <v>8405</v>
      </c>
      <c r="C5918" t="s">
        <v>5638</v>
      </c>
      <c r="D5918" t="s">
        <v>38</v>
      </c>
      <c r="E5918" t="s">
        <v>10</v>
      </c>
      <c r="F5918" t="s">
        <v>10</v>
      </c>
      <c r="G5918" t="s">
        <v>11220</v>
      </c>
      <c r="H5918" t="s">
        <v>10</v>
      </c>
    </row>
    <row r="5919" spans="1:8" ht="15" customHeight="1" x14ac:dyDescent="0.25">
      <c r="A5919" t="s">
        <v>5640</v>
      </c>
      <c r="B5919" t="s">
        <v>8405</v>
      </c>
      <c r="C5919" t="s">
        <v>5640</v>
      </c>
      <c r="D5919" t="s">
        <v>38</v>
      </c>
      <c r="E5919" t="s">
        <v>10</v>
      </c>
      <c r="F5919" t="s">
        <v>10</v>
      </c>
      <c r="G5919" t="s">
        <v>11220</v>
      </c>
      <c r="H5919" t="s">
        <v>10</v>
      </c>
    </row>
    <row r="5920" spans="1:8" ht="15" customHeight="1" x14ac:dyDescent="0.25">
      <c r="A5920" t="s">
        <v>911</v>
      </c>
      <c r="B5920" t="s">
        <v>8405</v>
      </c>
      <c r="C5920" t="s">
        <v>911</v>
      </c>
      <c r="D5920" t="s">
        <v>38</v>
      </c>
      <c r="E5920" t="s">
        <v>10</v>
      </c>
      <c r="F5920" t="s">
        <v>10</v>
      </c>
      <c r="G5920" t="s">
        <v>11220</v>
      </c>
      <c r="H5920" t="s">
        <v>10</v>
      </c>
    </row>
    <row r="5921" spans="1:8" ht="15" customHeight="1" x14ac:dyDescent="0.25">
      <c r="A5921" t="s">
        <v>913</v>
      </c>
      <c r="B5921" t="s">
        <v>8405</v>
      </c>
      <c r="C5921" t="s">
        <v>913</v>
      </c>
      <c r="D5921" t="s">
        <v>38</v>
      </c>
      <c r="E5921" t="s">
        <v>10</v>
      </c>
      <c r="F5921" t="s">
        <v>10</v>
      </c>
      <c r="G5921" t="s">
        <v>11220</v>
      </c>
      <c r="H5921" t="s">
        <v>10</v>
      </c>
    </row>
    <row r="5922" spans="1:8" ht="15" customHeight="1" x14ac:dyDescent="0.25">
      <c r="A5922" t="s">
        <v>906</v>
      </c>
      <c r="B5922" t="s">
        <v>8405</v>
      </c>
      <c r="C5922" t="s">
        <v>906</v>
      </c>
      <c r="D5922" t="s">
        <v>38</v>
      </c>
      <c r="E5922" t="s">
        <v>10</v>
      </c>
      <c r="F5922" t="s">
        <v>10</v>
      </c>
      <c r="G5922" t="s">
        <v>11220</v>
      </c>
      <c r="H5922" t="s">
        <v>10</v>
      </c>
    </row>
    <row r="5923" spans="1:8" ht="15" customHeight="1" x14ac:dyDescent="0.25">
      <c r="A5923" t="s">
        <v>909</v>
      </c>
      <c r="B5923" t="s">
        <v>8405</v>
      </c>
      <c r="C5923" t="s">
        <v>909</v>
      </c>
      <c r="D5923" t="s">
        <v>38</v>
      </c>
      <c r="E5923" t="s">
        <v>10</v>
      </c>
      <c r="F5923" t="s">
        <v>10</v>
      </c>
      <c r="G5923" t="s">
        <v>11220</v>
      </c>
      <c r="H5923" t="s">
        <v>10</v>
      </c>
    </row>
    <row r="5924" spans="1:8" ht="15" customHeight="1" x14ac:dyDescent="0.25">
      <c r="A5924" t="s">
        <v>894</v>
      </c>
      <c r="B5924" t="s">
        <v>8405</v>
      </c>
      <c r="C5924" t="s">
        <v>894</v>
      </c>
      <c r="D5924" t="s">
        <v>38</v>
      </c>
      <c r="E5924" t="s">
        <v>10</v>
      </c>
      <c r="F5924" t="s">
        <v>10</v>
      </c>
      <c r="G5924" t="s">
        <v>11220</v>
      </c>
      <c r="H5924" t="s">
        <v>10</v>
      </c>
    </row>
    <row r="5925" spans="1:8" ht="15" customHeight="1" x14ac:dyDescent="0.25">
      <c r="A5925" t="s">
        <v>8410</v>
      </c>
      <c r="B5925" t="s">
        <v>8405</v>
      </c>
      <c r="C5925" t="s">
        <v>8410</v>
      </c>
      <c r="D5925" t="s">
        <v>38</v>
      </c>
      <c r="E5925" t="s">
        <v>10</v>
      </c>
      <c r="F5925" t="s">
        <v>10</v>
      </c>
      <c r="G5925" t="s">
        <v>11220</v>
      </c>
      <c r="H5925" t="s">
        <v>10</v>
      </c>
    </row>
    <row r="5926" spans="1:8" ht="15" customHeight="1" x14ac:dyDescent="0.25">
      <c r="A5926" t="s">
        <v>4143</v>
      </c>
      <c r="B5926" t="s">
        <v>8435</v>
      </c>
      <c r="C5926" t="s">
        <v>4143</v>
      </c>
      <c r="D5926" t="s">
        <v>38</v>
      </c>
      <c r="E5926" t="s">
        <v>10</v>
      </c>
      <c r="F5926" t="s">
        <v>10</v>
      </c>
      <c r="G5926" t="s">
        <v>11220</v>
      </c>
      <c r="H5926" t="s">
        <v>10</v>
      </c>
    </row>
    <row r="5927" spans="1:8" ht="15" customHeight="1" x14ac:dyDescent="0.25">
      <c r="A5927" t="s">
        <v>8430</v>
      </c>
      <c r="B5927" t="s">
        <v>8435</v>
      </c>
      <c r="C5927" t="s">
        <v>8430</v>
      </c>
      <c r="D5927" t="s">
        <v>38</v>
      </c>
      <c r="E5927" t="s">
        <v>10</v>
      </c>
      <c r="F5927" t="s">
        <v>10</v>
      </c>
      <c r="G5927" t="s">
        <v>11220</v>
      </c>
      <c r="H5927" t="s">
        <v>10</v>
      </c>
    </row>
    <row r="5928" spans="1:8" ht="15" customHeight="1" x14ac:dyDescent="0.25">
      <c r="A5928" t="s">
        <v>8441</v>
      </c>
      <c r="B5928" t="s">
        <v>8435</v>
      </c>
      <c r="C5928" t="s">
        <v>8441</v>
      </c>
      <c r="D5928" t="s">
        <v>38</v>
      </c>
      <c r="E5928" t="s">
        <v>10</v>
      </c>
      <c r="F5928" t="s">
        <v>10</v>
      </c>
      <c r="G5928" t="s">
        <v>11220</v>
      </c>
      <c r="H5928" t="s">
        <v>10</v>
      </c>
    </row>
    <row r="5929" spans="1:8" ht="15" customHeight="1" x14ac:dyDescent="0.25">
      <c r="A5929" t="s">
        <v>8419</v>
      </c>
      <c r="B5929" t="s">
        <v>8435</v>
      </c>
      <c r="C5929" t="s">
        <v>8419</v>
      </c>
      <c r="D5929" t="s">
        <v>38</v>
      </c>
      <c r="E5929" t="s">
        <v>10</v>
      </c>
      <c r="F5929" t="s">
        <v>10</v>
      </c>
      <c r="G5929" t="s">
        <v>11220</v>
      </c>
      <c r="H5929" t="s">
        <v>10</v>
      </c>
    </row>
    <row r="5930" spans="1:8" ht="15" customHeight="1" x14ac:dyDescent="0.25">
      <c r="A5930" t="s">
        <v>8422</v>
      </c>
      <c r="B5930" t="s">
        <v>8435</v>
      </c>
      <c r="C5930" t="s">
        <v>8422</v>
      </c>
      <c r="D5930" t="s">
        <v>38</v>
      </c>
      <c r="E5930" t="s">
        <v>10</v>
      </c>
      <c r="F5930" t="s">
        <v>10</v>
      </c>
      <c r="G5930" t="s">
        <v>11220</v>
      </c>
      <c r="H5930" t="s">
        <v>10</v>
      </c>
    </row>
    <row r="5931" spans="1:8" ht="15" customHeight="1" x14ac:dyDescent="0.25">
      <c r="A5931" t="s">
        <v>8433</v>
      </c>
      <c r="B5931" t="s">
        <v>8440</v>
      </c>
      <c r="C5931" t="s">
        <v>8433</v>
      </c>
      <c r="D5931" t="s">
        <v>38</v>
      </c>
      <c r="E5931" t="s">
        <v>10</v>
      </c>
      <c r="F5931" t="s">
        <v>14244</v>
      </c>
      <c r="G5931" t="s">
        <v>11220</v>
      </c>
      <c r="H5931" t="s">
        <v>10</v>
      </c>
    </row>
    <row r="5932" spans="1:8" ht="15" customHeight="1" x14ac:dyDescent="0.25">
      <c r="A5932" t="s">
        <v>814</v>
      </c>
      <c r="B5932" t="s">
        <v>8440</v>
      </c>
      <c r="C5932" t="s">
        <v>814</v>
      </c>
      <c r="D5932" t="s">
        <v>38</v>
      </c>
      <c r="E5932" t="s">
        <v>10</v>
      </c>
      <c r="F5932" t="s">
        <v>10</v>
      </c>
      <c r="G5932" t="s">
        <v>11220</v>
      </c>
      <c r="H5932" t="s">
        <v>10</v>
      </c>
    </row>
    <row r="5933" spans="1:8" ht="15" customHeight="1" x14ac:dyDescent="0.25">
      <c r="A5933" t="s">
        <v>8454</v>
      </c>
      <c r="B5933" t="s">
        <v>8461</v>
      </c>
      <c r="C5933" t="s">
        <v>8454</v>
      </c>
      <c r="D5933" t="s">
        <v>38</v>
      </c>
      <c r="E5933" t="s">
        <v>14244</v>
      </c>
      <c r="F5933" t="s">
        <v>10</v>
      </c>
      <c r="G5933" t="s">
        <v>11220</v>
      </c>
      <c r="H5933" t="s">
        <v>10</v>
      </c>
    </row>
    <row r="5934" spans="1:8" ht="15" customHeight="1" x14ac:dyDescent="0.25">
      <c r="A5934" t="s">
        <v>5520</v>
      </c>
      <c r="B5934" t="s">
        <v>8461</v>
      </c>
      <c r="C5934" t="s">
        <v>5520</v>
      </c>
      <c r="D5934" t="s">
        <v>38</v>
      </c>
      <c r="E5934" t="s">
        <v>10</v>
      </c>
      <c r="F5934" t="s">
        <v>10</v>
      </c>
      <c r="G5934" t="s">
        <v>11220</v>
      </c>
      <c r="H5934" t="s">
        <v>10</v>
      </c>
    </row>
    <row r="5935" spans="1:8" ht="15" customHeight="1" x14ac:dyDescent="0.25">
      <c r="A5935" t="s">
        <v>8457</v>
      </c>
      <c r="B5935" t="s">
        <v>8461</v>
      </c>
      <c r="C5935" t="s">
        <v>8457</v>
      </c>
      <c r="D5935" t="s">
        <v>29834</v>
      </c>
      <c r="E5935" t="s">
        <v>10</v>
      </c>
      <c r="F5935" t="s">
        <v>10</v>
      </c>
      <c r="G5935" t="s">
        <v>11220</v>
      </c>
      <c r="H5935" t="s">
        <v>10</v>
      </c>
    </row>
    <row r="5936" spans="1:8" ht="15" customHeight="1" x14ac:dyDescent="0.25">
      <c r="A5936" t="s">
        <v>8465</v>
      </c>
      <c r="B5936" t="s">
        <v>8464</v>
      </c>
      <c r="C5936" t="s">
        <v>8465</v>
      </c>
      <c r="D5936" t="s">
        <v>38</v>
      </c>
      <c r="E5936" t="s">
        <v>10</v>
      </c>
      <c r="F5936" t="s">
        <v>10</v>
      </c>
      <c r="G5936" t="s">
        <v>11220</v>
      </c>
      <c r="H5936" t="s">
        <v>10</v>
      </c>
    </row>
    <row r="5937" spans="1:8" ht="15" customHeight="1" x14ac:dyDescent="0.25">
      <c r="A5937" t="s">
        <v>1094</v>
      </c>
      <c r="B5937" t="s">
        <v>8464</v>
      </c>
      <c r="C5937" t="s">
        <v>1094</v>
      </c>
      <c r="D5937" t="s">
        <v>38</v>
      </c>
      <c r="E5937" t="s">
        <v>10</v>
      </c>
      <c r="F5937" t="s">
        <v>10</v>
      </c>
      <c r="G5937" t="s">
        <v>11220</v>
      </c>
      <c r="H5937" t="s">
        <v>10</v>
      </c>
    </row>
    <row r="5938" spans="1:8" ht="15" customHeight="1" x14ac:dyDescent="0.25">
      <c r="A5938" t="s">
        <v>1041</v>
      </c>
      <c r="B5938" t="s">
        <v>8464</v>
      </c>
      <c r="C5938" t="s">
        <v>1041</v>
      </c>
      <c r="D5938" t="s">
        <v>29835</v>
      </c>
      <c r="E5938" t="s">
        <v>10</v>
      </c>
      <c r="F5938" t="s">
        <v>10</v>
      </c>
      <c r="G5938" t="s">
        <v>11220</v>
      </c>
      <c r="H5938" t="s">
        <v>10</v>
      </c>
    </row>
    <row r="5939" spans="1:8" ht="15" customHeight="1" x14ac:dyDescent="0.25">
      <c r="A5939" t="s">
        <v>2853</v>
      </c>
      <c r="B5939" t="s">
        <v>8464</v>
      </c>
      <c r="C5939" t="s">
        <v>2853</v>
      </c>
      <c r="D5939" t="s">
        <v>38</v>
      </c>
      <c r="E5939" t="s">
        <v>10</v>
      </c>
      <c r="F5939" t="s">
        <v>10</v>
      </c>
      <c r="G5939" t="s">
        <v>11220</v>
      </c>
      <c r="H5939" t="s">
        <v>10</v>
      </c>
    </row>
    <row r="5940" spans="1:8" ht="15" customHeight="1" x14ac:dyDescent="0.25">
      <c r="A5940" t="s">
        <v>6987</v>
      </c>
      <c r="B5940" t="s">
        <v>8475</v>
      </c>
      <c r="C5940" t="s">
        <v>6987</v>
      </c>
      <c r="D5940" t="s">
        <v>38</v>
      </c>
      <c r="E5940" t="s">
        <v>14244</v>
      </c>
      <c r="F5940" t="s">
        <v>10</v>
      </c>
      <c r="G5940" t="s">
        <v>11220</v>
      </c>
      <c r="H5940" t="s">
        <v>10</v>
      </c>
    </row>
    <row r="5941" spans="1:8" ht="15" customHeight="1" x14ac:dyDescent="0.25">
      <c r="A5941" t="s">
        <v>7606</v>
      </c>
      <c r="B5941" t="s">
        <v>8475</v>
      </c>
      <c r="C5941" t="s">
        <v>7606</v>
      </c>
      <c r="D5941" t="s">
        <v>29836</v>
      </c>
      <c r="E5941" t="s">
        <v>14244</v>
      </c>
      <c r="F5941" t="s">
        <v>10</v>
      </c>
      <c r="G5941" t="s">
        <v>11220</v>
      </c>
      <c r="H5941" t="s">
        <v>10</v>
      </c>
    </row>
    <row r="5942" spans="1:8" ht="15" customHeight="1" x14ac:dyDescent="0.25">
      <c r="A5942" t="s">
        <v>1896</v>
      </c>
      <c r="B5942" t="s">
        <v>8475</v>
      </c>
      <c r="C5942" t="s">
        <v>1896</v>
      </c>
      <c r="D5942" t="s">
        <v>38</v>
      </c>
      <c r="E5942" t="s">
        <v>14244</v>
      </c>
      <c r="F5942" t="s">
        <v>10</v>
      </c>
      <c r="G5942" t="s">
        <v>11220</v>
      </c>
      <c r="H5942" t="s">
        <v>10</v>
      </c>
    </row>
    <row r="5943" spans="1:8" ht="15" customHeight="1" x14ac:dyDescent="0.25">
      <c r="A5943" t="s">
        <v>6225</v>
      </c>
      <c r="B5943" t="s">
        <v>8475</v>
      </c>
      <c r="C5943" t="s">
        <v>6225</v>
      </c>
      <c r="D5943" t="s">
        <v>29837</v>
      </c>
      <c r="E5943" t="s">
        <v>14244</v>
      </c>
      <c r="F5943" t="s">
        <v>10</v>
      </c>
      <c r="G5943" t="s">
        <v>11220</v>
      </c>
      <c r="H5943" t="s">
        <v>10</v>
      </c>
    </row>
    <row r="5944" spans="1:8" ht="15" customHeight="1" x14ac:dyDescent="0.25">
      <c r="A5944" t="s">
        <v>4919</v>
      </c>
      <c r="B5944" t="s">
        <v>8475</v>
      </c>
      <c r="C5944" t="s">
        <v>4919</v>
      </c>
      <c r="D5944" t="s">
        <v>38</v>
      </c>
      <c r="E5944" t="s">
        <v>14244</v>
      </c>
      <c r="F5944" t="s">
        <v>10</v>
      </c>
      <c r="G5944" t="s">
        <v>11220</v>
      </c>
      <c r="H5944" t="s">
        <v>10</v>
      </c>
    </row>
    <row r="5945" spans="1:8" ht="15" customHeight="1" x14ac:dyDescent="0.25">
      <c r="A5945" t="s">
        <v>8496</v>
      </c>
      <c r="B5945" t="s">
        <v>8475</v>
      </c>
      <c r="C5945" t="s">
        <v>8496</v>
      </c>
      <c r="D5945" t="s">
        <v>29838</v>
      </c>
      <c r="E5945" t="s">
        <v>14244</v>
      </c>
      <c r="F5945" t="s">
        <v>10</v>
      </c>
      <c r="G5945" t="s">
        <v>11220</v>
      </c>
      <c r="H5945" t="s">
        <v>10</v>
      </c>
    </row>
    <row r="5946" spans="1:8" ht="15" customHeight="1" x14ac:dyDescent="0.25">
      <c r="A5946" t="s">
        <v>2092</v>
      </c>
      <c r="B5946" t="s">
        <v>8475</v>
      </c>
      <c r="C5946" t="s">
        <v>2092</v>
      </c>
      <c r="D5946" t="s">
        <v>38</v>
      </c>
      <c r="E5946" t="s">
        <v>10</v>
      </c>
      <c r="F5946" t="s">
        <v>10</v>
      </c>
      <c r="G5946" t="s">
        <v>11220</v>
      </c>
      <c r="H5946" t="s">
        <v>10</v>
      </c>
    </row>
    <row r="5947" spans="1:8" ht="15" customHeight="1" x14ac:dyDescent="0.25">
      <c r="A5947" t="s">
        <v>8545</v>
      </c>
      <c r="B5947" t="s">
        <v>8475</v>
      </c>
      <c r="C5947" t="s">
        <v>8545</v>
      </c>
      <c r="D5947" t="s">
        <v>38</v>
      </c>
      <c r="E5947" t="s">
        <v>10</v>
      </c>
      <c r="F5947" t="s">
        <v>10</v>
      </c>
      <c r="G5947" t="s">
        <v>11220</v>
      </c>
      <c r="H5947" t="s">
        <v>10</v>
      </c>
    </row>
    <row r="5948" spans="1:8" ht="15" customHeight="1" x14ac:dyDescent="0.25">
      <c r="A5948" t="s">
        <v>8233</v>
      </c>
      <c r="B5948" t="s">
        <v>8475</v>
      </c>
      <c r="C5948" t="s">
        <v>8233</v>
      </c>
      <c r="D5948" t="s">
        <v>38</v>
      </c>
      <c r="E5948" t="s">
        <v>10</v>
      </c>
      <c r="F5948" t="s">
        <v>10</v>
      </c>
      <c r="G5948" t="s">
        <v>11220</v>
      </c>
      <c r="H5948" t="s">
        <v>10</v>
      </c>
    </row>
    <row r="5949" spans="1:8" ht="15" customHeight="1" x14ac:dyDescent="0.25">
      <c r="A5949" t="s">
        <v>4415</v>
      </c>
      <c r="B5949" t="s">
        <v>8475</v>
      </c>
      <c r="C5949" t="s">
        <v>4415</v>
      </c>
      <c r="D5949" t="s">
        <v>38</v>
      </c>
      <c r="E5949" t="s">
        <v>10</v>
      </c>
      <c r="F5949" t="s">
        <v>10</v>
      </c>
      <c r="G5949" t="s">
        <v>11220</v>
      </c>
      <c r="H5949" t="s">
        <v>10</v>
      </c>
    </row>
    <row r="5950" spans="1:8" ht="15" customHeight="1" x14ac:dyDescent="0.25">
      <c r="A5950" t="s">
        <v>3996</v>
      </c>
      <c r="B5950" t="s">
        <v>8475</v>
      </c>
      <c r="C5950" t="s">
        <v>3996</v>
      </c>
      <c r="D5950" t="s">
        <v>38</v>
      </c>
      <c r="E5950" t="s">
        <v>10</v>
      </c>
      <c r="F5950" t="s">
        <v>10</v>
      </c>
      <c r="G5950" t="s">
        <v>11220</v>
      </c>
      <c r="H5950" t="s">
        <v>10</v>
      </c>
    </row>
    <row r="5951" spans="1:8" ht="15" customHeight="1" x14ac:dyDescent="0.25">
      <c r="A5951" t="s">
        <v>7046</v>
      </c>
      <c r="B5951" t="s">
        <v>8478</v>
      </c>
      <c r="C5951" t="s">
        <v>7046</v>
      </c>
      <c r="D5951" t="s">
        <v>38</v>
      </c>
      <c r="E5951" t="s">
        <v>14244</v>
      </c>
      <c r="F5951" t="s">
        <v>10</v>
      </c>
      <c r="G5951" t="s">
        <v>11220</v>
      </c>
      <c r="H5951" t="s">
        <v>10</v>
      </c>
    </row>
    <row r="5952" spans="1:8" ht="15" customHeight="1" x14ac:dyDescent="0.25">
      <c r="A5952" t="s">
        <v>6830</v>
      </c>
      <c r="B5952" t="s">
        <v>8478</v>
      </c>
      <c r="C5952" t="s">
        <v>6830</v>
      </c>
      <c r="D5952" t="s">
        <v>38</v>
      </c>
      <c r="E5952" t="s">
        <v>10</v>
      </c>
      <c r="F5952" t="s">
        <v>10</v>
      </c>
      <c r="G5952" t="s">
        <v>11220</v>
      </c>
      <c r="H5952" t="s">
        <v>10</v>
      </c>
    </row>
    <row r="5953" spans="1:8" ht="15" customHeight="1" x14ac:dyDescent="0.25">
      <c r="A5953" t="s">
        <v>7163</v>
      </c>
      <c r="B5953" t="s">
        <v>8481</v>
      </c>
      <c r="C5953" t="s">
        <v>7163</v>
      </c>
      <c r="D5953" t="s">
        <v>29113</v>
      </c>
      <c r="E5953" t="s">
        <v>14244</v>
      </c>
      <c r="F5953" t="s">
        <v>10</v>
      </c>
      <c r="G5953" t="s">
        <v>11220</v>
      </c>
      <c r="H5953" t="s">
        <v>10</v>
      </c>
    </row>
    <row r="5954" spans="1:8" ht="15" customHeight="1" x14ac:dyDescent="0.25">
      <c r="A5954" t="s">
        <v>8254</v>
      </c>
      <c r="B5954" t="s">
        <v>8481</v>
      </c>
      <c r="C5954" t="s">
        <v>8254</v>
      </c>
      <c r="D5954" t="s">
        <v>38</v>
      </c>
      <c r="E5954" t="s">
        <v>14244</v>
      </c>
      <c r="F5954" t="s">
        <v>10</v>
      </c>
      <c r="G5954" t="s">
        <v>11220</v>
      </c>
      <c r="H5954" t="s">
        <v>10</v>
      </c>
    </row>
    <row r="5955" spans="1:8" ht="15" customHeight="1" x14ac:dyDescent="0.25">
      <c r="A5955" t="s">
        <v>8473</v>
      </c>
      <c r="B5955" t="s">
        <v>8481</v>
      </c>
      <c r="C5955" t="s">
        <v>8473</v>
      </c>
      <c r="D5955" t="s">
        <v>38</v>
      </c>
      <c r="E5955" t="s">
        <v>14244</v>
      </c>
      <c r="F5955" t="s">
        <v>10</v>
      </c>
      <c r="G5955" t="s">
        <v>11220</v>
      </c>
      <c r="H5955" t="s">
        <v>10</v>
      </c>
    </row>
    <row r="5956" spans="1:8" ht="15" customHeight="1" x14ac:dyDescent="0.25">
      <c r="A5956" t="s">
        <v>7163</v>
      </c>
      <c r="B5956" t="s">
        <v>8484</v>
      </c>
      <c r="C5956" t="s">
        <v>7163</v>
      </c>
      <c r="D5956" t="s">
        <v>29113</v>
      </c>
      <c r="E5956" t="s">
        <v>14244</v>
      </c>
      <c r="F5956" t="s">
        <v>10</v>
      </c>
      <c r="G5956" t="s">
        <v>11220</v>
      </c>
      <c r="H5956" t="s">
        <v>10</v>
      </c>
    </row>
    <row r="5957" spans="1:8" ht="15" customHeight="1" x14ac:dyDescent="0.25">
      <c r="A5957" t="s">
        <v>8256</v>
      </c>
      <c r="B5957" t="s">
        <v>8484</v>
      </c>
      <c r="C5957" t="s">
        <v>8256</v>
      </c>
      <c r="D5957" t="s">
        <v>38</v>
      </c>
      <c r="E5957" t="s">
        <v>14244</v>
      </c>
      <c r="F5957" t="s">
        <v>10</v>
      </c>
      <c r="G5957" t="s">
        <v>11220</v>
      </c>
      <c r="H5957" t="s">
        <v>10</v>
      </c>
    </row>
    <row r="5958" spans="1:8" ht="15" customHeight="1" x14ac:dyDescent="0.25">
      <c r="A5958" t="s">
        <v>8473</v>
      </c>
      <c r="B5958" t="s">
        <v>8484</v>
      </c>
      <c r="C5958" t="s">
        <v>8473</v>
      </c>
      <c r="D5958" t="s">
        <v>38</v>
      </c>
      <c r="E5958" t="s">
        <v>14244</v>
      </c>
      <c r="F5958" t="s">
        <v>10</v>
      </c>
      <c r="G5958" t="s">
        <v>11220</v>
      </c>
      <c r="H5958" t="s">
        <v>10</v>
      </c>
    </row>
    <row r="5959" spans="1:8" ht="15" customHeight="1" x14ac:dyDescent="0.25">
      <c r="A5959" t="s">
        <v>8476</v>
      </c>
      <c r="B5959" t="s">
        <v>8484</v>
      </c>
      <c r="C5959" t="s">
        <v>8476</v>
      </c>
      <c r="D5959" t="s">
        <v>38</v>
      </c>
      <c r="E5959" t="s">
        <v>14244</v>
      </c>
      <c r="F5959" t="s">
        <v>10</v>
      </c>
      <c r="G5959" t="s">
        <v>11220</v>
      </c>
      <c r="H5959" t="s">
        <v>10</v>
      </c>
    </row>
    <row r="5960" spans="1:8" ht="15" customHeight="1" x14ac:dyDescent="0.25">
      <c r="A5960" t="s">
        <v>8014</v>
      </c>
      <c r="B5960" t="s">
        <v>8487</v>
      </c>
      <c r="C5960" t="s">
        <v>8014</v>
      </c>
      <c r="D5960" t="s">
        <v>38</v>
      </c>
      <c r="E5960" t="s">
        <v>14244</v>
      </c>
      <c r="F5960" t="s">
        <v>14244</v>
      </c>
      <c r="G5960" t="s">
        <v>11220</v>
      </c>
      <c r="H5960" t="s">
        <v>10</v>
      </c>
    </row>
    <row r="5961" spans="1:8" ht="15" customHeight="1" x14ac:dyDescent="0.25">
      <c r="A5961" t="s">
        <v>8496</v>
      </c>
      <c r="B5961" t="s">
        <v>8487</v>
      </c>
      <c r="C5961" t="s">
        <v>8496</v>
      </c>
      <c r="D5961" t="s">
        <v>38</v>
      </c>
      <c r="E5961" t="s">
        <v>10</v>
      </c>
      <c r="F5961" t="s">
        <v>10</v>
      </c>
      <c r="G5961" t="s">
        <v>11220</v>
      </c>
      <c r="H5961" t="s">
        <v>10</v>
      </c>
    </row>
    <row r="5962" spans="1:8" ht="15" customHeight="1" x14ac:dyDescent="0.25">
      <c r="A5962" t="s">
        <v>710</v>
      </c>
      <c r="B5962" t="s">
        <v>8487</v>
      </c>
      <c r="C5962" t="s">
        <v>710</v>
      </c>
      <c r="D5962" t="s">
        <v>38</v>
      </c>
      <c r="E5962" t="s">
        <v>10</v>
      </c>
      <c r="F5962" t="s">
        <v>14244</v>
      </c>
      <c r="G5962" t="s">
        <v>11220</v>
      </c>
      <c r="H5962" t="s">
        <v>10</v>
      </c>
    </row>
    <row r="5963" spans="1:8" ht="15" customHeight="1" x14ac:dyDescent="0.25">
      <c r="A5963" t="s">
        <v>8026</v>
      </c>
      <c r="B5963" t="s">
        <v>8487</v>
      </c>
      <c r="C5963" t="s">
        <v>8026</v>
      </c>
      <c r="D5963" t="s">
        <v>38</v>
      </c>
      <c r="E5963" t="s">
        <v>10</v>
      </c>
      <c r="F5963" t="s">
        <v>14244</v>
      </c>
      <c r="G5963" t="s">
        <v>11220</v>
      </c>
      <c r="H5963" t="s">
        <v>10</v>
      </c>
    </row>
    <row r="5964" spans="1:8" ht="15" customHeight="1" x14ac:dyDescent="0.25">
      <c r="A5964" t="s">
        <v>8011</v>
      </c>
      <c r="B5964" t="s">
        <v>8487</v>
      </c>
      <c r="C5964" t="s">
        <v>8011</v>
      </c>
      <c r="D5964" t="s">
        <v>38</v>
      </c>
      <c r="E5964" t="s">
        <v>10</v>
      </c>
      <c r="F5964" t="s">
        <v>14244</v>
      </c>
      <c r="G5964" t="s">
        <v>11220</v>
      </c>
      <c r="H5964" t="s">
        <v>10</v>
      </c>
    </row>
    <row r="5965" spans="1:8" ht="15" customHeight="1" x14ac:dyDescent="0.25">
      <c r="A5965" t="s">
        <v>8047</v>
      </c>
      <c r="B5965" t="s">
        <v>8487</v>
      </c>
      <c r="C5965" t="s">
        <v>8047</v>
      </c>
      <c r="D5965" t="s">
        <v>38</v>
      </c>
      <c r="E5965" t="s">
        <v>10</v>
      </c>
      <c r="F5965" t="s">
        <v>14244</v>
      </c>
      <c r="G5965" t="s">
        <v>11220</v>
      </c>
      <c r="H5965" t="s">
        <v>10</v>
      </c>
    </row>
    <row r="5966" spans="1:8" ht="15" customHeight="1" x14ac:dyDescent="0.25">
      <c r="A5966" t="s">
        <v>7163</v>
      </c>
      <c r="B5966" t="s">
        <v>8490</v>
      </c>
      <c r="C5966" t="s">
        <v>7163</v>
      </c>
      <c r="D5966" t="s">
        <v>29839</v>
      </c>
      <c r="E5966" t="s">
        <v>14244</v>
      </c>
      <c r="F5966" t="s">
        <v>10</v>
      </c>
      <c r="G5966" t="s">
        <v>11220</v>
      </c>
      <c r="H5966" t="s">
        <v>10</v>
      </c>
    </row>
    <row r="5967" spans="1:8" ht="15" customHeight="1" x14ac:dyDescent="0.25">
      <c r="A5967" t="s">
        <v>93</v>
      </c>
      <c r="B5967" t="s">
        <v>8490</v>
      </c>
      <c r="C5967" t="s">
        <v>93</v>
      </c>
      <c r="D5967" t="s">
        <v>29840</v>
      </c>
      <c r="E5967" t="s">
        <v>14244</v>
      </c>
      <c r="F5967" t="s">
        <v>10</v>
      </c>
      <c r="G5967" t="s">
        <v>11220</v>
      </c>
      <c r="H5967" t="s">
        <v>10</v>
      </c>
    </row>
    <row r="5968" spans="1:8" ht="15" customHeight="1" x14ac:dyDescent="0.25">
      <c r="A5968" t="s">
        <v>5056</v>
      </c>
      <c r="B5968" t="s">
        <v>8490</v>
      </c>
      <c r="C5968" t="s">
        <v>5056</v>
      </c>
      <c r="D5968" t="s">
        <v>38</v>
      </c>
      <c r="E5968" t="s">
        <v>10</v>
      </c>
      <c r="F5968" t="s">
        <v>10</v>
      </c>
      <c r="G5968" t="s">
        <v>11220</v>
      </c>
      <c r="H5968" t="s">
        <v>10</v>
      </c>
    </row>
    <row r="5969" spans="1:8" ht="15" customHeight="1" x14ac:dyDescent="0.25">
      <c r="A5969" t="s">
        <v>5054</v>
      </c>
      <c r="B5969" t="s">
        <v>8490</v>
      </c>
      <c r="C5969" t="s">
        <v>5054</v>
      </c>
      <c r="D5969" t="s">
        <v>38</v>
      </c>
      <c r="E5969" t="s">
        <v>10</v>
      </c>
      <c r="F5969" t="s">
        <v>10</v>
      </c>
      <c r="G5969" t="s">
        <v>11220</v>
      </c>
      <c r="H5969" t="s">
        <v>10</v>
      </c>
    </row>
    <row r="5970" spans="1:8" ht="15" customHeight="1" x14ac:dyDescent="0.25">
      <c r="A5970" t="s">
        <v>8485</v>
      </c>
      <c r="B5970" t="s">
        <v>8490</v>
      </c>
      <c r="C5970" t="s">
        <v>8485</v>
      </c>
      <c r="D5970" t="s">
        <v>38</v>
      </c>
      <c r="E5970" t="s">
        <v>14244</v>
      </c>
      <c r="F5970" t="s">
        <v>10</v>
      </c>
      <c r="G5970" t="s">
        <v>11220</v>
      </c>
      <c r="H5970" t="s">
        <v>10</v>
      </c>
    </row>
    <row r="5971" spans="1:8" ht="15" customHeight="1" x14ac:dyDescent="0.25">
      <c r="A5971" t="s">
        <v>7163</v>
      </c>
      <c r="B5971" t="s">
        <v>8493</v>
      </c>
      <c r="C5971" t="s">
        <v>7163</v>
      </c>
      <c r="D5971" t="s">
        <v>29841</v>
      </c>
      <c r="E5971" t="s">
        <v>14244</v>
      </c>
      <c r="F5971" t="s">
        <v>10</v>
      </c>
      <c r="G5971" t="s">
        <v>11220</v>
      </c>
      <c r="H5971" t="s">
        <v>10</v>
      </c>
    </row>
    <row r="5972" spans="1:8" ht="15" customHeight="1" x14ac:dyDescent="0.25">
      <c r="A5972" t="s">
        <v>8256</v>
      </c>
      <c r="B5972" t="s">
        <v>8493</v>
      </c>
      <c r="C5972" t="s">
        <v>8256</v>
      </c>
      <c r="D5972" t="s">
        <v>38</v>
      </c>
      <c r="E5972" t="s">
        <v>14244</v>
      </c>
      <c r="F5972" t="s">
        <v>10</v>
      </c>
      <c r="G5972" t="s">
        <v>11220</v>
      </c>
      <c r="H5972" t="s">
        <v>10</v>
      </c>
    </row>
    <row r="5973" spans="1:8" ht="15" customHeight="1" x14ac:dyDescent="0.25">
      <c r="A5973" t="s">
        <v>93</v>
      </c>
      <c r="B5973" t="s">
        <v>8493</v>
      </c>
      <c r="C5973" t="s">
        <v>93</v>
      </c>
      <c r="D5973" t="s">
        <v>29842</v>
      </c>
      <c r="E5973" t="s">
        <v>10</v>
      </c>
      <c r="F5973" t="s">
        <v>10</v>
      </c>
      <c r="G5973" t="s">
        <v>11220</v>
      </c>
      <c r="H5973" t="s">
        <v>10</v>
      </c>
    </row>
    <row r="5974" spans="1:8" ht="15" customHeight="1" x14ac:dyDescent="0.25">
      <c r="A5974" t="s">
        <v>4903</v>
      </c>
      <c r="B5974" t="s">
        <v>8493</v>
      </c>
      <c r="C5974" t="s">
        <v>4903</v>
      </c>
      <c r="D5974" t="s">
        <v>29843</v>
      </c>
      <c r="E5974" t="s">
        <v>14244</v>
      </c>
      <c r="F5974" t="s">
        <v>14244</v>
      </c>
      <c r="G5974" t="s">
        <v>11220</v>
      </c>
      <c r="H5974" t="s">
        <v>10</v>
      </c>
    </row>
    <row r="5975" spans="1:8" ht="15" customHeight="1" x14ac:dyDescent="0.25">
      <c r="A5975" t="s">
        <v>6109</v>
      </c>
      <c r="B5975" t="s">
        <v>8498</v>
      </c>
      <c r="C5975" t="s">
        <v>6109</v>
      </c>
      <c r="D5975" t="s">
        <v>38</v>
      </c>
      <c r="E5975" t="s">
        <v>10</v>
      </c>
      <c r="F5975" t="s">
        <v>10</v>
      </c>
      <c r="G5975" t="s">
        <v>29110</v>
      </c>
      <c r="H5975" t="s">
        <v>10</v>
      </c>
    </row>
    <row r="5976" spans="1:8" ht="15" customHeight="1" x14ac:dyDescent="0.25">
      <c r="A5976" t="s">
        <v>1819</v>
      </c>
      <c r="B5976" t="s">
        <v>8498</v>
      </c>
      <c r="C5976" t="s">
        <v>1819</v>
      </c>
      <c r="D5976" t="s">
        <v>38</v>
      </c>
      <c r="E5976" t="s">
        <v>10</v>
      </c>
      <c r="F5976" t="s">
        <v>10</v>
      </c>
      <c r="G5976" t="s">
        <v>29110</v>
      </c>
      <c r="H5976" t="s">
        <v>10</v>
      </c>
    </row>
    <row r="5977" spans="1:8" ht="15" customHeight="1" x14ac:dyDescent="0.25">
      <c r="A5977" t="s">
        <v>8468</v>
      </c>
      <c r="B5977" t="s">
        <v>8506</v>
      </c>
      <c r="C5977" t="s">
        <v>8468</v>
      </c>
      <c r="D5977" t="s">
        <v>38</v>
      </c>
      <c r="E5977" t="s">
        <v>10</v>
      </c>
      <c r="F5977" t="s">
        <v>10</v>
      </c>
      <c r="G5977" t="s">
        <v>11220</v>
      </c>
      <c r="H5977" t="s">
        <v>10</v>
      </c>
    </row>
    <row r="5978" spans="1:8" ht="15" customHeight="1" x14ac:dyDescent="0.25">
      <c r="A5978" t="s">
        <v>8499</v>
      </c>
      <c r="B5978" t="s">
        <v>8506</v>
      </c>
      <c r="C5978" t="s">
        <v>8499</v>
      </c>
      <c r="D5978" t="s">
        <v>38</v>
      </c>
      <c r="E5978" t="s">
        <v>10</v>
      </c>
      <c r="F5978" t="s">
        <v>14244</v>
      </c>
      <c r="G5978" t="s">
        <v>11220</v>
      </c>
      <c r="H5978" t="s">
        <v>10</v>
      </c>
    </row>
    <row r="5979" spans="1:8" ht="15" customHeight="1" x14ac:dyDescent="0.25">
      <c r="A5979" t="s">
        <v>8494</v>
      </c>
      <c r="B5979" t="s">
        <v>8506</v>
      </c>
      <c r="C5979" t="s">
        <v>8494</v>
      </c>
      <c r="D5979" t="s">
        <v>38</v>
      </c>
      <c r="E5979" t="s">
        <v>10</v>
      </c>
      <c r="F5979" t="s">
        <v>10</v>
      </c>
      <c r="G5979" t="s">
        <v>11220</v>
      </c>
      <c r="H5979" t="s">
        <v>10</v>
      </c>
    </row>
    <row r="5980" spans="1:8" ht="15" customHeight="1" x14ac:dyDescent="0.25">
      <c r="A5980" t="s">
        <v>8528</v>
      </c>
      <c r="B5980" t="s">
        <v>8506</v>
      </c>
      <c r="C5980" t="s">
        <v>8528</v>
      </c>
      <c r="D5980" t="s">
        <v>38</v>
      </c>
      <c r="E5980" t="s">
        <v>10</v>
      </c>
      <c r="F5980" t="s">
        <v>10</v>
      </c>
      <c r="G5980" t="s">
        <v>11220</v>
      </c>
      <c r="H5980" t="s">
        <v>10</v>
      </c>
    </row>
    <row r="5981" spans="1:8" ht="15" customHeight="1" x14ac:dyDescent="0.25">
      <c r="A5981" t="s">
        <v>8452</v>
      </c>
      <c r="B5981" t="s">
        <v>8506</v>
      </c>
      <c r="C5981" t="s">
        <v>8452</v>
      </c>
      <c r="D5981" t="s">
        <v>38</v>
      </c>
      <c r="E5981" t="s">
        <v>10</v>
      </c>
      <c r="F5981" t="s">
        <v>10</v>
      </c>
      <c r="G5981" t="s">
        <v>11220</v>
      </c>
      <c r="H5981" t="s">
        <v>10</v>
      </c>
    </row>
    <row r="5982" spans="1:8" ht="15" customHeight="1" x14ac:dyDescent="0.25">
      <c r="A5982" t="s">
        <v>8450</v>
      </c>
      <c r="B5982" t="s">
        <v>8506</v>
      </c>
      <c r="C5982" t="s">
        <v>8450</v>
      </c>
      <c r="D5982" t="s">
        <v>38</v>
      </c>
      <c r="E5982" t="s">
        <v>10</v>
      </c>
      <c r="F5982" t="s">
        <v>10</v>
      </c>
      <c r="G5982" t="s">
        <v>11220</v>
      </c>
      <c r="H5982" t="s">
        <v>10</v>
      </c>
    </row>
    <row r="5983" spans="1:8" ht="15" customHeight="1" x14ac:dyDescent="0.25">
      <c r="A5983" t="s">
        <v>5611</v>
      </c>
      <c r="B5983" t="s">
        <v>8506</v>
      </c>
      <c r="C5983" t="s">
        <v>5611</v>
      </c>
      <c r="D5983" t="s">
        <v>38</v>
      </c>
      <c r="E5983" t="s">
        <v>10</v>
      </c>
      <c r="F5983" t="s">
        <v>10</v>
      </c>
      <c r="G5983" t="s">
        <v>11220</v>
      </c>
      <c r="H5983" t="s">
        <v>10</v>
      </c>
    </row>
    <row r="5984" spans="1:8" ht="15" customHeight="1" x14ac:dyDescent="0.25">
      <c r="A5984" t="s">
        <v>422</v>
      </c>
      <c r="B5984" t="s">
        <v>8506</v>
      </c>
      <c r="C5984" t="s">
        <v>422</v>
      </c>
      <c r="D5984" t="s">
        <v>38</v>
      </c>
      <c r="E5984" t="s">
        <v>10</v>
      </c>
      <c r="F5984" t="s">
        <v>14244</v>
      </c>
      <c r="G5984" t="s">
        <v>11220</v>
      </c>
      <c r="H5984" t="s">
        <v>10</v>
      </c>
    </row>
    <row r="5985" spans="1:8" ht="15" customHeight="1" x14ac:dyDescent="0.25">
      <c r="A5985" t="s">
        <v>8567</v>
      </c>
      <c r="B5985" t="s">
        <v>8506</v>
      </c>
      <c r="C5985" t="s">
        <v>8567</v>
      </c>
      <c r="D5985" t="s">
        <v>38</v>
      </c>
      <c r="E5985" t="s">
        <v>10</v>
      </c>
      <c r="F5985" t="s">
        <v>10</v>
      </c>
      <c r="G5985" t="s">
        <v>11220</v>
      </c>
      <c r="H5985" t="s">
        <v>10</v>
      </c>
    </row>
    <row r="5986" spans="1:8" ht="15" customHeight="1" x14ac:dyDescent="0.25">
      <c r="A5986" t="s">
        <v>5188</v>
      </c>
      <c r="B5986" t="s">
        <v>8506</v>
      </c>
      <c r="C5986" t="s">
        <v>5188</v>
      </c>
      <c r="D5986" t="s">
        <v>38</v>
      </c>
      <c r="E5986" t="s">
        <v>10</v>
      </c>
      <c r="F5986" t="s">
        <v>10</v>
      </c>
      <c r="G5986" t="s">
        <v>11220</v>
      </c>
      <c r="H5986" t="s">
        <v>10</v>
      </c>
    </row>
    <row r="5987" spans="1:8" ht="15" customHeight="1" x14ac:dyDescent="0.25">
      <c r="A5987" t="s">
        <v>4047</v>
      </c>
      <c r="B5987" t="s">
        <v>8506</v>
      </c>
      <c r="C5987" t="s">
        <v>4047</v>
      </c>
      <c r="D5987" t="s">
        <v>29844</v>
      </c>
      <c r="E5987" t="s">
        <v>10</v>
      </c>
      <c r="F5987" t="s">
        <v>10</v>
      </c>
      <c r="G5987" t="s">
        <v>11220</v>
      </c>
      <c r="H5987" t="s">
        <v>10</v>
      </c>
    </row>
    <row r="5988" spans="1:8" ht="15" customHeight="1" x14ac:dyDescent="0.25">
      <c r="A5988" t="s">
        <v>8502</v>
      </c>
      <c r="B5988" t="s">
        <v>8506</v>
      </c>
      <c r="C5988" t="s">
        <v>8502</v>
      </c>
      <c r="D5988" t="s">
        <v>38</v>
      </c>
      <c r="E5988" t="s">
        <v>10</v>
      </c>
      <c r="F5988" t="s">
        <v>10</v>
      </c>
      <c r="G5988" t="s">
        <v>11220</v>
      </c>
      <c r="H5988" t="s">
        <v>10</v>
      </c>
    </row>
    <row r="5989" spans="1:8" ht="15" customHeight="1" x14ac:dyDescent="0.25">
      <c r="A5989" t="s">
        <v>349</v>
      </c>
      <c r="B5989" t="s">
        <v>8506</v>
      </c>
      <c r="C5989" t="s">
        <v>349</v>
      </c>
      <c r="D5989" t="s">
        <v>38</v>
      </c>
      <c r="E5989" t="s">
        <v>10</v>
      </c>
      <c r="F5989" t="s">
        <v>10</v>
      </c>
      <c r="G5989" t="s">
        <v>11220</v>
      </c>
      <c r="H5989" t="s">
        <v>10</v>
      </c>
    </row>
    <row r="5990" spans="1:8" ht="15" customHeight="1" x14ac:dyDescent="0.25">
      <c r="A5990" t="s">
        <v>8462</v>
      </c>
      <c r="B5990" t="s">
        <v>8506</v>
      </c>
      <c r="C5990" t="s">
        <v>8462</v>
      </c>
      <c r="D5990" t="s">
        <v>38</v>
      </c>
      <c r="E5990" t="s">
        <v>10</v>
      </c>
      <c r="F5990" t="s">
        <v>14244</v>
      </c>
      <c r="G5990" t="s">
        <v>11220</v>
      </c>
      <c r="H5990" t="s">
        <v>10</v>
      </c>
    </row>
    <row r="5991" spans="1:8" ht="15" customHeight="1" x14ac:dyDescent="0.25">
      <c r="A5991" t="s">
        <v>6773</v>
      </c>
      <c r="B5991" t="s">
        <v>8522</v>
      </c>
      <c r="C5991" t="s">
        <v>6773</v>
      </c>
      <c r="D5991" t="s">
        <v>38</v>
      </c>
      <c r="E5991" t="s">
        <v>10</v>
      </c>
      <c r="F5991" t="s">
        <v>10</v>
      </c>
      <c r="G5991" t="s">
        <v>11220</v>
      </c>
      <c r="H5991" t="s">
        <v>10</v>
      </c>
    </row>
    <row r="5992" spans="1:8" ht="15" customHeight="1" x14ac:dyDescent="0.25">
      <c r="A5992" t="s">
        <v>2071</v>
      </c>
      <c r="B5992" t="s">
        <v>8522</v>
      </c>
      <c r="C5992" t="s">
        <v>2071</v>
      </c>
      <c r="D5992" t="s">
        <v>38</v>
      </c>
      <c r="E5992" t="s">
        <v>10</v>
      </c>
      <c r="F5992" t="s">
        <v>10</v>
      </c>
      <c r="G5992" t="s">
        <v>11220</v>
      </c>
      <c r="H5992" t="s">
        <v>10</v>
      </c>
    </row>
    <row r="5993" spans="1:8" ht="15" customHeight="1" x14ac:dyDescent="0.25">
      <c r="A5993" t="s">
        <v>5532</v>
      </c>
      <c r="B5993" t="s">
        <v>8527</v>
      </c>
      <c r="C5993" t="s">
        <v>5532</v>
      </c>
      <c r="D5993" t="s">
        <v>29845</v>
      </c>
      <c r="E5993" t="s">
        <v>10</v>
      </c>
      <c r="F5993" t="s">
        <v>10</v>
      </c>
      <c r="G5993" t="s">
        <v>11220</v>
      </c>
      <c r="H5993" t="s">
        <v>10</v>
      </c>
    </row>
    <row r="5994" spans="1:8" ht="15" customHeight="1" x14ac:dyDescent="0.25">
      <c r="A5994" t="s">
        <v>8530</v>
      </c>
      <c r="B5994" t="s">
        <v>8527</v>
      </c>
      <c r="C5994" t="s">
        <v>8530</v>
      </c>
      <c r="D5994" t="s">
        <v>38</v>
      </c>
      <c r="E5994" t="s">
        <v>10</v>
      </c>
      <c r="F5994" t="s">
        <v>10</v>
      </c>
      <c r="G5994" t="s">
        <v>11220</v>
      </c>
      <c r="H5994" t="s">
        <v>10</v>
      </c>
    </row>
    <row r="5995" spans="1:8" ht="15" customHeight="1" x14ac:dyDescent="0.25">
      <c r="A5995" t="s">
        <v>6979</v>
      </c>
      <c r="B5995" t="s">
        <v>8555</v>
      </c>
      <c r="C5995" t="s">
        <v>6979</v>
      </c>
      <c r="D5995" t="s">
        <v>38</v>
      </c>
      <c r="E5995" t="s">
        <v>14244</v>
      </c>
      <c r="F5995" t="s">
        <v>10</v>
      </c>
      <c r="G5995" t="s">
        <v>11220</v>
      </c>
      <c r="H5995" t="s">
        <v>10</v>
      </c>
    </row>
    <row r="5996" spans="1:8" ht="15" customHeight="1" x14ac:dyDescent="0.25">
      <c r="A5996" t="s">
        <v>4126</v>
      </c>
      <c r="B5996" t="s">
        <v>8555</v>
      </c>
      <c r="C5996" t="s">
        <v>4126</v>
      </c>
      <c r="D5996" t="s">
        <v>29846</v>
      </c>
      <c r="E5996" t="s">
        <v>10</v>
      </c>
      <c r="F5996" t="s">
        <v>10</v>
      </c>
      <c r="G5996" t="s">
        <v>11220</v>
      </c>
      <c r="H5996" t="s">
        <v>10</v>
      </c>
    </row>
    <row r="5997" spans="1:8" ht="15" customHeight="1" x14ac:dyDescent="0.25">
      <c r="A5997" t="s">
        <v>2908</v>
      </c>
      <c r="B5997" t="s">
        <v>8555</v>
      </c>
      <c r="C5997" t="s">
        <v>2908</v>
      </c>
      <c r="D5997" t="s">
        <v>38</v>
      </c>
      <c r="E5997" t="s">
        <v>10</v>
      </c>
      <c r="F5997" t="s">
        <v>10</v>
      </c>
      <c r="G5997" t="s">
        <v>11220</v>
      </c>
      <c r="H5997" t="s">
        <v>10</v>
      </c>
    </row>
    <row r="5998" spans="1:8" ht="15" customHeight="1" x14ac:dyDescent="0.25">
      <c r="A5998" t="s">
        <v>509</v>
      </c>
      <c r="B5998" t="s">
        <v>8555</v>
      </c>
      <c r="C5998" t="s">
        <v>509</v>
      </c>
      <c r="D5998" t="s">
        <v>29847</v>
      </c>
      <c r="E5998" t="s">
        <v>10</v>
      </c>
      <c r="F5998" t="s">
        <v>10</v>
      </c>
      <c r="G5998" t="s">
        <v>11220</v>
      </c>
      <c r="H5998" t="s">
        <v>10</v>
      </c>
    </row>
    <row r="5999" spans="1:8" ht="15" customHeight="1" x14ac:dyDescent="0.25">
      <c r="A5999" t="s">
        <v>8556</v>
      </c>
      <c r="B5999" t="s">
        <v>8555</v>
      </c>
      <c r="C5999" t="s">
        <v>8556</v>
      </c>
      <c r="D5999" t="s">
        <v>38</v>
      </c>
      <c r="E5999" t="s">
        <v>10</v>
      </c>
      <c r="F5999" t="s">
        <v>10</v>
      </c>
      <c r="G5999" t="s">
        <v>11220</v>
      </c>
      <c r="H5999" t="s">
        <v>10</v>
      </c>
    </row>
    <row r="6000" spans="1:8" ht="15" customHeight="1" x14ac:dyDescent="0.25">
      <c r="A6000" t="s">
        <v>8564</v>
      </c>
      <c r="B6000" t="s">
        <v>8555</v>
      </c>
      <c r="C6000" t="s">
        <v>8564</v>
      </c>
      <c r="D6000" t="s">
        <v>38</v>
      </c>
      <c r="E6000" t="s">
        <v>10</v>
      </c>
      <c r="F6000" t="s">
        <v>10</v>
      </c>
      <c r="G6000" t="s">
        <v>11220</v>
      </c>
      <c r="H6000" t="s">
        <v>10</v>
      </c>
    </row>
    <row r="6001" spans="1:8" ht="15" customHeight="1" x14ac:dyDescent="0.25">
      <c r="A6001" t="s">
        <v>4880</v>
      </c>
      <c r="B6001" t="s">
        <v>8560</v>
      </c>
      <c r="C6001" t="s">
        <v>4880</v>
      </c>
      <c r="D6001" t="s">
        <v>38</v>
      </c>
      <c r="E6001" t="s">
        <v>14244</v>
      </c>
      <c r="F6001" t="s">
        <v>10</v>
      </c>
      <c r="G6001" t="s">
        <v>11220</v>
      </c>
      <c r="H6001" t="s">
        <v>10</v>
      </c>
    </row>
    <row r="6002" spans="1:8" ht="15" customHeight="1" x14ac:dyDescent="0.25">
      <c r="A6002" t="s">
        <v>6981</v>
      </c>
      <c r="B6002" t="s">
        <v>8560</v>
      </c>
      <c r="C6002" t="s">
        <v>6981</v>
      </c>
      <c r="D6002" t="s">
        <v>38</v>
      </c>
      <c r="E6002" t="s">
        <v>10</v>
      </c>
      <c r="F6002" t="s">
        <v>10</v>
      </c>
      <c r="G6002" t="s">
        <v>11220</v>
      </c>
      <c r="H6002" t="s">
        <v>10</v>
      </c>
    </row>
    <row r="6003" spans="1:8" ht="15" customHeight="1" x14ac:dyDescent="0.25">
      <c r="A6003" t="s">
        <v>8553</v>
      </c>
      <c r="B6003" t="s">
        <v>8560</v>
      </c>
      <c r="C6003" t="s">
        <v>8553</v>
      </c>
      <c r="D6003" t="s">
        <v>38</v>
      </c>
      <c r="E6003" t="s">
        <v>14244</v>
      </c>
      <c r="F6003" t="s">
        <v>10</v>
      </c>
      <c r="G6003" t="s">
        <v>11220</v>
      </c>
      <c r="H6003" t="s">
        <v>10</v>
      </c>
    </row>
    <row r="6004" spans="1:8" ht="15" customHeight="1" x14ac:dyDescent="0.25">
      <c r="A6004" t="s">
        <v>6929</v>
      </c>
      <c r="B6004" t="s">
        <v>8560</v>
      </c>
      <c r="C6004" t="s">
        <v>6929</v>
      </c>
      <c r="D6004" t="s">
        <v>38</v>
      </c>
      <c r="E6004" t="s">
        <v>10</v>
      </c>
      <c r="F6004" t="s">
        <v>14244</v>
      </c>
      <c r="G6004" t="s">
        <v>11220</v>
      </c>
      <c r="H6004" t="s">
        <v>10</v>
      </c>
    </row>
    <row r="6005" spans="1:8" ht="15" customHeight="1" x14ac:dyDescent="0.25">
      <c r="A6005" t="s">
        <v>4885</v>
      </c>
      <c r="B6005" t="s">
        <v>8563</v>
      </c>
      <c r="C6005" t="s">
        <v>4885</v>
      </c>
      <c r="D6005" t="s">
        <v>38</v>
      </c>
      <c r="E6005" t="s">
        <v>14244</v>
      </c>
      <c r="F6005" t="s">
        <v>10</v>
      </c>
      <c r="G6005" t="s">
        <v>11220</v>
      </c>
      <c r="H6005" t="s">
        <v>10</v>
      </c>
    </row>
    <row r="6006" spans="1:8" ht="15" customHeight="1" x14ac:dyDescent="0.25">
      <c r="A6006" t="s">
        <v>6979</v>
      </c>
      <c r="B6006" t="s">
        <v>8563</v>
      </c>
      <c r="C6006" t="s">
        <v>6979</v>
      </c>
      <c r="D6006" t="s">
        <v>38</v>
      </c>
      <c r="E6006" t="s">
        <v>14244</v>
      </c>
      <c r="F6006" t="s">
        <v>10</v>
      </c>
      <c r="G6006" t="s">
        <v>11220</v>
      </c>
      <c r="H6006" t="s">
        <v>10</v>
      </c>
    </row>
    <row r="6007" spans="1:8" ht="15" customHeight="1" x14ac:dyDescent="0.25">
      <c r="A6007" t="s">
        <v>6929</v>
      </c>
      <c r="B6007" t="s">
        <v>8563</v>
      </c>
      <c r="C6007" t="s">
        <v>6929</v>
      </c>
      <c r="D6007" t="s">
        <v>29848</v>
      </c>
      <c r="E6007" t="s">
        <v>10</v>
      </c>
      <c r="F6007" t="s">
        <v>14244</v>
      </c>
      <c r="G6007" t="s">
        <v>11220</v>
      </c>
      <c r="H6007" t="s">
        <v>10</v>
      </c>
    </row>
    <row r="6008" spans="1:8" ht="15" customHeight="1" x14ac:dyDescent="0.25">
      <c r="A6008" t="s">
        <v>3117</v>
      </c>
      <c r="B6008" t="s">
        <v>8563</v>
      </c>
      <c r="C6008" t="s">
        <v>3117</v>
      </c>
      <c r="D6008" t="s">
        <v>38</v>
      </c>
      <c r="E6008" t="s">
        <v>10</v>
      </c>
      <c r="F6008" t="s">
        <v>14244</v>
      </c>
      <c r="G6008" t="s">
        <v>11220</v>
      </c>
      <c r="H6008" t="s">
        <v>10</v>
      </c>
    </row>
    <row r="6009" spans="1:8" ht="15" customHeight="1" x14ac:dyDescent="0.25">
      <c r="A6009" t="s">
        <v>4126</v>
      </c>
      <c r="B6009" t="s">
        <v>8566</v>
      </c>
      <c r="C6009" t="s">
        <v>4126</v>
      </c>
      <c r="D6009" t="s">
        <v>29803</v>
      </c>
      <c r="E6009" t="s">
        <v>10</v>
      </c>
      <c r="F6009" t="s">
        <v>10</v>
      </c>
      <c r="G6009" t="s">
        <v>11220</v>
      </c>
      <c r="H6009" t="s">
        <v>10</v>
      </c>
    </row>
    <row r="6010" spans="1:8" ht="15" customHeight="1" x14ac:dyDescent="0.25">
      <c r="A6010" t="s">
        <v>8247</v>
      </c>
      <c r="B6010" t="s">
        <v>8566</v>
      </c>
      <c r="C6010" t="s">
        <v>8247</v>
      </c>
      <c r="D6010" t="s">
        <v>29849</v>
      </c>
      <c r="E6010" t="s">
        <v>10</v>
      </c>
      <c r="F6010" t="s">
        <v>10</v>
      </c>
      <c r="G6010" t="s">
        <v>11220</v>
      </c>
      <c r="H6010" t="s">
        <v>10</v>
      </c>
    </row>
    <row r="6011" spans="1:8" ht="15" customHeight="1" x14ac:dyDescent="0.25">
      <c r="A6011" t="s">
        <v>5851</v>
      </c>
      <c r="B6011" t="s">
        <v>8566</v>
      </c>
      <c r="C6011" t="s">
        <v>5851</v>
      </c>
      <c r="D6011" t="s">
        <v>38</v>
      </c>
      <c r="E6011" t="s">
        <v>10</v>
      </c>
      <c r="F6011" t="s">
        <v>10</v>
      </c>
      <c r="G6011" t="s">
        <v>11220</v>
      </c>
      <c r="H6011" t="s">
        <v>10</v>
      </c>
    </row>
    <row r="6012" spans="1:8" ht="15" customHeight="1" x14ac:dyDescent="0.25">
      <c r="A6012" t="s">
        <v>753</v>
      </c>
      <c r="B6012" t="s">
        <v>8566</v>
      </c>
      <c r="C6012" t="s">
        <v>753</v>
      </c>
      <c r="D6012" t="s">
        <v>38</v>
      </c>
      <c r="E6012" t="s">
        <v>10</v>
      </c>
      <c r="F6012" t="s">
        <v>10</v>
      </c>
      <c r="G6012" t="s">
        <v>11220</v>
      </c>
      <c r="H6012" t="s">
        <v>10</v>
      </c>
    </row>
    <row r="6013" spans="1:8" ht="15" customHeight="1" x14ac:dyDescent="0.25">
      <c r="A6013" t="s">
        <v>3769</v>
      </c>
      <c r="B6013" t="s">
        <v>8591</v>
      </c>
      <c r="C6013" t="s">
        <v>3769</v>
      </c>
      <c r="D6013" t="s">
        <v>38</v>
      </c>
      <c r="E6013" t="s">
        <v>10</v>
      </c>
      <c r="F6013" t="s">
        <v>10</v>
      </c>
      <c r="G6013" t="s">
        <v>11220</v>
      </c>
      <c r="H6013" t="s">
        <v>10</v>
      </c>
    </row>
    <row r="6014" spans="1:8" ht="15" customHeight="1" x14ac:dyDescent="0.25">
      <c r="A6014" t="s">
        <v>3772</v>
      </c>
      <c r="B6014" t="s">
        <v>8591</v>
      </c>
      <c r="C6014" t="s">
        <v>3772</v>
      </c>
      <c r="D6014" t="s">
        <v>38</v>
      </c>
      <c r="E6014" t="s">
        <v>10</v>
      </c>
      <c r="F6014" t="s">
        <v>10</v>
      </c>
      <c r="G6014" t="s">
        <v>11220</v>
      </c>
      <c r="H6014" t="s">
        <v>10</v>
      </c>
    </row>
    <row r="6015" spans="1:8" ht="15" customHeight="1" x14ac:dyDescent="0.25">
      <c r="A6015" t="s">
        <v>7535</v>
      </c>
      <c r="B6015" t="s">
        <v>8591</v>
      </c>
      <c r="C6015" t="s">
        <v>7535</v>
      </c>
      <c r="D6015" t="s">
        <v>38</v>
      </c>
      <c r="E6015" t="s">
        <v>10</v>
      </c>
      <c r="F6015" t="s">
        <v>10</v>
      </c>
      <c r="G6015" t="s">
        <v>11220</v>
      </c>
      <c r="H6015" t="s">
        <v>10</v>
      </c>
    </row>
    <row r="6016" spans="1:8" ht="15" customHeight="1" x14ac:dyDescent="0.25">
      <c r="A6016" t="s">
        <v>4928</v>
      </c>
      <c r="B6016" t="s">
        <v>8591</v>
      </c>
      <c r="C6016" t="s">
        <v>4928</v>
      </c>
      <c r="D6016" t="s">
        <v>38</v>
      </c>
      <c r="E6016" t="s">
        <v>10</v>
      </c>
      <c r="F6016" t="s">
        <v>10</v>
      </c>
      <c r="G6016" t="s">
        <v>11220</v>
      </c>
      <c r="H6016" t="s">
        <v>10</v>
      </c>
    </row>
    <row r="6017" spans="1:8" ht="15" customHeight="1" x14ac:dyDescent="0.25">
      <c r="A6017" t="s">
        <v>5373</v>
      </c>
      <c r="B6017" t="s">
        <v>8591</v>
      </c>
      <c r="C6017" t="s">
        <v>5373</v>
      </c>
      <c r="D6017" t="s">
        <v>38</v>
      </c>
      <c r="E6017" t="s">
        <v>10</v>
      </c>
      <c r="F6017" t="s">
        <v>10</v>
      </c>
      <c r="G6017" t="s">
        <v>11220</v>
      </c>
      <c r="H6017" t="s">
        <v>10</v>
      </c>
    </row>
    <row r="6018" spans="1:8" ht="15" customHeight="1" x14ac:dyDescent="0.25">
      <c r="A6018" t="s">
        <v>4296</v>
      </c>
      <c r="B6018" t="s">
        <v>8591</v>
      </c>
      <c r="C6018" t="s">
        <v>4296</v>
      </c>
      <c r="D6018" t="s">
        <v>38</v>
      </c>
      <c r="E6018" t="s">
        <v>10</v>
      </c>
      <c r="F6018" t="s">
        <v>10</v>
      </c>
      <c r="G6018" t="s">
        <v>11220</v>
      </c>
      <c r="H6018" t="s">
        <v>10</v>
      </c>
    </row>
    <row r="6019" spans="1:8" ht="15" customHeight="1" x14ac:dyDescent="0.25">
      <c r="A6019" t="s">
        <v>5114</v>
      </c>
      <c r="B6019" t="s">
        <v>8591</v>
      </c>
      <c r="C6019" t="s">
        <v>5114</v>
      </c>
      <c r="D6019" t="s">
        <v>29850</v>
      </c>
      <c r="E6019" t="s">
        <v>10</v>
      </c>
      <c r="F6019" t="s">
        <v>10</v>
      </c>
      <c r="G6019" t="s">
        <v>11220</v>
      </c>
      <c r="H6019" t="s">
        <v>10</v>
      </c>
    </row>
    <row r="6020" spans="1:8" ht="15" customHeight="1" x14ac:dyDescent="0.25">
      <c r="A6020" t="s">
        <v>5429</v>
      </c>
      <c r="B6020" t="s">
        <v>8591</v>
      </c>
      <c r="C6020" t="s">
        <v>5429</v>
      </c>
      <c r="D6020" t="s">
        <v>38</v>
      </c>
      <c r="E6020" t="s">
        <v>10</v>
      </c>
      <c r="F6020" t="s">
        <v>10</v>
      </c>
      <c r="G6020" t="s">
        <v>11220</v>
      </c>
      <c r="H6020" t="s">
        <v>10</v>
      </c>
    </row>
    <row r="6021" spans="1:8" ht="15" customHeight="1" x14ac:dyDescent="0.25">
      <c r="A6021" t="s">
        <v>5957</v>
      </c>
      <c r="B6021" t="s">
        <v>8591</v>
      </c>
      <c r="C6021" t="s">
        <v>5957</v>
      </c>
      <c r="D6021" t="s">
        <v>38</v>
      </c>
      <c r="E6021" t="s">
        <v>10</v>
      </c>
      <c r="F6021" t="s">
        <v>10</v>
      </c>
      <c r="G6021" t="s">
        <v>11220</v>
      </c>
      <c r="H6021" t="s">
        <v>10</v>
      </c>
    </row>
    <row r="6022" spans="1:8" ht="15" customHeight="1" x14ac:dyDescent="0.25">
      <c r="A6022" t="s">
        <v>3389</v>
      </c>
      <c r="B6022" t="s">
        <v>8591</v>
      </c>
      <c r="C6022" t="s">
        <v>3389</v>
      </c>
      <c r="D6022" t="s">
        <v>38</v>
      </c>
      <c r="E6022" t="s">
        <v>10</v>
      </c>
      <c r="F6022" t="s">
        <v>10</v>
      </c>
      <c r="G6022" t="s">
        <v>11220</v>
      </c>
      <c r="H6022" t="s">
        <v>10</v>
      </c>
    </row>
    <row r="6023" spans="1:8" ht="15" customHeight="1" x14ac:dyDescent="0.25">
      <c r="A6023" t="s">
        <v>6411</v>
      </c>
      <c r="B6023" t="s">
        <v>8591</v>
      </c>
      <c r="C6023" t="s">
        <v>6411</v>
      </c>
      <c r="D6023" t="s">
        <v>38</v>
      </c>
      <c r="E6023" t="s">
        <v>10</v>
      </c>
      <c r="F6023" t="s">
        <v>10</v>
      </c>
      <c r="G6023" t="s">
        <v>11220</v>
      </c>
      <c r="H6023" t="s">
        <v>10</v>
      </c>
    </row>
    <row r="6024" spans="1:8" ht="15" customHeight="1" x14ac:dyDescent="0.25">
      <c r="A6024" t="s">
        <v>118</v>
      </c>
      <c r="B6024" t="s">
        <v>8591</v>
      </c>
      <c r="C6024" t="s">
        <v>118</v>
      </c>
      <c r="D6024" t="s">
        <v>38</v>
      </c>
      <c r="E6024" t="s">
        <v>10</v>
      </c>
      <c r="F6024" t="s">
        <v>14244</v>
      </c>
      <c r="G6024" t="s">
        <v>11220</v>
      </c>
      <c r="H6024" t="s">
        <v>10</v>
      </c>
    </row>
    <row r="6025" spans="1:8" ht="15" customHeight="1" x14ac:dyDescent="0.25">
      <c r="A6025" t="s">
        <v>2067</v>
      </c>
      <c r="B6025" t="s">
        <v>8591</v>
      </c>
      <c r="C6025" t="s">
        <v>2067</v>
      </c>
      <c r="D6025" t="s">
        <v>38</v>
      </c>
      <c r="E6025" t="s">
        <v>10</v>
      </c>
      <c r="F6025" t="s">
        <v>14244</v>
      </c>
      <c r="G6025" t="s">
        <v>11220</v>
      </c>
      <c r="H6025" t="s">
        <v>10</v>
      </c>
    </row>
    <row r="6026" spans="1:8" ht="15" customHeight="1" x14ac:dyDescent="0.25">
      <c r="A6026" t="s">
        <v>6698</v>
      </c>
      <c r="B6026" t="s">
        <v>8591</v>
      </c>
      <c r="C6026" t="s">
        <v>6698</v>
      </c>
      <c r="D6026" t="s">
        <v>38</v>
      </c>
      <c r="E6026" t="s">
        <v>10</v>
      </c>
      <c r="F6026" t="s">
        <v>14244</v>
      </c>
      <c r="G6026" t="s">
        <v>11220</v>
      </c>
      <c r="H6026" t="s">
        <v>10</v>
      </c>
    </row>
    <row r="6027" spans="1:8" ht="15" customHeight="1" x14ac:dyDescent="0.25">
      <c r="A6027" t="s">
        <v>4783</v>
      </c>
      <c r="B6027" t="s">
        <v>8591</v>
      </c>
      <c r="C6027" t="s">
        <v>4783</v>
      </c>
      <c r="D6027" t="s">
        <v>38</v>
      </c>
      <c r="E6027" t="s">
        <v>10</v>
      </c>
      <c r="F6027" t="s">
        <v>10</v>
      </c>
      <c r="G6027" t="s">
        <v>11220</v>
      </c>
      <c r="H6027" t="s">
        <v>10</v>
      </c>
    </row>
    <row r="6028" spans="1:8" ht="15" customHeight="1" x14ac:dyDescent="0.25">
      <c r="A6028" t="s">
        <v>6403</v>
      </c>
      <c r="B6028" t="s">
        <v>8591</v>
      </c>
      <c r="C6028" t="s">
        <v>6403</v>
      </c>
      <c r="D6028" t="s">
        <v>38</v>
      </c>
      <c r="E6028" t="s">
        <v>10</v>
      </c>
      <c r="F6028" t="s">
        <v>10</v>
      </c>
      <c r="G6028" t="s">
        <v>11220</v>
      </c>
      <c r="H6028" t="s">
        <v>10</v>
      </c>
    </row>
    <row r="6029" spans="1:8" ht="15" customHeight="1" x14ac:dyDescent="0.25">
      <c r="A6029" t="s">
        <v>7316</v>
      </c>
      <c r="B6029" t="s">
        <v>8591</v>
      </c>
      <c r="C6029" t="s">
        <v>7316</v>
      </c>
      <c r="D6029" t="s">
        <v>38</v>
      </c>
      <c r="E6029" t="s">
        <v>10</v>
      </c>
      <c r="F6029" t="s">
        <v>10</v>
      </c>
      <c r="G6029" t="s">
        <v>11220</v>
      </c>
      <c r="H6029" t="s">
        <v>10</v>
      </c>
    </row>
    <row r="6030" spans="1:8" ht="15" customHeight="1" x14ac:dyDescent="0.25">
      <c r="A6030" t="s">
        <v>7917</v>
      </c>
      <c r="B6030" t="s">
        <v>8591</v>
      </c>
      <c r="C6030" t="s">
        <v>7917</v>
      </c>
      <c r="D6030" t="s">
        <v>38</v>
      </c>
      <c r="E6030" t="s">
        <v>10</v>
      </c>
      <c r="F6030" t="s">
        <v>10</v>
      </c>
      <c r="G6030" t="s">
        <v>11220</v>
      </c>
      <c r="H6030" t="s">
        <v>10</v>
      </c>
    </row>
    <row r="6031" spans="1:8" ht="15" customHeight="1" x14ac:dyDescent="0.25">
      <c r="A6031" t="s">
        <v>1276</v>
      </c>
      <c r="B6031" t="s">
        <v>8591</v>
      </c>
      <c r="C6031" t="s">
        <v>1276</v>
      </c>
      <c r="D6031" t="s">
        <v>38</v>
      </c>
      <c r="E6031" t="s">
        <v>10</v>
      </c>
      <c r="F6031" t="s">
        <v>10</v>
      </c>
      <c r="G6031" t="s">
        <v>11220</v>
      </c>
      <c r="H6031" t="s">
        <v>10</v>
      </c>
    </row>
    <row r="6032" spans="1:8" ht="15" customHeight="1" x14ac:dyDescent="0.25">
      <c r="A6032" t="s">
        <v>6740</v>
      </c>
      <c r="B6032" t="s">
        <v>8591</v>
      </c>
      <c r="C6032" t="s">
        <v>6740</v>
      </c>
      <c r="D6032" t="s">
        <v>38</v>
      </c>
      <c r="E6032" t="s">
        <v>10</v>
      </c>
      <c r="F6032" t="s">
        <v>10</v>
      </c>
      <c r="G6032" t="s">
        <v>11220</v>
      </c>
      <c r="H6032" t="s">
        <v>10</v>
      </c>
    </row>
    <row r="6033" spans="1:8" ht="15" customHeight="1" x14ac:dyDescent="0.25">
      <c r="A6033" t="s">
        <v>6735</v>
      </c>
      <c r="B6033" t="s">
        <v>8591</v>
      </c>
      <c r="C6033" t="s">
        <v>6735</v>
      </c>
      <c r="D6033" t="s">
        <v>38</v>
      </c>
      <c r="E6033" t="s">
        <v>10</v>
      </c>
      <c r="F6033" t="s">
        <v>10</v>
      </c>
      <c r="G6033" t="s">
        <v>11220</v>
      </c>
      <c r="H6033" t="s">
        <v>10</v>
      </c>
    </row>
    <row r="6034" spans="1:8" ht="15" customHeight="1" x14ac:dyDescent="0.25">
      <c r="A6034" t="s">
        <v>6737</v>
      </c>
      <c r="B6034" t="s">
        <v>8591</v>
      </c>
      <c r="C6034" t="s">
        <v>6737</v>
      </c>
      <c r="D6034" t="s">
        <v>38</v>
      </c>
      <c r="E6034" t="s">
        <v>10</v>
      </c>
      <c r="F6034" t="s">
        <v>10</v>
      </c>
      <c r="G6034" t="s">
        <v>11220</v>
      </c>
      <c r="H6034" t="s">
        <v>10</v>
      </c>
    </row>
    <row r="6035" spans="1:8" ht="15" customHeight="1" x14ac:dyDescent="0.25">
      <c r="A6035" t="s">
        <v>8627</v>
      </c>
      <c r="B6035" t="s">
        <v>8591</v>
      </c>
      <c r="C6035" t="s">
        <v>8627</v>
      </c>
      <c r="D6035" t="s">
        <v>38</v>
      </c>
      <c r="E6035" t="s">
        <v>10</v>
      </c>
      <c r="F6035" t="s">
        <v>10</v>
      </c>
      <c r="G6035" t="s">
        <v>11220</v>
      </c>
      <c r="H6035" t="s">
        <v>10</v>
      </c>
    </row>
    <row r="6036" spans="1:8" ht="15" customHeight="1" x14ac:dyDescent="0.25">
      <c r="A6036" t="s">
        <v>7016</v>
      </c>
      <c r="B6036" t="s">
        <v>8591</v>
      </c>
      <c r="C6036" t="s">
        <v>7016</v>
      </c>
      <c r="D6036" t="s">
        <v>29851</v>
      </c>
      <c r="E6036" t="s">
        <v>10</v>
      </c>
      <c r="F6036" t="s">
        <v>10</v>
      </c>
      <c r="G6036" t="s">
        <v>11220</v>
      </c>
      <c r="H6036" t="s">
        <v>10</v>
      </c>
    </row>
    <row r="6037" spans="1:8" ht="15" customHeight="1" x14ac:dyDescent="0.25">
      <c r="A6037" t="s">
        <v>5269</v>
      </c>
      <c r="B6037" t="s">
        <v>8591</v>
      </c>
      <c r="C6037" t="s">
        <v>5269</v>
      </c>
      <c r="D6037" t="s">
        <v>38</v>
      </c>
      <c r="E6037" t="s">
        <v>10</v>
      </c>
      <c r="F6037" t="s">
        <v>10</v>
      </c>
      <c r="G6037" t="s">
        <v>11220</v>
      </c>
      <c r="H6037" t="s">
        <v>10</v>
      </c>
    </row>
    <row r="6038" spans="1:8" ht="15" customHeight="1" x14ac:dyDescent="0.25">
      <c r="A6038" t="s">
        <v>5387</v>
      </c>
      <c r="B6038" t="s">
        <v>8591</v>
      </c>
      <c r="C6038" t="s">
        <v>5387</v>
      </c>
      <c r="D6038" t="s">
        <v>38</v>
      </c>
      <c r="E6038" t="s">
        <v>10</v>
      </c>
      <c r="F6038" t="s">
        <v>10</v>
      </c>
      <c r="G6038" t="s">
        <v>11220</v>
      </c>
      <c r="H6038" t="s">
        <v>10</v>
      </c>
    </row>
    <row r="6039" spans="1:8" ht="15" customHeight="1" x14ac:dyDescent="0.25">
      <c r="A6039" t="s">
        <v>5397</v>
      </c>
      <c r="B6039" t="s">
        <v>8591</v>
      </c>
      <c r="C6039" t="s">
        <v>5397</v>
      </c>
      <c r="D6039" t="s">
        <v>38</v>
      </c>
      <c r="E6039" t="s">
        <v>10</v>
      </c>
      <c r="F6039" t="s">
        <v>10</v>
      </c>
      <c r="G6039" t="s">
        <v>11220</v>
      </c>
      <c r="H6039" t="s">
        <v>10</v>
      </c>
    </row>
    <row r="6040" spans="1:8" ht="15" customHeight="1" x14ac:dyDescent="0.25">
      <c r="A6040" t="s">
        <v>2850</v>
      </c>
      <c r="B6040" t="s">
        <v>8594</v>
      </c>
      <c r="C6040" t="s">
        <v>2850</v>
      </c>
      <c r="D6040" t="s">
        <v>38</v>
      </c>
      <c r="E6040" t="s">
        <v>10</v>
      </c>
      <c r="F6040" t="s">
        <v>10</v>
      </c>
      <c r="G6040" t="s">
        <v>11220</v>
      </c>
      <c r="H6040" t="s">
        <v>10</v>
      </c>
    </row>
    <row r="6041" spans="1:8" ht="15" customHeight="1" x14ac:dyDescent="0.25">
      <c r="A6041" t="s">
        <v>3394</v>
      </c>
      <c r="B6041" t="s">
        <v>8594</v>
      </c>
      <c r="C6041" t="s">
        <v>3394</v>
      </c>
      <c r="D6041" t="s">
        <v>38</v>
      </c>
      <c r="E6041" t="s">
        <v>10</v>
      </c>
      <c r="F6041" t="s">
        <v>10</v>
      </c>
      <c r="G6041" t="s">
        <v>11220</v>
      </c>
      <c r="H6041" t="s">
        <v>10</v>
      </c>
    </row>
    <row r="6042" spans="1:8" ht="15" customHeight="1" x14ac:dyDescent="0.25">
      <c r="A6042" t="s">
        <v>8648</v>
      </c>
      <c r="B6042" t="s">
        <v>8594</v>
      </c>
      <c r="C6042" t="s">
        <v>8648</v>
      </c>
      <c r="D6042" t="s">
        <v>38</v>
      </c>
      <c r="E6042" t="s">
        <v>10</v>
      </c>
      <c r="F6042" t="s">
        <v>10</v>
      </c>
      <c r="G6042" t="s">
        <v>11220</v>
      </c>
      <c r="H6042" t="s">
        <v>10</v>
      </c>
    </row>
    <row r="6043" spans="1:8" ht="15" customHeight="1" x14ac:dyDescent="0.25">
      <c r="A6043" t="s">
        <v>5496</v>
      </c>
      <c r="B6043" t="s">
        <v>8594</v>
      </c>
      <c r="C6043" t="s">
        <v>5496</v>
      </c>
      <c r="D6043" t="s">
        <v>38</v>
      </c>
      <c r="E6043" t="s">
        <v>10</v>
      </c>
      <c r="F6043" t="s">
        <v>10</v>
      </c>
      <c r="G6043" t="s">
        <v>11220</v>
      </c>
      <c r="H6043" t="s">
        <v>10</v>
      </c>
    </row>
    <row r="6044" spans="1:8" ht="15" customHeight="1" x14ac:dyDescent="0.25">
      <c r="A6044" t="s">
        <v>2067</v>
      </c>
      <c r="B6044" t="s">
        <v>8594</v>
      </c>
      <c r="C6044" t="s">
        <v>2067</v>
      </c>
      <c r="D6044" t="s">
        <v>38</v>
      </c>
      <c r="E6044" t="s">
        <v>10</v>
      </c>
      <c r="F6044" t="s">
        <v>14244</v>
      </c>
      <c r="G6044" t="s">
        <v>11220</v>
      </c>
      <c r="H6044" t="s">
        <v>10</v>
      </c>
    </row>
    <row r="6045" spans="1:8" ht="15" customHeight="1" x14ac:dyDescent="0.25">
      <c r="A6045" t="s">
        <v>4783</v>
      </c>
      <c r="B6045" t="s">
        <v>8594</v>
      </c>
      <c r="C6045" t="s">
        <v>4783</v>
      </c>
      <c r="D6045" t="s">
        <v>38</v>
      </c>
      <c r="E6045" t="s">
        <v>10</v>
      </c>
      <c r="F6045" t="s">
        <v>10</v>
      </c>
      <c r="G6045" t="s">
        <v>11220</v>
      </c>
      <c r="H6045" t="s">
        <v>10</v>
      </c>
    </row>
    <row r="6046" spans="1:8" ht="15" customHeight="1" x14ac:dyDescent="0.25">
      <c r="A6046" t="s">
        <v>3898</v>
      </c>
      <c r="B6046" t="s">
        <v>8594</v>
      </c>
      <c r="C6046" t="s">
        <v>3898</v>
      </c>
      <c r="D6046" t="s">
        <v>38</v>
      </c>
      <c r="E6046" t="s">
        <v>10</v>
      </c>
      <c r="F6046" t="s">
        <v>10</v>
      </c>
      <c r="G6046" t="s">
        <v>11220</v>
      </c>
      <c r="H6046" t="s">
        <v>10</v>
      </c>
    </row>
    <row r="6047" spans="1:8" ht="15" customHeight="1" x14ac:dyDescent="0.25">
      <c r="A6047" t="s">
        <v>592</v>
      </c>
      <c r="B6047" t="s">
        <v>8594</v>
      </c>
      <c r="C6047" t="s">
        <v>592</v>
      </c>
      <c r="D6047" t="s">
        <v>38</v>
      </c>
      <c r="E6047" t="s">
        <v>10</v>
      </c>
      <c r="F6047" t="s">
        <v>10</v>
      </c>
      <c r="G6047" t="s">
        <v>11220</v>
      </c>
      <c r="H6047" t="s">
        <v>10</v>
      </c>
    </row>
    <row r="6048" spans="1:8" ht="15" customHeight="1" x14ac:dyDescent="0.25">
      <c r="A6048" t="s">
        <v>6618</v>
      </c>
      <c r="B6048" t="s">
        <v>8594</v>
      </c>
      <c r="C6048" t="s">
        <v>6618</v>
      </c>
      <c r="D6048" t="s">
        <v>38</v>
      </c>
      <c r="E6048" t="s">
        <v>10</v>
      </c>
      <c r="F6048" t="s">
        <v>10</v>
      </c>
      <c r="G6048" t="s">
        <v>11220</v>
      </c>
      <c r="H6048" t="s">
        <v>10</v>
      </c>
    </row>
    <row r="6049" spans="1:8" ht="15" customHeight="1" x14ac:dyDescent="0.25">
      <c r="A6049" t="s">
        <v>5566</v>
      </c>
      <c r="B6049" t="s">
        <v>8597</v>
      </c>
      <c r="C6049" t="s">
        <v>5566</v>
      </c>
      <c r="D6049" t="s">
        <v>38</v>
      </c>
      <c r="E6049" t="s">
        <v>10</v>
      </c>
      <c r="F6049" t="s">
        <v>10</v>
      </c>
      <c r="G6049" t="s">
        <v>11220</v>
      </c>
      <c r="H6049" t="s">
        <v>10</v>
      </c>
    </row>
    <row r="6050" spans="1:8" ht="15" customHeight="1" x14ac:dyDescent="0.25">
      <c r="A6050" t="s">
        <v>4339</v>
      </c>
      <c r="B6050" t="s">
        <v>8597</v>
      </c>
      <c r="C6050" t="s">
        <v>4339</v>
      </c>
      <c r="D6050" t="s">
        <v>38</v>
      </c>
      <c r="E6050" t="s">
        <v>10</v>
      </c>
      <c r="F6050" t="s">
        <v>10</v>
      </c>
      <c r="G6050" t="s">
        <v>11220</v>
      </c>
      <c r="H6050" t="s">
        <v>10</v>
      </c>
    </row>
    <row r="6051" spans="1:8" ht="15" customHeight="1" x14ac:dyDescent="0.25">
      <c r="A6051" t="s">
        <v>3756</v>
      </c>
      <c r="B6051" t="s">
        <v>8597</v>
      </c>
      <c r="C6051" t="s">
        <v>3756</v>
      </c>
      <c r="D6051" t="s">
        <v>38</v>
      </c>
      <c r="E6051" t="s">
        <v>10</v>
      </c>
      <c r="F6051" t="s">
        <v>10</v>
      </c>
      <c r="G6051" t="s">
        <v>11220</v>
      </c>
      <c r="H6051" t="s">
        <v>10</v>
      </c>
    </row>
    <row r="6052" spans="1:8" ht="15" customHeight="1" x14ac:dyDescent="0.25">
      <c r="A6052" t="s">
        <v>2067</v>
      </c>
      <c r="B6052" t="s">
        <v>8600</v>
      </c>
      <c r="C6052" t="s">
        <v>2067</v>
      </c>
      <c r="D6052" t="s">
        <v>38</v>
      </c>
      <c r="E6052" t="s">
        <v>10</v>
      </c>
      <c r="F6052" t="s">
        <v>14244</v>
      </c>
      <c r="G6052" t="s">
        <v>11220</v>
      </c>
      <c r="H6052" t="s">
        <v>10</v>
      </c>
    </row>
    <row r="6053" spans="1:8" ht="15" customHeight="1" x14ac:dyDescent="0.25">
      <c r="A6053" t="s">
        <v>8589</v>
      </c>
      <c r="B6053" t="s">
        <v>8600</v>
      </c>
      <c r="C6053" t="s">
        <v>8589</v>
      </c>
      <c r="D6053" t="s">
        <v>38</v>
      </c>
      <c r="E6053" t="s">
        <v>10</v>
      </c>
      <c r="F6053" t="s">
        <v>14244</v>
      </c>
      <c r="G6053" t="s">
        <v>11220</v>
      </c>
      <c r="H6053" t="s">
        <v>10</v>
      </c>
    </row>
    <row r="6054" spans="1:8" ht="15" customHeight="1" x14ac:dyDescent="0.25">
      <c r="A6054" t="s">
        <v>8592</v>
      </c>
      <c r="B6054" t="s">
        <v>8600</v>
      </c>
      <c r="C6054" t="s">
        <v>8592</v>
      </c>
      <c r="D6054" t="s">
        <v>38</v>
      </c>
      <c r="E6054" t="s">
        <v>10</v>
      </c>
      <c r="F6054" t="s">
        <v>14244</v>
      </c>
      <c r="G6054" t="s">
        <v>11220</v>
      </c>
      <c r="H6054" t="s">
        <v>10</v>
      </c>
    </row>
    <row r="6055" spans="1:8" ht="15" customHeight="1" x14ac:dyDescent="0.25">
      <c r="A6055" t="s">
        <v>5990</v>
      </c>
      <c r="B6055" t="s">
        <v>8600</v>
      </c>
      <c r="C6055" t="s">
        <v>5990</v>
      </c>
      <c r="D6055" t="s">
        <v>38</v>
      </c>
      <c r="E6055" t="s">
        <v>10</v>
      </c>
      <c r="F6055" t="s">
        <v>14244</v>
      </c>
      <c r="G6055" t="s">
        <v>11220</v>
      </c>
      <c r="H6055" t="s">
        <v>10</v>
      </c>
    </row>
    <row r="6056" spans="1:8" ht="15" customHeight="1" x14ac:dyDescent="0.25">
      <c r="A6056" t="s">
        <v>2496</v>
      </c>
      <c r="B6056" t="s">
        <v>8600</v>
      </c>
      <c r="C6056" t="s">
        <v>2496</v>
      </c>
      <c r="D6056" t="s">
        <v>38</v>
      </c>
      <c r="E6056" t="s">
        <v>10</v>
      </c>
      <c r="F6056" t="s">
        <v>14244</v>
      </c>
      <c r="G6056" t="s">
        <v>11220</v>
      </c>
      <c r="H6056" t="s">
        <v>10</v>
      </c>
    </row>
    <row r="6057" spans="1:8" ht="15" customHeight="1" x14ac:dyDescent="0.25">
      <c r="A6057" t="s">
        <v>6698</v>
      </c>
      <c r="B6057" t="s">
        <v>8600</v>
      </c>
      <c r="C6057" t="s">
        <v>6698</v>
      </c>
      <c r="D6057" t="s">
        <v>38</v>
      </c>
      <c r="E6057" t="s">
        <v>10</v>
      </c>
      <c r="F6057" t="s">
        <v>14244</v>
      </c>
      <c r="G6057" t="s">
        <v>11220</v>
      </c>
      <c r="H6057" t="s">
        <v>10</v>
      </c>
    </row>
    <row r="6058" spans="1:8" ht="15" customHeight="1" x14ac:dyDescent="0.25">
      <c r="A6058" t="s">
        <v>4481</v>
      </c>
      <c r="B6058" t="s">
        <v>8603</v>
      </c>
      <c r="C6058" t="s">
        <v>4481</v>
      </c>
      <c r="D6058" t="s">
        <v>38</v>
      </c>
      <c r="E6058" t="s">
        <v>10</v>
      </c>
      <c r="F6058" t="s">
        <v>10</v>
      </c>
      <c r="G6058" t="s">
        <v>11220</v>
      </c>
      <c r="H6058" t="s">
        <v>10</v>
      </c>
    </row>
    <row r="6059" spans="1:8" ht="15" customHeight="1" x14ac:dyDescent="0.25">
      <c r="A6059" t="s">
        <v>8598</v>
      </c>
      <c r="B6059" t="s">
        <v>8603</v>
      </c>
      <c r="C6059" t="s">
        <v>8598</v>
      </c>
      <c r="D6059" t="s">
        <v>38</v>
      </c>
      <c r="E6059" t="s">
        <v>10</v>
      </c>
      <c r="F6059" t="s">
        <v>10</v>
      </c>
      <c r="G6059" t="s">
        <v>11220</v>
      </c>
      <c r="H6059" t="s">
        <v>10</v>
      </c>
    </row>
    <row r="6060" spans="1:8" ht="15" customHeight="1" x14ac:dyDescent="0.25">
      <c r="A6060" t="s">
        <v>4483</v>
      </c>
      <c r="B6060" t="s">
        <v>8603</v>
      </c>
      <c r="C6060" t="s">
        <v>4483</v>
      </c>
      <c r="D6060" t="s">
        <v>38</v>
      </c>
      <c r="E6060" t="s">
        <v>10</v>
      </c>
      <c r="F6060" t="s">
        <v>10</v>
      </c>
      <c r="G6060" t="s">
        <v>11220</v>
      </c>
      <c r="H6060" t="s">
        <v>10</v>
      </c>
    </row>
    <row r="6061" spans="1:8" ht="15" customHeight="1" x14ac:dyDescent="0.25">
      <c r="A6061" t="s">
        <v>6238</v>
      </c>
      <c r="B6061" t="s">
        <v>8621</v>
      </c>
      <c r="C6061" t="s">
        <v>6238</v>
      </c>
      <c r="D6061" t="s">
        <v>38</v>
      </c>
      <c r="E6061" t="s">
        <v>10</v>
      </c>
      <c r="F6061" t="s">
        <v>10</v>
      </c>
      <c r="G6061" t="s">
        <v>11220</v>
      </c>
      <c r="H6061" t="s">
        <v>10</v>
      </c>
    </row>
    <row r="6062" spans="1:8" ht="15" customHeight="1" x14ac:dyDescent="0.25">
      <c r="A6062" t="s">
        <v>4481</v>
      </c>
      <c r="B6062" t="s">
        <v>8621</v>
      </c>
      <c r="C6062" t="s">
        <v>4481</v>
      </c>
      <c r="D6062" t="s">
        <v>38</v>
      </c>
      <c r="E6062" t="s">
        <v>10</v>
      </c>
      <c r="F6062" t="s">
        <v>10</v>
      </c>
      <c r="G6062" t="s">
        <v>11220</v>
      </c>
      <c r="H6062" t="s">
        <v>10</v>
      </c>
    </row>
    <row r="6063" spans="1:8" ht="15" customHeight="1" x14ac:dyDescent="0.25">
      <c r="A6063" t="s">
        <v>8598</v>
      </c>
      <c r="B6063" t="s">
        <v>8621</v>
      </c>
      <c r="C6063" t="s">
        <v>8598</v>
      </c>
      <c r="D6063" t="s">
        <v>38</v>
      </c>
      <c r="E6063" t="s">
        <v>10</v>
      </c>
      <c r="F6063" t="s">
        <v>10</v>
      </c>
      <c r="G6063" t="s">
        <v>11220</v>
      </c>
      <c r="H6063" t="s">
        <v>10</v>
      </c>
    </row>
    <row r="6064" spans="1:8" ht="15" customHeight="1" x14ac:dyDescent="0.25">
      <c r="A6064" t="s">
        <v>4482</v>
      </c>
      <c r="B6064" t="s">
        <v>8621</v>
      </c>
      <c r="C6064" t="s">
        <v>4482</v>
      </c>
      <c r="D6064" t="s">
        <v>38</v>
      </c>
      <c r="E6064" t="s">
        <v>10</v>
      </c>
      <c r="F6064" t="s">
        <v>10</v>
      </c>
      <c r="G6064" t="s">
        <v>11220</v>
      </c>
      <c r="H6064" t="s">
        <v>10</v>
      </c>
    </row>
    <row r="6065" spans="1:8" ht="15" customHeight="1" x14ac:dyDescent="0.25">
      <c r="A6065" t="s">
        <v>6239</v>
      </c>
      <c r="B6065" t="s">
        <v>8623</v>
      </c>
      <c r="C6065" t="s">
        <v>6239</v>
      </c>
      <c r="D6065" t="s">
        <v>38</v>
      </c>
      <c r="E6065" t="s">
        <v>10</v>
      </c>
      <c r="F6065" t="s">
        <v>10</v>
      </c>
      <c r="G6065" t="s">
        <v>11220</v>
      </c>
      <c r="H6065" t="s">
        <v>10</v>
      </c>
    </row>
    <row r="6066" spans="1:8" ht="15" customHeight="1" x14ac:dyDescent="0.25">
      <c r="A6066" t="s">
        <v>4481</v>
      </c>
      <c r="B6066" t="s">
        <v>8623</v>
      </c>
      <c r="C6066" t="s">
        <v>4481</v>
      </c>
      <c r="D6066" t="s">
        <v>38</v>
      </c>
      <c r="E6066" t="s">
        <v>10</v>
      </c>
      <c r="F6066" t="s">
        <v>10</v>
      </c>
      <c r="G6066" t="s">
        <v>11220</v>
      </c>
      <c r="H6066" t="s">
        <v>10</v>
      </c>
    </row>
    <row r="6067" spans="1:8" ht="15" customHeight="1" x14ac:dyDescent="0.25">
      <c r="A6067" t="s">
        <v>8598</v>
      </c>
      <c r="B6067" t="s">
        <v>8623</v>
      </c>
      <c r="C6067" t="s">
        <v>8598</v>
      </c>
      <c r="D6067" t="s">
        <v>38</v>
      </c>
      <c r="E6067" t="s">
        <v>10</v>
      </c>
      <c r="F6067" t="s">
        <v>10</v>
      </c>
      <c r="G6067" t="s">
        <v>11220</v>
      </c>
      <c r="H6067" t="s">
        <v>10</v>
      </c>
    </row>
    <row r="6068" spans="1:8" ht="15" customHeight="1" x14ac:dyDescent="0.25">
      <c r="A6068" t="s">
        <v>4483</v>
      </c>
      <c r="B6068" t="s">
        <v>8623</v>
      </c>
      <c r="C6068" t="s">
        <v>4483</v>
      </c>
      <c r="D6068" t="s">
        <v>38</v>
      </c>
      <c r="E6068" t="s">
        <v>10</v>
      </c>
      <c r="F6068" t="s">
        <v>10</v>
      </c>
      <c r="G6068" t="s">
        <v>11220</v>
      </c>
      <c r="H6068" t="s">
        <v>10</v>
      </c>
    </row>
    <row r="6069" spans="1:8" ht="15" customHeight="1" x14ac:dyDescent="0.25">
      <c r="A6069" t="s">
        <v>8601</v>
      </c>
      <c r="B6069" t="s">
        <v>8623</v>
      </c>
      <c r="C6069" t="s">
        <v>8601</v>
      </c>
      <c r="D6069" t="s">
        <v>38</v>
      </c>
      <c r="E6069" t="s">
        <v>10</v>
      </c>
      <c r="F6069" t="s">
        <v>14244</v>
      </c>
      <c r="G6069" t="s">
        <v>11220</v>
      </c>
      <c r="H6069" t="s">
        <v>10</v>
      </c>
    </row>
    <row r="6070" spans="1:8" ht="15" customHeight="1" x14ac:dyDescent="0.25">
      <c r="A6070" t="s">
        <v>1858</v>
      </c>
      <c r="B6070" t="s">
        <v>8643</v>
      </c>
      <c r="C6070" t="s">
        <v>1858</v>
      </c>
      <c r="D6070" t="s">
        <v>38</v>
      </c>
      <c r="E6070" t="s">
        <v>10</v>
      </c>
      <c r="F6070" t="s">
        <v>10</v>
      </c>
      <c r="G6070" t="s">
        <v>11220</v>
      </c>
      <c r="H6070" t="s">
        <v>10</v>
      </c>
    </row>
    <row r="6071" spans="1:8" ht="15" customHeight="1" x14ac:dyDescent="0.25">
      <c r="A6071" t="s">
        <v>8644</v>
      </c>
      <c r="B6071" t="s">
        <v>8643</v>
      </c>
      <c r="C6071" t="s">
        <v>8644</v>
      </c>
      <c r="D6071" t="s">
        <v>38</v>
      </c>
      <c r="E6071" t="s">
        <v>14244</v>
      </c>
      <c r="F6071" t="s">
        <v>10</v>
      </c>
      <c r="G6071" t="s">
        <v>11220</v>
      </c>
      <c r="H6071" t="s">
        <v>10</v>
      </c>
    </row>
    <row r="6072" spans="1:8" ht="15" customHeight="1" x14ac:dyDescent="0.25">
      <c r="A6072" t="s">
        <v>4551</v>
      </c>
      <c r="B6072" t="s">
        <v>8695</v>
      </c>
      <c r="C6072" t="s">
        <v>4551</v>
      </c>
      <c r="D6072" t="s">
        <v>29852</v>
      </c>
      <c r="E6072" t="s">
        <v>10</v>
      </c>
      <c r="F6072" t="s">
        <v>10</v>
      </c>
      <c r="G6072" t="s">
        <v>11220</v>
      </c>
      <c r="H6072" t="s">
        <v>10</v>
      </c>
    </row>
    <row r="6073" spans="1:8" ht="15" customHeight="1" x14ac:dyDescent="0.25">
      <c r="A6073" t="s">
        <v>4578</v>
      </c>
      <c r="B6073" t="s">
        <v>8695</v>
      </c>
      <c r="C6073" t="s">
        <v>4578</v>
      </c>
      <c r="D6073" t="s">
        <v>29853</v>
      </c>
      <c r="E6073" t="s">
        <v>10</v>
      </c>
      <c r="F6073" t="s">
        <v>10</v>
      </c>
      <c r="G6073" t="s">
        <v>11220</v>
      </c>
      <c r="H6073" t="s">
        <v>10</v>
      </c>
    </row>
    <row r="6074" spans="1:8" ht="15" customHeight="1" x14ac:dyDescent="0.25">
      <c r="A6074" t="s">
        <v>8691</v>
      </c>
      <c r="B6074" t="s">
        <v>8695</v>
      </c>
      <c r="C6074" t="s">
        <v>8691</v>
      </c>
      <c r="D6074" t="s">
        <v>38</v>
      </c>
      <c r="E6074" t="s">
        <v>10</v>
      </c>
      <c r="F6074" t="s">
        <v>10</v>
      </c>
      <c r="G6074" t="s">
        <v>11220</v>
      </c>
      <c r="H6074" t="s">
        <v>10</v>
      </c>
    </row>
    <row r="6075" spans="1:8" ht="15" customHeight="1" x14ac:dyDescent="0.25">
      <c r="A6075" t="s">
        <v>3869</v>
      </c>
      <c r="B6075" t="s">
        <v>8695</v>
      </c>
      <c r="C6075" t="s">
        <v>3869</v>
      </c>
      <c r="D6075" t="s">
        <v>38</v>
      </c>
      <c r="E6075" t="s">
        <v>10</v>
      </c>
      <c r="F6075" t="s">
        <v>10</v>
      </c>
      <c r="G6075" t="s">
        <v>11220</v>
      </c>
      <c r="H6075" t="s">
        <v>10</v>
      </c>
    </row>
    <row r="6076" spans="1:8" ht="15" customHeight="1" x14ac:dyDescent="0.25">
      <c r="A6076" t="s">
        <v>3813</v>
      </c>
      <c r="B6076" t="s">
        <v>8695</v>
      </c>
      <c r="C6076" t="s">
        <v>3813</v>
      </c>
      <c r="D6076" t="s">
        <v>38</v>
      </c>
      <c r="E6076" t="s">
        <v>10</v>
      </c>
      <c r="F6076" t="s">
        <v>10</v>
      </c>
      <c r="G6076" t="s">
        <v>11220</v>
      </c>
      <c r="H6076" t="s">
        <v>10</v>
      </c>
    </row>
    <row r="6077" spans="1:8" ht="15" customHeight="1" x14ac:dyDescent="0.25">
      <c r="A6077" t="s">
        <v>5695</v>
      </c>
      <c r="B6077" t="s">
        <v>8695</v>
      </c>
      <c r="C6077" t="s">
        <v>5695</v>
      </c>
      <c r="D6077" t="s">
        <v>29854</v>
      </c>
      <c r="E6077" t="s">
        <v>10</v>
      </c>
      <c r="F6077" t="s">
        <v>10</v>
      </c>
      <c r="G6077" t="s">
        <v>11220</v>
      </c>
      <c r="H6077" t="s">
        <v>10</v>
      </c>
    </row>
    <row r="6078" spans="1:8" ht="15" customHeight="1" x14ac:dyDescent="0.25">
      <c r="A6078" t="s">
        <v>2345</v>
      </c>
      <c r="B6078" t="s">
        <v>8695</v>
      </c>
      <c r="C6078" t="s">
        <v>2345</v>
      </c>
      <c r="D6078" t="s">
        <v>29855</v>
      </c>
      <c r="E6078" t="s">
        <v>10</v>
      </c>
      <c r="F6078" t="s">
        <v>10</v>
      </c>
      <c r="G6078" t="s">
        <v>11220</v>
      </c>
      <c r="H6078" t="s">
        <v>10</v>
      </c>
    </row>
    <row r="6079" spans="1:8" ht="15" customHeight="1" x14ac:dyDescent="0.25">
      <c r="A6079" t="s">
        <v>6876</v>
      </c>
      <c r="B6079" t="s">
        <v>8700</v>
      </c>
      <c r="C6079" t="s">
        <v>6876</v>
      </c>
      <c r="D6079" t="s">
        <v>38</v>
      </c>
      <c r="E6079" t="s">
        <v>10</v>
      </c>
      <c r="F6079" t="s">
        <v>14244</v>
      </c>
      <c r="G6079" t="s">
        <v>11220</v>
      </c>
      <c r="H6079" t="s">
        <v>10</v>
      </c>
    </row>
    <row r="6080" spans="1:8" ht="15" customHeight="1" x14ac:dyDescent="0.25">
      <c r="A6080" t="s">
        <v>450</v>
      </c>
      <c r="B6080" t="s">
        <v>8700</v>
      </c>
      <c r="C6080" t="s">
        <v>450</v>
      </c>
      <c r="D6080" t="s">
        <v>38</v>
      </c>
      <c r="E6080" t="s">
        <v>10</v>
      </c>
      <c r="F6080" t="s">
        <v>10</v>
      </c>
      <c r="G6080" t="s">
        <v>11220</v>
      </c>
      <c r="H6080" t="s">
        <v>10</v>
      </c>
    </row>
    <row r="6081" spans="1:8" ht="15" customHeight="1" x14ac:dyDescent="0.25">
      <c r="A6081" t="s">
        <v>5309</v>
      </c>
      <c r="B6081" t="s">
        <v>8700</v>
      </c>
      <c r="C6081" t="s">
        <v>5309</v>
      </c>
      <c r="D6081" t="s">
        <v>38</v>
      </c>
      <c r="E6081" t="s">
        <v>10</v>
      </c>
      <c r="F6081" t="s">
        <v>10</v>
      </c>
      <c r="G6081" t="s">
        <v>11220</v>
      </c>
      <c r="H6081" t="s">
        <v>10</v>
      </c>
    </row>
    <row r="6082" spans="1:8" ht="15" customHeight="1" x14ac:dyDescent="0.25">
      <c r="A6082" t="s">
        <v>6380</v>
      </c>
      <c r="B6082" t="s">
        <v>8700</v>
      </c>
      <c r="C6082" t="s">
        <v>6380</v>
      </c>
      <c r="D6082" t="s">
        <v>38</v>
      </c>
      <c r="E6082" t="s">
        <v>10</v>
      </c>
      <c r="F6082" t="s">
        <v>10</v>
      </c>
      <c r="G6082" t="s">
        <v>11220</v>
      </c>
      <c r="H6082" t="s">
        <v>10</v>
      </c>
    </row>
    <row r="6083" spans="1:8" ht="15" customHeight="1" x14ac:dyDescent="0.25">
      <c r="A6083" t="s">
        <v>7118</v>
      </c>
      <c r="B6083" t="s">
        <v>8700</v>
      </c>
      <c r="C6083" t="s">
        <v>7118</v>
      </c>
      <c r="D6083" t="s">
        <v>38</v>
      </c>
      <c r="E6083" t="s">
        <v>10</v>
      </c>
      <c r="F6083" t="s">
        <v>10</v>
      </c>
      <c r="G6083" t="s">
        <v>11220</v>
      </c>
      <c r="H6083" t="s">
        <v>10</v>
      </c>
    </row>
    <row r="6084" spans="1:8" ht="15" customHeight="1" x14ac:dyDescent="0.25">
      <c r="A6084" t="s">
        <v>3658</v>
      </c>
      <c r="B6084" t="s">
        <v>8700</v>
      </c>
      <c r="C6084" t="s">
        <v>3658</v>
      </c>
      <c r="D6084" t="s">
        <v>38</v>
      </c>
      <c r="E6084" t="s">
        <v>10</v>
      </c>
      <c r="F6084" t="s">
        <v>10</v>
      </c>
      <c r="G6084" t="s">
        <v>11220</v>
      </c>
      <c r="H6084" t="s">
        <v>10</v>
      </c>
    </row>
    <row r="6085" spans="1:8" ht="15" customHeight="1" x14ac:dyDescent="0.25">
      <c r="A6085" t="s">
        <v>701</v>
      </c>
      <c r="B6085" t="s">
        <v>8700</v>
      </c>
      <c r="C6085" t="s">
        <v>701</v>
      </c>
      <c r="D6085" t="s">
        <v>38</v>
      </c>
      <c r="E6085" t="s">
        <v>10</v>
      </c>
      <c r="F6085" t="s">
        <v>14244</v>
      </c>
      <c r="G6085" t="s">
        <v>11220</v>
      </c>
      <c r="H6085" t="s">
        <v>10</v>
      </c>
    </row>
    <row r="6086" spans="1:8" ht="15" customHeight="1" x14ac:dyDescent="0.25">
      <c r="A6086" t="s">
        <v>704</v>
      </c>
      <c r="B6086" t="s">
        <v>8700</v>
      </c>
      <c r="C6086" t="s">
        <v>704</v>
      </c>
      <c r="D6086" t="s">
        <v>38</v>
      </c>
      <c r="E6086" t="s">
        <v>10</v>
      </c>
      <c r="F6086" t="s">
        <v>14244</v>
      </c>
      <c r="G6086" t="s">
        <v>11220</v>
      </c>
      <c r="H6086" t="s">
        <v>10</v>
      </c>
    </row>
    <row r="6087" spans="1:8" ht="15" customHeight="1" x14ac:dyDescent="0.25">
      <c r="A6087" t="s">
        <v>6938</v>
      </c>
      <c r="B6087" t="s">
        <v>8700</v>
      </c>
      <c r="C6087" t="s">
        <v>6938</v>
      </c>
      <c r="D6087" t="s">
        <v>38</v>
      </c>
      <c r="E6087" t="s">
        <v>10</v>
      </c>
      <c r="F6087" t="s">
        <v>10</v>
      </c>
      <c r="G6087" t="s">
        <v>11220</v>
      </c>
      <c r="H6087" t="s">
        <v>10</v>
      </c>
    </row>
    <row r="6088" spans="1:8" ht="15" customHeight="1" x14ac:dyDescent="0.25">
      <c r="A6088" t="s">
        <v>3614</v>
      </c>
      <c r="B6088" t="s">
        <v>8700</v>
      </c>
      <c r="C6088" t="s">
        <v>3614</v>
      </c>
      <c r="D6088" t="s">
        <v>38</v>
      </c>
      <c r="E6088" t="s">
        <v>10</v>
      </c>
      <c r="F6088" t="s">
        <v>10</v>
      </c>
      <c r="G6088" t="s">
        <v>11220</v>
      </c>
      <c r="H6088" t="s">
        <v>10</v>
      </c>
    </row>
    <row r="6089" spans="1:8" ht="15" customHeight="1" x14ac:dyDescent="0.25">
      <c r="A6089" t="s">
        <v>6578</v>
      </c>
      <c r="B6089" t="s">
        <v>8700</v>
      </c>
      <c r="C6089" t="s">
        <v>6578</v>
      </c>
      <c r="D6089" t="s">
        <v>38</v>
      </c>
      <c r="E6089" t="s">
        <v>10</v>
      </c>
      <c r="F6089" t="s">
        <v>10</v>
      </c>
      <c r="G6089" t="s">
        <v>11220</v>
      </c>
      <c r="H6089" t="s">
        <v>10</v>
      </c>
    </row>
    <row r="6090" spans="1:8" ht="15" customHeight="1" x14ac:dyDescent="0.25">
      <c r="A6090" t="s">
        <v>115</v>
      </c>
      <c r="B6090" t="s">
        <v>8700</v>
      </c>
      <c r="C6090" t="s">
        <v>115</v>
      </c>
      <c r="D6090" t="s">
        <v>29856</v>
      </c>
      <c r="E6090" t="s">
        <v>10</v>
      </c>
      <c r="F6090" t="s">
        <v>14244</v>
      </c>
      <c r="G6090" t="s">
        <v>11220</v>
      </c>
      <c r="H6090" t="s">
        <v>10</v>
      </c>
    </row>
    <row r="6091" spans="1:8" ht="15" customHeight="1" x14ac:dyDescent="0.25">
      <c r="A6091" t="s">
        <v>7606</v>
      </c>
      <c r="B6091" t="s">
        <v>8703</v>
      </c>
      <c r="C6091" t="s">
        <v>7606</v>
      </c>
      <c r="D6091" t="s">
        <v>38</v>
      </c>
      <c r="E6091" t="s">
        <v>10</v>
      </c>
      <c r="F6091" t="s">
        <v>10</v>
      </c>
      <c r="G6091" t="s">
        <v>11220</v>
      </c>
      <c r="H6091" t="s">
        <v>10</v>
      </c>
    </row>
    <row r="6092" spans="1:8" ht="15" customHeight="1" x14ac:dyDescent="0.25">
      <c r="A6092" t="s">
        <v>8704</v>
      </c>
      <c r="B6092" t="s">
        <v>8703</v>
      </c>
      <c r="C6092" t="s">
        <v>8704</v>
      </c>
      <c r="D6092" t="s">
        <v>38</v>
      </c>
      <c r="E6092" t="s">
        <v>10</v>
      </c>
      <c r="F6092" t="s">
        <v>14244</v>
      </c>
      <c r="G6092" t="s">
        <v>11220</v>
      </c>
      <c r="H6092" t="s">
        <v>10</v>
      </c>
    </row>
    <row r="6093" spans="1:8" ht="15" customHeight="1" x14ac:dyDescent="0.25">
      <c r="A6093" t="s">
        <v>558</v>
      </c>
      <c r="B6093" t="s">
        <v>8705</v>
      </c>
      <c r="C6093" t="s">
        <v>558</v>
      </c>
      <c r="D6093" t="s">
        <v>29857</v>
      </c>
      <c r="E6093" t="s">
        <v>10</v>
      </c>
      <c r="F6093" t="s">
        <v>10</v>
      </c>
      <c r="G6093" t="s">
        <v>11220</v>
      </c>
      <c r="H6093" t="s">
        <v>10</v>
      </c>
    </row>
    <row r="6094" spans="1:8" ht="15" customHeight="1" x14ac:dyDescent="0.25">
      <c r="A6094" t="s">
        <v>6797</v>
      </c>
      <c r="B6094" t="s">
        <v>8705</v>
      </c>
      <c r="C6094" t="s">
        <v>6797</v>
      </c>
      <c r="D6094" t="s">
        <v>29858</v>
      </c>
      <c r="E6094" t="s">
        <v>10</v>
      </c>
      <c r="F6094" t="s">
        <v>10</v>
      </c>
      <c r="G6094" t="s">
        <v>11220</v>
      </c>
      <c r="H6094" t="s">
        <v>10</v>
      </c>
    </row>
    <row r="6095" spans="1:8" ht="15" customHeight="1" x14ac:dyDescent="0.25">
      <c r="A6095" t="s">
        <v>6801</v>
      </c>
      <c r="B6095" t="s">
        <v>8705</v>
      </c>
      <c r="C6095" t="s">
        <v>6801</v>
      </c>
      <c r="D6095" t="s">
        <v>38</v>
      </c>
      <c r="E6095" t="s">
        <v>10</v>
      </c>
      <c r="F6095" t="s">
        <v>10</v>
      </c>
      <c r="G6095" t="s">
        <v>11220</v>
      </c>
      <c r="H6095" t="s">
        <v>10</v>
      </c>
    </row>
    <row r="6096" spans="1:8" ht="15" customHeight="1" x14ac:dyDescent="0.25">
      <c r="A6096" t="s">
        <v>1592</v>
      </c>
      <c r="B6096" t="s">
        <v>8705</v>
      </c>
      <c r="C6096" t="s">
        <v>1592</v>
      </c>
      <c r="D6096" t="s">
        <v>38</v>
      </c>
      <c r="E6096" t="s">
        <v>10</v>
      </c>
      <c r="F6096" t="s">
        <v>14244</v>
      </c>
      <c r="G6096" t="s">
        <v>11220</v>
      </c>
      <c r="H6096" t="s">
        <v>10</v>
      </c>
    </row>
    <row r="6097" spans="1:8" ht="15" customHeight="1" x14ac:dyDescent="0.25">
      <c r="A6097" t="s">
        <v>6334</v>
      </c>
      <c r="B6097" t="s">
        <v>8705</v>
      </c>
      <c r="C6097" t="s">
        <v>6334</v>
      </c>
      <c r="D6097" t="s">
        <v>38</v>
      </c>
      <c r="E6097" t="s">
        <v>10</v>
      </c>
      <c r="F6097" t="s">
        <v>10</v>
      </c>
      <c r="G6097" t="s">
        <v>11220</v>
      </c>
      <c r="H6097" t="s">
        <v>10</v>
      </c>
    </row>
    <row r="6098" spans="1:8" ht="15" customHeight="1" x14ac:dyDescent="0.25">
      <c r="A6098" t="s">
        <v>2978</v>
      </c>
      <c r="B6098" t="s">
        <v>8705</v>
      </c>
      <c r="C6098" t="s">
        <v>2978</v>
      </c>
      <c r="D6098" t="s">
        <v>38</v>
      </c>
      <c r="E6098" t="s">
        <v>10</v>
      </c>
      <c r="F6098" t="s">
        <v>10</v>
      </c>
      <c r="G6098" t="s">
        <v>11220</v>
      </c>
      <c r="H6098" t="s">
        <v>10</v>
      </c>
    </row>
    <row r="6099" spans="1:8" ht="15" customHeight="1" x14ac:dyDescent="0.25">
      <c r="A6099" t="s">
        <v>850</v>
      </c>
      <c r="B6099" t="s">
        <v>8712</v>
      </c>
      <c r="C6099" t="s">
        <v>850</v>
      </c>
      <c r="D6099" t="s">
        <v>38</v>
      </c>
      <c r="E6099" t="s">
        <v>10</v>
      </c>
      <c r="F6099" t="s">
        <v>10</v>
      </c>
      <c r="G6099" t="s">
        <v>11220</v>
      </c>
      <c r="H6099" t="s">
        <v>10</v>
      </c>
    </row>
    <row r="6100" spans="1:8" ht="15" customHeight="1" x14ac:dyDescent="0.25">
      <c r="A6100" t="s">
        <v>2550</v>
      </c>
      <c r="B6100" t="s">
        <v>8712</v>
      </c>
      <c r="C6100" t="s">
        <v>2550</v>
      </c>
      <c r="D6100" t="s">
        <v>38</v>
      </c>
      <c r="E6100" t="s">
        <v>10</v>
      </c>
      <c r="F6100" t="s">
        <v>10</v>
      </c>
      <c r="G6100" t="s">
        <v>11220</v>
      </c>
      <c r="H6100" t="s">
        <v>10</v>
      </c>
    </row>
    <row r="6101" spans="1:8" ht="15" customHeight="1" x14ac:dyDescent="0.25">
      <c r="A6101" t="s">
        <v>3819</v>
      </c>
      <c r="B6101" t="s">
        <v>8712</v>
      </c>
      <c r="C6101" t="s">
        <v>3819</v>
      </c>
      <c r="D6101" t="s">
        <v>38</v>
      </c>
      <c r="E6101" t="s">
        <v>14244</v>
      </c>
      <c r="F6101" t="s">
        <v>10</v>
      </c>
      <c r="G6101" t="s">
        <v>11220</v>
      </c>
      <c r="H6101" t="s">
        <v>10</v>
      </c>
    </row>
    <row r="6102" spans="1:8" ht="15" customHeight="1" x14ac:dyDescent="0.25">
      <c r="A6102" t="s">
        <v>3817</v>
      </c>
      <c r="B6102" t="s">
        <v>8712</v>
      </c>
      <c r="C6102" t="s">
        <v>3817</v>
      </c>
      <c r="D6102" t="s">
        <v>38</v>
      </c>
      <c r="E6102" t="s">
        <v>10</v>
      </c>
      <c r="F6102" t="s">
        <v>10</v>
      </c>
      <c r="G6102" t="s">
        <v>11220</v>
      </c>
      <c r="H6102" t="s">
        <v>10</v>
      </c>
    </row>
    <row r="6103" spans="1:8" ht="15" customHeight="1" x14ac:dyDescent="0.25">
      <c r="A6103" t="s">
        <v>4932</v>
      </c>
      <c r="B6103" t="s">
        <v>8712</v>
      </c>
      <c r="C6103" t="s">
        <v>4932</v>
      </c>
      <c r="D6103" t="s">
        <v>38</v>
      </c>
      <c r="E6103" t="s">
        <v>14244</v>
      </c>
      <c r="F6103" t="s">
        <v>10</v>
      </c>
      <c r="G6103" t="s">
        <v>11220</v>
      </c>
      <c r="H6103" t="s">
        <v>10</v>
      </c>
    </row>
    <row r="6104" spans="1:8" ht="15" customHeight="1" x14ac:dyDescent="0.25">
      <c r="A6104" t="s">
        <v>1852</v>
      </c>
      <c r="B6104" t="s">
        <v>8712</v>
      </c>
      <c r="C6104" t="s">
        <v>1852</v>
      </c>
      <c r="D6104" t="s">
        <v>38</v>
      </c>
      <c r="E6104" t="s">
        <v>10</v>
      </c>
      <c r="F6104" t="s">
        <v>10</v>
      </c>
      <c r="G6104" t="s">
        <v>11220</v>
      </c>
      <c r="H6104" t="s">
        <v>10</v>
      </c>
    </row>
    <row r="6105" spans="1:8" ht="15" customHeight="1" x14ac:dyDescent="0.25">
      <c r="A6105" t="s">
        <v>5818</v>
      </c>
      <c r="B6105" t="s">
        <v>8712</v>
      </c>
      <c r="C6105" t="s">
        <v>5818</v>
      </c>
      <c r="D6105" t="s">
        <v>38</v>
      </c>
      <c r="E6105" t="s">
        <v>10</v>
      </c>
      <c r="F6105" t="s">
        <v>10</v>
      </c>
      <c r="G6105" t="s">
        <v>11220</v>
      </c>
      <c r="H6105" t="s">
        <v>10</v>
      </c>
    </row>
    <row r="6106" spans="1:8" ht="15" customHeight="1" x14ac:dyDescent="0.25">
      <c r="A6106" t="s">
        <v>6797</v>
      </c>
      <c r="B6106" t="s">
        <v>8712</v>
      </c>
      <c r="C6106" t="s">
        <v>6797</v>
      </c>
      <c r="D6106" t="s">
        <v>29858</v>
      </c>
      <c r="E6106" t="s">
        <v>10</v>
      </c>
      <c r="F6106" t="s">
        <v>10</v>
      </c>
      <c r="G6106" t="s">
        <v>11220</v>
      </c>
      <c r="H6106" t="s">
        <v>10</v>
      </c>
    </row>
    <row r="6107" spans="1:8" ht="15" customHeight="1" x14ac:dyDescent="0.25">
      <c r="A6107" t="s">
        <v>7606</v>
      </c>
      <c r="B6107" t="s">
        <v>8712</v>
      </c>
      <c r="C6107" t="s">
        <v>7606</v>
      </c>
      <c r="D6107" t="s">
        <v>38</v>
      </c>
      <c r="E6107" t="s">
        <v>10</v>
      </c>
      <c r="F6107" t="s">
        <v>10</v>
      </c>
      <c r="G6107" t="s">
        <v>11220</v>
      </c>
      <c r="H6107" t="s">
        <v>10</v>
      </c>
    </row>
    <row r="6108" spans="1:8" ht="15" customHeight="1" x14ac:dyDescent="0.25">
      <c r="A6108" t="s">
        <v>8065</v>
      </c>
      <c r="B6108" t="s">
        <v>8712</v>
      </c>
      <c r="C6108" t="s">
        <v>8065</v>
      </c>
      <c r="D6108" t="s">
        <v>38</v>
      </c>
      <c r="E6108" t="s">
        <v>10</v>
      </c>
      <c r="F6108" t="s">
        <v>10</v>
      </c>
      <c r="G6108" t="s">
        <v>11220</v>
      </c>
      <c r="H6108" t="s">
        <v>10</v>
      </c>
    </row>
    <row r="6109" spans="1:8" ht="15" customHeight="1" x14ac:dyDescent="0.25">
      <c r="A6109" t="s">
        <v>5617</v>
      </c>
      <c r="B6109" t="s">
        <v>8712</v>
      </c>
      <c r="C6109" t="s">
        <v>5617</v>
      </c>
      <c r="D6109" t="s">
        <v>38</v>
      </c>
      <c r="E6109" t="s">
        <v>10</v>
      </c>
      <c r="F6109" t="s">
        <v>10</v>
      </c>
      <c r="G6109" t="s">
        <v>11220</v>
      </c>
      <c r="H6109" t="s">
        <v>10</v>
      </c>
    </row>
    <row r="6110" spans="1:8" ht="15" customHeight="1" x14ac:dyDescent="0.25">
      <c r="A6110" t="s">
        <v>8701</v>
      </c>
      <c r="B6110" t="s">
        <v>8712</v>
      </c>
      <c r="C6110" t="s">
        <v>8701</v>
      </c>
      <c r="D6110" t="s">
        <v>29859</v>
      </c>
      <c r="E6110" t="s">
        <v>10</v>
      </c>
      <c r="F6110" t="s">
        <v>10</v>
      </c>
      <c r="G6110" t="s">
        <v>11220</v>
      </c>
      <c r="H6110" t="s">
        <v>10</v>
      </c>
    </row>
    <row r="6111" spans="1:8" ht="15" customHeight="1" x14ac:dyDescent="0.25">
      <c r="A6111" t="s">
        <v>5232</v>
      </c>
      <c r="B6111" t="s">
        <v>8712</v>
      </c>
      <c r="C6111" t="s">
        <v>5232</v>
      </c>
      <c r="D6111" t="s">
        <v>38</v>
      </c>
      <c r="E6111" t="s">
        <v>10</v>
      </c>
      <c r="F6111" t="s">
        <v>10</v>
      </c>
      <c r="G6111" t="s">
        <v>11220</v>
      </c>
      <c r="H6111" t="s">
        <v>10</v>
      </c>
    </row>
    <row r="6112" spans="1:8" ht="15" customHeight="1" x14ac:dyDescent="0.25">
      <c r="A6112" t="s">
        <v>8698</v>
      </c>
      <c r="B6112" t="s">
        <v>8715</v>
      </c>
      <c r="C6112" t="s">
        <v>8698</v>
      </c>
      <c r="D6112" t="s">
        <v>38</v>
      </c>
      <c r="E6112" t="s">
        <v>10</v>
      </c>
      <c r="F6112" t="s">
        <v>10</v>
      </c>
      <c r="G6112" t="s">
        <v>11220</v>
      </c>
      <c r="H6112" t="s">
        <v>10</v>
      </c>
    </row>
    <row r="6113" spans="1:8" ht="15" customHeight="1" x14ac:dyDescent="0.25">
      <c r="A6113" t="s">
        <v>8722</v>
      </c>
      <c r="B6113" t="s">
        <v>8715</v>
      </c>
      <c r="C6113" t="s">
        <v>8722</v>
      </c>
      <c r="D6113" t="s">
        <v>38</v>
      </c>
      <c r="E6113" t="s">
        <v>10</v>
      </c>
      <c r="F6113" t="s">
        <v>14244</v>
      </c>
      <c r="G6113" t="s">
        <v>11220</v>
      </c>
      <c r="H6113" t="s">
        <v>10</v>
      </c>
    </row>
    <row r="6114" spans="1:8" ht="15" customHeight="1" x14ac:dyDescent="0.25">
      <c r="A6114" t="s">
        <v>8710</v>
      </c>
      <c r="B6114" t="s">
        <v>8715</v>
      </c>
      <c r="C6114" t="s">
        <v>8710</v>
      </c>
      <c r="D6114" t="s">
        <v>38</v>
      </c>
      <c r="E6114" t="s">
        <v>10</v>
      </c>
      <c r="F6114" t="s">
        <v>14244</v>
      </c>
      <c r="G6114" t="s">
        <v>11220</v>
      </c>
      <c r="H6114" t="s">
        <v>10</v>
      </c>
    </row>
    <row r="6115" spans="1:8" ht="15" customHeight="1" x14ac:dyDescent="0.25">
      <c r="A6115" t="s">
        <v>8768</v>
      </c>
      <c r="B6115" t="s">
        <v>8715</v>
      </c>
      <c r="C6115" t="s">
        <v>8768</v>
      </c>
      <c r="D6115" t="s">
        <v>38</v>
      </c>
      <c r="E6115" t="s">
        <v>14244</v>
      </c>
      <c r="F6115" t="s">
        <v>14244</v>
      </c>
      <c r="G6115" t="s">
        <v>11220</v>
      </c>
      <c r="H6115" t="s">
        <v>10</v>
      </c>
    </row>
    <row r="6116" spans="1:8" ht="15" customHeight="1" x14ac:dyDescent="0.25">
      <c r="A6116" t="s">
        <v>1592</v>
      </c>
      <c r="B6116" t="s">
        <v>8715</v>
      </c>
      <c r="C6116" t="s">
        <v>1592</v>
      </c>
      <c r="D6116" t="s">
        <v>38</v>
      </c>
      <c r="E6116" t="s">
        <v>10</v>
      </c>
      <c r="F6116" t="s">
        <v>14244</v>
      </c>
      <c r="G6116" t="s">
        <v>11220</v>
      </c>
      <c r="H6116" t="s">
        <v>10</v>
      </c>
    </row>
    <row r="6117" spans="1:8" ht="15" customHeight="1" x14ac:dyDescent="0.25">
      <c r="A6117" t="s">
        <v>2895</v>
      </c>
      <c r="B6117" t="s">
        <v>8715</v>
      </c>
      <c r="C6117" t="s">
        <v>2895</v>
      </c>
      <c r="D6117" t="s">
        <v>38</v>
      </c>
      <c r="E6117" t="s">
        <v>10</v>
      </c>
      <c r="F6117" t="s">
        <v>10</v>
      </c>
      <c r="G6117" t="s">
        <v>11220</v>
      </c>
      <c r="H6117" t="s">
        <v>10</v>
      </c>
    </row>
    <row r="6118" spans="1:8" ht="15" customHeight="1" x14ac:dyDescent="0.25">
      <c r="A6118" t="s">
        <v>7700</v>
      </c>
      <c r="B6118" t="s">
        <v>8715</v>
      </c>
      <c r="C6118" t="s">
        <v>7700</v>
      </c>
      <c r="D6118" t="s">
        <v>38</v>
      </c>
      <c r="E6118" t="s">
        <v>10</v>
      </c>
      <c r="F6118" t="s">
        <v>10</v>
      </c>
      <c r="G6118" t="s">
        <v>11220</v>
      </c>
      <c r="H6118" t="s">
        <v>10</v>
      </c>
    </row>
    <row r="6119" spans="1:8" ht="15" customHeight="1" x14ac:dyDescent="0.25">
      <c r="A6119" t="s">
        <v>6698</v>
      </c>
      <c r="B6119" t="s">
        <v>8715</v>
      </c>
      <c r="C6119" t="s">
        <v>6698</v>
      </c>
      <c r="D6119" t="s">
        <v>38</v>
      </c>
      <c r="E6119" t="s">
        <v>10</v>
      </c>
      <c r="F6119" t="s">
        <v>14244</v>
      </c>
      <c r="G6119" t="s">
        <v>11220</v>
      </c>
      <c r="H6119" t="s">
        <v>10</v>
      </c>
    </row>
    <row r="6120" spans="1:8" ht="15" customHeight="1" x14ac:dyDescent="0.25">
      <c r="A6120" t="s">
        <v>4333</v>
      </c>
      <c r="B6120" t="s">
        <v>8715</v>
      </c>
      <c r="C6120" t="s">
        <v>4333</v>
      </c>
      <c r="D6120" t="s">
        <v>29860</v>
      </c>
      <c r="E6120" t="s">
        <v>10</v>
      </c>
      <c r="F6120" t="s">
        <v>10</v>
      </c>
      <c r="G6120" t="s">
        <v>11220</v>
      </c>
      <c r="H6120" t="s">
        <v>10</v>
      </c>
    </row>
    <row r="6121" spans="1:8" ht="15" customHeight="1" x14ac:dyDescent="0.25">
      <c r="A6121" t="s">
        <v>5704</v>
      </c>
      <c r="B6121" t="s">
        <v>8715</v>
      </c>
      <c r="C6121" t="s">
        <v>5704</v>
      </c>
      <c r="D6121" t="s">
        <v>38</v>
      </c>
      <c r="E6121" t="s">
        <v>10</v>
      </c>
      <c r="F6121" t="s">
        <v>14244</v>
      </c>
      <c r="G6121" t="s">
        <v>11220</v>
      </c>
      <c r="H6121" t="s">
        <v>10</v>
      </c>
    </row>
    <row r="6122" spans="1:8" ht="15" customHeight="1" x14ac:dyDescent="0.25">
      <c r="A6122" t="s">
        <v>7573</v>
      </c>
      <c r="B6122" t="s">
        <v>8715</v>
      </c>
      <c r="C6122" t="s">
        <v>7573</v>
      </c>
      <c r="D6122" t="s">
        <v>38</v>
      </c>
      <c r="E6122" t="s">
        <v>10</v>
      </c>
      <c r="F6122" t="s">
        <v>14244</v>
      </c>
      <c r="G6122" t="s">
        <v>11220</v>
      </c>
      <c r="H6122" t="s">
        <v>10</v>
      </c>
    </row>
    <row r="6123" spans="1:8" ht="15" customHeight="1" x14ac:dyDescent="0.25">
      <c r="A6123" t="s">
        <v>4226</v>
      </c>
      <c r="B6123" t="s">
        <v>8715</v>
      </c>
      <c r="C6123" t="s">
        <v>4226</v>
      </c>
      <c r="D6123" t="s">
        <v>38</v>
      </c>
      <c r="E6123" t="s">
        <v>10</v>
      </c>
      <c r="F6123" t="s">
        <v>14244</v>
      </c>
      <c r="G6123" t="s">
        <v>11220</v>
      </c>
      <c r="H6123" t="s">
        <v>10</v>
      </c>
    </row>
    <row r="6124" spans="1:8" ht="15" customHeight="1" x14ac:dyDescent="0.25">
      <c r="A6124" t="s">
        <v>5856</v>
      </c>
      <c r="B6124" t="s">
        <v>8715</v>
      </c>
      <c r="C6124" t="s">
        <v>5856</v>
      </c>
      <c r="D6124" t="s">
        <v>38</v>
      </c>
      <c r="E6124" t="s">
        <v>10</v>
      </c>
      <c r="F6124" t="s">
        <v>14244</v>
      </c>
      <c r="G6124" t="s">
        <v>11220</v>
      </c>
      <c r="H6124" t="s">
        <v>10</v>
      </c>
    </row>
    <row r="6125" spans="1:8" ht="15" customHeight="1" x14ac:dyDescent="0.25">
      <c r="A6125" t="s">
        <v>5858</v>
      </c>
      <c r="B6125" t="s">
        <v>8715</v>
      </c>
      <c r="C6125" t="s">
        <v>5858</v>
      </c>
      <c r="D6125" t="s">
        <v>38</v>
      </c>
      <c r="E6125" t="s">
        <v>10</v>
      </c>
      <c r="F6125" t="s">
        <v>14244</v>
      </c>
      <c r="G6125" t="s">
        <v>11220</v>
      </c>
      <c r="H6125" t="s">
        <v>10</v>
      </c>
    </row>
    <row r="6126" spans="1:8" ht="15" customHeight="1" x14ac:dyDescent="0.25">
      <c r="A6126" t="s">
        <v>397</v>
      </c>
      <c r="B6126" t="s">
        <v>8715</v>
      </c>
      <c r="C6126" t="s">
        <v>397</v>
      </c>
      <c r="D6126" t="s">
        <v>38</v>
      </c>
      <c r="E6126" t="s">
        <v>10</v>
      </c>
      <c r="F6126" t="s">
        <v>14244</v>
      </c>
      <c r="G6126" t="s">
        <v>11220</v>
      </c>
      <c r="H6126" t="s">
        <v>10</v>
      </c>
    </row>
    <row r="6127" spans="1:8" ht="15" customHeight="1" x14ac:dyDescent="0.25">
      <c r="A6127" t="s">
        <v>7075</v>
      </c>
      <c r="B6127" t="s">
        <v>8715</v>
      </c>
      <c r="C6127" t="s">
        <v>7075</v>
      </c>
      <c r="D6127" t="s">
        <v>38</v>
      </c>
      <c r="E6127" t="s">
        <v>10</v>
      </c>
      <c r="F6127" t="s">
        <v>14244</v>
      </c>
      <c r="G6127" t="s">
        <v>11220</v>
      </c>
      <c r="H6127" t="s">
        <v>10</v>
      </c>
    </row>
    <row r="6128" spans="1:8" ht="15" customHeight="1" x14ac:dyDescent="0.25">
      <c r="A6128" t="s">
        <v>7431</v>
      </c>
      <c r="B6128" t="s">
        <v>8718</v>
      </c>
      <c r="C6128" t="s">
        <v>7431</v>
      </c>
      <c r="D6128" t="s">
        <v>38</v>
      </c>
      <c r="E6128" t="s">
        <v>10</v>
      </c>
      <c r="F6128" t="s">
        <v>10</v>
      </c>
      <c r="G6128" t="s">
        <v>11220</v>
      </c>
      <c r="H6128" t="s">
        <v>10</v>
      </c>
    </row>
    <row r="6129" spans="1:8" ht="15" customHeight="1" x14ac:dyDescent="0.25">
      <c r="A6129" t="s">
        <v>4921</v>
      </c>
      <c r="B6129" t="s">
        <v>8718</v>
      </c>
      <c r="C6129" t="s">
        <v>4921</v>
      </c>
      <c r="D6129" t="s">
        <v>38</v>
      </c>
      <c r="E6129" t="s">
        <v>10</v>
      </c>
      <c r="F6129" t="s">
        <v>10</v>
      </c>
      <c r="G6129" t="s">
        <v>11220</v>
      </c>
      <c r="H6129" t="s">
        <v>10</v>
      </c>
    </row>
    <row r="6130" spans="1:8" ht="15" customHeight="1" x14ac:dyDescent="0.25">
      <c r="A6130" t="s">
        <v>5196</v>
      </c>
      <c r="B6130" t="s">
        <v>8718</v>
      </c>
      <c r="C6130" t="s">
        <v>5196</v>
      </c>
      <c r="D6130" t="s">
        <v>38</v>
      </c>
      <c r="E6130" t="s">
        <v>10</v>
      </c>
      <c r="F6130" t="s">
        <v>10</v>
      </c>
      <c r="G6130" t="s">
        <v>11220</v>
      </c>
      <c r="H6130" t="s">
        <v>10</v>
      </c>
    </row>
    <row r="6131" spans="1:8" ht="15" customHeight="1" x14ac:dyDescent="0.25">
      <c r="A6131" t="s">
        <v>8765</v>
      </c>
      <c r="B6131" t="s">
        <v>8718</v>
      </c>
      <c r="C6131" t="s">
        <v>8765</v>
      </c>
      <c r="D6131" t="s">
        <v>38</v>
      </c>
      <c r="E6131" t="s">
        <v>10</v>
      </c>
      <c r="F6131" t="s">
        <v>14244</v>
      </c>
      <c r="G6131" t="s">
        <v>11220</v>
      </c>
      <c r="H6131" t="s">
        <v>10</v>
      </c>
    </row>
    <row r="6132" spans="1:8" ht="15" customHeight="1" x14ac:dyDescent="0.25">
      <c r="A6132" t="s">
        <v>3654</v>
      </c>
      <c r="B6132" t="s">
        <v>8718</v>
      </c>
      <c r="C6132" t="s">
        <v>3654</v>
      </c>
      <c r="D6132" t="s">
        <v>38</v>
      </c>
      <c r="E6132" t="s">
        <v>10</v>
      </c>
      <c r="F6132" t="s">
        <v>10</v>
      </c>
      <c r="G6132" t="s">
        <v>11220</v>
      </c>
      <c r="H6132" t="s">
        <v>10</v>
      </c>
    </row>
    <row r="6133" spans="1:8" ht="15" customHeight="1" x14ac:dyDescent="0.25">
      <c r="A6133" t="s">
        <v>5064</v>
      </c>
      <c r="B6133" t="s">
        <v>8718</v>
      </c>
      <c r="C6133" t="s">
        <v>5064</v>
      </c>
      <c r="D6133" t="s">
        <v>38</v>
      </c>
      <c r="E6133" t="s">
        <v>10</v>
      </c>
      <c r="F6133" t="s">
        <v>10</v>
      </c>
      <c r="G6133" t="s">
        <v>11220</v>
      </c>
      <c r="H6133" t="s">
        <v>10</v>
      </c>
    </row>
    <row r="6134" spans="1:8" ht="15" customHeight="1" x14ac:dyDescent="0.25">
      <c r="A6134" t="s">
        <v>5066</v>
      </c>
      <c r="B6134" t="s">
        <v>8718</v>
      </c>
      <c r="C6134" t="s">
        <v>5066</v>
      </c>
      <c r="D6134" t="s">
        <v>38</v>
      </c>
      <c r="E6134" t="s">
        <v>10</v>
      </c>
      <c r="F6134" t="s">
        <v>10</v>
      </c>
      <c r="G6134" t="s">
        <v>11220</v>
      </c>
      <c r="H6134" t="s">
        <v>10</v>
      </c>
    </row>
    <row r="6135" spans="1:8" ht="15" customHeight="1" x14ac:dyDescent="0.25">
      <c r="A6135" t="s">
        <v>5449</v>
      </c>
      <c r="B6135" t="s">
        <v>8718</v>
      </c>
      <c r="C6135" t="s">
        <v>5449</v>
      </c>
      <c r="D6135" t="s">
        <v>38</v>
      </c>
      <c r="E6135" t="s">
        <v>10</v>
      </c>
      <c r="F6135" t="s">
        <v>10</v>
      </c>
      <c r="G6135" t="s">
        <v>11220</v>
      </c>
      <c r="H6135" t="s">
        <v>10</v>
      </c>
    </row>
    <row r="6136" spans="1:8" ht="15" customHeight="1" x14ac:dyDescent="0.25">
      <c r="A6136" t="s">
        <v>4126</v>
      </c>
      <c r="B6136" t="s">
        <v>8721</v>
      </c>
      <c r="C6136" t="s">
        <v>4126</v>
      </c>
      <c r="D6136" t="s">
        <v>29861</v>
      </c>
      <c r="E6136" t="s">
        <v>10</v>
      </c>
      <c r="F6136" t="s">
        <v>10</v>
      </c>
      <c r="G6136" t="s">
        <v>11220</v>
      </c>
      <c r="H6136" t="s">
        <v>10</v>
      </c>
    </row>
    <row r="6137" spans="1:8" ht="15" customHeight="1" x14ac:dyDescent="0.25">
      <c r="A6137" t="s">
        <v>4195</v>
      </c>
      <c r="B6137" t="s">
        <v>8721</v>
      </c>
      <c r="C6137" t="s">
        <v>4195</v>
      </c>
      <c r="D6137" t="s">
        <v>29862</v>
      </c>
      <c r="E6137" t="s">
        <v>10</v>
      </c>
      <c r="F6137" t="s">
        <v>10</v>
      </c>
      <c r="G6137" t="s">
        <v>11220</v>
      </c>
      <c r="H6137" t="s">
        <v>10</v>
      </c>
    </row>
    <row r="6138" spans="1:8" ht="15" customHeight="1" x14ac:dyDescent="0.25">
      <c r="A6138" t="s">
        <v>4197</v>
      </c>
      <c r="B6138" t="s">
        <v>8721</v>
      </c>
      <c r="C6138" t="s">
        <v>4197</v>
      </c>
      <c r="D6138" t="s">
        <v>29863</v>
      </c>
      <c r="E6138" t="s">
        <v>10</v>
      </c>
      <c r="F6138" t="s">
        <v>10</v>
      </c>
      <c r="G6138" t="s">
        <v>11220</v>
      </c>
      <c r="H6138" t="s">
        <v>10</v>
      </c>
    </row>
    <row r="6139" spans="1:8" ht="15" customHeight="1" x14ac:dyDescent="0.25">
      <c r="A6139" t="s">
        <v>8638</v>
      </c>
      <c r="B6139" t="s">
        <v>8721</v>
      </c>
      <c r="C6139" t="s">
        <v>8638</v>
      </c>
      <c r="D6139" t="s">
        <v>38</v>
      </c>
      <c r="E6139" t="s">
        <v>10</v>
      </c>
      <c r="F6139" t="s">
        <v>10</v>
      </c>
      <c r="G6139" t="s">
        <v>11220</v>
      </c>
      <c r="H6139" t="s">
        <v>10</v>
      </c>
    </row>
    <row r="6140" spans="1:8" ht="15" customHeight="1" x14ac:dyDescent="0.25">
      <c r="A6140" t="s">
        <v>7318</v>
      </c>
      <c r="B6140" t="s">
        <v>8721</v>
      </c>
      <c r="C6140" t="s">
        <v>7318</v>
      </c>
      <c r="D6140" t="s">
        <v>38</v>
      </c>
      <c r="E6140" t="s">
        <v>10</v>
      </c>
      <c r="F6140" t="s">
        <v>10</v>
      </c>
      <c r="G6140" t="s">
        <v>11220</v>
      </c>
      <c r="H6140" t="s">
        <v>10</v>
      </c>
    </row>
    <row r="6141" spans="1:8" ht="15" customHeight="1" x14ac:dyDescent="0.25">
      <c r="A6141" t="s">
        <v>5740</v>
      </c>
      <c r="B6141" t="s">
        <v>8721</v>
      </c>
      <c r="C6141" t="s">
        <v>5740</v>
      </c>
      <c r="D6141" t="s">
        <v>38</v>
      </c>
      <c r="E6141" t="s">
        <v>10</v>
      </c>
      <c r="F6141" t="s">
        <v>10</v>
      </c>
      <c r="G6141" t="s">
        <v>11220</v>
      </c>
      <c r="H6141" t="s">
        <v>10</v>
      </c>
    </row>
    <row r="6142" spans="1:8" ht="15" customHeight="1" x14ac:dyDescent="0.25">
      <c r="A6142" t="s">
        <v>3362</v>
      </c>
      <c r="B6142" t="s">
        <v>8721</v>
      </c>
      <c r="C6142" t="s">
        <v>3362</v>
      </c>
      <c r="D6142" t="s">
        <v>38</v>
      </c>
      <c r="E6142" t="s">
        <v>10</v>
      </c>
      <c r="F6142" t="s">
        <v>10</v>
      </c>
      <c r="G6142" t="s">
        <v>11220</v>
      </c>
      <c r="H6142" t="s">
        <v>10</v>
      </c>
    </row>
    <row r="6143" spans="1:8" ht="15" customHeight="1" x14ac:dyDescent="0.25">
      <c r="A6143" t="s">
        <v>2708</v>
      </c>
      <c r="B6143" t="s">
        <v>8721</v>
      </c>
      <c r="C6143" t="s">
        <v>2708</v>
      </c>
      <c r="D6143" t="s">
        <v>38</v>
      </c>
      <c r="E6143" t="s">
        <v>10</v>
      </c>
      <c r="F6143" t="s">
        <v>10</v>
      </c>
      <c r="G6143" t="s">
        <v>11220</v>
      </c>
      <c r="H6143" t="s">
        <v>10</v>
      </c>
    </row>
    <row r="6144" spans="1:8" ht="15" customHeight="1" x14ac:dyDescent="0.25">
      <c r="A6144" t="s">
        <v>2748</v>
      </c>
      <c r="B6144" t="s">
        <v>8721</v>
      </c>
      <c r="C6144" t="s">
        <v>2748</v>
      </c>
      <c r="D6144" t="s">
        <v>38</v>
      </c>
      <c r="E6144" t="s">
        <v>10</v>
      </c>
      <c r="F6144" t="s">
        <v>10</v>
      </c>
      <c r="G6144" t="s">
        <v>11220</v>
      </c>
      <c r="H6144" t="s">
        <v>10</v>
      </c>
    </row>
    <row r="6145" spans="1:8" ht="15" customHeight="1" x14ac:dyDescent="0.25">
      <c r="A6145" t="s">
        <v>2071</v>
      </c>
      <c r="B6145" t="s">
        <v>8721</v>
      </c>
      <c r="C6145" t="s">
        <v>2071</v>
      </c>
      <c r="D6145" t="s">
        <v>38</v>
      </c>
      <c r="E6145" t="s">
        <v>10</v>
      </c>
      <c r="F6145" t="s">
        <v>14244</v>
      </c>
      <c r="G6145" t="s">
        <v>11220</v>
      </c>
      <c r="H6145" t="s">
        <v>10</v>
      </c>
    </row>
    <row r="6146" spans="1:8" ht="15" customHeight="1" x14ac:dyDescent="0.25">
      <c r="A6146" t="s">
        <v>8551</v>
      </c>
      <c r="B6146" t="s">
        <v>8721</v>
      </c>
      <c r="C6146" t="s">
        <v>8551</v>
      </c>
      <c r="D6146" t="s">
        <v>29864</v>
      </c>
      <c r="E6146" t="s">
        <v>10</v>
      </c>
      <c r="F6146" t="s">
        <v>10</v>
      </c>
      <c r="G6146" t="s">
        <v>11220</v>
      </c>
      <c r="H6146" t="s">
        <v>10</v>
      </c>
    </row>
    <row r="6147" spans="1:8" ht="15" customHeight="1" x14ac:dyDescent="0.25">
      <c r="A6147" t="s">
        <v>4538</v>
      </c>
      <c r="B6147" t="s">
        <v>8721</v>
      </c>
      <c r="C6147" t="s">
        <v>4538</v>
      </c>
      <c r="D6147" t="s">
        <v>38</v>
      </c>
      <c r="E6147" t="s">
        <v>10</v>
      </c>
      <c r="F6147" t="s">
        <v>10</v>
      </c>
      <c r="G6147" t="s">
        <v>11220</v>
      </c>
      <c r="H6147" t="s">
        <v>10</v>
      </c>
    </row>
    <row r="6148" spans="1:8" ht="15" customHeight="1" x14ac:dyDescent="0.25">
      <c r="A6148" t="s">
        <v>399</v>
      </c>
      <c r="B6148" t="s">
        <v>8724</v>
      </c>
      <c r="C6148" t="s">
        <v>399</v>
      </c>
      <c r="D6148" t="s">
        <v>38</v>
      </c>
      <c r="E6148" t="s">
        <v>10</v>
      </c>
      <c r="F6148" t="s">
        <v>10</v>
      </c>
      <c r="G6148" t="s">
        <v>11220</v>
      </c>
      <c r="H6148" t="s">
        <v>10</v>
      </c>
    </row>
    <row r="6149" spans="1:8" ht="15" customHeight="1" x14ac:dyDescent="0.25">
      <c r="A6149" t="s">
        <v>4017</v>
      </c>
      <c r="B6149" t="s">
        <v>8724</v>
      </c>
      <c r="C6149" t="s">
        <v>4017</v>
      </c>
      <c r="D6149" t="s">
        <v>38</v>
      </c>
      <c r="E6149" t="s">
        <v>10</v>
      </c>
      <c r="F6149" t="s">
        <v>10</v>
      </c>
      <c r="G6149" t="s">
        <v>11220</v>
      </c>
      <c r="H6149" t="s">
        <v>10</v>
      </c>
    </row>
    <row r="6150" spans="1:8" ht="15" customHeight="1" x14ac:dyDescent="0.25">
      <c r="A6150" t="s">
        <v>1868</v>
      </c>
      <c r="B6150" t="s">
        <v>8724</v>
      </c>
      <c r="C6150" t="s">
        <v>1868</v>
      </c>
      <c r="D6150" t="s">
        <v>38</v>
      </c>
      <c r="E6150" t="s">
        <v>10</v>
      </c>
      <c r="F6150" t="s">
        <v>10</v>
      </c>
      <c r="G6150" t="s">
        <v>11220</v>
      </c>
      <c r="H6150" t="s">
        <v>10</v>
      </c>
    </row>
    <row r="6151" spans="1:8" ht="15" customHeight="1" x14ac:dyDescent="0.25">
      <c r="A6151" t="s">
        <v>2637</v>
      </c>
      <c r="B6151" t="s">
        <v>8724</v>
      </c>
      <c r="C6151" t="s">
        <v>2637</v>
      </c>
      <c r="D6151" t="s">
        <v>38</v>
      </c>
      <c r="E6151" t="s">
        <v>10</v>
      </c>
      <c r="F6151" t="s">
        <v>10</v>
      </c>
      <c r="G6151" t="s">
        <v>11220</v>
      </c>
      <c r="H6151" t="s">
        <v>10</v>
      </c>
    </row>
    <row r="6152" spans="1:8" ht="15" customHeight="1" x14ac:dyDescent="0.25">
      <c r="A6152" t="s">
        <v>2974</v>
      </c>
      <c r="B6152" t="s">
        <v>8724</v>
      </c>
      <c r="C6152" t="s">
        <v>2974</v>
      </c>
      <c r="D6152" t="s">
        <v>38</v>
      </c>
      <c r="E6152" t="s">
        <v>10</v>
      </c>
      <c r="F6152" t="s">
        <v>10</v>
      </c>
      <c r="G6152" t="s">
        <v>11220</v>
      </c>
      <c r="H6152" t="s">
        <v>10</v>
      </c>
    </row>
    <row r="6153" spans="1:8" ht="15" customHeight="1" x14ac:dyDescent="0.25">
      <c r="A6153" t="s">
        <v>4915</v>
      </c>
      <c r="B6153" t="s">
        <v>8724</v>
      </c>
      <c r="C6153" t="s">
        <v>4915</v>
      </c>
      <c r="D6153" t="s">
        <v>38</v>
      </c>
      <c r="E6153" t="s">
        <v>10</v>
      </c>
      <c r="F6153" t="s">
        <v>10</v>
      </c>
      <c r="G6153" t="s">
        <v>11220</v>
      </c>
      <c r="H6153" t="s">
        <v>10</v>
      </c>
    </row>
    <row r="6154" spans="1:8" ht="15" customHeight="1" x14ac:dyDescent="0.25">
      <c r="A6154" t="s">
        <v>4919</v>
      </c>
      <c r="B6154" t="s">
        <v>8724</v>
      </c>
      <c r="C6154" t="s">
        <v>4919</v>
      </c>
      <c r="D6154" t="s">
        <v>38</v>
      </c>
      <c r="E6154" t="s">
        <v>10</v>
      </c>
      <c r="F6154" t="s">
        <v>10</v>
      </c>
      <c r="G6154" t="s">
        <v>11220</v>
      </c>
      <c r="H6154" t="s">
        <v>10</v>
      </c>
    </row>
    <row r="6155" spans="1:8" ht="15" customHeight="1" x14ac:dyDescent="0.25">
      <c r="A6155" t="s">
        <v>5837</v>
      </c>
      <c r="B6155" t="s">
        <v>8724</v>
      </c>
      <c r="C6155" t="s">
        <v>5837</v>
      </c>
      <c r="D6155" t="s">
        <v>38</v>
      </c>
      <c r="E6155" t="s">
        <v>10</v>
      </c>
      <c r="F6155" t="s">
        <v>10</v>
      </c>
      <c r="G6155" t="s">
        <v>11220</v>
      </c>
      <c r="H6155" t="s">
        <v>10</v>
      </c>
    </row>
    <row r="6156" spans="1:8" ht="15" customHeight="1" x14ac:dyDescent="0.25">
      <c r="A6156" t="s">
        <v>6225</v>
      </c>
      <c r="B6156" t="s">
        <v>8724</v>
      </c>
      <c r="C6156" t="s">
        <v>6225</v>
      </c>
      <c r="D6156" t="s">
        <v>38</v>
      </c>
      <c r="E6156" t="s">
        <v>10</v>
      </c>
      <c r="F6156" t="s">
        <v>10</v>
      </c>
      <c r="G6156" t="s">
        <v>11220</v>
      </c>
      <c r="H6156" t="s">
        <v>10</v>
      </c>
    </row>
    <row r="6157" spans="1:8" ht="15" customHeight="1" x14ac:dyDescent="0.25">
      <c r="A6157" t="s">
        <v>6367</v>
      </c>
      <c r="B6157" t="s">
        <v>8724</v>
      </c>
      <c r="C6157" t="s">
        <v>6367</v>
      </c>
      <c r="D6157" t="s">
        <v>38</v>
      </c>
      <c r="E6157" t="s">
        <v>10</v>
      </c>
      <c r="F6157" t="s">
        <v>10</v>
      </c>
      <c r="G6157" t="s">
        <v>11220</v>
      </c>
      <c r="H6157" t="s">
        <v>10</v>
      </c>
    </row>
    <row r="6158" spans="1:8" ht="15" customHeight="1" x14ac:dyDescent="0.25">
      <c r="A6158" t="s">
        <v>7277</v>
      </c>
      <c r="B6158" t="s">
        <v>8724</v>
      </c>
      <c r="C6158" t="s">
        <v>7277</v>
      </c>
      <c r="D6158" t="s">
        <v>38</v>
      </c>
      <c r="E6158" t="s">
        <v>10</v>
      </c>
      <c r="F6158" t="s">
        <v>10</v>
      </c>
      <c r="G6158" t="s">
        <v>11220</v>
      </c>
      <c r="H6158" t="s">
        <v>10</v>
      </c>
    </row>
    <row r="6159" spans="1:8" ht="15" customHeight="1" x14ac:dyDescent="0.25">
      <c r="A6159" t="s">
        <v>8178</v>
      </c>
      <c r="B6159" t="s">
        <v>8724</v>
      </c>
      <c r="C6159" t="s">
        <v>8178</v>
      </c>
      <c r="D6159" t="s">
        <v>38</v>
      </c>
      <c r="E6159" t="s">
        <v>10</v>
      </c>
      <c r="F6159" t="s">
        <v>10</v>
      </c>
      <c r="G6159" t="s">
        <v>11220</v>
      </c>
      <c r="H6159" t="s">
        <v>10</v>
      </c>
    </row>
    <row r="6160" spans="1:8" ht="15" customHeight="1" x14ac:dyDescent="0.25">
      <c r="A6160" t="s">
        <v>8180</v>
      </c>
      <c r="B6160" t="s">
        <v>8724</v>
      </c>
      <c r="C6160" t="s">
        <v>8180</v>
      </c>
      <c r="D6160" t="s">
        <v>38</v>
      </c>
      <c r="E6160" t="s">
        <v>10</v>
      </c>
      <c r="F6160" t="s">
        <v>10</v>
      </c>
      <c r="G6160" t="s">
        <v>11220</v>
      </c>
      <c r="H6160" t="s">
        <v>10</v>
      </c>
    </row>
    <row r="6161" spans="1:8" ht="15" customHeight="1" x14ac:dyDescent="0.25">
      <c r="A6161" t="s">
        <v>5134</v>
      </c>
      <c r="B6161" t="s">
        <v>8724</v>
      </c>
      <c r="C6161" t="s">
        <v>5134</v>
      </c>
      <c r="D6161" t="s">
        <v>38</v>
      </c>
      <c r="E6161" t="s">
        <v>10</v>
      </c>
      <c r="F6161" t="s">
        <v>10</v>
      </c>
      <c r="G6161" t="s">
        <v>11220</v>
      </c>
      <c r="H6161" t="s">
        <v>10</v>
      </c>
    </row>
    <row r="6162" spans="1:8" ht="15" customHeight="1" x14ac:dyDescent="0.25">
      <c r="A6162" t="s">
        <v>5136</v>
      </c>
      <c r="B6162" t="s">
        <v>8724</v>
      </c>
      <c r="C6162" t="s">
        <v>5136</v>
      </c>
      <c r="D6162" t="s">
        <v>38</v>
      </c>
      <c r="E6162" t="s">
        <v>10</v>
      </c>
      <c r="F6162" t="s">
        <v>10</v>
      </c>
      <c r="G6162" t="s">
        <v>11220</v>
      </c>
      <c r="H6162" t="s">
        <v>10</v>
      </c>
    </row>
    <row r="6163" spans="1:8" ht="15" customHeight="1" x14ac:dyDescent="0.25">
      <c r="A6163" t="s">
        <v>5337</v>
      </c>
      <c r="B6163" t="s">
        <v>8724</v>
      </c>
      <c r="C6163" t="s">
        <v>5337</v>
      </c>
      <c r="D6163" t="s">
        <v>38</v>
      </c>
      <c r="E6163" t="s">
        <v>10</v>
      </c>
      <c r="F6163" t="s">
        <v>10</v>
      </c>
      <c r="G6163" t="s">
        <v>11220</v>
      </c>
      <c r="H6163" t="s">
        <v>10</v>
      </c>
    </row>
    <row r="6164" spans="1:8" ht="15" customHeight="1" x14ac:dyDescent="0.25">
      <c r="A6164" t="s">
        <v>8198</v>
      </c>
      <c r="B6164" t="s">
        <v>8724</v>
      </c>
      <c r="C6164" t="s">
        <v>8198</v>
      </c>
      <c r="D6164" t="s">
        <v>38</v>
      </c>
      <c r="E6164" t="s">
        <v>10</v>
      </c>
      <c r="F6164" t="s">
        <v>10</v>
      </c>
      <c r="G6164" t="s">
        <v>11220</v>
      </c>
      <c r="H6164" t="s">
        <v>10</v>
      </c>
    </row>
    <row r="6165" spans="1:8" ht="15" customHeight="1" x14ac:dyDescent="0.25">
      <c r="A6165" t="s">
        <v>8422</v>
      </c>
      <c r="B6165" t="s">
        <v>8724</v>
      </c>
      <c r="C6165" t="s">
        <v>8422</v>
      </c>
      <c r="D6165" t="s">
        <v>38</v>
      </c>
      <c r="E6165" t="s">
        <v>10</v>
      </c>
      <c r="F6165" t="s">
        <v>10</v>
      </c>
      <c r="G6165" t="s">
        <v>11220</v>
      </c>
      <c r="H6165" t="s">
        <v>10</v>
      </c>
    </row>
    <row r="6166" spans="1:8" ht="15" customHeight="1" x14ac:dyDescent="0.25">
      <c r="A6166" t="s">
        <v>7009</v>
      </c>
      <c r="B6166" t="s">
        <v>8724</v>
      </c>
      <c r="C6166" t="s">
        <v>7009</v>
      </c>
      <c r="D6166" t="s">
        <v>38</v>
      </c>
      <c r="E6166" t="s">
        <v>10</v>
      </c>
      <c r="F6166" t="s">
        <v>10</v>
      </c>
      <c r="G6166" t="s">
        <v>11220</v>
      </c>
      <c r="H6166" t="s">
        <v>10</v>
      </c>
    </row>
    <row r="6167" spans="1:8" ht="15" customHeight="1" x14ac:dyDescent="0.25">
      <c r="A6167" t="s">
        <v>2102</v>
      </c>
      <c r="B6167" t="s">
        <v>8724</v>
      </c>
      <c r="C6167" t="s">
        <v>2102</v>
      </c>
      <c r="D6167" t="s">
        <v>38</v>
      </c>
      <c r="E6167" t="s">
        <v>10</v>
      </c>
      <c r="F6167" t="s">
        <v>14244</v>
      </c>
      <c r="G6167" t="s">
        <v>11220</v>
      </c>
      <c r="H6167" t="s">
        <v>10</v>
      </c>
    </row>
    <row r="6168" spans="1:8" ht="15" customHeight="1" x14ac:dyDescent="0.25">
      <c r="A6168" t="s">
        <v>1315</v>
      </c>
      <c r="B6168" t="s">
        <v>8724</v>
      </c>
      <c r="C6168" t="s">
        <v>1315</v>
      </c>
      <c r="D6168" t="s">
        <v>38</v>
      </c>
      <c r="E6168" t="s">
        <v>10</v>
      </c>
      <c r="F6168" t="s">
        <v>10</v>
      </c>
      <c r="G6168" t="s">
        <v>11220</v>
      </c>
      <c r="H6168" t="s">
        <v>10</v>
      </c>
    </row>
    <row r="6169" spans="1:8" ht="15" customHeight="1" x14ac:dyDescent="0.25">
      <c r="A6169" t="s">
        <v>3542</v>
      </c>
      <c r="B6169" t="s">
        <v>8724</v>
      </c>
      <c r="C6169" t="s">
        <v>3542</v>
      </c>
      <c r="D6169" t="s">
        <v>38</v>
      </c>
      <c r="E6169" t="s">
        <v>10</v>
      </c>
      <c r="F6169" t="s">
        <v>10</v>
      </c>
      <c r="G6169" t="s">
        <v>11220</v>
      </c>
      <c r="H6169" t="s">
        <v>10</v>
      </c>
    </row>
    <row r="6170" spans="1:8" ht="15" customHeight="1" x14ac:dyDescent="0.25">
      <c r="A6170" t="s">
        <v>7606</v>
      </c>
      <c r="B6170" t="s">
        <v>8724</v>
      </c>
      <c r="C6170" t="s">
        <v>7606</v>
      </c>
      <c r="D6170" t="s">
        <v>38</v>
      </c>
      <c r="E6170" t="s">
        <v>10</v>
      </c>
      <c r="F6170" t="s">
        <v>10</v>
      </c>
      <c r="G6170" t="s">
        <v>11220</v>
      </c>
      <c r="H6170" t="s">
        <v>10</v>
      </c>
    </row>
    <row r="6171" spans="1:8" ht="15" customHeight="1" x14ac:dyDescent="0.25">
      <c r="A6171" t="s">
        <v>8213</v>
      </c>
      <c r="B6171" t="s">
        <v>8724</v>
      </c>
      <c r="C6171" t="s">
        <v>8213</v>
      </c>
      <c r="D6171" t="s">
        <v>38</v>
      </c>
      <c r="E6171" t="s">
        <v>10</v>
      </c>
      <c r="F6171" t="s">
        <v>10</v>
      </c>
      <c r="G6171" t="s">
        <v>11220</v>
      </c>
      <c r="H6171" t="s">
        <v>10</v>
      </c>
    </row>
    <row r="6172" spans="1:8" ht="15" customHeight="1" x14ac:dyDescent="0.25">
      <c r="A6172" t="s">
        <v>4481</v>
      </c>
      <c r="B6172" t="s">
        <v>8727</v>
      </c>
      <c r="C6172" t="s">
        <v>4481</v>
      </c>
      <c r="D6172" t="s">
        <v>38</v>
      </c>
      <c r="E6172" t="s">
        <v>10</v>
      </c>
      <c r="F6172" t="s">
        <v>10</v>
      </c>
      <c r="G6172" t="s">
        <v>11220</v>
      </c>
      <c r="H6172" t="s">
        <v>10</v>
      </c>
    </row>
    <row r="6173" spans="1:8" ht="15" customHeight="1" x14ac:dyDescent="0.25">
      <c r="A6173" t="s">
        <v>8713</v>
      </c>
      <c r="B6173" t="s">
        <v>8727</v>
      </c>
      <c r="C6173" t="s">
        <v>8713</v>
      </c>
      <c r="D6173" t="s">
        <v>38</v>
      </c>
      <c r="E6173" t="s">
        <v>10</v>
      </c>
      <c r="F6173" t="s">
        <v>10</v>
      </c>
      <c r="G6173" t="s">
        <v>11220</v>
      </c>
      <c r="H6173" t="s">
        <v>10</v>
      </c>
    </row>
    <row r="6174" spans="1:8" ht="15" customHeight="1" x14ac:dyDescent="0.25">
      <c r="A6174" t="s">
        <v>4483</v>
      </c>
      <c r="B6174" t="s">
        <v>8727</v>
      </c>
      <c r="C6174" t="s">
        <v>4483</v>
      </c>
      <c r="D6174" t="s">
        <v>38</v>
      </c>
      <c r="E6174" t="s">
        <v>10</v>
      </c>
      <c r="F6174" t="s">
        <v>10</v>
      </c>
      <c r="G6174" t="s">
        <v>11220</v>
      </c>
      <c r="H6174" t="s">
        <v>10</v>
      </c>
    </row>
    <row r="6175" spans="1:8" ht="15" customHeight="1" x14ac:dyDescent="0.25">
      <c r="A6175" t="s">
        <v>6238</v>
      </c>
      <c r="B6175" t="s">
        <v>8730</v>
      </c>
      <c r="C6175" t="s">
        <v>6238</v>
      </c>
      <c r="D6175" t="s">
        <v>38</v>
      </c>
      <c r="E6175" t="s">
        <v>10</v>
      </c>
      <c r="F6175" t="s">
        <v>10</v>
      </c>
      <c r="G6175" t="s">
        <v>11220</v>
      </c>
      <c r="H6175" t="s">
        <v>10</v>
      </c>
    </row>
    <row r="6176" spans="1:8" ht="15" customHeight="1" x14ac:dyDescent="0.25">
      <c r="A6176" t="s">
        <v>4481</v>
      </c>
      <c r="B6176" t="s">
        <v>8730</v>
      </c>
      <c r="C6176" t="s">
        <v>4481</v>
      </c>
      <c r="D6176" t="s">
        <v>38</v>
      </c>
      <c r="E6176" t="s">
        <v>10</v>
      </c>
      <c r="F6176" t="s">
        <v>10</v>
      </c>
      <c r="G6176" t="s">
        <v>11220</v>
      </c>
      <c r="H6176" t="s">
        <v>10</v>
      </c>
    </row>
    <row r="6177" spans="1:8" ht="15" customHeight="1" x14ac:dyDescent="0.25">
      <c r="A6177" t="s">
        <v>8713</v>
      </c>
      <c r="B6177" t="s">
        <v>8730</v>
      </c>
      <c r="C6177" t="s">
        <v>8713</v>
      </c>
      <c r="D6177" t="s">
        <v>38</v>
      </c>
      <c r="E6177" t="s">
        <v>10</v>
      </c>
      <c r="F6177" t="s">
        <v>10</v>
      </c>
      <c r="G6177" t="s">
        <v>11220</v>
      </c>
      <c r="H6177" t="s">
        <v>10</v>
      </c>
    </row>
    <row r="6178" spans="1:8" ht="15" customHeight="1" x14ac:dyDescent="0.25">
      <c r="A6178" t="s">
        <v>4482</v>
      </c>
      <c r="B6178" t="s">
        <v>8730</v>
      </c>
      <c r="C6178" t="s">
        <v>4482</v>
      </c>
      <c r="D6178" t="s">
        <v>38</v>
      </c>
      <c r="E6178" t="s">
        <v>10</v>
      </c>
      <c r="F6178" t="s">
        <v>10</v>
      </c>
      <c r="G6178" t="s">
        <v>11220</v>
      </c>
      <c r="H6178" t="s">
        <v>10</v>
      </c>
    </row>
    <row r="6179" spans="1:8" ht="15" customHeight="1" x14ac:dyDescent="0.25">
      <c r="A6179" t="s">
        <v>6239</v>
      </c>
      <c r="B6179" t="s">
        <v>8733</v>
      </c>
      <c r="C6179" t="s">
        <v>6239</v>
      </c>
      <c r="D6179" t="s">
        <v>38</v>
      </c>
      <c r="E6179" t="s">
        <v>10</v>
      </c>
      <c r="F6179" t="s">
        <v>10</v>
      </c>
      <c r="G6179" t="s">
        <v>11220</v>
      </c>
      <c r="H6179" t="s">
        <v>10</v>
      </c>
    </row>
    <row r="6180" spans="1:8" ht="15" customHeight="1" x14ac:dyDescent="0.25">
      <c r="A6180" t="s">
        <v>4481</v>
      </c>
      <c r="B6180" t="s">
        <v>8733</v>
      </c>
      <c r="C6180" t="s">
        <v>4481</v>
      </c>
      <c r="D6180" t="s">
        <v>38</v>
      </c>
      <c r="E6180" t="s">
        <v>10</v>
      </c>
      <c r="F6180" t="s">
        <v>10</v>
      </c>
      <c r="G6180" t="s">
        <v>11220</v>
      </c>
      <c r="H6180" t="s">
        <v>10</v>
      </c>
    </row>
    <row r="6181" spans="1:8" ht="15" customHeight="1" x14ac:dyDescent="0.25">
      <c r="A6181" t="s">
        <v>8713</v>
      </c>
      <c r="B6181" t="s">
        <v>8733</v>
      </c>
      <c r="C6181" t="s">
        <v>8713</v>
      </c>
      <c r="D6181" t="s">
        <v>38</v>
      </c>
      <c r="E6181" t="s">
        <v>10</v>
      </c>
      <c r="F6181" t="s">
        <v>10</v>
      </c>
      <c r="G6181" t="s">
        <v>11220</v>
      </c>
      <c r="H6181" t="s">
        <v>10</v>
      </c>
    </row>
    <row r="6182" spans="1:8" ht="15" customHeight="1" x14ac:dyDescent="0.25">
      <c r="A6182" t="s">
        <v>4483</v>
      </c>
      <c r="B6182" t="s">
        <v>8733</v>
      </c>
      <c r="C6182" t="s">
        <v>4483</v>
      </c>
      <c r="D6182" t="s">
        <v>38</v>
      </c>
      <c r="E6182" t="s">
        <v>10</v>
      </c>
      <c r="F6182" t="s">
        <v>10</v>
      </c>
      <c r="G6182" t="s">
        <v>11220</v>
      </c>
      <c r="H6182" t="s">
        <v>10</v>
      </c>
    </row>
    <row r="6183" spans="1:8" ht="15" customHeight="1" x14ac:dyDescent="0.25">
      <c r="A6183" t="s">
        <v>8725</v>
      </c>
      <c r="B6183" t="s">
        <v>8733</v>
      </c>
      <c r="C6183" t="s">
        <v>8725</v>
      </c>
      <c r="D6183" t="s">
        <v>38</v>
      </c>
      <c r="E6183" t="s">
        <v>10</v>
      </c>
      <c r="F6183" t="s">
        <v>14244</v>
      </c>
      <c r="G6183" t="s">
        <v>11220</v>
      </c>
      <c r="H6183" t="s">
        <v>10</v>
      </c>
    </row>
    <row r="6184" spans="1:8" ht="15" customHeight="1" x14ac:dyDescent="0.25">
      <c r="A6184" t="s">
        <v>4880</v>
      </c>
      <c r="B6184" t="s">
        <v>8750</v>
      </c>
      <c r="C6184" t="s">
        <v>4880</v>
      </c>
      <c r="D6184" t="s">
        <v>38</v>
      </c>
      <c r="E6184" t="s">
        <v>14244</v>
      </c>
      <c r="F6184" t="s">
        <v>10</v>
      </c>
      <c r="G6184" t="s">
        <v>11220</v>
      </c>
      <c r="H6184" t="s">
        <v>10</v>
      </c>
    </row>
    <row r="6185" spans="1:8" ht="15" customHeight="1" x14ac:dyDescent="0.25">
      <c r="A6185" t="s">
        <v>8252</v>
      </c>
      <c r="B6185" t="s">
        <v>8750</v>
      </c>
      <c r="C6185" t="s">
        <v>8252</v>
      </c>
      <c r="D6185" t="s">
        <v>29865</v>
      </c>
      <c r="E6185" t="s">
        <v>14244</v>
      </c>
      <c r="F6185" t="s">
        <v>10</v>
      </c>
      <c r="G6185" t="s">
        <v>11220</v>
      </c>
      <c r="H6185" t="s">
        <v>10</v>
      </c>
    </row>
    <row r="6186" spans="1:8" ht="15" customHeight="1" x14ac:dyDescent="0.25">
      <c r="A6186" t="s">
        <v>8754</v>
      </c>
      <c r="B6186" t="s">
        <v>8750</v>
      </c>
      <c r="C6186" t="s">
        <v>8754</v>
      </c>
      <c r="D6186" t="s">
        <v>38</v>
      </c>
      <c r="E6186" t="s">
        <v>14244</v>
      </c>
      <c r="F6186" t="s">
        <v>10</v>
      </c>
      <c r="G6186" t="s">
        <v>11220</v>
      </c>
      <c r="H6186" t="s">
        <v>10</v>
      </c>
    </row>
    <row r="6187" spans="1:8" ht="15" customHeight="1" x14ac:dyDescent="0.25">
      <c r="A6187" t="s">
        <v>4885</v>
      </c>
      <c r="B6187" t="s">
        <v>8753</v>
      </c>
      <c r="C6187" t="s">
        <v>4885</v>
      </c>
      <c r="D6187" t="s">
        <v>38</v>
      </c>
      <c r="E6187" t="s">
        <v>14244</v>
      </c>
      <c r="F6187" t="s">
        <v>10</v>
      </c>
      <c r="G6187" t="s">
        <v>11220</v>
      </c>
      <c r="H6187" t="s">
        <v>10</v>
      </c>
    </row>
    <row r="6188" spans="1:8" ht="15" customHeight="1" x14ac:dyDescent="0.25">
      <c r="A6188" t="s">
        <v>8252</v>
      </c>
      <c r="B6188" t="s">
        <v>8753</v>
      </c>
      <c r="C6188" t="s">
        <v>8252</v>
      </c>
      <c r="D6188" t="s">
        <v>29865</v>
      </c>
      <c r="E6188" t="s">
        <v>14244</v>
      </c>
      <c r="F6188" t="s">
        <v>10</v>
      </c>
      <c r="G6188" t="s">
        <v>11220</v>
      </c>
      <c r="H6188" t="s">
        <v>10</v>
      </c>
    </row>
    <row r="6189" spans="1:8" ht="15" customHeight="1" x14ac:dyDescent="0.25">
      <c r="A6189" t="s">
        <v>8754</v>
      </c>
      <c r="B6189" t="s">
        <v>8753</v>
      </c>
      <c r="C6189" t="s">
        <v>8754</v>
      </c>
      <c r="D6189" t="s">
        <v>38</v>
      </c>
      <c r="E6189" t="s">
        <v>10</v>
      </c>
      <c r="F6189" t="s">
        <v>10</v>
      </c>
      <c r="G6189" t="s">
        <v>11220</v>
      </c>
      <c r="H6189" t="s">
        <v>10</v>
      </c>
    </row>
    <row r="6190" spans="1:8" ht="15" customHeight="1" x14ac:dyDescent="0.25">
      <c r="A6190" t="s">
        <v>6242</v>
      </c>
      <c r="B6190" t="s">
        <v>8753</v>
      </c>
      <c r="C6190" t="s">
        <v>6242</v>
      </c>
      <c r="D6190" t="s">
        <v>38</v>
      </c>
      <c r="E6190" t="s">
        <v>10</v>
      </c>
      <c r="F6190" t="s">
        <v>10</v>
      </c>
      <c r="G6190" t="s">
        <v>11220</v>
      </c>
      <c r="H6190" t="s">
        <v>10</v>
      </c>
    </row>
    <row r="6191" spans="1:8" ht="15" customHeight="1" x14ac:dyDescent="0.25">
      <c r="A6191" t="s">
        <v>4880</v>
      </c>
      <c r="B6191" t="s">
        <v>8758</v>
      </c>
      <c r="C6191" t="s">
        <v>4880</v>
      </c>
      <c r="D6191" t="s">
        <v>38</v>
      </c>
      <c r="E6191" t="s">
        <v>14244</v>
      </c>
      <c r="F6191" t="s">
        <v>10</v>
      </c>
      <c r="G6191" t="s">
        <v>11220</v>
      </c>
      <c r="H6191" t="s">
        <v>10</v>
      </c>
    </row>
    <row r="6192" spans="1:8" ht="15" customHeight="1" x14ac:dyDescent="0.25">
      <c r="A6192" t="s">
        <v>4839</v>
      </c>
      <c r="B6192" t="s">
        <v>8758</v>
      </c>
      <c r="C6192" t="s">
        <v>4839</v>
      </c>
      <c r="D6192" t="s">
        <v>38</v>
      </c>
      <c r="E6192" t="s">
        <v>14244</v>
      </c>
      <c r="F6192" t="s">
        <v>14244</v>
      </c>
      <c r="G6192" t="s">
        <v>11220</v>
      </c>
      <c r="H6192" t="s">
        <v>10</v>
      </c>
    </row>
    <row r="6193" spans="1:8" ht="15" customHeight="1" x14ac:dyDescent="0.25">
      <c r="A6193" t="s">
        <v>8252</v>
      </c>
      <c r="B6193" t="s">
        <v>8758</v>
      </c>
      <c r="C6193" t="s">
        <v>8252</v>
      </c>
      <c r="D6193" t="s">
        <v>29865</v>
      </c>
      <c r="E6193" t="s">
        <v>14244</v>
      </c>
      <c r="F6193" t="s">
        <v>10</v>
      </c>
      <c r="G6193" t="s">
        <v>11220</v>
      </c>
      <c r="H6193" t="s">
        <v>10</v>
      </c>
    </row>
    <row r="6194" spans="1:8" ht="15" customHeight="1" x14ac:dyDescent="0.25">
      <c r="A6194" t="s">
        <v>8754</v>
      </c>
      <c r="B6194" t="s">
        <v>8758</v>
      </c>
      <c r="C6194" t="s">
        <v>8754</v>
      </c>
      <c r="D6194" t="s">
        <v>38</v>
      </c>
      <c r="E6194" t="s">
        <v>14244</v>
      </c>
      <c r="F6194" t="s">
        <v>10</v>
      </c>
      <c r="G6194" t="s">
        <v>11220</v>
      </c>
      <c r="H6194" t="s">
        <v>10</v>
      </c>
    </row>
    <row r="6195" spans="1:8" ht="15" customHeight="1" x14ac:dyDescent="0.25">
      <c r="A6195" t="s">
        <v>4885</v>
      </c>
      <c r="B6195" t="s">
        <v>8761</v>
      </c>
      <c r="C6195" t="s">
        <v>4885</v>
      </c>
      <c r="D6195" t="s">
        <v>38</v>
      </c>
      <c r="E6195" t="s">
        <v>14244</v>
      </c>
      <c r="F6195" t="s">
        <v>10</v>
      </c>
      <c r="G6195" t="s">
        <v>11220</v>
      </c>
      <c r="H6195" t="s">
        <v>10</v>
      </c>
    </row>
    <row r="6196" spans="1:8" ht="15" customHeight="1" x14ac:dyDescent="0.25">
      <c r="A6196" t="s">
        <v>4839</v>
      </c>
      <c r="B6196" t="s">
        <v>8761</v>
      </c>
      <c r="C6196" t="s">
        <v>4839</v>
      </c>
      <c r="D6196" t="s">
        <v>38</v>
      </c>
      <c r="E6196" t="s">
        <v>10</v>
      </c>
      <c r="F6196" t="s">
        <v>14244</v>
      </c>
      <c r="G6196" t="s">
        <v>11220</v>
      </c>
      <c r="H6196" t="s">
        <v>10</v>
      </c>
    </row>
    <row r="6197" spans="1:8" ht="15" customHeight="1" x14ac:dyDescent="0.25">
      <c r="A6197" t="s">
        <v>8252</v>
      </c>
      <c r="B6197" t="s">
        <v>8761</v>
      </c>
      <c r="C6197" t="s">
        <v>8252</v>
      </c>
      <c r="D6197" t="s">
        <v>29865</v>
      </c>
      <c r="E6197" t="s">
        <v>14244</v>
      </c>
      <c r="F6197" t="s">
        <v>10</v>
      </c>
      <c r="G6197" t="s">
        <v>11220</v>
      </c>
      <c r="H6197" t="s">
        <v>10</v>
      </c>
    </row>
    <row r="6198" spans="1:8" ht="15" customHeight="1" x14ac:dyDescent="0.25">
      <c r="A6198" t="s">
        <v>8754</v>
      </c>
      <c r="B6198" t="s">
        <v>8761</v>
      </c>
      <c r="C6198" t="s">
        <v>8754</v>
      </c>
      <c r="D6198" t="s">
        <v>38</v>
      </c>
      <c r="E6198" t="s">
        <v>10</v>
      </c>
      <c r="F6198" t="s">
        <v>10</v>
      </c>
      <c r="G6198" t="s">
        <v>11220</v>
      </c>
      <c r="H6198" t="s">
        <v>10</v>
      </c>
    </row>
    <row r="6199" spans="1:8" ht="15" customHeight="1" x14ac:dyDescent="0.25">
      <c r="A6199" t="s">
        <v>6242</v>
      </c>
      <c r="B6199" t="s">
        <v>8761</v>
      </c>
      <c r="C6199" t="s">
        <v>6242</v>
      </c>
      <c r="D6199" t="s">
        <v>38</v>
      </c>
      <c r="E6199" t="s">
        <v>10</v>
      </c>
      <c r="F6199" t="s">
        <v>10</v>
      </c>
      <c r="G6199" t="s">
        <v>11220</v>
      </c>
      <c r="H6199" t="s">
        <v>10</v>
      </c>
    </row>
    <row r="6200" spans="1:8" ht="15" customHeight="1" x14ac:dyDescent="0.25">
      <c r="A6200" t="s">
        <v>8762</v>
      </c>
      <c r="B6200" t="s">
        <v>8761</v>
      </c>
      <c r="C6200" t="s">
        <v>8762</v>
      </c>
      <c r="D6200" t="s">
        <v>29485</v>
      </c>
      <c r="E6200" t="s">
        <v>10</v>
      </c>
      <c r="F6200" t="s">
        <v>14244</v>
      </c>
      <c r="G6200" t="s">
        <v>11220</v>
      </c>
      <c r="H6200" t="s">
        <v>10</v>
      </c>
    </row>
    <row r="6201" spans="1:8" ht="15" customHeight="1" x14ac:dyDescent="0.25">
      <c r="A6201" t="s">
        <v>8754</v>
      </c>
      <c r="B6201" t="s">
        <v>8764</v>
      </c>
      <c r="C6201" t="s">
        <v>8754</v>
      </c>
      <c r="D6201" t="s">
        <v>38</v>
      </c>
      <c r="E6201" t="s">
        <v>14244</v>
      </c>
      <c r="F6201" t="s">
        <v>10</v>
      </c>
      <c r="G6201" t="s">
        <v>11220</v>
      </c>
      <c r="H6201" t="s">
        <v>10</v>
      </c>
    </row>
    <row r="6202" spans="1:8" ht="15" customHeight="1" x14ac:dyDescent="0.25">
      <c r="A6202" t="s">
        <v>6242</v>
      </c>
      <c r="B6202" t="s">
        <v>8764</v>
      </c>
      <c r="C6202" t="s">
        <v>6242</v>
      </c>
      <c r="D6202" t="s">
        <v>38</v>
      </c>
      <c r="E6202" t="s">
        <v>10</v>
      </c>
      <c r="F6202" t="s">
        <v>10</v>
      </c>
      <c r="G6202" t="s">
        <v>11220</v>
      </c>
      <c r="H6202" t="s">
        <v>10</v>
      </c>
    </row>
    <row r="6203" spans="1:8" ht="15" customHeight="1" x14ac:dyDescent="0.25">
      <c r="A6203" t="s">
        <v>105</v>
      </c>
      <c r="B6203" t="s">
        <v>8767</v>
      </c>
      <c r="C6203" t="s">
        <v>105</v>
      </c>
      <c r="D6203" t="s">
        <v>38</v>
      </c>
      <c r="E6203" t="s">
        <v>10</v>
      </c>
      <c r="F6203" t="s">
        <v>10</v>
      </c>
      <c r="G6203" t="s">
        <v>11220</v>
      </c>
      <c r="H6203" t="s">
        <v>10</v>
      </c>
    </row>
    <row r="6204" spans="1:8" ht="15" customHeight="1" x14ac:dyDescent="0.25">
      <c r="A6204" t="s">
        <v>3794</v>
      </c>
      <c r="B6204" t="s">
        <v>8767</v>
      </c>
      <c r="C6204" t="s">
        <v>3794</v>
      </c>
      <c r="D6204" t="s">
        <v>38</v>
      </c>
      <c r="E6204" t="s">
        <v>10</v>
      </c>
      <c r="F6204" t="s">
        <v>10</v>
      </c>
      <c r="G6204" t="s">
        <v>11220</v>
      </c>
      <c r="H6204" t="s">
        <v>10</v>
      </c>
    </row>
    <row r="6205" spans="1:8" ht="15" customHeight="1" x14ac:dyDescent="0.25">
      <c r="A6205" t="s">
        <v>5196</v>
      </c>
      <c r="B6205" t="s">
        <v>8767</v>
      </c>
      <c r="C6205" t="s">
        <v>5196</v>
      </c>
      <c r="D6205" t="s">
        <v>38</v>
      </c>
      <c r="E6205" t="s">
        <v>10</v>
      </c>
      <c r="F6205" t="s">
        <v>10</v>
      </c>
      <c r="G6205" t="s">
        <v>11220</v>
      </c>
      <c r="H6205" t="s">
        <v>10</v>
      </c>
    </row>
    <row r="6206" spans="1:8" ht="15" customHeight="1" x14ac:dyDescent="0.25">
      <c r="A6206" t="s">
        <v>5200</v>
      </c>
      <c r="B6206" t="s">
        <v>8767</v>
      </c>
      <c r="C6206" t="s">
        <v>5200</v>
      </c>
      <c r="D6206" t="s">
        <v>38</v>
      </c>
      <c r="E6206" t="s">
        <v>10</v>
      </c>
      <c r="F6206" t="s">
        <v>10</v>
      </c>
      <c r="G6206" t="s">
        <v>11220</v>
      </c>
      <c r="H6206" t="s">
        <v>10</v>
      </c>
    </row>
    <row r="6207" spans="1:8" ht="15" customHeight="1" x14ac:dyDescent="0.25">
      <c r="A6207" t="s">
        <v>5218</v>
      </c>
      <c r="B6207" t="s">
        <v>8767</v>
      </c>
      <c r="C6207" t="s">
        <v>5218</v>
      </c>
      <c r="D6207" t="s">
        <v>38</v>
      </c>
      <c r="E6207" t="s">
        <v>10</v>
      </c>
      <c r="F6207" t="s">
        <v>10</v>
      </c>
      <c r="G6207" t="s">
        <v>11220</v>
      </c>
      <c r="H6207" t="s">
        <v>10</v>
      </c>
    </row>
    <row r="6208" spans="1:8" ht="15" customHeight="1" x14ac:dyDescent="0.25">
      <c r="A6208" t="s">
        <v>6765</v>
      </c>
      <c r="B6208" t="s">
        <v>8767</v>
      </c>
      <c r="C6208" t="s">
        <v>6765</v>
      </c>
      <c r="D6208" t="s">
        <v>38</v>
      </c>
      <c r="E6208" t="s">
        <v>10</v>
      </c>
      <c r="F6208" t="s">
        <v>10</v>
      </c>
      <c r="G6208" t="s">
        <v>11220</v>
      </c>
      <c r="H6208" t="s">
        <v>10</v>
      </c>
    </row>
    <row r="6209" spans="1:8" ht="15" customHeight="1" x14ac:dyDescent="0.25">
      <c r="A6209" t="s">
        <v>6334</v>
      </c>
      <c r="B6209" t="s">
        <v>8767</v>
      </c>
      <c r="C6209" t="s">
        <v>6334</v>
      </c>
      <c r="D6209" t="s">
        <v>38</v>
      </c>
      <c r="E6209" t="s">
        <v>10</v>
      </c>
      <c r="F6209" t="s">
        <v>10</v>
      </c>
      <c r="G6209" t="s">
        <v>11220</v>
      </c>
      <c r="H6209" t="s">
        <v>10</v>
      </c>
    </row>
    <row r="6210" spans="1:8" ht="15" customHeight="1" x14ac:dyDescent="0.25">
      <c r="A6210" t="s">
        <v>6797</v>
      </c>
      <c r="B6210" t="s">
        <v>8767</v>
      </c>
      <c r="C6210" t="s">
        <v>6797</v>
      </c>
      <c r="D6210" t="s">
        <v>29858</v>
      </c>
      <c r="E6210" t="s">
        <v>10</v>
      </c>
      <c r="F6210" t="s">
        <v>10</v>
      </c>
      <c r="G6210" t="s">
        <v>11220</v>
      </c>
      <c r="H6210" t="s">
        <v>10</v>
      </c>
    </row>
    <row r="6211" spans="1:8" ht="15" customHeight="1" x14ac:dyDescent="0.25">
      <c r="A6211" t="s">
        <v>2978</v>
      </c>
      <c r="B6211" t="s">
        <v>8767</v>
      </c>
      <c r="C6211" t="s">
        <v>2978</v>
      </c>
      <c r="D6211" t="s">
        <v>38</v>
      </c>
      <c r="E6211" t="s">
        <v>10</v>
      </c>
      <c r="F6211" t="s">
        <v>10</v>
      </c>
      <c r="G6211" t="s">
        <v>11220</v>
      </c>
      <c r="H6211" t="s">
        <v>10</v>
      </c>
    </row>
    <row r="6212" spans="1:8" ht="15" customHeight="1" x14ac:dyDescent="0.25">
      <c r="A6212" t="s">
        <v>6799</v>
      </c>
      <c r="B6212" t="s">
        <v>8767</v>
      </c>
      <c r="C6212" t="s">
        <v>6799</v>
      </c>
      <c r="D6212" t="s">
        <v>38</v>
      </c>
      <c r="E6212" t="s">
        <v>10</v>
      </c>
      <c r="F6212" t="s">
        <v>10</v>
      </c>
      <c r="G6212" t="s">
        <v>11220</v>
      </c>
      <c r="H6212" t="s">
        <v>10</v>
      </c>
    </row>
    <row r="6213" spans="1:8" ht="15" customHeight="1" x14ac:dyDescent="0.25">
      <c r="A6213" t="s">
        <v>6801</v>
      </c>
      <c r="B6213" t="s">
        <v>8767</v>
      </c>
      <c r="C6213" t="s">
        <v>6801</v>
      </c>
      <c r="D6213" t="s">
        <v>38</v>
      </c>
      <c r="E6213" t="s">
        <v>10</v>
      </c>
      <c r="F6213" t="s">
        <v>10</v>
      </c>
      <c r="G6213" t="s">
        <v>11220</v>
      </c>
      <c r="H6213" t="s">
        <v>10</v>
      </c>
    </row>
    <row r="6214" spans="1:8" ht="15" customHeight="1" x14ac:dyDescent="0.25">
      <c r="A6214" t="s">
        <v>2988</v>
      </c>
      <c r="B6214" t="s">
        <v>8767</v>
      </c>
      <c r="C6214" t="s">
        <v>2988</v>
      </c>
      <c r="D6214" t="s">
        <v>38</v>
      </c>
      <c r="E6214" t="s">
        <v>10</v>
      </c>
      <c r="F6214" t="s">
        <v>14244</v>
      </c>
      <c r="G6214" t="s">
        <v>11220</v>
      </c>
      <c r="H6214" t="s">
        <v>10</v>
      </c>
    </row>
    <row r="6215" spans="1:8" ht="15" customHeight="1" x14ac:dyDescent="0.25">
      <c r="A6215" t="s">
        <v>1592</v>
      </c>
      <c r="B6215" t="s">
        <v>8767</v>
      </c>
      <c r="C6215" t="s">
        <v>1592</v>
      </c>
      <c r="D6215" t="s">
        <v>38</v>
      </c>
      <c r="E6215" t="s">
        <v>10</v>
      </c>
      <c r="F6215" t="s">
        <v>14244</v>
      </c>
      <c r="G6215" t="s">
        <v>11220</v>
      </c>
      <c r="H6215" t="s">
        <v>10</v>
      </c>
    </row>
    <row r="6216" spans="1:8" ht="15" customHeight="1" x14ac:dyDescent="0.25">
      <c r="A6216" t="s">
        <v>2102</v>
      </c>
      <c r="B6216" t="s">
        <v>8767</v>
      </c>
      <c r="C6216" t="s">
        <v>2102</v>
      </c>
      <c r="D6216" t="s">
        <v>38</v>
      </c>
      <c r="E6216" t="s">
        <v>10</v>
      </c>
      <c r="F6216" t="s">
        <v>14244</v>
      </c>
      <c r="G6216" t="s">
        <v>11220</v>
      </c>
      <c r="H6216" t="s">
        <v>10</v>
      </c>
    </row>
    <row r="6217" spans="1:8" ht="15" customHeight="1" x14ac:dyDescent="0.25">
      <c r="A6217" t="s">
        <v>2189</v>
      </c>
      <c r="B6217" t="s">
        <v>8767</v>
      </c>
      <c r="C6217" t="s">
        <v>2189</v>
      </c>
      <c r="D6217" t="s">
        <v>29866</v>
      </c>
      <c r="E6217" t="s">
        <v>10</v>
      </c>
      <c r="F6217" t="s">
        <v>10</v>
      </c>
      <c r="G6217" t="s">
        <v>11220</v>
      </c>
      <c r="H6217" t="s">
        <v>10</v>
      </c>
    </row>
    <row r="6218" spans="1:8" ht="15" customHeight="1" x14ac:dyDescent="0.25">
      <c r="A6218" t="s">
        <v>8824</v>
      </c>
      <c r="B6218" t="s">
        <v>8767</v>
      </c>
      <c r="C6218" t="s">
        <v>8824</v>
      </c>
      <c r="D6218" t="s">
        <v>38</v>
      </c>
      <c r="E6218" t="s">
        <v>10</v>
      </c>
      <c r="F6218" t="s">
        <v>10</v>
      </c>
      <c r="G6218" t="s">
        <v>11220</v>
      </c>
      <c r="H6218" t="s">
        <v>10</v>
      </c>
    </row>
    <row r="6219" spans="1:8" ht="15" customHeight="1" x14ac:dyDescent="0.25">
      <c r="A6219" t="s">
        <v>6553</v>
      </c>
      <c r="B6219" t="s">
        <v>8767</v>
      </c>
      <c r="C6219" t="s">
        <v>6553</v>
      </c>
      <c r="D6219" t="s">
        <v>38</v>
      </c>
      <c r="E6219" t="s">
        <v>10</v>
      </c>
      <c r="F6219" t="s">
        <v>10</v>
      </c>
      <c r="G6219" t="s">
        <v>11220</v>
      </c>
      <c r="H6219" t="s">
        <v>10</v>
      </c>
    </row>
    <row r="6220" spans="1:8" ht="15" customHeight="1" x14ac:dyDescent="0.25">
      <c r="A6220" t="s">
        <v>7606</v>
      </c>
      <c r="B6220" t="s">
        <v>8770</v>
      </c>
      <c r="C6220" t="s">
        <v>7606</v>
      </c>
      <c r="D6220" t="s">
        <v>38</v>
      </c>
      <c r="E6220" t="s">
        <v>10</v>
      </c>
      <c r="F6220" t="s">
        <v>10</v>
      </c>
      <c r="G6220" t="s">
        <v>11220</v>
      </c>
      <c r="H6220" t="s">
        <v>10</v>
      </c>
    </row>
    <row r="6221" spans="1:8" ht="15" customHeight="1" x14ac:dyDescent="0.25">
      <c r="A6221" t="s">
        <v>4919</v>
      </c>
      <c r="B6221" t="s">
        <v>8770</v>
      </c>
      <c r="C6221" t="s">
        <v>4919</v>
      </c>
      <c r="D6221" t="s">
        <v>38</v>
      </c>
      <c r="E6221" t="s">
        <v>10</v>
      </c>
      <c r="F6221" t="s">
        <v>10</v>
      </c>
      <c r="G6221" t="s">
        <v>11220</v>
      </c>
      <c r="H6221" t="s">
        <v>10</v>
      </c>
    </row>
    <row r="6222" spans="1:8" ht="15" customHeight="1" x14ac:dyDescent="0.25">
      <c r="A6222" t="s">
        <v>397</v>
      </c>
      <c r="B6222" t="s">
        <v>8770</v>
      </c>
      <c r="C6222" t="s">
        <v>397</v>
      </c>
      <c r="D6222" t="s">
        <v>29691</v>
      </c>
      <c r="E6222" t="s">
        <v>10</v>
      </c>
      <c r="F6222" t="s">
        <v>10</v>
      </c>
      <c r="G6222" t="s">
        <v>11220</v>
      </c>
      <c r="H6222" t="s">
        <v>10</v>
      </c>
    </row>
    <row r="6223" spans="1:8" ht="15" customHeight="1" x14ac:dyDescent="0.25">
      <c r="A6223" t="s">
        <v>2325</v>
      </c>
      <c r="B6223" t="s">
        <v>8770</v>
      </c>
      <c r="C6223" t="s">
        <v>2325</v>
      </c>
      <c r="D6223" t="s">
        <v>38</v>
      </c>
      <c r="E6223" t="s">
        <v>10</v>
      </c>
      <c r="F6223" t="s">
        <v>10</v>
      </c>
      <c r="G6223" t="s">
        <v>11220</v>
      </c>
      <c r="H6223" t="s">
        <v>10</v>
      </c>
    </row>
    <row r="6224" spans="1:8" ht="15" customHeight="1" x14ac:dyDescent="0.25">
      <c r="A6224" t="s">
        <v>6991</v>
      </c>
      <c r="B6224" t="s">
        <v>8770</v>
      </c>
      <c r="C6224" t="s">
        <v>6991</v>
      </c>
      <c r="D6224" t="s">
        <v>38</v>
      </c>
      <c r="E6224" t="s">
        <v>10</v>
      </c>
      <c r="F6224" t="s">
        <v>10</v>
      </c>
      <c r="G6224" t="s">
        <v>11220</v>
      </c>
      <c r="H6224" t="s">
        <v>10</v>
      </c>
    </row>
    <row r="6225" spans="1:8" ht="15" customHeight="1" x14ac:dyDescent="0.25">
      <c r="A6225" t="s">
        <v>5858</v>
      </c>
      <c r="B6225" t="s">
        <v>8770</v>
      </c>
      <c r="C6225" t="s">
        <v>5858</v>
      </c>
      <c r="D6225" t="s">
        <v>38</v>
      </c>
      <c r="E6225" t="s">
        <v>10</v>
      </c>
      <c r="F6225" t="s">
        <v>10</v>
      </c>
      <c r="G6225" t="s">
        <v>11220</v>
      </c>
      <c r="H6225" t="s">
        <v>10</v>
      </c>
    </row>
    <row r="6226" spans="1:8" ht="15" customHeight="1" x14ac:dyDescent="0.25">
      <c r="A6226" t="s">
        <v>5856</v>
      </c>
      <c r="B6226" t="s">
        <v>8770</v>
      </c>
      <c r="C6226" t="s">
        <v>5856</v>
      </c>
      <c r="D6226" t="s">
        <v>38</v>
      </c>
      <c r="E6226" t="s">
        <v>10</v>
      </c>
      <c r="F6226" t="s">
        <v>10</v>
      </c>
      <c r="G6226" t="s">
        <v>11220</v>
      </c>
      <c r="H6226" t="s">
        <v>10</v>
      </c>
    </row>
    <row r="6227" spans="1:8" ht="15" customHeight="1" x14ac:dyDescent="0.25">
      <c r="A6227" t="s">
        <v>7075</v>
      </c>
      <c r="B6227" t="s">
        <v>8770</v>
      </c>
      <c r="C6227" t="s">
        <v>7075</v>
      </c>
      <c r="D6227" t="s">
        <v>38</v>
      </c>
      <c r="E6227" t="s">
        <v>10</v>
      </c>
      <c r="F6227" t="s">
        <v>10</v>
      </c>
      <c r="G6227" t="s">
        <v>11220</v>
      </c>
      <c r="H6227" t="s">
        <v>10</v>
      </c>
    </row>
    <row r="6228" spans="1:8" ht="15" customHeight="1" x14ac:dyDescent="0.25">
      <c r="A6228" t="s">
        <v>4373</v>
      </c>
      <c r="B6228" t="s">
        <v>8770</v>
      </c>
      <c r="C6228" t="s">
        <v>4373</v>
      </c>
      <c r="D6228" t="s">
        <v>29345</v>
      </c>
      <c r="E6228" t="s">
        <v>10</v>
      </c>
      <c r="F6228" t="s">
        <v>10</v>
      </c>
      <c r="G6228" t="s">
        <v>11220</v>
      </c>
      <c r="H6228" t="s">
        <v>10</v>
      </c>
    </row>
    <row r="6229" spans="1:8" ht="15" customHeight="1" x14ac:dyDescent="0.25">
      <c r="A6229" t="s">
        <v>7200</v>
      </c>
      <c r="B6229" t="s">
        <v>8770</v>
      </c>
      <c r="C6229" t="s">
        <v>7200</v>
      </c>
      <c r="D6229" t="s">
        <v>38</v>
      </c>
      <c r="E6229" t="s">
        <v>10</v>
      </c>
      <c r="F6229" t="s">
        <v>10</v>
      </c>
      <c r="G6229" t="s">
        <v>11220</v>
      </c>
      <c r="H6229" t="s">
        <v>10</v>
      </c>
    </row>
    <row r="6230" spans="1:8" ht="15" customHeight="1" x14ac:dyDescent="0.25">
      <c r="A6230" t="s">
        <v>1592</v>
      </c>
      <c r="B6230" t="s">
        <v>8770</v>
      </c>
      <c r="C6230" t="s">
        <v>1592</v>
      </c>
      <c r="D6230" t="s">
        <v>38</v>
      </c>
      <c r="E6230" t="s">
        <v>10</v>
      </c>
      <c r="F6230" t="s">
        <v>14244</v>
      </c>
      <c r="G6230" t="s">
        <v>11220</v>
      </c>
      <c r="H6230" t="s">
        <v>10</v>
      </c>
    </row>
    <row r="6231" spans="1:8" ht="15" customHeight="1" x14ac:dyDescent="0.25">
      <c r="A6231" t="s">
        <v>2102</v>
      </c>
      <c r="B6231" t="s">
        <v>8770</v>
      </c>
      <c r="C6231" t="s">
        <v>2102</v>
      </c>
      <c r="D6231" t="s">
        <v>38</v>
      </c>
      <c r="E6231" t="s">
        <v>10</v>
      </c>
      <c r="F6231" t="s">
        <v>14244</v>
      </c>
      <c r="G6231" t="s">
        <v>11220</v>
      </c>
      <c r="H6231" t="s">
        <v>10</v>
      </c>
    </row>
    <row r="6232" spans="1:8" ht="15" customHeight="1" x14ac:dyDescent="0.25">
      <c r="A6232" t="s">
        <v>8716</v>
      </c>
      <c r="B6232" t="s">
        <v>8770</v>
      </c>
      <c r="C6232" t="s">
        <v>8716</v>
      </c>
      <c r="D6232" t="s">
        <v>38</v>
      </c>
      <c r="E6232" t="s">
        <v>14244</v>
      </c>
      <c r="F6232" t="s">
        <v>14244</v>
      </c>
      <c r="G6232" t="s">
        <v>11220</v>
      </c>
      <c r="H6232" t="s">
        <v>10</v>
      </c>
    </row>
    <row r="6233" spans="1:8" ht="15" customHeight="1" x14ac:dyDescent="0.25">
      <c r="A6233" t="s">
        <v>8213</v>
      </c>
      <c r="B6233" t="s">
        <v>8770</v>
      </c>
      <c r="C6233" t="s">
        <v>8213</v>
      </c>
      <c r="D6233" t="s">
        <v>29867</v>
      </c>
      <c r="E6233" t="s">
        <v>10</v>
      </c>
      <c r="F6233" t="s">
        <v>10</v>
      </c>
      <c r="G6233" t="s">
        <v>11220</v>
      </c>
      <c r="H6233" t="s">
        <v>10</v>
      </c>
    </row>
    <row r="6234" spans="1:8" ht="15" customHeight="1" x14ac:dyDescent="0.25">
      <c r="A6234" t="s">
        <v>3542</v>
      </c>
      <c r="B6234" t="s">
        <v>8770</v>
      </c>
      <c r="C6234" t="s">
        <v>3542</v>
      </c>
      <c r="D6234" t="s">
        <v>38</v>
      </c>
      <c r="E6234" t="s">
        <v>10</v>
      </c>
      <c r="F6234" t="s">
        <v>10</v>
      </c>
      <c r="G6234" t="s">
        <v>11220</v>
      </c>
      <c r="H6234" t="s">
        <v>10</v>
      </c>
    </row>
    <row r="6235" spans="1:8" ht="15" customHeight="1" x14ac:dyDescent="0.25">
      <c r="A6235" t="s">
        <v>4788</v>
      </c>
      <c r="B6235" t="s">
        <v>8770</v>
      </c>
      <c r="C6235" t="s">
        <v>4788</v>
      </c>
      <c r="D6235" t="s">
        <v>29868</v>
      </c>
      <c r="E6235" t="s">
        <v>10</v>
      </c>
      <c r="F6235" t="s">
        <v>10</v>
      </c>
      <c r="G6235" t="s">
        <v>11220</v>
      </c>
      <c r="H6235" t="s">
        <v>10</v>
      </c>
    </row>
    <row r="6236" spans="1:8" ht="15" customHeight="1" x14ac:dyDescent="0.25">
      <c r="A6236" t="s">
        <v>7116</v>
      </c>
      <c r="B6236" t="s">
        <v>8770</v>
      </c>
      <c r="C6236" t="s">
        <v>7116</v>
      </c>
      <c r="D6236" t="s">
        <v>29869</v>
      </c>
      <c r="E6236" t="s">
        <v>10</v>
      </c>
      <c r="F6236" t="s">
        <v>10</v>
      </c>
      <c r="G6236" t="s">
        <v>11220</v>
      </c>
      <c r="H6236" t="s">
        <v>10</v>
      </c>
    </row>
    <row r="6237" spans="1:8" ht="15" customHeight="1" x14ac:dyDescent="0.25">
      <c r="A6237" t="s">
        <v>2637</v>
      </c>
      <c r="B6237" t="s">
        <v>8770</v>
      </c>
      <c r="C6237" t="s">
        <v>2637</v>
      </c>
      <c r="D6237" t="s">
        <v>38</v>
      </c>
      <c r="E6237" t="s">
        <v>10</v>
      </c>
      <c r="F6237" t="s">
        <v>10</v>
      </c>
      <c r="G6237" t="s">
        <v>11220</v>
      </c>
      <c r="H6237" t="s">
        <v>10</v>
      </c>
    </row>
    <row r="6238" spans="1:8" ht="15" customHeight="1" x14ac:dyDescent="0.25">
      <c r="A6238" t="s">
        <v>7611</v>
      </c>
      <c r="B6238" t="s">
        <v>8770</v>
      </c>
      <c r="C6238" t="s">
        <v>7611</v>
      </c>
      <c r="D6238" t="s">
        <v>38</v>
      </c>
      <c r="E6238" t="s">
        <v>10</v>
      </c>
      <c r="F6238" t="s">
        <v>10</v>
      </c>
      <c r="G6238" t="s">
        <v>11220</v>
      </c>
      <c r="H6238" t="s">
        <v>10</v>
      </c>
    </row>
    <row r="6239" spans="1:8" ht="15" customHeight="1" x14ac:dyDescent="0.25">
      <c r="A6239" t="s">
        <v>8788</v>
      </c>
      <c r="B6239" t="s">
        <v>8770</v>
      </c>
      <c r="C6239" t="s">
        <v>8788</v>
      </c>
      <c r="D6239" t="s">
        <v>38</v>
      </c>
      <c r="E6239" t="s">
        <v>10</v>
      </c>
      <c r="F6239" t="s">
        <v>14244</v>
      </c>
      <c r="G6239" t="s">
        <v>11220</v>
      </c>
      <c r="H6239" t="s">
        <v>10</v>
      </c>
    </row>
    <row r="6240" spans="1:8" ht="15" customHeight="1" x14ac:dyDescent="0.25">
      <c r="A6240" t="s">
        <v>8785</v>
      </c>
      <c r="B6240" t="s">
        <v>8770</v>
      </c>
      <c r="C6240" t="s">
        <v>8785</v>
      </c>
      <c r="D6240" t="s">
        <v>38</v>
      </c>
      <c r="E6240" t="s">
        <v>10</v>
      </c>
      <c r="F6240" t="s">
        <v>10</v>
      </c>
      <c r="G6240" t="s">
        <v>11220</v>
      </c>
      <c r="H6240" t="s">
        <v>10</v>
      </c>
    </row>
    <row r="6241" spans="1:8" ht="15" customHeight="1" x14ac:dyDescent="0.25">
      <c r="A6241" t="s">
        <v>8169</v>
      </c>
      <c r="B6241" t="s">
        <v>8770</v>
      </c>
      <c r="C6241" t="s">
        <v>8169</v>
      </c>
      <c r="D6241" t="s">
        <v>38</v>
      </c>
      <c r="E6241" t="s">
        <v>10</v>
      </c>
      <c r="F6241" t="s">
        <v>10</v>
      </c>
      <c r="G6241" t="s">
        <v>11220</v>
      </c>
      <c r="H6241" t="s">
        <v>10</v>
      </c>
    </row>
    <row r="6242" spans="1:8" ht="15" customHeight="1" x14ac:dyDescent="0.25">
      <c r="A6242" t="s">
        <v>4781</v>
      </c>
      <c r="B6242" t="s">
        <v>8770</v>
      </c>
      <c r="C6242" t="s">
        <v>4781</v>
      </c>
      <c r="D6242" t="s">
        <v>38</v>
      </c>
      <c r="E6242" t="s">
        <v>10</v>
      </c>
      <c r="F6242" t="s">
        <v>10</v>
      </c>
      <c r="G6242" t="s">
        <v>11220</v>
      </c>
      <c r="H6242" t="s">
        <v>10</v>
      </c>
    </row>
    <row r="6243" spans="1:8" ht="15" customHeight="1" x14ac:dyDescent="0.25">
      <c r="A6243" t="s">
        <v>2484</v>
      </c>
      <c r="B6243" t="s">
        <v>8770</v>
      </c>
      <c r="C6243" t="s">
        <v>2484</v>
      </c>
      <c r="D6243" t="s">
        <v>38</v>
      </c>
      <c r="E6243" t="s">
        <v>10</v>
      </c>
      <c r="F6243" t="s">
        <v>10</v>
      </c>
      <c r="G6243" t="s">
        <v>11220</v>
      </c>
      <c r="H6243" t="s">
        <v>10</v>
      </c>
    </row>
    <row r="6244" spans="1:8" ht="15" customHeight="1" x14ac:dyDescent="0.25">
      <c r="A6244" t="s">
        <v>6797</v>
      </c>
      <c r="B6244" t="s">
        <v>8775</v>
      </c>
      <c r="C6244" t="s">
        <v>6797</v>
      </c>
      <c r="D6244" t="s">
        <v>29858</v>
      </c>
      <c r="E6244" t="s">
        <v>10</v>
      </c>
      <c r="F6244" t="s">
        <v>10</v>
      </c>
      <c r="G6244" t="s">
        <v>11220</v>
      </c>
      <c r="H6244" t="s">
        <v>10</v>
      </c>
    </row>
    <row r="6245" spans="1:8" ht="15" customHeight="1" x14ac:dyDescent="0.25">
      <c r="A6245" t="s">
        <v>6799</v>
      </c>
      <c r="B6245" t="s">
        <v>8775</v>
      </c>
      <c r="C6245" t="s">
        <v>6799</v>
      </c>
      <c r="D6245" t="s">
        <v>38</v>
      </c>
      <c r="E6245" t="s">
        <v>10</v>
      </c>
      <c r="F6245" t="s">
        <v>10</v>
      </c>
      <c r="G6245" t="s">
        <v>11220</v>
      </c>
      <c r="H6245" t="s">
        <v>10</v>
      </c>
    </row>
    <row r="6246" spans="1:8" ht="15" customHeight="1" x14ac:dyDescent="0.25">
      <c r="A6246" t="s">
        <v>5196</v>
      </c>
      <c r="B6246" t="s">
        <v>8775</v>
      </c>
      <c r="C6246" t="s">
        <v>5196</v>
      </c>
      <c r="D6246" t="s">
        <v>38</v>
      </c>
      <c r="E6246" t="s">
        <v>10</v>
      </c>
      <c r="F6246" t="s">
        <v>10</v>
      </c>
      <c r="G6246" t="s">
        <v>11220</v>
      </c>
      <c r="H6246" t="s">
        <v>10</v>
      </c>
    </row>
    <row r="6247" spans="1:8" ht="15" customHeight="1" x14ac:dyDescent="0.25">
      <c r="A6247" t="s">
        <v>6334</v>
      </c>
      <c r="B6247" t="s">
        <v>8775</v>
      </c>
      <c r="C6247" t="s">
        <v>6334</v>
      </c>
      <c r="D6247" t="s">
        <v>38</v>
      </c>
      <c r="E6247" t="s">
        <v>10</v>
      </c>
      <c r="F6247" t="s">
        <v>10</v>
      </c>
      <c r="G6247" t="s">
        <v>11220</v>
      </c>
      <c r="H6247" t="s">
        <v>10</v>
      </c>
    </row>
    <row r="6248" spans="1:8" ht="15" customHeight="1" x14ac:dyDescent="0.25">
      <c r="A6248" t="s">
        <v>2978</v>
      </c>
      <c r="B6248" t="s">
        <v>8775</v>
      </c>
      <c r="C6248" t="s">
        <v>2978</v>
      </c>
      <c r="D6248" t="s">
        <v>38</v>
      </c>
      <c r="E6248" t="s">
        <v>10</v>
      </c>
      <c r="F6248" t="s">
        <v>10</v>
      </c>
      <c r="G6248" t="s">
        <v>11220</v>
      </c>
      <c r="H6248" t="s">
        <v>10</v>
      </c>
    </row>
    <row r="6249" spans="1:8" ht="15" customHeight="1" x14ac:dyDescent="0.25">
      <c r="A6249" t="s">
        <v>6801</v>
      </c>
      <c r="B6249" t="s">
        <v>8775</v>
      </c>
      <c r="C6249" t="s">
        <v>6801</v>
      </c>
      <c r="D6249" t="s">
        <v>38</v>
      </c>
      <c r="E6249" t="s">
        <v>10</v>
      </c>
      <c r="F6249" t="s">
        <v>10</v>
      </c>
      <c r="G6249" t="s">
        <v>11220</v>
      </c>
      <c r="H6249" t="s">
        <v>10</v>
      </c>
    </row>
    <row r="6250" spans="1:8" ht="15" customHeight="1" x14ac:dyDescent="0.25">
      <c r="A6250" t="s">
        <v>7606</v>
      </c>
      <c r="B6250" t="s">
        <v>8778</v>
      </c>
      <c r="C6250" t="s">
        <v>7606</v>
      </c>
      <c r="D6250" t="s">
        <v>38</v>
      </c>
      <c r="E6250" t="s">
        <v>14244</v>
      </c>
      <c r="F6250" t="s">
        <v>10</v>
      </c>
      <c r="G6250" t="s">
        <v>11220</v>
      </c>
      <c r="H6250" t="s">
        <v>10</v>
      </c>
    </row>
    <row r="6251" spans="1:8" ht="15" customHeight="1" x14ac:dyDescent="0.25">
      <c r="A6251" t="s">
        <v>397</v>
      </c>
      <c r="B6251" t="s">
        <v>8778</v>
      </c>
      <c r="C6251" t="s">
        <v>397</v>
      </c>
      <c r="D6251" t="s">
        <v>29691</v>
      </c>
      <c r="E6251" t="s">
        <v>10</v>
      </c>
      <c r="F6251" t="s">
        <v>10</v>
      </c>
      <c r="G6251" t="s">
        <v>11220</v>
      </c>
      <c r="H6251" t="s">
        <v>10</v>
      </c>
    </row>
    <row r="6252" spans="1:8" ht="15" customHeight="1" x14ac:dyDescent="0.25">
      <c r="A6252" t="s">
        <v>2102</v>
      </c>
      <c r="B6252" t="s">
        <v>8778</v>
      </c>
      <c r="C6252" t="s">
        <v>2102</v>
      </c>
      <c r="D6252" t="s">
        <v>38</v>
      </c>
      <c r="E6252" t="s">
        <v>10</v>
      </c>
      <c r="F6252" t="s">
        <v>14244</v>
      </c>
      <c r="G6252" t="s">
        <v>11220</v>
      </c>
      <c r="H6252" t="s">
        <v>10</v>
      </c>
    </row>
    <row r="6253" spans="1:8" ht="15" customHeight="1" x14ac:dyDescent="0.25">
      <c r="A6253" t="s">
        <v>6788</v>
      </c>
      <c r="B6253" t="s">
        <v>8778</v>
      </c>
      <c r="C6253" t="s">
        <v>6788</v>
      </c>
      <c r="D6253" t="s">
        <v>38</v>
      </c>
      <c r="E6253" t="s">
        <v>10</v>
      </c>
      <c r="F6253" t="s">
        <v>10</v>
      </c>
      <c r="G6253" t="s">
        <v>11220</v>
      </c>
      <c r="H6253" t="s">
        <v>10</v>
      </c>
    </row>
    <row r="6254" spans="1:8" ht="15" customHeight="1" x14ac:dyDescent="0.25">
      <c r="A6254" t="s">
        <v>8773</v>
      </c>
      <c r="B6254" t="s">
        <v>8778</v>
      </c>
      <c r="C6254" t="s">
        <v>8773</v>
      </c>
      <c r="D6254" t="s">
        <v>38</v>
      </c>
      <c r="E6254" t="s">
        <v>10</v>
      </c>
      <c r="F6254" t="s">
        <v>14244</v>
      </c>
      <c r="G6254" t="s">
        <v>11220</v>
      </c>
      <c r="H6254" t="s">
        <v>10</v>
      </c>
    </row>
    <row r="6255" spans="1:8" ht="15" customHeight="1" x14ac:dyDescent="0.25">
      <c r="A6255" t="s">
        <v>5858</v>
      </c>
      <c r="B6255" t="s">
        <v>8778</v>
      </c>
      <c r="C6255" t="s">
        <v>5858</v>
      </c>
      <c r="D6255" t="s">
        <v>38</v>
      </c>
      <c r="E6255" t="s">
        <v>10</v>
      </c>
      <c r="F6255" t="s">
        <v>10</v>
      </c>
      <c r="G6255" t="s">
        <v>11220</v>
      </c>
      <c r="H6255" t="s">
        <v>10</v>
      </c>
    </row>
    <row r="6256" spans="1:8" ht="15" customHeight="1" x14ac:dyDescent="0.25">
      <c r="A6256" t="s">
        <v>4887</v>
      </c>
      <c r="B6256" t="s">
        <v>8781</v>
      </c>
      <c r="C6256" t="s">
        <v>4887</v>
      </c>
      <c r="D6256" t="s">
        <v>38</v>
      </c>
      <c r="E6256" t="s">
        <v>14244</v>
      </c>
      <c r="F6256" t="s">
        <v>10</v>
      </c>
      <c r="G6256" t="s">
        <v>11220</v>
      </c>
      <c r="H6256" t="s">
        <v>10</v>
      </c>
    </row>
    <row r="6257" spans="1:8" ht="15" customHeight="1" x14ac:dyDescent="0.25">
      <c r="A6257" t="s">
        <v>8771</v>
      </c>
      <c r="B6257" t="s">
        <v>8781</v>
      </c>
      <c r="C6257" t="s">
        <v>8771</v>
      </c>
      <c r="D6257" t="s">
        <v>38</v>
      </c>
      <c r="E6257" t="s">
        <v>14244</v>
      </c>
      <c r="F6257" t="s">
        <v>10</v>
      </c>
      <c r="G6257" t="s">
        <v>11220</v>
      </c>
      <c r="H6257" t="s">
        <v>10</v>
      </c>
    </row>
    <row r="6258" spans="1:8" ht="15" customHeight="1" x14ac:dyDescent="0.25">
      <c r="A6258" t="s">
        <v>4889</v>
      </c>
      <c r="B6258" t="s">
        <v>8784</v>
      </c>
      <c r="C6258" t="s">
        <v>4889</v>
      </c>
      <c r="D6258" t="s">
        <v>38</v>
      </c>
      <c r="E6258" t="s">
        <v>14244</v>
      </c>
      <c r="F6258" t="s">
        <v>10</v>
      </c>
      <c r="G6258" t="s">
        <v>11220</v>
      </c>
      <c r="H6258" t="s">
        <v>10</v>
      </c>
    </row>
    <row r="6259" spans="1:8" ht="15" customHeight="1" x14ac:dyDescent="0.25">
      <c r="A6259" t="s">
        <v>8771</v>
      </c>
      <c r="B6259" t="s">
        <v>8784</v>
      </c>
      <c r="C6259" t="s">
        <v>8771</v>
      </c>
      <c r="D6259" t="s">
        <v>38</v>
      </c>
      <c r="E6259" t="s">
        <v>14244</v>
      </c>
      <c r="F6259" t="s">
        <v>10</v>
      </c>
      <c r="G6259" t="s">
        <v>11220</v>
      </c>
      <c r="H6259" t="s">
        <v>10</v>
      </c>
    </row>
    <row r="6260" spans="1:8" ht="15" customHeight="1" x14ac:dyDescent="0.25">
      <c r="A6260" t="s">
        <v>6242</v>
      </c>
      <c r="B6260" t="s">
        <v>8784</v>
      </c>
      <c r="C6260" t="s">
        <v>6242</v>
      </c>
      <c r="D6260" t="s">
        <v>38</v>
      </c>
      <c r="E6260" t="s">
        <v>10</v>
      </c>
      <c r="F6260" t="s">
        <v>10</v>
      </c>
      <c r="G6260" t="s">
        <v>11220</v>
      </c>
      <c r="H6260" t="s">
        <v>10</v>
      </c>
    </row>
    <row r="6261" spans="1:8" ht="15" customHeight="1" x14ac:dyDescent="0.25">
      <c r="A6261" t="s">
        <v>8213</v>
      </c>
      <c r="B6261" t="s">
        <v>8787</v>
      </c>
      <c r="C6261" t="s">
        <v>8213</v>
      </c>
      <c r="D6261" t="s">
        <v>29870</v>
      </c>
      <c r="E6261" t="s">
        <v>10</v>
      </c>
      <c r="F6261" t="s">
        <v>10</v>
      </c>
      <c r="G6261" t="s">
        <v>11220</v>
      </c>
      <c r="H6261" t="s">
        <v>10</v>
      </c>
    </row>
    <row r="6262" spans="1:8" ht="15" customHeight="1" x14ac:dyDescent="0.25">
      <c r="A6262" t="s">
        <v>7713</v>
      </c>
      <c r="B6262" t="s">
        <v>8787</v>
      </c>
      <c r="C6262" t="s">
        <v>7713</v>
      </c>
      <c r="D6262" t="s">
        <v>38</v>
      </c>
      <c r="E6262" t="s">
        <v>10</v>
      </c>
      <c r="F6262" t="s">
        <v>10</v>
      </c>
      <c r="G6262" t="s">
        <v>11220</v>
      </c>
      <c r="H6262" t="s">
        <v>10</v>
      </c>
    </row>
    <row r="6263" spans="1:8" ht="15" customHeight="1" x14ac:dyDescent="0.25">
      <c r="A6263" t="s">
        <v>7591</v>
      </c>
      <c r="B6263" t="s">
        <v>8787</v>
      </c>
      <c r="C6263" t="s">
        <v>7591</v>
      </c>
      <c r="D6263" t="s">
        <v>38</v>
      </c>
      <c r="E6263" t="s">
        <v>10</v>
      </c>
      <c r="F6263" t="s">
        <v>10</v>
      </c>
      <c r="G6263" t="s">
        <v>11220</v>
      </c>
      <c r="H6263" t="s">
        <v>10</v>
      </c>
    </row>
    <row r="6264" spans="1:8" ht="15" customHeight="1" x14ac:dyDescent="0.25">
      <c r="A6264" t="s">
        <v>5134</v>
      </c>
      <c r="B6264" t="s">
        <v>8787</v>
      </c>
      <c r="C6264" t="s">
        <v>5134</v>
      </c>
      <c r="D6264" t="s">
        <v>29871</v>
      </c>
      <c r="E6264" t="s">
        <v>10</v>
      </c>
      <c r="F6264" t="s">
        <v>10</v>
      </c>
      <c r="G6264" t="s">
        <v>11220</v>
      </c>
      <c r="H6264" t="s">
        <v>10</v>
      </c>
    </row>
    <row r="6265" spans="1:8" ht="15" customHeight="1" x14ac:dyDescent="0.25">
      <c r="A6265" t="s">
        <v>1329</v>
      </c>
      <c r="B6265" t="s">
        <v>8787</v>
      </c>
      <c r="C6265" t="s">
        <v>1329</v>
      </c>
      <c r="D6265" t="s">
        <v>29872</v>
      </c>
      <c r="E6265" t="s">
        <v>10</v>
      </c>
      <c r="F6265" t="s">
        <v>14244</v>
      </c>
      <c r="G6265" t="s">
        <v>11220</v>
      </c>
      <c r="H6265" t="s">
        <v>10</v>
      </c>
    </row>
    <row r="6266" spans="1:8" ht="15" customHeight="1" x14ac:dyDescent="0.25">
      <c r="A6266" t="s">
        <v>1360</v>
      </c>
      <c r="B6266" t="s">
        <v>8790</v>
      </c>
      <c r="C6266" t="s">
        <v>1360</v>
      </c>
      <c r="D6266" t="s">
        <v>38</v>
      </c>
      <c r="E6266" t="s">
        <v>10</v>
      </c>
      <c r="F6266" t="s">
        <v>10</v>
      </c>
      <c r="G6266" t="s">
        <v>11220</v>
      </c>
      <c r="H6266" t="s">
        <v>10</v>
      </c>
    </row>
    <row r="6267" spans="1:8" ht="15" customHeight="1" x14ac:dyDescent="0.25">
      <c r="A6267" t="s">
        <v>6797</v>
      </c>
      <c r="B6267" t="s">
        <v>8790</v>
      </c>
      <c r="C6267" t="s">
        <v>6797</v>
      </c>
      <c r="D6267" t="s">
        <v>29873</v>
      </c>
      <c r="E6267" t="s">
        <v>10</v>
      </c>
      <c r="F6267" t="s">
        <v>10</v>
      </c>
      <c r="G6267" t="s">
        <v>11220</v>
      </c>
      <c r="H6267" t="s">
        <v>10</v>
      </c>
    </row>
    <row r="6268" spans="1:8" ht="15" customHeight="1" x14ac:dyDescent="0.25">
      <c r="A6268" t="s">
        <v>5134</v>
      </c>
      <c r="B6268" t="s">
        <v>8790</v>
      </c>
      <c r="C6268" t="s">
        <v>5134</v>
      </c>
      <c r="D6268" t="s">
        <v>29874</v>
      </c>
      <c r="E6268" t="s">
        <v>10</v>
      </c>
      <c r="F6268" t="s">
        <v>10</v>
      </c>
      <c r="G6268" t="s">
        <v>11220</v>
      </c>
      <c r="H6268" t="s">
        <v>10</v>
      </c>
    </row>
    <row r="6269" spans="1:8" ht="15" customHeight="1" x14ac:dyDescent="0.25">
      <c r="A6269" t="s">
        <v>4551</v>
      </c>
      <c r="B6269" t="s">
        <v>8790</v>
      </c>
      <c r="C6269" t="s">
        <v>4551</v>
      </c>
      <c r="D6269" t="s">
        <v>38</v>
      </c>
      <c r="E6269" t="s">
        <v>10</v>
      </c>
      <c r="F6269" t="s">
        <v>10</v>
      </c>
      <c r="G6269" t="s">
        <v>11220</v>
      </c>
      <c r="H6269" t="s">
        <v>10</v>
      </c>
    </row>
    <row r="6270" spans="1:8" ht="15" customHeight="1" x14ac:dyDescent="0.25">
      <c r="A6270" t="s">
        <v>4126</v>
      </c>
      <c r="B6270" t="s">
        <v>8790</v>
      </c>
      <c r="C6270" t="s">
        <v>4126</v>
      </c>
      <c r="D6270" t="s">
        <v>29875</v>
      </c>
      <c r="E6270" t="s">
        <v>10</v>
      </c>
      <c r="F6270" t="s">
        <v>10</v>
      </c>
      <c r="G6270" t="s">
        <v>11220</v>
      </c>
      <c r="H6270" t="s">
        <v>10</v>
      </c>
    </row>
    <row r="6271" spans="1:8" ht="15" customHeight="1" x14ac:dyDescent="0.25">
      <c r="A6271" t="s">
        <v>1398</v>
      </c>
      <c r="B6271" t="s">
        <v>8790</v>
      </c>
      <c r="C6271" t="s">
        <v>1398</v>
      </c>
      <c r="D6271" t="s">
        <v>38</v>
      </c>
      <c r="E6271" t="s">
        <v>10</v>
      </c>
      <c r="F6271" t="s">
        <v>10</v>
      </c>
      <c r="G6271" t="s">
        <v>11220</v>
      </c>
      <c r="H6271" t="s">
        <v>10</v>
      </c>
    </row>
    <row r="6272" spans="1:8" ht="15" customHeight="1" x14ac:dyDescent="0.25">
      <c r="A6272" t="s">
        <v>1401</v>
      </c>
      <c r="B6272" t="s">
        <v>8790</v>
      </c>
      <c r="C6272" t="s">
        <v>1401</v>
      </c>
      <c r="D6272" t="s">
        <v>38</v>
      </c>
      <c r="E6272" t="s">
        <v>10</v>
      </c>
      <c r="F6272" t="s">
        <v>10</v>
      </c>
      <c r="G6272" t="s">
        <v>11220</v>
      </c>
      <c r="H6272" t="s">
        <v>10</v>
      </c>
    </row>
    <row r="6273" spans="1:8" ht="15" customHeight="1" x14ac:dyDescent="0.25">
      <c r="A6273" t="s">
        <v>107</v>
      </c>
      <c r="B6273" t="s">
        <v>8790</v>
      </c>
      <c r="C6273" t="s">
        <v>107</v>
      </c>
      <c r="D6273" t="s">
        <v>29876</v>
      </c>
      <c r="E6273" t="s">
        <v>10</v>
      </c>
      <c r="F6273" t="s">
        <v>10</v>
      </c>
      <c r="G6273" t="s">
        <v>11220</v>
      </c>
      <c r="H6273" t="s">
        <v>10</v>
      </c>
    </row>
    <row r="6274" spans="1:8" ht="15" customHeight="1" x14ac:dyDescent="0.25">
      <c r="A6274" t="s">
        <v>7356</v>
      </c>
      <c r="B6274" t="s">
        <v>8790</v>
      </c>
      <c r="C6274" t="s">
        <v>7356</v>
      </c>
      <c r="D6274" t="s">
        <v>29877</v>
      </c>
      <c r="E6274" t="s">
        <v>10</v>
      </c>
      <c r="F6274" t="s">
        <v>10</v>
      </c>
      <c r="G6274" t="s">
        <v>11220</v>
      </c>
      <c r="H6274" t="s">
        <v>10</v>
      </c>
    </row>
    <row r="6275" spans="1:8" ht="15" customHeight="1" x14ac:dyDescent="0.25">
      <c r="A6275" t="s">
        <v>1329</v>
      </c>
      <c r="B6275" t="s">
        <v>8790</v>
      </c>
      <c r="C6275" t="s">
        <v>1329</v>
      </c>
      <c r="D6275" t="s">
        <v>38</v>
      </c>
      <c r="E6275" t="s">
        <v>10</v>
      </c>
      <c r="F6275" t="s">
        <v>14244</v>
      </c>
      <c r="G6275" t="s">
        <v>11220</v>
      </c>
      <c r="H6275" t="s">
        <v>10</v>
      </c>
    </row>
    <row r="6276" spans="1:8" ht="15" customHeight="1" x14ac:dyDescent="0.25">
      <c r="A6276" t="s">
        <v>4538</v>
      </c>
      <c r="B6276" t="s">
        <v>8790</v>
      </c>
      <c r="C6276" t="s">
        <v>4538</v>
      </c>
      <c r="D6276" t="s">
        <v>38</v>
      </c>
      <c r="E6276" t="s">
        <v>10</v>
      </c>
      <c r="F6276" t="s">
        <v>10</v>
      </c>
      <c r="G6276" t="s">
        <v>11220</v>
      </c>
      <c r="H6276" t="s">
        <v>10</v>
      </c>
    </row>
    <row r="6277" spans="1:8" ht="15" customHeight="1" x14ac:dyDescent="0.25">
      <c r="A6277" t="s">
        <v>4195</v>
      </c>
      <c r="B6277" t="s">
        <v>8790</v>
      </c>
      <c r="C6277" t="s">
        <v>4195</v>
      </c>
      <c r="D6277" t="s">
        <v>29878</v>
      </c>
      <c r="E6277" t="s">
        <v>10</v>
      </c>
      <c r="F6277" t="s">
        <v>10</v>
      </c>
      <c r="G6277" t="s">
        <v>11220</v>
      </c>
      <c r="H6277" t="s">
        <v>10</v>
      </c>
    </row>
    <row r="6278" spans="1:8" ht="15" customHeight="1" x14ac:dyDescent="0.25">
      <c r="A6278" t="s">
        <v>4623</v>
      </c>
      <c r="B6278" t="s">
        <v>8790</v>
      </c>
      <c r="C6278" t="s">
        <v>4623</v>
      </c>
      <c r="D6278" t="s">
        <v>38</v>
      </c>
      <c r="E6278" t="s">
        <v>10</v>
      </c>
      <c r="F6278" t="s">
        <v>10</v>
      </c>
      <c r="G6278" t="s">
        <v>11220</v>
      </c>
      <c r="H6278" t="s">
        <v>10</v>
      </c>
    </row>
    <row r="6279" spans="1:8" ht="15" customHeight="1" x14ac:dyDescent="0.25">
      <c r="A6279" t="s">
        <v>1335</v>
      </c>
      <c r="B6279" t="s">
        <v>8790</v>
      </c>
      <c r="C6279" t="s">
        <v>1335</v>
      </c>
      <c r="D6279" t="s">
        <v>29879</v>
      </c>
      <c r="E6279" t="s">
        <v>10</v>
      </c>
      <c r="F6279" t="s">
        <v>10</v>
      </c>
      <c r="G6279" t="s">
        <v>11220</v>
      </c>
      <c r="H6279" t="s">
        <v>10</v>
      </c>
    </row>
    <row r="6280" spans="1:8" ht="15" customHeight="1" x14ac:dyDescent="0.25">
      <c r="A6280" t="s">
        <v>8575</v>
      </c>
      <c r="B6280" t="s">
        <v>8790</v>
      </c>
      <c r="C6280" t="s">
        <v>8575</v>
      </c>
      <c r="D6280" t="s">
        <v>38</v>
      </c>
      <c r="E6280" t="s">
        <v>10</v>
      </c>
      <c r="F6280" t="s">
        <v>10</v>
      </c>
      <c r="G6280" t="s">
        <v>11220</v>
      </c>
      <c r="H6280" t="s">
        <v>10</v>
      </c>
    </row>
    <row r="6281" spans="1:8" ht="15" customHeight="1" x14ac:dyDescent="0.25">
      <c r="A6281" t="s">
        <v>4598</v>
      </c>
      <c r="B6281" t="s">
        <v>8790</v>
      </c>
      <c r="C6281" t="s">
        <v>4598</v>
      </c>
      <c r="D6281" t="s">
        <v>29880</v>
      </c>
      <c r="E6281" t="s">
        <v>10</v>
      </c>
      <c r="F6281" t="s">
        <v>10</v>
      </c>
      <c r="G6281" t="s">
        <v>11220</v>
      </c>
      <c r="H6281" t="s">
        <v>10</v>
      </c>
    </row>
    <row r="6282" spans="1:8" ht="15" customHeight="1" x14ac:dyDescent="0.25">
      <c r="A6282" t="s">
        <v>3362</v>
      </c>
      <c r="B6282" t="s">
        <v>8790</v>
      </c>
      <c r="C6282" t="s">
        <v>3362</v>
      </c>
      <c r="D6282" t="s">
        <v>38</v>
      </c>
      <c r="E6282" t="s">
        <v>10</v>
      </c>
      <c r="F6282" t="s">
        <v>10</v>
      </c>
      <c r="G6282" t="s">
        <v>11220</v>
      </c>
      <c r="H6282" t="s">
        <v>10</v>
      </c>
    </row>
    <row r="6283" spans="1:8" ht="15" customHeight="1" x14ac:dyDescent="0.25">
      <c r="A6283" t="s">
        <v>3791</v>
      </c>
      <c r="B6283" t="s">
        <v>8790</v>
      </c>
      <c r="C6283" t="s">
        <v>3791</v>
      </c>
      <c r="D6283" t="s">
        <v>38</v>
      </c>
      <c r="E6283" t="s">
        <v>10</v>
      </c>
      <c r="F6283" t="s">
        <v>10</v>
      </c>
      <c r="G6283" t="s">
        <v>11220</v>
      </c>
      <c r="H6283" t="s">
        <v>10</v>
      </c>
    </row>
    <row r="6284" spans="1:8" ht="15" customHeight="1" x14ac:dyDescent="0.25">
      <c r="A6284" t="s">
        <v>8796</v>
      </c>
      <c r="B6284" t="s">
        <v>8803</v>
      </c>
      <c r="C6284" t="s">
        <v>8796</v>
      </c>
      <c r="D6284" t="s">
        <v>38</v>
      </c>
      <c r="E6284" t="s">
        <v>10</v>
      </c>
      <c r="F6284" t="s">
        <v>10</v>
      </c>
      <c r="G6284" t="s">
        <v>11220</v>
      </c>
      <c r="H6284" t="s">
        <v>10</v>
      </c>
    </row>
    <row r="6285" spans="1:8" ht="15" customHeight="1" x14ac:dyDescent="0.25">
      <c r="A6285" t="s">
        <v>8799</v>
      </c>
      <c r="B6285" t="s">
        <v>8803</v>
      </c>
      <c r="C6285" t="s">
        <v>8799</v>
      </c>
      <c r="D6285" t="s">
        <v>38</v>
      </c>
      <c r="E6285" t="s">
        <v>10</v>
      </c>
      <c r="F6285" t="s">
        <v>10</v>
      </c>
      <c r="G6285" t="s">
        <v>11220</v>
      </c>
      <c r="H6285" t="s">
        <v>10</v>
      </c>
    </row>
    <row r="6286" spans="1:8" ht="15" customHeight="1" x14ac:dyDescent="0.25">
      <c r="A6286" t="s">
        <v>4634</v>
      </c>
      <c r="B6286" t="s">
        <v>8842</v>
      </c>
      <c r="C6286" t="s">
        <v>4634</v>
      </c>
      <c r="D6286" t="s">
        <v>38</v>
      </c>
      <c r="E6286" t="s">
        <v>10</v>
      </c>
      <c r="F6286" t="s">
        <v>10</v>
      </c>
      <c r="G6286" t="s">
        <v>11220</v>
      </c>
      <c r="H6286" t="s">
        <v>10</v>
      </c>
    </row>
    <row r="6287" spans="1:8" ht="15" customHeight="1" x14ac:dyDescent="0.25">
      <c r="A6287" t="s">
        <v>4825</v>
      </c>
      <c r="B6287" t="s">
        <v>8842</v>
      </c>
      <c r="C6287" t="s">
        <v>4825</v>
      </c>
      <c r="D6287" t="s">
        <v>38</v>
      </c>
      <c r="E6287" t="s">
        <v>10</v>
      </c>
      <c r="F6287" t="s">
        <v>10</v>
      </c>
      <c r="G6287" t="s">
        <v>11220</v>
      </c>
      <c r="H6287" t="s">
        <v>10</v>
      </c>
    </row>
    <row r="6288" spans="1:8" ht="15" customHeight="1" x14ac:dyDescent="0.25">
      <c r="A6288" t="s">
        <v>4829</v>
      </c>
      <c r="B6288" t="s">
        <v>8842</v>
      </c>
      <c r="C6288" t="s">
        <v>4829</v>
      </c>
      <c r="D6288" t="s">
        <v>38</v>
      </c>
      <c r="E6288" t="s">
        <v>10</v>
      </c>
      <c r="F6288" t="s">
        <v>10</v>
      </c>
      <c r="G6288" t="s">
        <v>11220</v>
      </c>
      <c r="H6288" t="s">
        <v>10</v>
      </c>
    </row>
    <row r="6289" spans="1:8" ht="15" customHeight="1" x14ac:dyDescent="0.25">
      <c r="A6289" t="s">
        <v>345</v>
      </c>
      <c r="B6289" t="s">
        <v>8842</v>
      </c>
      <c r="C6289" t="s">
        <v>345</v>
      </c>
      <c r="D6289" t="s">
        <v>38</v>
      </c>
      <c r="E6289" t="s">
        <v>10</v>
      </c>
      <c r="F6289" t="s">
        <v>10</v>
      </c>
      <c r="G6289" t="s">
        <v>11220</v>
      </c>
      <c r="H6289" t="s">
        <v>10</v>
      </c>
    </row>
    <row r="6290" spans="1:8" ht="15" customHeight="1" x14ac:dyDescent="0.25">
      <c r="A6290" t="s">
        <v>503</v>
      </c>
      <c r="B6290" t="s">
        <v>8842</v>
      </c>
      <c r="C6290" t="s">
        <v>503</v>
      </c>
      <c r="D6290" t="s">
        <v>38</v>
      </c>
      <c r="E6290" t="s">
        <v>10</v>
      </c>
      <c r="F6290" t="s">
        <v>10</v>
      </c>
      <c r="G6290" t="s">
        <v>11220</v>
      </c>
      <c r="H6290" t="s">
        <v>10</v>
      </c>
    </row>
    <row r="6291" spans="1:8" ht="15" customHeight="1" x14ac:dyDescent="0.25">
      <c r="A6291" t="s">
        <v>543</v>
      </c>
      <c r="B6291" t="s">
        <v>8842</v>
      </c>
      <c r="C6291" t="s">
        <v>543</v>
      </c>
      <c r="D6291" t="s">
        <v>38</v>
      </c>
      <c r="E6291" t="s">
        <v>10</v>
      </c>
      <c r="F6291" t="s">
        <v>10</v>
      </c>
      <c r="G6291" t="s">
        <v>11220</v>
      </c>
      <c r="H6291" t="s">
        <v>10</v>
      </c>
    </row>
    <row r="6292" spans="1:8" ht="15" customHeight="1" x14ac:dyDescent="0.25">
      <c r="A6292" t="s">
        <v>1502</v>
      </c>
      <c r="B6292" t="s">
        <v>8842</v>
      </c>
      <c r="C6292" t="s">
        <v>1502</v>
      </c>
      <c r="D6292" t="s">
        <v>38</v>
      </c>
      <c r="E6292" t="s">
        <v>10</v>
      </c>
      <c r="F6292" t="s">
        <v>10</v>
      </c>
      <c r="G6292" t="s">
        <v>11220</v>
      </c>
      <c r="H6292" t="s">
        <v>10</v>
      </c>
    </row>
    <row r="6293" spans="1:8" ht="15" customHeight="1" x14ac:dyDescent="0.25">
      <c r="A6293" t="s">
        <v>7454</v>
      </c>
      <c r="B6293" t="s">
        <v>8842</v>
      </c>
      <c r="C6293" t="s">
        <v>7454</v>
      </c>
      <c r="D6293" t="s">
        <v>38</v>
      </c>
      <c r="E6293" t="s">
        <v>10</v>
      </c>
      <c r="F6293" t="s">
        <v>10</v>
      </c>
      <c r="G6293" t="s">
        <v>11220</v>
      </c>
      <c r="H6293" t="s">
        <v>10</v>
      </c>
    </row>
    <row r="6294" spans="1:8" ht="15" customHeight="1" x14ac:dyDescent="0.25">
      <c r="A6294" t="s">
        <v>5168</v>
      </c>
      <c r="B6294" t="s">
        <v>8842</v>
      </c>
      <c r="C6294" t="s">
        <v>5168</v>
      </c>
      <c r="D6294" t="s">
        <v>38</v>
      </c>
      <c r="E6294" t="s">
        <v>10</v>
      </c>
      <c r="F6294" t="s">
        <v>10</v>
      </c>
      <c r="G6294" t="s">
        <v>11220</v>
      </c>
      <c r="H6294" t="s">
        <v>10</v>
      </c>
    </row>
    <row r="6295" spans="1:8" ht="15" customHeight="1" x14ac:dyDescent="0.25">
      <c r="A6295" t="s">
        <v>5169</v>
      </c>
      <c r="B6295" t="s">
        <v>8842</v>
      </c>
      <c r="C6295" t="s">
        <v>5169</v>
      </c>
      <c r="D6295" t="s">
        <v>38</v>
      </c>
      <c r="E6295" t="s">
        <v>10</v>
      </c>
      <c r="F6295" t="s">
        <v>10</v>
      </c>
      <c r="G6295" t="s">
        <v>11220</v>
      </c>
      <c r="H6295" t="s">
        <v>10</v>
      </c>
    </row>
    <row r="6296" spans="1:8" ht="15" customHeight="1" x14ac:dyDescent="0.25">
      <c r="A6296" t="s">
        <v>2282</v>
      </c>
      <c r="B6296" t="s">
        <v>8842</v>
      </c>
      <c r="C6296" t="s">
        <v>2282</v>
      </c>
      <c r="D6296" t="s">
        <v>38</v>
      </c>
      <c r="E6296" t="s">
        <v>10</v>
      </c>
      <c r="F6296" t="s">
        <v>10</v>
      </c>
      <c r="G6296" t="s">
        <v>11220</v>
      </c>
      <c r="H6296" t="s">
        <v>10</v>
      </c>
    </row>
    <row r="6297" spans="1:8" ht="15" customHeight="1" x14ac:dyDescent="0.25">
      <c r="A6297" t="s">
        <v>2516</v>
      </c>
      <c r="B6297" t="s">
        <v>8842</v>
      </c>
      <c r="C6297" t="s">
        <v>2516</v>
      </c>
      <c r="D6297" t="s">
        <v>38</v>
      </c>
      <c r="E6297" t="s">
        <v>10</v>
      </c>
      <c r="F6297" t="s">
        <v>10</v>
      </c>
      <c r="G6297" t="s">
        <v>11220</v>
      </c>
      <c r="H6297" t="s">
        <v>10</v>
      </c>
    </row>
    <row r="6298" spans="1:8" ht="15" customHeight="1" x14ac:dyDescent="0.25">
      <c r="A6298" t="s">
        <v>4128</v>
      </c>
      <c r="B6298" t="s">
        <v>8842</v>
      </c>
      <c r="C6298" t="s">
        <v>2970</v>
      </c>
      <c r="D6298" t="s">
        <v>38</v>
      </c>
      <c r="E6298" t="s">
        <v>10</v>
      </c>
      <c r="F6298" t="s">
        <v>10</v>
      </c>
      <c r="G6298" t="s">
        <v>11220</v>
      </c>
      <c r="H6298" t="s">
        <v>10</v>
      </c>
    </row>
    <row r="6299" spans="1:8" ht="15" customHeight="1" x14ac:dyDescent="0.25">
      <c r="A6299" t="s">
        <v>3656</v>
      </c>
      <c r="B6299" t="s">
        <v>8842</v>
      </c>
      <c r="C6299" t="s">
        <v>3656</v>
      </c>
      <c r="D6299" t="s">
        <v>38</v>
      </c>
      <c r="E6299" t="s">
        <v>10</v>
      </c>
      <c r="F6299" t="s">
        <v>10</v>
      </c>
      <c r="G6299" t="s">
        <v>11220</v>
      </c>
      <c r="H6299" t="s">
        <v>10</v>
      </c>
    </row>
    <row r="6300" spans="1:8" ht="15" customHeight="1" x14ac:dyDescent="0.25">
      <c r="A6300" t="s">
        <v>3662</v>
      </c>
      <c r="B6300" t="s">
        <v>8842</v>
      </c>
      <c r="C6300" t="s">
        <v>3662</v>
      </c>
      <c r="D6300" t="s">
        <v>38</v>
      </c>
      <c r="E6300" t="s">
        <v>10</v>
      </c>
      <c r="F6300" t="s">
        <v>10</v>
      </c>
      <c r="G6300" t="s">
        <v>11220</v>
      </c>
      <c r="H6300" t="s">
        <v>10</v>
      </c>
    </row>
    <row r="6301" spans="1:8" ht="15" customHeight="1" x14ac:dyDescent="0.25">
      <c r="A6301" t="s">
        <v>3804</v>
      </c>
      <c r="B6301" t="s">
        <v>8842</v>
      </c>
      <c r="C6301" t="s">
        <v>3804</v>
      </c>
      <c r="D6301" t="s">
        <v>38</v>
      </c>
      <c r="E6301" t="s">
        <v>10</v>
      </c>
      <c r="F6301" t="s">
        <v>10</v>
      </c>
      <c r="G6301" t="s">
        <v>11220</v>
      </c>
      <c r="H6301" t="s">
        <v>10</v>
      </c>
    </row>
    <row r="6302" spans="1:8" ht="15" customHeight="1" x14ac:dyDescent="0.25">
      <c r="A6302" t="s">
        <v>4435</v>
      </c>
      <c r="B6302" t="s">
        <v>8842</v>
      </c>
      <c r="C6302" t="s">
        <v>4435</v>
      </c>
      <c r="D6302" t="s">
        <v>38</v>
      </c>
      <c r="E6302" t="s">
        <v>10</v>
      </c>
      <c r="F6302" t="s">
        <v>10</v>
      </c>
      <c r="G6302" t="s">
        <v>11220</v>
      </c>
      <c r="H6302" t="s">
        <v>10</v>
      </c>
    </row>
    <row r="6303" spans="1:8" ht="15" customHeight="1" x14ac:dyDescent="0.25">
      <c r="A6303" t="s">
        <v>2433</v>
      </c>
      <c r="B6303" t="s">
        <v>8842</v>
      </c>
      <c r="C6303" t="s">
        <v>2433</v>
      </c>
      <c r="D6303" t="s">
        <v>29176</v>
      </c>
      <c r="E6303" t="s">
        <v>10</v>
      </c>
      <c r="F6303" t="s">
        <v>10</v>
      </c>
      <c r="G6303" t="s">
        <v>11220</v>
      </c>
      <c r="H6303" t="s">
        <v>10</v>
      </c>
    </row>
    <row r="6304" spans="1:8" ht="15" customHeight="1" x14ac:dyDescent="0.25">
      <c r="A6304" t="s">
        <v>2435</v>
      </c>
      <c r="B6304" t="s">
        <v>8842</v>
      </c>
      <c r="C6304" t="s">
        <v>2435</v>
      </c>
      <c r="D6304" t="s">
        <v>29176</v>
      </c>
      <c r="E6304" t="s">
        <v>10</v>
      </c>
      <c r="F6304" t="s">
        <v>10</v>
      </c>
      <c r="G6304" t="s">
        <v>11220</v>
      </c>
      <c r="H6304" t="s">
        <v>10</v>
      </c>
    </row>
    <row r="6305" spans="1:8" ht="15" customHeight="1" x14ac:dyDescent="0.25">
      <c r="A6305" t="s">
        <v>4837</v>
      </c>
      <c r="B6305" t="s">
        <v>8842</v>
      </c>
      <c r="C6305" t="s">
        <v>4837</v>
      </c>
      <c r="D6305" t="s">
        <v>38</v>
      </c>
      <c r="E6305" t="s">
        <v>10</v>
      </c>
      <c r="F6305" t="s">
        <v>10</v>
      </c>
      <c r="G6305" t="s">
        <v>11220</v>
      </c>
      <c r="H6305" t="s">
        <v>10</v>
      </c>
    </row>
    <row r="6306" spans="1:8" ht="15" customHeight="1" x14ac:dyDescent="0.25">
      <c r="A6306" t="s">
        <v>4351</v>
      </c>
      <c r="B6306" t="s">
        <v>8842</v>
      </c>
      <c r="C6306" t="s">
        <v>4351</v>
      </c>
      <c r="D6306" t="s">
        <v>29345</v>
      </c>
      <c r="E6306" t="s">
        <v>10</v>
      </c>
      <c r="F6306" t="s">
        <v>10</v>
      </c>
      <c r="G6306" t="s">
        <v>11220</v>
      </c>
      <c r="H6306" t="s">
        <v>10</v>
      </c>
    </row>
    <row r="6307" spans="1:8" ht="15" customHeight="1" x14ac:dyDescent="0.25">
      <c r="A6307" t="s">
        <v>5820</v>
      </c>
      <c r="B6307" t="s">
        <v>8842</v>
      </c>
      <c r="C6307" t="s">
        <v>5820</v>
      </c>
      <c r="D6307" t="s">
        <v>38</v>
      </c>
      <c r="E6307" t="s">
        <v>10</v>
      </c>
      <c r="F6307" t="s">
        <v>10</v>
      </c>
      <c r="G6307" t="s">
        <v>11220</v>
      </c>
      <c r="H6307" t="s">
        <v>10</v>
      </c>
    </row>
    <row r="6308" spans="1:8" ht="15" customHeight="1" x14ac:dyDescent="0.25">
      <c r="A6308" t="s">
        <v>5846</v>
      </c>
      <c r="B6308" t="s">
        <v>8842</v>
      </c>
      <c r="C6308" t="s">
        <v>5846</v>
      </c>
      <c r="D6308" t="s">
        <v>38</v>
      </c>
      <c r="E6308" t="s">
        <v>10</v>
      </c>
      <c r="F6308" t="s">
        <v>10</v>
      </c>
      <c r="G6308" t="s">
        <v>11220</v>
      </c>
      <c r="H6308" t="s">
        <v>10</v>
      </c>
    </row>
    <row r="6309" spans="1:8" ht="15" customHeight="1" x14ac:dyDescent="0.25">
      <c r="A6309" t="s">
        <v>7033</v>
      </c>
      <c r="B6309" t="s">
        <v>8842</v>
      </c>
      <c r="C6309" t="s">
        <v>7033</v>
      </c>
      <c r="D6309" t="s">
        <v>38</v>
      </c>
      <c r="E6309" t="s">
        <v>10</v>
      </c>
      <c r="F6309" t="s">
        <v>10</v>
      </c>
      <c r="G6309" t="s">
        <v>11220</v>
      </c>
      <c r="H6309" t="s">
        <v>10</v>
      </c>
    </row>
    <row r="6310" spans="1:8" ht="15" customHeight="1" x14ac:dyDescent="0.25">
      <c r="A6310" t="s">
        <v>7443</v>
      </c>
      <c r="B6310" t="s">
        <v>8842</v>
      </c>
      <c r="C6310" t="s">
        <v>7443</v>
      </c>
      <c r="D6310" t="s">
        <v>38</v>
      </c>
      <c r="E6310" t="s">
        <v>10</v>
      </c>
      <c r="F6310" t="s">
        <v>10</v>
      </c>
      <c r="G6310" t="s">
        <v>11220</v>
      </c>
      <c r="H6310" t="s">
        <v>10</v>
      </c>
    </row>
    <row r="6311" spans="1:8" ht="15" customHeight="1" x14ac:dyDescent="0.25">
      <c r="A6311" t="s">
        <v>8110</v>
      </c>
      <c r="B6311" t="s">
        <v>8842</v>
      </c>
      <c r="C6311" t="s">
        <v>8110</v>
      </c>
      <c r="D6311" t="s">
        <v>38</v>
      </c>
      <c r="E6311" t="s">
        <v>10</v>
      </c>
      <c r="F6311" t="s">
        <v>10</v>
      </c>
      <c r="G6311" t="s">
        <v>11220</v>
      </c>
      <c r="H6311" t="s">
        <v>10</v>
      </c>
    </row>
  </sheetData>
  <autoFilter ref="A1:I631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3:H50"/>
  <sheetViews>
    <sheetView workbookViewId="0">
      <selection activeCell="C12" sqref="C12"/>
    </sheetView>
  </sheetViews>
  <sheetFormatPr defaultRowHeight="15" x14ac:dyDescent="0.25"/>
  <cols>
    <col min="3" max="3" width="48.140625" customWidth="1"/>
    <col min="4" max="4" width="9.5703125" customWidth="1"/>
    <col min="5" max="5" width="46.7109375" customWidth="1"/>
    <col min="6" max="6" width="9.28515625" customWidth="1"/>
    <col min="7" max="7" width="50.7109375" customWidth="1"/>
    <col min="8" max="8" width="8.85546875" style="5" customWidth="1"/>
  </cols>
  <sheetData>
    <row r="3" spans="2:8" x14ac:dyDescent="0.25">
      <c r="B3" s="3" t="s">
        <v>29882</v>
      </c>
      <c r="C3" s="2" t="s">
        <v>1592</v>
      </c>
      <c r="D3" s="4" t="str">
        <f>VLOOKUP($C$3,tag,4,FALSE)</f>
        <v>An aggregate that includes all of the common PCCOVERAGE elements, and adds the additional elements that are unique to commercial lines.</v>
      </c>
      <c r="F3" s="8"/>
      <c r="G3" s="6"/>
    </row>
    <row r="4" spans="2:8" x14ac:dyDescent="0.25">
      <c r="B4" s="3" t="s">
        <v>29888</v>
      </c>
      <c r="C4" s="23" t="str">
        <f>VLOOKUP($C$3,tag,5,FALSE)</f>
        <v>Coverage_Type</v>
      </c>
      <c r="D4" s="4" t="str">
        <f>VLOOKUP($C$4,data,3,FALSE)</f>
        <v>A type that includes all of the common PCCOVERAGE elements as well as additional data needed for other or prior insurance.</v>
      </c>
      <c r="E4" s="6"/>
      <c r="F4" s="8"/>
      <c r="G4" s="6"/>
    </row>
    <row r="5" spans="2:8" x14ac:dyDescent="0.25">
      <c r="B5" s="3" t="s">
        <v>29881</v>
      </c>
      <c r="C5" s="4" t="str">
        <f>IF(ISERROR(INDEX(usage,SMALL(IF(usage=$C$3,ROW(usage)),ROW(1:1)),2)),"",INDEX(usage,SMALL(IF(usage=$C$3,ROW(usage)),ROW(1:1)),2))</f>
        <v>ACCOUNTINGSVCRQMSGS</v>
      </c>
      <c r="D5" s="3" t="s">
        <v>13620</v>
      </c>
      <c r="E5" s="7" t="str">
        <f t="array" ref="E5">IF(ISERROR(INDEX(contents,SMALL(IF(contents=$C$4,ROW(contents)),ROW(1:1)),2)),"",INDEX(contents,SMALL(IF(contents=$C$4,ROW(contents)),ROW(1:1)),2))</f>
        <v>CoverageCd</v>
      </c>
      <c r="F5" s="3" t="s">
        <v>29883</v>
      </c>
      <c r="G5" s="7" t="str">
        <f t="array" ref="G5">IF(ISERROR(INDEX(contents,SMALL(IF(option=$C$4,ROW(option)),ROW(1:1)),2)),"",INDEX(option,SMALL(IF(option=$C$4,ROW(option)),ROW(1:1)),2))</f>
        <v/>
      </c>
      <c r="H5" s="5" t="str">
        <f t="array" ref="H5">IF(ISERROR(INDEX(contents,SMALL(IF(option=$C$4,ROW(option)),ROW(1:1)),3)),"",INDEX(option,SMALL(IF(option=$C$4,ROW(option)),ROW(1:1)),3))</f>
        <v/>
      </c>
    </row>
    <row r="6" spans="2:8" x14ac:dyDescent="0.25">
      <c r="C6" s="4" t="str">
        <f t="array" ref="C6">IF(ISERROR(INDEX(usage,SMALL(IF(usage=$C$3,ROW(usage)),ROW(2:2)),2)),"",INDEX(usage,SMALL(IF(usage=$C$3,ROW(usage)),ROW(2:2)),2))</f>
        <v>COVERAGE_CHOICE</v>
      </c>
      <c r="D6" s="5"/>
      <c r="E6" s="4" t="str">
        <f t="array" ref="E6">IF(ISERROR(INDEX(contents,SMALL(IF(contents=$C$4,ROW(contents)),ROW(2:2)),2)),"",INDEX(contents,SMALL(IF(contents=$C$4,ROW(contents)),ROW(2:2)),2))</f>
        <v>CoverageTypeCd</v>
      </c>
      <c r="G6" s="4" t="str">
        <f t="array" ref="G6">IF(ISERROR(INDEX(contents,SMALL(IF(option=$C$4,ROW(option)),ROW(2:2)),2)),"",INDEX(option,SMALL(IF(option=$C$4,ROW(option)),ROW(2:2)),2))</f>
        <v/>
      </c>
      <c r="H6" s="5" t="str">
        <f t="array" ref="H6">IF(ISERROR(INDEX(contents,SMALL(IF(option=$C$4,ROW(option)),ROW(2:2)),3)),"",INDEX(option,SMALL(IF(option=$C$4,ROW(option)),ROW(2:2)),3))</f>
        <v/>
      </c>
    </row>
    <row r="7" spans="2:8" x14ac:dyDescent="0.25">
      <c r="C7" s="4" t="str">
        <f t="array" ref="C7">IF(ISERROR(INDEX(usage,SMALL(IF(usage=$C$3,ROW(usage)),ROW(3:3)),2)),"",INDEX(usage,SMALL(IF(usage=$C$3,ROW(usage)),ROW(3:3)),2))</f>
        <v>Aircraft_Type</v>
      </c>
      <c r="D7" s="5"/>
      <c r="E7" s="4" t="str">
        <f t="array" ref="E7">IF(ISERROR(INDEX(contents,SMALL(IF(contents=$C$4,ROW(contents)),ROW(3:3)),2)),"",INDEX(contents,SMALL(IF(contents=$C$4,ROW(contents)),ROW(3:3)),2))</f>
        <v>IterationNumber</v>
      </c>
      <c r="G7" s="4" t="str">
        <f t="array" ref="G7">IF(ISERROR(INDEX(contents,SMALL(IF(option=$C$4,ROW(option)),ROW(3:3)),2)),"",INDEX(option,SMALL(IF(option=$C$4,ROW(option)),ROW(3:3)),2))</f>
        <v/>
      </c>
      <c r="H7" s="5" t="str">
        <f t="array" ref="H7">IF(ISERROR(INDEX(contents,SMALL(IF(option=$C$4,ROW(option)),ROW(3:3)),3)),"",INDEX(option,SMALL(IF(option=$C$4,ROW(option)),ROW(3:3)),3))</f>
        <v/>
      </c>
    </row>
    <row r="8" spans="2:8" x14ac:dyDescent="0.25">
      <c r="C8" s="4" t="str">
        <f t="array" ref="C8">IF(ISERROR(INDEX(usage,SMALL(IF(usage=$C$3,ROW(usage)),ROW(4:4)),2)),"",INDEX(usage,SMALL(IF(usage=$C$3,ROW(usage)),ROW(4:4)),2))</f>
        <v>Aircraft_Type</v>
      </c>
      <c r="D8" s="5"/>
      <c r="E8" s="4" t="str">
        <f t="array" ref="E8">IF(ISERROR(INDEX(contents,SMALL(IF(contents=$C$4,ROW(contents)),ROW(4:4)),2)),"",INDEX(contents,SMALL(IF(contents=$C$4,ROW(contents)),ROW(4:4)),2))</f>
        <v>CoverageDesc</v>
      </c>
      <c r="G8" s="4" t="str">
        <f t="array" ref="G8">IF(ISERROR(INDEX(contents,SMALL(IF(option=$C$4,ROW(option)),ROW(4:4)),2)),"",INDEX(option,SMALL(IF(option=$C$4,ROW(option)),ROW(4:4)),2))</f>
        <v/>
      </c>
      <c r="H8" s="5" t="str">
        <f t="array" ref="H8">IF(ISERROR(INDEX(contents,SMALL(IF(option=$C$4,ROW(option)),ROW(4:4)),3)),"",INDEX(option,SMALL(IF(option=$C$4,ROW(option)),ROW(4:4)),3))</f>
        <v/>
      </c>
    </row>
    <row r="9" spans="2:8" x14ac:dyDescent="0.25">
      <c r="C9" s="4" t="str">
        <f t="array" ref="C9">IF(ISERROR(INDEX(usage,SMALL(IF(usage=$C$3,ROW(usage)),ROW(5:5)),2)),"",INDEX(usage,SMALL(IF(usage=$C$3,ROW(usage)),ROW(5:5)),2))</f>
        <v>AircraftLineBusiness_Type</v>
      </c>
      <c r="D9" s="5"/>
      <c r="E9" s="4" t="str">
        <f t="array" ref="E9">IF(ISERROR(INDEX(contents,SMALL(IF(contents=$C$4,ROW(contents)),ROW(5:5)),2)),"",INDEX(contents,SMALL(IF(contents=$C$4,ROW(contents)),ROW(5:5)),2))</f>
        <v>Limit</v>
      </c>
      <c r="G9" s="4" t="str">
        <f t="array" ref="G9">IF(ISERROR(INDEX(contents,SMALL(IF(option=$C$4,ROW(option)),ROW(5:5)),2)),"",INDEX(option,SMALL(IF(option=$C$4,ROW(option)),ROW(5:5)),2))</f>
        <v/>
      </c>
      <c r="H9" s="5" t="str">
        <f t="array" ref="H9">IF(ISERROR(INDEX(contents,SMALL(IF(option=$C$4,ROW(option)),ROW(5:5)),3)),"",INDEX(option,SMALL(IF(option=$C$4,ROW(option)),ROW(5:5)),3))</f>
        <v/>
      </c>
    </row>
    <row r="10" spans="2:8" x14ac:dyDescent="0.25">
      <c r="C10" s="4" t="str">
        <f t="array" ref="C10">IF(ISERROR(INDEX(usage,SMALL(IF(usage=$C$3,ROW(usage)),ROW(6:6)),2)),"",INDEX(usage,SMALL(IF(usage=$C$3,ROW(usage)),ROW(6:6)),2))</f>
        <v>AircraftLineBusiness_Type</v>
      </c>
      <c r="D10" s="5"/>
      <c r="E10" s="4" t="str">
        <f t="array" ref="E10">IF(ISERROR(INDEX(contents,SMALL(IF(contents=$C$4,ROW(contents)),ROW(6:6)),2)),"",INDEX(contents,SMALL(IF(contents=$C$4,ROW(contents)),ROW(6:6)),2))</f>
        <v>Deductible</v>
      </c>
      <c r="G10" s="4" t="str">
        <f t="array" ref="G10">IF(ISERROR(INDEX(contents,SMALL(IF(option=$C$4,ROW(option)),ROW(6:6)),2)),"",INDEX(option,SMALL(IF(option=$C$4,ROW(option)),ROW(6:6)),2))</f>
        <v/>
      </c>
      <c r="H10" s="5" t="str">
        <f t="array" ref="H10">IF(ISERROR(INDEX(contents,SMALL(IF(option=$C$4,ROW(option)),ROW(6:6)),3)),"",INDEX(option,SMALL(IF(option=$C$4,ROW(option)),ROW(6:6)),3))</f>
        <v/>
      </c>
    </row>
    <row r="11" spans="2:8" x14ac:dyDescent="0.25">
      <c r="C11" s="4" t="str">
        <f t="array" ref="C11">IF(ISERROR(INDEX(usage,SMALL(IF(usage=$C$3,ROW(usage)),ROW(7:7)),2)),"",INDEX(usage,SMALL(IF(usage=$C$3,ROW(usage)),ROW(7:7)),2))</f>
        <v>Airport_Type</v>
      </c>
      <c r="D11" s="5"/>
      <c r="E11" s="4" t="str">
        <f t="array" ref="E11">IF(ISERROR(INDEX(contents,SMALL(IF(contents=$C$4,ROW(contents)),ROW(7:7)),2)),"",INDEX(contents,SMALL(IF(contents=$C$4,ROW(contents)),ROW(7:7)),2))</f>
        <v>Option</v>
      </c>
      <c r="G11" s="4" t="str">
        <f t="array" ref="G11">IF(ISERROR(INDEX(contents,SMALL(IF(option=$C$4,ROW(option)),ROW(7:7)),2)),"",INDEX(option,SMALL(IF(option=$C$4,ROW(option)),ROW(7:7)),2))</f>
        <v/>
      </c>
      <c r="H11" s="5" t="str">
        <f t="array" ref="H11">IF(ISERROR(INDEX(contents,SMALL(IF(option=$C$4,ROW(option)),ROW(7:7)),3)),"",INDEX(option,SMALL(IF(option=$C$4,ROW(option)),ROW(7:7)),3))</f>
        <v/>
      </c>
    </row>
    <row r="12" spans="2:8" x14ac:dyDescent="0.25">
      <c r="C12" s="4" t="str">
        <f t="array" ref="C12">IF(ISERROR(INDEX(usage,SMALL(IF(usage=$C$3,ROW(usage)),ROW(8:8)),2)),"",INDEX(usage,SMALL(IF(usage=$C$3,ROW(usage)),ROW(8:8)),2))</f>
        <v>Airport_Type</v>
      </c>
      <c r="D12" s="5"/>
      <c r="E12" s="4" t="str">
        <f t="array" ref="E12">IF(ISERROR(INDEX(contents,SMALL(IF(contents=$C$4,ROW(contents)),ROW(8:8)),2)),"",INDEX(contents,SMALL(IF(contents=$C$4,ROW(contents)),ROW(8:8)),2))</f>
        <v>CurrentTermAmt</v>
      </c>
      <c r="G12" s="4" t="str">
        <f t="array" ref="G12">IF(ISERROR(INDEX(contents,SMALL(IF(option=$C$4,ROW(option)),ROW(8:8)),2)),"",INDEX(option,SMALL(IF(option=$C$4,ROW(option)),ROW(8:8)),2))</f>
        <v/>
      </c>
      <c r="H12" s="5" t="str">
        <f t="array" ref="H12">IF(ISERROR(INDEX(contents,SMALL(IF(option=$C$4,ROW(option)),ROW(8:8)),3)),"",INDEX(option,SMALL(IF(option=$C$4,ROW(option)),ROW(8:8)),3))</f>
        <v/>
      </c>
    </row>
    <row r="13" spans="2:8" x14ac:dyDescent="0.25">
      <c r="C13" s="4" t="str">
        <f t="array" ref="C13">IF(ISERROR(INDEX(usage,SMALL(IF(usage=$C$3,ROW(usage)),ROW(9:9)),2)),"",INDEX(usage,SMALL(IF(usage=$C$3,ROW(usage)),ROW(9:9)),2))</f>
        <v>AirportFBOLineBusiness_Type</v>
      </c>
      <c r="D13" s="5"/>
      <c r="E13" s="4" t="str">
        <f t="array" ref="E13">IF(ISERROR(INDEX(contents,SMALL(IF(contents=$C$4,ROW(contents)),ROW(9:9)),2)),"",INDEX(contents,SMALL(IF(contents=$C$4,ROW(contents)),ROW(9:9)),2))</f>
        <v>NetChangeAmt</v>
      </c>
      <c r="G13" s="4" t="str">
        <f t="array" ref="G13">IF(ISERROR(INDEX(contents,SMALL(IF(option=$C$4,ROW(option)),ROW(9:9)),2)),"",INDEX(option,SMALL(IF(option=$C$4,ROW(option)),ROW(9:9)),2))</f>
        <v/>
      </c>
      <c r="H13" s="5" t="str">
        <f t="array" ref="H13">IF(ISERROR(INDEX(contents,SMALL(IF(option=$C$4,ROW(option)),ROW(9:9)),3)),"",INDEX(option,SMALL(IF(option=$C$4,ROW(option)),ROW(9:9)),3))</f>
        <v/>
      </c>
    </row>
    <row r="14" spans="2:8" x14ac:dyDescent="0.25">
      <c r="C14" s="4" t="str">
        <f t="array" ref="C14">IF(ISERROR(INDEX(usage,SMALL(IF(usage=$C$3,ROW(usage)),ROW(10:10)),2)),"",INDEX(usage,SMALL(IF(usage=$C$3,ROW(usage)),ROW(10:10)),2))</f>
        <v>AirportFBOLineBusiness_Type</v>
      </c>
      <c r="D14" s="5"/>
      <c r="E14" s="4" t="str">
        <f t="array" ref="E14">IF(ISERROR(INDEX(contents,SMALL(IF(contents=$C$4,ROW(contents)),ROW(10:10)),2)),"",INDEX(contents,SMALL(IF(contents=$C$4,ROW(contents)),ROW(10:10)),2))</f>
        <v>WrittenAmt</v>
      </c>
      <c r="G14" s="4" t="str">
        <f t="array" ref="G14">IF(ISERROR(INDEX(contents,SMALL(IF(option=$C$4,ROW(option)),ROW(10:10)),2)),"",INDEX(option,SMALL(IF(option=$C$4,ROW(option)),ROW(10:10)),2))</f>
        <v/>
      </c>
      <c r="H14" s="5" t="str">
        <f t="array" ref="H14">IF(ISERROR(INDEX(contents,SMALL(IF(option=$C$4,ROW(option)),ROW(10:10)),3)),"",INDEX(option,SMALL(IF(option=$C$4,ROW(option)),ROW(10:10)),3))</f>
        <v/>
      </c>
    </row>
    <row r="15" spans="2:8" x14ac:dyDescent="0.25">
      <c r="C15" s="4" t="str">
        <f t="array" ref="C15">IF(ISERROR(INDEX(usage,SMALL(IF(usage=$C$3,ROW(usage)),ROW(11:11)),2)),"",INDEX(usage,SMALL(IF(usage=$C$3,ROW(usage)),ROW(11:11)),2))</f>
        <v>BlanketInfo_Type</v>
      </c>
      <c r="D15" s="5"/>
      <c r="E15" s="4" t="str">
        <f t="array" ref="E15">IF(ISERROR(INDEX(contents,SMALL(IF(contents=$C$4,ROW(contents)),ROW(11:11)),2)),"",INDEX(contents,SMALL(IF(contents=$C$4,ROW(contents)),ROW(11:11)),2))</f>
        <v>CreditOrSurcharge</v>
      </c>
      <c r="G15" s="4" t="str">
        <f t="array" ref="G15">IF(ISERROR(INDEX(contents,SMALL(IF(option=$C$4,ROW(option)),ROW(11:11)),2)),"",INDEX(option,SMALL(IF(option=$C$4,ROW(option)),ROW(11:11)),2))</f>
        <v/>
      </c>
      <c r="H15" s="5" t="str">
        <f t="array" ref="H15">IF(ISERROR(INDEX(contents,SMALL(IF(option=$C$4,ROW(option)),ROW(11:11)),3)),"",INDEX(option,SMALL(IF(option=$C$4,ROW(option)),ROW(11:11)),3))</f>
        <v/>
      </c>
    </row>
    <row r="16" spans="2:8" x14ac:dyDescent="0.25">
      <c r="C16" s="4" t="str">
        <f t="array" ref="C16">IF(ISERROR(INDEX(usage,SMALL(IF(usage=$C$3,ROW(usage)),ROW(12:12)),2)),"",INDEX(usage,SMALL(IF(usage=$C$3,ROW(usage)),ROW(12:12)),2))</f>
        <v>BlanketInfo_Type</v>
      </c>
      <c r="D16" s="5"/>
      <c r="E16" s="4" t="str">
        <f t="array" ref="E16">IF(ISERROR(INDEX(contents,SMALL(IF(contents=$C$4,ROW(contents)),ROW(12:12)),2)),"",INDEX(contents,SMALL(IF(contents=$C$4,ROW(contents)),ROW(12:12)),2))</f>
        <v>EffectiveDt</v>
      </c>
      <c r="G16" s="4" t="str">
        <f t="array" ref="G16">IF(ISERROR(INDEX(contents,SMALL(IF(option=$C$4,ROW(option)),ROW(12:12)),2)),"",INDEX(option,SMALL(IF(option=$C$4,ROW(option)),ROW(12:12)),2))</f>
        <v/>
      </c>
      <c r="H16" s="5" t="str">
        <f t="array" ref="H16">IF(ISERROR(INDEX(contents,SMALL(IF(option=$C$4,ROW(option)),ROW(12:12)),3)),"",INDEX(option,SMALL(IF(option=$C$4,ROW(option)),ROW(12:12)),3))</f>
        <v/>
      </c>
    </row>
    <row r="17" spans="3:8" x14ac:dyDescent="0.25">
      <c r="C17" s="4" t="str">
        <f t="array" ref="C17">IF(ISERROR(INDEX(usage,SMALL(IF(usage=$C$3,ROW(usage)),ROW(13:13)),2)),"",INDEX(usage,SMALL(IF(usage=$C$3,ROW(usage)),ROW(13:13)),2))</f>
        <v>BoilerMachineryInfo_Type</v>
      </c>
      <c r="D17" s="5"/>
      <c r="E17" s="4" t="str">
        <f t="array" ref="E17">IF(ISERROR(INDEX(contents,SMALL(IF(contents=$C$4,ROW(contents)),ROW(13:13)),2)),"",INDEX(contents,SMALL(IF(contents=$C$4,ROW(contents)),ROW(13:13)),2))</f>
        <v>ExpirationDt</v>
      </c>
      <c r="G17" s="4" t="str">
        <f t="array" ref="G17">IF(ISERROR(INDEX(contents,SMALL(IF(option=$C$4,ROW(option)),ROW(13:13)),2)),"",INDEX(option,SMALL(IF(option=$C$4,ROW(option)),ROW(13:13)),2))</f>
        <v/>
      </c>
      <c r="H17" s="5" t="str">
        <f t="array" ref="H17">IF(ISERROR(INDEX(contents,SMALL(IF(option=$C$4,ROW(option)),ROW(13:13)),3)),"",INDEX(option,SMALL(IF(option=$C$4,ROW(option)),ROW(13:13)),3))</f>
        <v/>
      </c>
    </row>
    <row r="18" spans="3:8" x14ac:dyDescent="0.25">
      <c r="C18" s="4" t="str">
        <f t="array" ref="C18">IF(ISERROR(INDEX(usage,SMALL(IF(usage=$C$3,ROW(usage)),ROW(14:14)),2)),"",INDEX(usage,SMALL(IF(usage=$C$3,ROW(usage)),ROW(14:14)),2))</f>
        <v>BoilerMachineryInfo_Type</v>
      </c>
      <c r="D18" s="5"/>
      <c r="E18" s="4" t="str">
        <f t="array" ref="E18">IF(ISERROR(INDEX(contents,SMALL(IF(contents=$C$4,ROW(contents)),ROW(14:14)),2)),"",INDEX(contents,SMALL(IF(contents=$C$4,ROW(contents)),ROW(14:14)),2))</f>
        <v>Rate</v>
      </c>
      <c r="G18" s="4" t="str">
        <f t="array" ref="G18">IF(ISERROR(INDEX(contents,SMALL(IF(option=$C$4,ROW(option)),ROW(14:14)),2)),"",INDEX(option,SMALL(IF(option=$C$4,ROW(option)),ROW(14:14)),2))</f>
        <v/>
      </c>
      <c r="H18" s="5" t="str">
        <f t="array" ref="H18">IF(ISERROR(INDEX(contents,SMALL(IF(option=$C$4,ROW(option)),ROW(14:14)),3)),"",INDEX(option,SMALL(IF(option=$C$4,ROW(option)),ROW(14:14)),3))</f>
        <v/>
      </c>
    </row>
    <row r="19" spans="3:8" x14ac:dyDescent="0.25">
      <c r="C19" s="4" t="str">
        <f t="array" ref="C19">IF(ISERROR(INDEX(usage,SMALL(IF(usage=$C$3,ROW(usage)),ROW(15:15)),2)),"",INDEX(usage,SMALL(IF(usage=$C$3,ROW(usage)),ROW(15:15)),2))</f>
        <v>BoilerMachineryLineBusiness_Type</v>
      </c>
      <c r="D19" s="5"/>
      <c r="E19" s="4" t="str">
        <f t="array" ref="E19">IF(ISERROR(INDEX(contents,SMALL(IF(contents=$C$4,ROW(contents)),ROW(15:15)),2)),"",INDEX(contents,SMALL(IF(contents=$C$4,ROW(contents)),ROW(15:15)),2))</f>
        <v>PremiumBasisCd</v>
      </c>
      <c r="G19" s="4" t="str">
        <f t="array" ref="G19">IF(ISERROR(INDEX(contents,SMALL(IF(option=$C$4,ROW(option)),ROW(15:15)),2)),"",INDEX(option,SMALL(IF(option=$C$4,ROW(option)),ROW(15:15)),2))</f>
        <v/>
      </c>
      <c r="H19" s="5" t="str">
        <f t="array" ref="H19">IF(ISERROR(INDEX(contents,SMALL(IF(option=$C$4,ROW(option)),ROW(15:15)),3)),"",INDEX(option,SMALL(IF(option=$C$4,ROW(option)),ROW(15:15)),3))</f>
        <v/>
      </c>
    </row>
    <row r="20" spans="3:8" x14ac:dyDescent="0.25">
      <c r="C20" s="4" t="str">
        <f t="array" ref="C20">IF(ISERROR(INDEX(usage,SMALL(IF(usage=$C$3,ROW(usage)),ROW(16:16)),2)),"",INDEX(usage,SMALL(IF(usage=$C$3,ROW(usage)),ROW(16:16)),2))</f>
        <v>BoilerMachineryLineBusiness_Type</v>
      </c>
      <c r="D20" s="5"/>
      <c r="E20" s="4" t="str">
        <f t="array" ref="E20">IF(ISERROR(INDEX(contents,SMALL(IF(contents=$C$4,ROW(contents)),ROW(16:16)),2)),"",INDEX(contents,SMALL(IF(contents=$C$4,ROW(contents)),ROW(16:16)),2))</f>
        <v>TerritoryCd</v>
      </c>
      <c r="G20" s="4" t="str">
        <f t="array" ref="G20">IF(ISERROR(INDEX(contents,SMALL(IF(option=$C$4,ROW(option)),ROW(16:16)),2)),"",INDEX(option,SMALL(IF(option=$C$4,ROW(option)),ROW(16:16)),2))</f>
        <v/>
      </c>
      <c r="H20" s="5" t="str">
        <f t="array" ref="H20">IF(ISERROR(INDEX(contents,SMALL(IF(option=$C$4,ROW(option)),ROW(16:16)),3)),"",INDEX(option,SMALL(IF(option=$C$4,ROW(option)),ROW(16:16)),3))</f>
        <v/>
      </c>
    </row>
    <row r="21" spans="3:8" x14ac:dyDescent="0.25">
      <c r="C21" s="4" t="str">
        <f t="array" ref="C21">IF(ISERROR(INDEX(usage,SMALL(IF(usage=$C$3,ROW(usage)),ROW(17:17)),2)),"",INDEX(usage,SMALL(IF(usage=$C$3,ROW(usage)),ROW(17:17)),2))</f>
        <v>BOPLineBusiness_Type</v>
      </c>
      <c r="D21" s="5"/>
      <c r="E21" s="4" t="str">
        <f t="array" ref="E21">IF(ISERROR(INDEX(contents,SMALL(IF(contents=$C$4,ROW(contents)),ROW(17:17)),2)),"",INDEX(contents,SMALL(IF(contents=$C$4,ROW(contents)),ROW(17:17)),2))</f>
        <v>Form</v>
      </c>
      <c r="G21" s="4" t="str">
        <f t="array" ref="G21">IF(ISERROR(INDEX(contents,SMALL(IF(option=$C$4,ROW(option)),ROW(17:17)),2)),"",INDEX(option,SMALL(IF(option=$C$4,ROW(option)),ROW(17:17)),2))</f>
        <v/>
      </c>
      <c r="H21" s="5" t="str">
        <f t="array" ref="H21">IF(ISERROR(INDEX(contents,SMALL(IF(option=$C$4,ROW(option)),ROW(17:17)),3)),"",INDEX(option,SMALL(IF(option=$C$4,ROW(option)),ROW(17:17)),3))</f>
        <v/>
      </c>
    </row>
    <row r="22" spans="3:8" x14ac:dyDescent="0.25">
      <c r="C22" s="4" t="str">
        <f t="array" ref="C22">IF(ISERROR(INDEX(usage,SMALL(IF(usage=$C$3,ROW(usage)),ROW(18:18)),2)),"",INDEX(usage,SMALL(IF(usage=$C$3,ROW(usage)),ROW(18:18)),2))</f>
        <v>BOPLineBusiness_Type</v>
      </c>
      <c r="D22" s="5"/>
      <c r="E22" s="4" t="str">
        <f t="array" ref="E22">IF(ISERROR(INDEX(contents,SMALL(IF(contents=$C$4,ROW(contents)),ROW(18:18)),2)),"",INDEX(contents,SMALL(IF(contents=$C$4,ROW(contents)),ROW(18:18)),2))</f>
        <v>MiscParty</v>
      </c>
      <c r="G22" s="4" t="str">
        <f t="array" ref="G22">IF(ISERROR(INDEX(contents,SMALL(IF(option=$C$4,ROW(option)),ROW(18:18)),2)),"",INDEX(option,SMALL(IF(option=$C$4,ROW(option)),ROW(18:18)),2))</f>
        <v/>
      </c>
      <c r="H22" s="5" t="str">
        <f t="array" ref="H22">IF(ISERROR(INDEX(contents,SMALL(IF(option=$C$4,ROW(option)),ROW(18:18)),3)),"",INDEX(option,SMALL(IF(option=$C$4,ROW(option)),ROW(18:18)),3))</f>
        <v/>
      </c>
    </row>
    <row r="23" spans="3:8" x14ac:dyDescent="0.25">
      <c r="C23" s="4" t="str">
        <f t="array" ref="C23">IF(ISERROR(INDEX(usage,SMALL(IF(usage=$C$3,ROW(usage)),ROW(19:19)),2)),"",INDEX(usage,SMALL(IF(usage=$C$3,ROW(usage)),ROW(19:19)),2))</f>
        <v>ClassBusinessDetailInfo_Type</v>
      </c>
      <c r="D23" s="5"/>
      <c r="E23" s="4" t="str">
        <f t="array" ref="E23">IF(ISERROR(INDEX(contents,SMALL(IF(contents=$C$4,ROW(contents)),ROW(19:19)),2)),"",INDEX(contents,SMALL(IF(contents=$C$4,ROW(contents)),ROW(19:19)),2))</f>
        <v>FloodZoneCd</v>
      </c>
      <c r="G23" s="4" t="str">
        <f t="array" ref="G23">IF(ISERROR(INDEX(contents,SMALL(IF(option=$C$4,ROW(option)),ROW(19:19)),2)),"",INDEX(option,SMALL(IF(option=$C$4,ROW(option)),ROW(19:19)),2))</f>
        <v/>
      </c>
      <c r="H23" s="5" t="str">
        <f t="array" ref="H23">IF(ISERROR(INDEX(contents,SMALL(IF(option=$C$4,ROW(option)),ROW(19:19)),3)),"",INDEX(option,SMALL(IF(option=$C$4,ROW(option)),ROW(19:19)),3))</f>
        <v/>
      </c>
    </row>
    <row r="24" spans="3:8" x14ac:dyDescent="0.25">
      <c r="C24" s="4" t="str">
        <f t="array" ref="C24">IF(ISERROR(INDEX(usage,SMALL(IF(usage=$C$3,ROW(usage)),ROW(20:20)),2)),"",INDEX(usage,SMALL(IF(usage=$C$3,ROW(usage)),ROW(20:20)),2))</f>
        <v>ClassBusinessDetailInfo_Type</v>
      </c>
      <c r="D24" s="5"/>
      <c r="E24" s="4" t="str">
        <f t="array" ref="E24">IF(ISERROR(INDEX(contents,SMALL(IF(contents=$C$4,ROW(contents)),ROW(20:20)),2)),"",INDEX(contents,SMALL(IF(contents=$C$4,ROW(contents)),ROW(20:20)),2))</f>
        <v>CategoryCd</v>
      </c>
      <c r="G24" s="4" t="str">
        <f t="array" ref="G24">IF(ISERROR(INDEX(contents,SMALL(IF(option=$C$4,ROW(option)),ROW(20:20)),2)),"",INDEX(option,SMALL(IF(option=$C$4,ROW(option)),ROW(20:20)),2))</f>
        <v/>
      </c>
      <c r="H24" s="5" t="str">
        <f t="array" ref="H24">IF(ISERROR(INDEX(contents,SMALL(IF(option=$C$4,ROW(option)),ROW(20:20)),3)),"",INDEX(option,SMALL(IF(option=$C$4,ROW(option)),ROW(20:20)),3))</f>
        <v/>
      </c>
    </row>
    <row r="25" spans="3:8" x14ac:dyDescent="0.25">
      <c r="C25" s="4" t="str">
        <f t="array" ref="C25">IF(ISERROR(INDEX(usage,SMALL(IF(usage=$C$3,ROW(usage)),ROW(21:21)),2)),"",INDEX(usage,SMALL(IF(usage=$C$3,ROW(usage)),ROW(21:21)),2))</f>
        <v>CommlAutoAdditionalClassInfo_Type</v>
      </c>
      <c r="D25" s="5"/>
      <c r="E25" s="4" t="str">
        <f t="array" ref="E25">IF(ISERROR(INDEX(contents,SMALL(IF(contents=$C$4,ROW(contents)),ROW(21:21)),2)),"",INDEX(contents,SMALL(IF(contents=$C$4,ROW(contents)),ROW(21:21)),2))</f>
        <v>MinPremAmt</v>
      </c>
      <c r="G25" s="4" t="str">
        <f t="array" ref="G25">IF(ISERROR(INDEX(contents,SMALL(IF(option=$C$4,ROW(option)),ROW(21:21)),2)),"",INDEX(option,SMALL(IF(option=$C$4,ROW(option)),ROW(21:21)),2))</f>
        <v/>
      </c>
      <c r="H25" s="5" t="str">
        <f t="array" ref="H25">IF(ISERROR(INDEX(contents,SMALL(IF(option=$C$4,ROW(option)),ROW(21:21)),3)),"",INDEX(option,SMALL(IF(option=$C$4,ROW(option)),ROW(21:21)),3))</f>
        <v/>
      </c>
    </row>
    <row r="26" spans="3:8" x14ac:dyDescent="0.25">
      <c r="C26" s="4" t="str">
        <f t="array" ref="C26">IF(ISERROR(INDEX(usage,SMALL(IF(usage=$C$3,ROW(usage)),ROW(22:22)),2)),"",INDEX(usage,SMALL(IF(usage=$C$3,ROW(usage)),ROW(22:22)),2))</f>
        <v>CommlAutoAdditionalClassInfo_Type</v>
      </c>
      <c r="D26" s="5"/>
      <c r="E26" s="4" t="str">
        <f t="array" ref="E26">IF(ISERROR(INDEX(contents,SMALL(IF(contents=$C$4,ROW(contents)),ROW(22:22)),2)),"",INDEX(contents,SMALL(IF(contents=$C$4,ROW(contents)),ROW(22:22)),2))</f>
        <v>ProRateFactor</v>
      </c>
      <c r="G26" s="4" t="str">
        <f t="array" ref="G26">IF(ISERROR(INDEX(contents,SMALL(IF(option=$C$4,ROW(option)),ROW(22:22)),2)),"",INDEX(option,SMALL(IF(option=$C$4,ROW(option)),ROW(22:22)),2))</f>
        <v/>
      </c>
      <c r="H26" s="5" t="str">
        <f t="array" ref="H26">IF(ISERROR(INDEX(contents,SMALL(IF(option=$C$4,ROW(option)),ROW(22:22)),3)),"",INDEX(option,SMALL(IF(option=$C$4,ROW(option)),ROW(22:22)),3))</f>
        <v/>
      </c>
    </row>
    <row r="27" spans="3:8" x14ac:dyDescent="0.25">
      <c r="C27" s="4" t="str">
        <f t="array" ref="C27">IF(ISERROR(INDEX(usage,SMALL(IF(usage=$C$3,ROW(usage)),ROW(23:23)),2)),"",INDEX(usage,SMALL(IF(usage=$C$3,ROW(usage)),ROW(23:23)),2))</f>
        <v>CommlAutoDriveOtherCarInfo_Type</v>
      </c>
      <c r="D27" s="5"/>
      <c r="E27" s="4" t="str">
        <f t="array" ref="E27">IF(ISERROR(INDEX(contents,SMALL(IF(contents=$C$4,ROW(contents)),ROW(23:23)),2)),"",INDEX(contents,SMALL(IF(contents=$C$4,ROW(contents)),ROW(23:23)),2))</f>
        <v>RatingClassificationCd</v>
      </c>
      <c r="G27" s="4" t="str">
        <f t="array" ref="G27">IF(ISERROR(INDEX(contents,SMALL(IF(option=$C$4,ROW(option)),ROW(23:23)),2)),"",INDEX(option,SMALL(IF(option=$C$4,ROW(option)),ROW(23:23)),2))</f>
        <v/>
      </c>
      <c r="H27" s="5" t="str">
        <f t="array" ref="H27">IF(ISERROR(INDEX(contents,SMALL(IF(option=$C$4,ROW(option)),ROW(23:23)),3)),"",INDEX(option,SMALL(IF(option=$C$4,ROW(option)),ROW(23:23)),3))</f>
        <v/>
      </c>
    </row>
    <row r="28" spans="3:8" x14ac:dyDescent="0.25">
      <c r="C28" s="4" t="str">
        <f t="array" ref="C28">IF(ISERROR(INDEX(usage,SMALL(IF(usage=$C$3,ROW(usage)),ROW(24:24)),2)),"",INDEX(usage,SMALL(IF(usage=$C$3,ROW(usage)),ROW(24:24)),2))</f>
        <v>CommlAutoDriveOtherCarInfo_Type</v>
      </c>
      <c r="D28" s="5"/>
      <c r="E28" s="4" t="str">
        <f t="array" ref="E28">IF(ISERROR(INDEX(contents,SMALL(IF(contents=$C$4,ROW(contents)),ROW(24:24)),2)),"",INDEX(contents,SMALL(IF(contents=$C$4,ROW(contents)),ROW(24:24)),2))</f>
        <v>SelfInsuredRetentionInfo</v>
      </c>
      <c r="G28" s="4" t="str">
        <f t="array" ref="G28">IF(ISERROR(INDEX(contents,SMALL(IF(option=$C$4,ROW(option)),ROW(24:24)),2)),"",INDEX(option,SMALL(IF(option=$C$4,ROW(option)),ROW(24:24)),2))</f>
        <v/>
      </c>
      <c r="H28" s="5" t="str">
        <f t="array" ref="H28">IF(ISERROR(INDEX(contents,SMALL(IF(option=$C$4,ROW(option)),ROW(24:24)),3)),"",INDEX(option,SMALL(IF(option=$C$4,ROW(option)),ROW(24:24)),3))</f>
        <v/>
      </c>
    </row>
    <row r="29" spans="3:8" x14ac:dyDescent="0.25">
      <c r="C29" s="4" t="str">
        <f t="array" ref="C29">IF(ISERROR(INDEX(usage,SMALL(IF(usage=$C$3,ROW(usage)),ROW(25:25)),2)),"",INDEX(usage,SMALL(IF(usage=$C$3,ROW(usage)),ROW(25:25)),2))</f>
        <v>CommlAutoHiredInfo_Type</v>
      </c>
      <c r="D29" s="5"/>
      <c r="E29" s="4" t="str">
        <f t="array" ref="E29">IF(ISERROR(INDEX(contents,SMALL(IF(contents=$C$4,ROW(contents)),ROW(25:25)),2)),"",INDEX(contents,SMALL(IF(contents=$C$4,ROW(contents)),ROW(25:25)),2))</f>
        <v>CoinsurancePct</v>
      </c>
      <c r="G29" s="4" t="str">
        <f t="array" ref="G29">IF(ISERROR(INDEX(contents,SMALL(IF(option=$C$4,ROW(option)),ROW(25:25)),2)),"",INDEX(option,SMALL(IF(option=$C$4,ROW(option)),ROW(25:25)),2))</f>
        <v/>
      </c>
      <c r="H29" s="5" t="str">
        <f t="array" ref="H29">IF(ISERROR(INDEX(contents,SMALL(IF(option=$C$4,ROW(option)),ROW(25:25)),3)),"",INDEX(option,SMALL(IF(option=$C$4,ROW(option)),ROW(25:25)),3))</f>
        <v/>
      </c>
    </row>
    <row r="30" spans="3:8" x14ac:dyDescent="0.25">
      <c r="C30" s="4" t="str">
        <f t="array" ref="C30">IF(ISERROR(INDEX(usage,SMALL(IF(usage=$C$3,ROW(usage)),ROW(26:26)),2)),"",INDEX(usage,SMALL(IF(usage=$C$3,ROW(usage)),ROW(26:26)),2))</f>
        <v>CommlAutoHiredInfo_Type</v>
      </c>
      <c r="D30" s="5"/>
      <c r="E30" s="4" t="str">
        <f t="array" ref="E30">IF(ISERROR(INDEX(contents,SMALL(IF(contents=$C$4,ROW(contents)),ROW(26:26)),2)),"",INDEX(contents,SMALL(IF(contents=$C$4,ROW(contents)),ROW(26:26)),2))</f>
        <v>CommlCoverageSupplement</v>
      </c>
      <c r="G30" s="4" t="str">
        <f t="array" ref="G30">IF(ISERROR(INDEX(contents,SMALL(IF(option=$C$4,ROW(option)),ROW(26:26)),2)),"",INDEX(option,SMALL(IF(option=$C$4,ROW(option)),ROW(26:26)),2))</f>
        <v/>
      </c>
      <c r="H30" s="5" t="str">
        <f t="array" ref="H30">IF(ISERROR(INDEX(contents,SMALL(IF(option=$C$4,ROW(option)),ROW(26:26)),3)),"",INDEX(option,SMALL(IF(option=$C$4,ROW(option)),ROW(26:26)),3))</f>
        <v/>
      </c>
    </row>
    <row r="31" spans="3:8" x14ac:dyDescent="0.25">
      <c r="C31" s="4" t="str">
        <f t="array" ref="C31">IF(ISERROR(INDEX(usage,SMALL(IF(usage=$C$3,ROW(usage)),ROW(27:27)),2)),"",INDEX(usage,SMALL(IF(usage=$C$3,ROW(usage)),ROW(27:27)),2))</f>
        <v>CommlAutoLineBusiness_Type</v>
      </c>
      <c r="D31" s="5"/>
      <c r="E31" s="4" t="str">
        <f t="array" ref="E31">IF(ISERROR(INDEX(contents,SMALL(IF(contents=$C$4,ROW(contents)),ROW(27:27)),2)),"",INDEX(contents,SMALL(IF(contents=$C$4,ROW(contents)),ROW(27:27)),2))</f>
        <v/>
      </c>
      <c r="G31" s="4" t="str">
        <f t="array" ref="G31">IF(ISERROR(INDEX(contents,SMALL(IF(option=$C$4,ROW(option)),ROW(27:27)),2)),"",INDEX(option,SMALL(IF(option=$C$4,ROW(option)),ROW(27:27)),2))</f>
        <v/>
      </c>
      <c r="H31" s="5" t="str">
        <f t="array" ref="H31">IF(ISERROR(INDEX(contents,SMALL(IF(option=$C$4,ROW(option)),ROW(27:27)),3)),"",INDEX(option,SMALL(IF(option=$C$4,ROW(option)),ROW(27:27)),3))</f>
        <v/>
      </c>
    </row>
    <row r="32" spans="3:8" x14ac:dyDescent="0.25">
      <c r="C32" s="4" t="str">
        <f t="array" ref="C32">IF(ISERROR(INDEX(usage,SMALL(IF(usage=$C$3,ROW(usage)),ROW(28:28)),2)),"",INDEX(usage,SMALL(IF(usage=$C$3,ROW(usage)),ROW(28:28)),2))</f>
        <v>CommlAutoLineBusiness_Type</v>
      </c>
      <c r="D32" s="5"/>
      <c r="E32" s="4" t="str">
        <f t="array" ref="E32">IF(ISERROR(INDEX(contents,SMALL(IF(contents=$C$4,ROW(contents)),ROW(28:28)),2)),"",INDEX(contents,SMALL(IF(contents=$C$4,ROW(contents)),ROW(28:28)),2))</f>
        <v/>
      </c>
      <c r="G32" s="4" t="str">
        <f t="array" ref="G32">IF(ISERROR(INDEX(contents,SMALL(IF(option=$C$4,ROW(option)),ROW(28:28)),2)),"",INDEX(option,SMALL(IF(option=$C$4,ROW(option)),ROW(28:28)),2))</f>
        <v/>
      </c>
      <c r="H32" s="5" t="str">
        <f t="array" ref="H32">IF(ISERROR(INDEX(contents,SMALL(IF(option=$C$4,ROW(option)),ROW(28:28)),3)),"",INDEX(option,SMALL(IF(option=$C$4,ROW(option)),ROW(28:28)),3))</f>
        <v/>
      </c>
    </row>
    <row r="33" spans="3:8" x14ac:dyDescent="0.25">
      <c r="C33" s="4" t="str">
        <f t="array" ref="C33">IF(ISERROR(INDEX(usage,SMALL(IF(usage=$C$3,ROW(usage)),ROW(29:29)),2)),"",INDEX(usage,SMALL(IF(usage=$C$3,ROW(usage)),ROW(29:29)),2))</f>
        <v>CommlIMInfo_Type</v>
      </c>
      <c r="D33" s="5"/>
      <c r="E33" s="4" t="str">
        <f t="array" ref="E33">IF(ISERROR(INDEX(contents,SMALL(IF(contents=$C$4,ROW(contents)),ROW(29:29)),2)),"",INDEX(contents,SMALL(IF(contents=$C$4,ROW(contents)),ROW(29:29)),2))</f>
        <v/>
      </c>
      <c r="G33" s="4" t="str">
        <f t="array" ref="G33">IF(ISERROR(INDEX(contents,SMALL(IF(option=$C$4,ROW(option)),ROW(29:29)),2)),"",INDEX(option,SMALL(IF(option=$C$4,ROW(option)),ROW(29:29)),2))</f>
        <v/>
      </c>
      <c r="H33" s="5" t="str">
        <f t="array" ref="H33">IF(ISERROR(INDEX(contents,SMALL(IF(option=$C$4,ROW(option)),ROW(29:29)),3)),"",INDEX(option,SMALL(IF(option=$C$4,ROW(option)),ROW(29:29)),3))</f>
        <v/>
      </c>
    </row>
    <row r="34" spans="3:8" x14ac:dyDescent="0.25">
      <c r="C34" s="4" t="str">
        <f t="array" ref="C34">IF(ISERROR(INDEX(usage,SMALL(IF(usage=$C$3,ROW(usage)),ROW(30:30)),2)),"",INDEX(usage,SMALL(IF(usage=$C$3,ROW(usage)),ROW(30:30)),2))</f>
        <v>CommlIMInfo_Type</v>
      </c>
      <c r="D34" s="5"/>
      <c r="E34" s="4" t="str">
        <f t="array" ref="E34">IF(ISERROR(INDEX(contents,SMALL(IF(contents=$C$4,ROW(contents)),ROW(30:30)),2)),"",INDEX(contents,SMALL(IF(contents=$C$4,ROW(contents)),ROW(30:30)),2))</f>
        <v/>
      </c>
      <c r="G34" s="4" t="str">
        <f t="array" ref="G34">IF(ISERROR(INDEX(contents,SMALL(IF(option=$C$4,ROW(option)),ROW(30:30)),2)),"",INDEX(option,SMALL(IF(option=$C$4,ROW(option)),ROW(30:30)),2))</f>
        <v/>
      </c>
      <c r="H34" s="5" t="str">
        <f t="array" ref="H34">IF(ISERROR(INDEX(contents,SMALL(IF(option=$C$4,ROW(option)),ROW(30:30)),3)),"",INDEX(option,SMALL(IF(option=$C$4,ROW(option)),ROW(30:30)),3))</f>
        <v/>
      </c>
    </row>
    <row r="35" spans="3:8" x14ac:dyDescent="0.25">
      <c r="C35" s="4" t="str">
        <f t="array" ref="C35">IF(ISERROR(INDEX(usage,SMALL(IF(usage=$C$3,ROW(usage)),ROW(31:31)),2)),"",INDEX(usage,SMALL(IF(usage=$C$3,ROW(usage)),ROW(31:31)),2))</f>
        <v>CommlIMLocation_Type</v>
      </c>
      <c r="D35" s="5"/>
      <c r="E35" s="4" t="str">
        <f t="array" ref="E35">IF(ISERROR(INDEX(contents,SMALL(IF(contents=$C$4,ROW(contents)),ROW(31:31)),2)),"",INDEX(contents,SMALL(IF(contents=$C$4,ROW(contents)),ROW(31:31)),2))</f>
        <v/>
      </c>
      <c r="G35" s="4" t="str">
        <f t="array" ref="G35">IF(ISERROR(INDEX(contents,SMALL(IF(option=$C$4,ROW(option)),ROW(31:31)),2)),"",INDEX(option,SMALL(IF(option=$C$4,ROW(option)),ROW(31:31)),2))</f>
        <v/>
      </c>
      <c r="H35" s="5" t="str">
        <f t="array" ref="H35">IF(ISERROR(INDEX(contents,SMALL(IF(option=$C$4,ROW(option)),ROW(31:31)),3)),"",INDEX(option,SMALL(IF(option=$C$4,ROW(option)),ROW(31:31)),3))</f>
        <v/>
      </c>
    </row>
    <row r="36" spans="3:8" x14ac:dyDescent="0.25">
      <c r="C36" s="4" t="str">
        <f t="array" ref="C36">IF(ISERROR(INDEX(usage,SMALL(IF(usage=$C$3,ROW(usage)),ROW(32:32)),2)),"",INDEX(usage,SMALL(IF(usage=$C$3,ROW(usage)),ROW(32:32)),2))</f>
        <v>CommlIMLocation_Type</v>
      </c>
      <c r="D36" s="5"/>
      <c r="E36" s="4" t="str">
        <f t="array" ref="E36">IF(ISERROR(INDEX(contents,SMALL(IF(contents=$C$4,ROW(contents)),ROW(32:32)),2)),"",INDEX(contents,SMALL(IF(contents=$C$4,ROW(contents)),ROW(32:32)),2))</f>
        <v/>
      </c>
      <c r="G36" s="4" t="str">
        <f t="array" ref="G36">IF(ISERROR(INDEX(contents,SMALL(IF(option=$C$4,ROW(option)),ROW(32:32)),2)),"",INDEX(option,SMALL(IF(option=$C$4,ROW(option)),ROW(32:32)),2))</f>
        <v/>
      </c>
      <c r="H36" s="5" t="str">
        <f t="array" ref="H36">IF(ISERROR(INDEX(contents,SMALL(IF(option=$C$4,ROW(option)),ROW(32:32)),3)),"",INDEX(option,SMALL(IF(option=$C$4,ROW(option)),ROW(32:32)),3))</f>
        <v/>
      </c>
    </row>
    <row r="37" spans="3:8" x14ac:dyDescent="0.25">
      <c r="C37" s="4" t="str">
        <f t="array" ref="C37">IF(ISERROR(INDEX(usage,SMALL(IF(usage=$C$3,ROW(usage)),ROW(33:33)),2)),"",INDEX(usage,SMALL(IF(usage=$C$3,ROW(usage)),ROW(33:33)),2))</f>
        <v>CommlInlandMarineLineBusiness_Type</v>
      </c>
      <c r="D37" s="5"/>
      <c r="E37" s="4" t="str">
        <f t="array" ref="E37">IF(ISERROR(INDEX(contents,SMALL(IF(contents=$C$4,ROW(contents)),ROW(33:33)),2)),"",INDEX(contents,SMALL(IF(contents=$C$4,ROW(contents)),ROW(33:33)),2))</f>
        <v/>
      </c>
      <c r="G37" s="4" t="str">
        <f t="array" ref="G37">IF(ISERROR(INDEX(contents,SMALL(IF(option=$C$4,ROW(option)),ROW(33:33)),2)),"",INDEX(option,SMALL(IF(option=$C$4,ROW(option)),ROW(33:33)),2))</f>
        <v/>
      </c>
      <c r="H37" s="5" t="str">
        <f t="array" ref="H37">IF(ISERROR(INDEX(contents,SMALL(IF(option=$C$4,ROW(option)),ROW(33:33)),3)),"",INDEX(option,SMALL(IF(option=$C$4,ROW(option)),ROW(33:33)),3))</f>
        <v/>
      </c>
    </row>
    <row r="38" spans="3:8" x14ac:dyDescent="0.25">
      <c r="C38" s="4" t="str">
        <f t="array" ref="C38">IF(ISERROR(INDEX(usage,SMALL(IF(usage=$C$3,ROW(usage)),ROW(34:34)),2)),"",INDEX(usage,SMALL(IF(usage=$C$3,ROW(usage)),ROW(34:34)),2))</f>
        <v>CommlInlandMarineLineBusiness_Type</v>
      </c>
      <c r="D38" s="5"/>
      <c r="E38" s="4" t="str">
        <f t="array" ref="E38">IF(ISERROR(INDEX(contents,SMALL(IF(contents=$C$4,ROW(contents)),ROW(34:34)),2)),"",INDEX(contents,SMALL(IF(contents=$C$4,ROW(contents)),ROW(34:34)),2))</f>
        <v/>
      </c>
      <c r="G38" s="4" t="str">
        <f t="array" ref="G38">IF(ISERROR(INDEX(contents,SMALL(IF(option=$C$4,ROW(option)),ROW(34:34)),2)),"",INDEX(option,SMALL(IF(option=$C$4,ROW(option)),ROW(34:34)),2))</f>
        <v/>
      </c>
      <c r="H38" s="5" t="str">
        <f t="array" ref="H38">IF(ISERROR(INDEX(contents,SMALL(IF(option=$C$4,ROW(option)),ROW(34:34)),3)),"",INDEX(option,SMALL(IF(option=$C$4,ROW(option)),ROW(34:34)),3))</f>
        <v/>
      </c>
    </row>
    <row r="39" spans="3:8" x14ac:dyDescent="0.25">
      <c r="C39" s="4" t="str">
        <f t="array" ref="C39">IF(ISERROR(INDEX(usage,SMALL(IF(usage=$C$3,ROW(usage)),ROW(35:35)),2)),"",INDEX(usage,SMALL(IF(usage=$C$3,ROW(usage)),ROW(35:35)),2))</f>
        <v>CommlPropertyInfo_Type</v>
      </c>
      <c r="D39" s="5"/>
      <c r="E39" s="4" t="str">
        <f t="array" ref="E39">IF(ISERROR(INDEX(contents,SMALL(IF(contents=$C$4,ROW(contents)),ROW(35:35)),2)),"",INDEX(contents,SMALL(IF(contents=$C$4,ROW(contents)),ROW(35:35)),2))</f>
        <v/>
      </c>
      <c r="G39" s="4" t="str">
        <f t="array" ref="G39">IF(ISERROR(INDEX(contents,SMALL(IF(option=$C$4,ROW(option)),ROW(35:35)),2)),"",INDEX(option,SMALL(IF(option=$C$4,ROW(option)),ROW(35:35)),2))</f>
        <v/>
      </c>
      <c r="H39" s="5" t="str">
        <f t="array" ref="H39">IF(ISERROR(INDEX(contents,SMALL(IF(option=$C$4,ROW(option)),ROW(35:35)),3)),"",INDEX(option,SMALL(IF(option=$C$4,ROW(option)),ROW(35:35)),3))</f>
        <v/>
      </c>
    </row>
    <row r="40" spans="3:8" x14ac:dyDescent="0.25">
      <c r="C40" s="4" t="str">
        <f t="array" ref="C40">IF(ISERROR(INDEX(usage,SMALL(IF(usage=$C$3,ROW(usage)),ROW(36:36)),2)),"",INDEX(usage,SMALL(IF(usage=$C$3,ROW(usage)),ROW(36:36)),2))</f>
        <v>CommlPropertyInfo_Type</v>
      </c>
      <c r="D40" s="5"/>
      <c r="E40" s="4" t="str">
        <f t="array" ref="E40">IF(ISERROR(INDEX(contents,SMALL(IF(contents=$C$4,ROW(contents)),ROW(36:36)),2)),"",INDEX(contents,SMALL(IF(contents=$C$4,ROW(contents)),ROW(36:36)),2))</f>
        <v/>
      </c>
      <c r="G40" s="4" t="str">
        <f t="array" ref="G40">IF(ISERROR(INDEX(contents,SMALL(IF(option=$C$4,ROW(option)),ROW(36:36)),2)),"",INDEX(option,SMALL(IF(option=$C$4,ROW(option)),ROW(36:36)),2))</f>
        <v/>
      </c>
      <c r="H40" s="5" t="str">
        <f t="array" ref="H40">IF(ISERROR(INDEX(contents,SMALL(IF(option=$C$4,ROW(option)),ROW(36:36)),3)),"",INDEX(option,SMALL(IF(option=$C$4,ROW(option)),ROW(36:36)),3))</f>
        <v/>
      </c>
    </row>
    <row r="41" spans="3:8" x14ac:dyDescent="0.25">
      <c r="C41" s="4" t="str">
        <f t="array" ref="C41">IF(ISERROR(INDEX(usage,SMALL(IF(usage=$C$3,ROW(usage)),ROW(37:37)),2)),"",INDEX(usage,SMALL(IF(usage=$C$3,ROW(usage)),ROW(37:37)),2))</f>
        <v>CommlRateState_Type</v>
      </c>
      <c r="D41" s="5"/>
      <c r="E41" s="4" t="str">
        <f t="array" ref="E41">IF(ISERROR(INDEX(contents,SMALL(IF(contents=$C$4,ROW(contents)),ROW(37:37)),2)),"",INDEX(contents,SMALL(IF(contents=$C$4,ROW(contents)),ROW(37:37)),2))</f>
        <v/>
      </c>
      <c r="G41" s="4" t="str">
        <f t="array" ref="G41">IF(ISERROR(INDEX(contents,SMALL(IF(option=$C$4,ROW(option)),ROW(37:37)),2)),"",INDEX(option,SMALL(IF(option=$C$4,ROW(option)),ROW(37:37)),2))</f>
        <v/>
      </c>
      <c r="H41" s="5" t="str">
        <f t="array" ref="H41">IF(ISERROR(INDEX(contents,SMALL(IF(option=$C$4,ROW(option)),ROW(37:37)),3)),"",INDEX(option,SMALL(IF(option=$C$4,ROW(option)),ROW(37:37)),3))</f>
        <v/>
      </c>
    </row>
    <row r="42" spans="3:8" x14ac:dyDescent="0.25">
      <c r="C42" s="4" t="str">
        <f t="array" ref="C42">IF(ISERROR(INDEX(usage,SMALL(IF(usage=$C$3,ROW(usage)),ROW(38:38)),2)),"",INDEX(usage,SMALL(IF(usage=$C$3,ROW(usage)),ROW(38:38)),2))</f>
        <v>CommlRateState_Type</v>
      </c>
      <c r="D42" s="5"/>
      <c r="E42" s="4" t="str">
        <f t="array" ref="E42">IF(ISERROR(INDEX(contents,SMALL(IF(contents=$C$4,ROW(contents)),ROW(38:38)),2)),"",INDEX(contents,SMALL(IF(contents=$C$4,ROW(contents)),ROW(38:38)),2))</f>
        <v/>
      </c>
      <c r="G42" s="4" t="str">
        <f t="array" ref="G42">IF(ISERROR(INDEX(contents,SMALL(IF(option=$C$4,ROW(option)),ROW(38:38)),2)),"",INDEX(option,SMALL(IF(option=$C$4,ROW(option)),ROW(38:38)),2))</f>
        <v/>
      </c>
      <c r="H42" s="5" t="str">
        <f t="array" ref="H42">IF(ISERROR(INDEX(contents,SMALL(IF(option=$C$4,ROW(option)),ROW(38:38)),3)),"",INDEX(option,SMALL(IF(option=$C$4,ROW(option)),ROW(38:38)),3))</f>
        <v/>
      </c>
    </row>
    <row r="43" spans="3:8" x14ac:dyDescent="0.25">
      <c r="C43" s="4" t="str">
        <f t="array" ref="C43">IF(ISERROR(INDEX(usage,SMALL(IF(usage=$C$3,ROW(usage)),ROW(39:39)),2)),"",INDEX(usage,SMALL(IF(usage=$C$3,ROW(usage)),ROW(39:39)),2))</f>
        <v>CommlUmbrellaLineBusiness_Type</v>
      </c>
      <c r="D43" s="5"/>
      <c r="E43" s="4" t="str">
        <f t="array" ref="E43">IF(ISERROR(INDEX(contents,SMALL(IF(contents=$C$4,ROW(contents)),ROW(39:39)),2)),"",INDEX(contents,SMALL(IF(contents=$C$4,ROW(contents)),ROW(39:39)),2))</f>
        <v/>
      </c>
      <c r="G43" s="4" t="str">
        <f t="array" ref="G43">IF(ISERROR(INDEX(contents,SMALL(IF(option=$C$4,ROW(option)),ROW(39:39)),2)),"",INDEX(option,SMALL(IF(option=$C$4,ROW(option)),ROW(39:39)),2))</f>
        <v/>
      </c>
      <c r="H43" s="5" t="str">
        <f t="array" ref="H43">IF(ISERROR(INDEX(contents,SMALL(IF(option=$C$4,ROW(option)),ROW(39:39)),3)),"",INDEX(option,SMALL(IF(option=$C$4,ROW(option)),ROW(39:39)),3))</f>
        <v/>
      </c>
    </row>
    <row r="44" spans="3:8" x14ac:dyDescent="0.25">
      <c r="C44" s="4" t="str">
        <f t="array" ref="C44">IF(ISERROR(INDEX(usage,SMALL(IF(usage=$C$3,ROW(usage)),ROW(40:40)),2)),"",INDEX(usage,SMALL(IF(usage=$C$3,ROW(usage)),ROW(40:40)),2))</f>
        <v>CommlUmbrellaLineBusiness_Type</v>
      </c>
      <c r="D44" s="5"/>
      <c r="E44" s="4" t="str">
        <f t="array" ref="E44">IF(ISERROR(INDEX(contents,SMALL(IF(contents=$C$4,ROW(contents)),ROW(40:40)),2)),"",INDEX(contents,SMALL(IF(contents=$C$4,ROW(contents)),ROW(40:40)),2))</f>
        <v/>
      </c>
      <c r="G44" s="4" t="str">
        <f t="array" ref="G44">IF(ISERROR(INDEX(contents,SMALL(IF(option=$C$4,ROW(option)),ROW(40:40)),2)),"",INDEX(option,SMALL(IF(option=$C$4,ROW(option)),ROW(40:40)),2))</f>
        <v/>
      </c>
      <c r="H44" s="5" t="str">
        <f t="array" ref="H44">IF(ISERROR(INDEX(contents,SMALL(IF(option=$C$4,ROW(option)),ROW(40:40)),3)),"",INDEX(option,SMALL(IF(option=$C$4,ROW(option)),ROW(40:40)),3))</f>
        <v/>
      </c>
    </row>
    <row r="45" spans="3:8" x14ac:dyDescent="0.25">
      <c r="C45" s="4" t="str">
        <f t="array" ref="C45">IF(ISERROR(INDEX(usage,SMALL(IF(usage=$C$3,ROW(usage)),ROW(41:41)),2)),"",INDEX(usage,SMALL(IF(usage=$C$3,ROW(usage)),ROW(41:41)),2))</f>
        <v>CommlVeh_Type</v>
      </c>
      <c r="D45" s="5"/>
      <c r="E45" s="4" t="str">
        <f t="array" ref="E45">IF(ISERROR(INDEX(contents,SMALL(IF(contents=$C$4,ROW(contents)),ROW(41:41)),2)),"",INDEX(contents,SMALL(IF(contents=$C$4,ROW(contents)),ROW(41:41)),2))</f>
        <v/>
      </c>
      <c r="G45" s="4" t="str">
        <f t="array" ref="G45">IF(ISERROR(INDEX(contents,SMALL(IF(option=$C$4,ROW(option)),ROW(41:41)),2)),"",INDEX(option,SMALL(IF(option=$C$4,ROW(option)),ROW(41:41)),2))</f>
        <v/>
      </c>
      <c r="H45" s="5" t="str">
        <f t="array" ref="H45">IF(ISERROR(INDEX(contents,SMALL(IF(option=$C$4,ROW(option)),ROW(41:41)),3)),"",INDEX(option,SMALL(IF(option=$C$4,ROW(option)),ROW(41:41)),3))</f>
        <v/>
      </c>
    </row>
    <row r="46" spans="3:8" x14ac:dyDescent="0.25">
      <c r="C46" s="4" t="str">
        <f t="array" ref="C46">IF(ISERROR(INDEX(usage,SMALL(IF(usage=$C$3,ROW(usage)),ROW(42:42)),2)),"",INDEX(usage,SMALL(IF(usage=$C$3,ROW(usage)),ROW(42:42)),2))</f>
        <v>CommlVeh_Type</v>
      </c>
      <c r="D46" s="5"/>
      <c r="E46" s="4" t="str">
        <f t="array" ref="E46">IF(ISERROR(INDEX(contents,SMALL(IF(contents=$C$4,ROW(contents)),ROW(42:42)),2)),"",INDEX(contents,SMALL(IF(contents=$C$4,ROW(contents)),ROW(42:42)),2))</f>
        <v/>
      </c>
      <c r="G46" s="4" t="str">
        <f t="array" ref="G46">IF(ISERROR(INDEX(contents,SMALL(IF(option=$C$4,ROW(option)),ROW(42:42)),2)),"",INDEX(option,SMALL(IF(option=$C$4,ROW(option)),ROW(42:42)),2))</f>
        <v/>
      </c>
      <c r="H46" s="5" t="str">
        <f t="array" ref="H46">IF(ISERROR(INDEX(contents,SMALL(IF(option=$C$4,ROW(option)),ROW(42:42)),3)),"",INDEX(option,SMALL(IF(option=$C$4,ROW(option)),ROW(42:42)),3))</f>
        <v/>
      </c>
    </row>
    <row r="47" spans="3:8" x14ac:dyDescent="0.25">
      <c r="C47" s="4" t="str">
        <f t="array" ref="C47">IF(ISERROR(INDEX(usage,SMALL(IF(usage=$C$3,ROW(usage)),ROW(43:43)),2)),"",INDEX(usage,SMALL(IF(usage=$C$3,ROW(usage)),ROW(43:43)),2))</f>
        <v>CommlVehInfo_Type</v>
      </c>
      <c r="D47" s="5"/>
      <c r="E47" s="4" t="str">
        <f t="array" ref="E47">IF(ISERROR(INDEX(contents,SMALL(IF(contents=$C$4,ROW(contents)),ROW(43:43)),2)),"",INDEX(contents,SMALL(IF(contents=$C$4,ROW(contents)),ROW(43:43)),2))</f>
        <v/>
      </c>
      <c r="G47" s="4" t="str">
        <f t="array" ref="G47">IF(ISERROR(INDEX(contents,SMALL(IF(option=$C$4,ROW(option)),ROW(43:43)),2)),"",INDEX(option,SMALL(IF(option=$C$4,ROW(option)),ROW(43:43)),2))</f>
        <v/>
      </c>
      <c r="H47" s="5" t="str">
        <f t="array" ref="H47">IF(ISERROR(INDEX(contents,SMALL(IF(option=$C$4,ROW(option)),ROW(43:43)),3)),"",INDEX(option,SMALL(IF(option=$C$4,ROW(option)),ROW(43:43)),3))</f>
        <v/>
      </c>
    </row>
    <row r="48" spans="3:8" x14ac:dyDescent="0.25">
      <c r="C48" s="4" t="str">
        <f t="array" ref="C48">IF(ISERROR(INDEX(usage,SMALL(IF(usage=$C$3,ROW(usage)),ROW(44:44)),2)),"",INDEX(usage,SMALL(IF(usage=$C$3,ROW(usage)),ROW(44:44)),2))</f>
        <v>CommlVehInfo_Type</v>
      </c>
      <c r="D48" s="5"/>
      <c r="E48" s="4" t="str">
        <f t="array" ref="E48">IF(ISERROR(INDEX(contents,SMALL(IF(contents=$C$4,ROW(contents)),ROW(44:44)),2)),"",INDEX(contents,SMALL(IF(contents=$C$4,ROW(contents)),ROW(44:44)),2))</f>
        <v/>
      </c>
      <c r="G48" s="4" t="str">
        <f t="array" ref="G48">IF(ISERROR(INDEX(contents,SMALL(IF(option=$C$4,ROW(option)),ROW(44:44)),2)),"",INDEX(option,SMALL(IF(option=$C$4,ROW(option)),ROW(44:44)),2))</f>
        <v/>
      </c>
      <c r="H48" s="5" t="str">
        <f t="array" ref="H48">IF(ISERROR(INDEX(contents,SMALL(IF(option=$C$4,ROW(option)),ROW(44:44)),3)),"",INDEX(option,SMALL(IF(option=$C$4,ROW(option)),ROW(44:44)),3))</f>
        <v/>
      </c>
    </row>
    <row r="49" spans="3:8" x14ac:dyDescent="0.25">
      <c r="C49" s="4" t="str">
        <f t="array" ref="C49">IF(ISERROR(INDEX(usage,SMALL(IF(usage=$C$3,ROW(usage)),ROW(45:45)),2)),"",INDEX(usage,SMALL(IF(usage=$C$3,ROW(usage)),ROW(45:45)),2))</f>
        <v>CrimeCoverageDetails_Type</v>
      </c>
      <c r="D49" s="5"/>
      <c r="E49" s="4" t="str">
        <f t="array" ref="E49">IF(ISERROR(INDEX(contents,SMALL(IF(contents=$C$4,ROW(contents)),ROW(45:45)),2)),"",INDEX(contents,SMALL(IF(contents=$C$4,ROW(contents)),ROW(45:45)),2))</f>
        <v/>
      </c>
      <c r="G49" s="4" t="str">
        <f t="array" ref="G49">IF(ISERROR(INDEX(contents,SMALL(IF(option=$C$4,ROW(option)),ROW(45:45)),2)),"",INDEX(option,SMALL(IF(option=$C$4,ROW(option)),ROW(45:45)),2))</f>
        <v/>
      </c>
      <c r="H49" s="5" t="str">
        <f t="array" ref="H49">IF(ISERROR(INDEX(contents,SMALL(IF(option=$C$4,ROW(option)),ROW(45:45)),3)),"",INDEX(option,SMALL(IF(option=$C$4,ROW(option)),ROW(45:45)),3))</f>
        <v/>
      </c>
    </row>
    <row r="50" spans="3:8" x14ac:dyDescent="0.25">
      <c r="C50" s="4" t="str">
        <f t="array" ref="C50">IF(ISERROR(INDEX(usage,SMALL(IF(usage=$C$3,ROW(usage)),ROW(46:46)),2)),"",INDEX(usage,SMALL(IF(usage=$C$3,ROW(usage)),ROW(46:46)),2))</f>
        <v>CrimeCoverageDetails_Type</v>
      </c>
      <c r="D50" s="5"/>
      <c r="E50" s="4" t="str">
        <f t="array" ref="E50">IF(ISERROR(INDEX(contents,SMALL(IF(contents=$C$4,ROW(contents)),ROW(46:46)),2)),"",INDEX(contents,SMALL(IF(contents=$C$4,ROW(contents)),ROW(46:46)),2))</f>
        <v/>
      </c>
      <c r="G50" s="4" t="str">
        <f t="array" ref="G50">IF(ISERROR(INDEX(contents,SMALL(IF(option=$C$4,ROW(option)),ROW(46:46)),2)),"",INDEX(option,SMALL(IF(option=$C$4,ROW(option)),ROW(46:46)),2))</f>
        <v/>
      </c>
      <c r="H50" s="5" t="str">
        <f t="array" ref="H50">IF(ISERROR(INDEX(contents,SMALL(IF(option=$C$4,ROW(option)),ROW(46:46)),3)),"",INDEX(option,SMALL(IF(option=$C$4,ROW(option)),ROW(46:46)),3))</f>
        <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G52"/>
  <sheetViews>
    <sheetView tabSelected="1" workbookViewId="0">
      <selection activeCell="C7" sqref="C7"/>
    </sheetView>
  </sheetViews>
  <sheetFormatPr defaultRowHeight="15" x14ac:dyDescent="0.25"/>
  <cols>
    <col min="1" max="1" width="9.140625" style="9"/>
    <col min="2" max="2" width="27.140625" style="17" customWidth="1"/>
    <col min="3" max="3" width="57.85546875" style="11" customWidth="1"/>
    <col min="4" max="4" width="36.85546875" style="17" customWidth="1"/>
    <col min="5" max="5" width="58.140625" style="11" customWidth="1"/>
    <col min="6" max="6" width="30.140625" style="17" customWidth="1"/>
    <col min="7" max="7" width="54.140625" style="11" customWidth="1"/>
    <col min="8" max="16384" width="9.140625" style="9"/>
  </cols>
  <sheetData>
    <row r="3" spans="1:7" x14ac:dyDescent="0.25">
      <c r="B3" s="15" t="s">
        <v>29884</v>
      </c>
      <c r="C3" s="16" t="s">
        <v>29887</v>
      </c>
    </row>
    <row r="4" spans="1:7" x14ac:dyDescent="0.25">
      <c r="C4" s="10"/>
      <c r="F4" s="18"/>
      <c r="G4" s="12"/>
    </row>
    <row r="5" spans="1:7" x14ac:dyDescent="0.25">
      <c r="A5" s="19"/>
      <c r="B5" s="20" t="s">
        <v>29885</v>
      </c>
      <c r="C5" s="13"/>
      <c r="D5" s="20" t="s">
        <v>29886</v>
      </c>
      <c r="E5" s="13"/>
      <c r="F5" s="20" t="s">
        <v>29883</v>
      </c>
      <c r="G5" s="13"/>
    </row>
    <row r="6" spans="1:7" ht="30" x14ac:dyDescent="0.25">
      <c r="A6" s="21"/>
      <c r="B6" s="22" t="str">
        <f t="array" ref="B6">IF(ISERROR(SMALL(IF(IF(ISERROR(SEARCH($C$3,tag_desc)),FALSE,TRUE),ROW(tag_desc)),ROW(1:1))),"",INDEX(tag_desc,SMALL(IF(IF(ISERROR(SEARCH($C$3,tag_desc)),FALSE,TRUE),ROW(tag_desc)),ROW(1:1)),3))</f>
        <v>AlarmAndSecurity</v>
      </c>
      <c r="C6" s="14" t="str">
        <f t="array" ref="C6">IF(ISERROR(SMALL(IF(IF(ISERROR(SEARCH($C$3,tag_desc)),FALSE,TRUE),ROW(tag_desc)),ROW(1:1))),"",INDEX(tag_desc,SMALL(IF(IF(ISERROR(SEARCH($C$3,tag_desc)),FALSE,TRUE),ROW(tag_desc)),ROW(1:1)),1))</f>
        <v>This aggregate gathers protection information about a location.</v>
      </c>
      <c r="D6" s="22" t="str">
        <f t="array" ref="D6">IF(ISERROR(SMALL(IF(IF(ISERROR(SEARCH($C$3,data_desc)),FALSE,TRUE),ROW(data_desc)),ROW(1:1))),"",INDEX(data_desc,SMALL(IF(IF(ISERROR(SEARCH($C$3,data_desc)),FALSE,TRUE),ROW(data_desc)),ROW(1:1)),2))</f>
        <v>AlarmAndSecurity_Type</v>
      </c>
      <c r="E6" s="14" t="str">
        <f t="array" ref="E6">IF(ISERROR(SMALL(IF(IF(ISERROR(SEARCH($C$3,data_desc)),FALSE,TRUE),ROW(data_desc)),ROW(1:1))),"",INDEX(data_desc,SMALL(IF(IF(ISERROR(SEARCH($C$3,data_desc)),FALSE,TRUE),ROW(data_desc)),ROW(1:1)),1))</f>
        <v>This aggregate gathers protection information about a location.</v>
      </c>
      <c r="F6" s="22" t="str">
        <f t="array" ref="F6">IF(ISERROR(SMALL(IF(IF(ISERROR(SEARCH($C$3,option_value)),FALSE,TRUE),ROW(option_value)),ROW(1:1))),"",INDEX(option_value,SMALL(IF(IF(ISERROR(SEARCH($C$3,option_value)),FALSE,TRUE),ROW(option_value)),ROW(1:1)),1))</f>
        <v>BFA</v>
      </c>
      <c r="G6" s="24" t="str">
        <f t="array" ref="G6">IF(ISERROR(SMALL(IF(IF(ISERROR(SEARCH($C$3,option_value)),FALSE,TRUE),ROW(option_value)),ROW(1:1))),"",INDEX(option_value,SMALL(IF(IF(ISERROR(SEARCH($C$3,option_value)),FALSE,TRUE),ROW(option_value)),ROW(1:1)),2))</f>
        <v>Burglar/Fire Alarm Certificate</v>
      </c>
    </row>
    <row r="7" spans="1:7" ht="30" x14ac:dyDescent="0.25">
      <c r="B7" s="22" t="str">
        <f t="array" ref="B7">IF(ISERROR(SMALL(IF(IF(ISERROR(SEARCH($C$3,tag_desc)),FALSE,TRUE),ROW(tag_desc)),ROW(2:2))),"",INDEX(tag_desc,SMALL(IF(IF(ISERROR(SEARCH($C$3,tag_desc)),FALSE,TRUE),ROW(tag_desc)),ROW(2:2)),3))</f>
        <v>AlarmAndSecurity</v>
      </c>
      <c r="C7" s="14" t="str">
        <f t="array" ref="C7">IF(ISERROR(SMALL(IF(IF(ISERROR(SEARCH($C$3,tag_desc)),FALSE,TRUE),ROW(tag_desc)),ROW(2:2))),"",INDEX(tag_desc,SMALL(IF(IF(ISERROR(SEARCH($C$3,tag_desc)),FALSE,TRUE),ROW(tag_desc)),ROW(2:2)),1))</f>
        <v>This aggregate gathers protection information about a location.</v>
      </c>
      <c r="D7" s="22" t="str">
        <f t="array" ref="D7">IF(ISERROR(SMALL(IF(IF(ISERROR(SEARCH($C$3,data_desc)),FALSE,TRUE),ROW(data_desc)),ROW(2:2))),"",INDEX(data_desc,SMALL(IF(IF(ISERROR(SEARCH($C$3,data_desc)),FALSE,TRUE),ROW(data_desc)),ROW(2:2)),2))</f>
        <v>AlarmAndSecurity_Type</v>
      </c>
      <c r="E7" s="14" t="str">
        <f t="array" ref="E7">IF(ISERROR(SMALL(IF(IF(ISERROR(SEARCH($C$3,data_desc)),FALSE,TRUE),ROW(data_desc)),ROW(2:2))),"",INDEX(data_desc,SMALL(IF(IF(ISERROR(SEARCH($C$3,data_desc)),FALSE,TRUE),ROW(data_desc)),ROW(2:2)),1))</f>
        <v>This aggregate gathers protection information about a location.</v>
      </c>
      <c r="F7" s="22" t="str">
        <f t="array" ref="F7">IF(ISERROR(SMALL(IF(IF(ISERROR(SEARCH($C$3,option_value)),FALSE,TRUE),ROW(option_value)),ROW(2:2))),"",INDEX(option_value,SMALL(IF(IF(ISERROR(SEARCH($C$3,option_value)),FALSE,TRUE),ROW(option_value)),ROW(2:2)),1))</f>
        <v>A</v>
      </c>
      <c r="G7" s="24" t="str">
        <f t="array" ref="G7">IF(ISERROR(SMALL(IF(IF(ISERROR(SEARCH($C$3,option_value)),FALSE,TRUE),ROW(option_value)),ROW(2:2))),"",INDEX(option_value,SMALL(IF(IF(ISERROR(SEARCH($C$3,option_value)),FALSE,TRUE),ROW(option_value)),ROW(2:2)),2))</f>
        <v>Alarm System</v>
      </c>
    </row>
    <row r="8" spans="1:7" ht="30" x14ac:dyDescent="0.25">
      <c r="B8" s="22" t="str">
        <f t="array" ref="B8">IF(ISERROR(SMALL(IF(IF(ISERROR(SEARCH($C$3,tag_desc)),FALSE,TRUE),ROW(tag_desc)),ROW(3:3))),"",INDEX(tag_desc,SMALL(IF(IF(ISERROR(SEARCH($C$3,tag_desc)),FALSE,TRUE),ROW(tag_desc)),ROW(3:3)),3))</f>
        <v>AlarmAndSecurity</v>
      </c>
      <c r="C8" s="14" t="str">
        <f t="array" ref="C8">IF(ISERROR(SMALL(IF(IF(ISERROR(SEARCH($C$3,tag_desc)),FALSE,TRUE),ROW(tag_desc)),ROW(3:3))),"",INDEX(tag_desc,SMALL(IF(IF(ISERROR(SEARCH($C$3,tag_desc)),FALSE,TRUE),ROW(tag_desc)),ROW(3:3)),1))</f>
        <v>This aggregate gathers protection information about a location.</v>
      </c>
      <c r="D8" s="22" t="str">
        <f t="array" ref="D8">IF(ISERROR(SMALL(IF(IF(ISERROR(SEARCH($C$3,data_desc)),FALSE,TRUE),ROW(data_desc)),ROW(3:3))),"",INDEX(data_desc,SMALL(IF(IF(ISERROR(SEARCH($C$3,data_desc)),FALSE,TRUE),ROW(data_desc)),ROW(3:3)),2))</f>
        <v>AlarmDescription</v>
      </c>
      <c r="E8" s="14" t="str">
        <f t="array" ref="E8">IF(ISERROR(SMALL(IF(IF(ISERROR(SEARCH($C$3,data_desc)),FALSE,TRUE),ROW(data_desc)),ROW(3:3))),"",INDEX(data_desc,SMALL(IF(IF(ISERROR(SEARCH($C$3,data_desc)),FALSE,TRUE),ROW(data_desc)),ROW(3:3)),1))</f>
        <v>A code list that describes how and where the alarm rings.</v>
      </c>
      <c r="F8" s="22" t="str">
        <f t="array" ref="F8">IF(ISERROR(SMALL(IF(IF(ISERROR(SEARCH($C$3,option_value)),FALSE,TRUE),ROW(option_value)),ROW(3:3))),"",INDEX(option_value,SMALL(IF(IF(ISERROR(SEARCH($C$3,option_value)),FALSE,TRUE),ROW(option_value)),ROW(3:3)),1))</f>
        <v>BA</v>
      </c>
      <c r="G8" s="24" t="str">
        <f t="array" ref="G8">IF(ISERROR(SMALL(IF(IF(ISERROR(SEARCH($C$3,option_value)),FALSE,TRUE),ROW(option_value)),ROW(3:3))),"",INDEX(option_value,SMALL(IF(IF(ISERROR(SEARCH($C$3,option_value)),FALSE,TRUE),ROW(option_value)),ROW(3:3)),2))</f>
        <v>Bullet Resisting Enclosure and Alarm System</v>
      </c>
    </row>
    <row r="9" spans="1:7" ht="45" x14ac:dyDescent="0.25">
      <c r="B9" s="22" t="str">
        <f t="array" ref="B9">IF(ISERROR(SMALL(IF(IF(ISERROR(SEARCH($C$3,tag_desc)),FALSE,TRUE),ROW(tag_desc)),ROW(4:4))),"",INDEX(tag_desc,SMALL(IF(IF(ISERROR(SEARCH($C$3,tag_desc)),FALSE,TRUE),ROW(tag_desc)),ROW(4:4)),3))</f>
        <v>AlarmCoverageAreaCd</v>
      </c>
      <c r="C9" s="14" t="str">
        <f t="array" ref="C9">IF(ISERROR(SMALL(IF(IF(ISERROR(SEARCH($C$3,tag_desc)),FALSE,TRUE),ROW(tag_desc)),ROW(4:4))),"",INDEX(tag_desc,SMALL(IF(IF(ISERROR(SEARCH($C$3,tag_desc)),FALSE,TRUE),ROW(tag_desc)),ROW(4:4)),1))</f>
        <v xml:space="preserve">A coded value identifying the extent of above or below grade alarm protection. This element uses the ProtectionExtent code list. </v>
      </c>
      <c r="D9" s="22" t="str">
        <f t="array" ref="D9">IF(ISERROR(SMALL(IF(IF(ISERROR(SEARCH($C$3,data_desc)),FALSE,TRUE),ROW(data_desc)),ROW(4:4))),"",INDEX(data_desc,SMALL(IF(IF(ISERROR(SEARCH($C$3,data_desc)),FALSE,TRUE),ROW(data_desc)),ROW(4:4)),2))</f>
        <v>AlarmDescription</v>
      </c>
      <c r="E9" s="14" t="str">
        <f t="array" ref="E9">IF(ISERROR(SMALL(IF(IF(ISERROR(SEARCH($C$3,data_desc)),FALSE,TRUE),ROW(data_desc)),ROW(4:4))),"",INDEX(data_desc,SMALL(IF(IF(ISERROR(SEARCH($C$3,data_desc)),FALSE,TRUE),ROW(data_desc)),ROW(4:4)),1))</f>
        <v>A code list that describes how and where the alarm rings.</v>
      </c>
      <c r="F9" s="22" t="str">
        <f t="array" ref="F9">IF(ISERROR(SMALL(IF(IF(ISERROR(SEARCH($C$3,option_value)),FALSE,TRUE),ROW(option_value)),ROW(4:4))),"",INDEX(option_value,SMALL(IF(IF(ISERROR(SEARCH($C$3,option_value)),FALSE,TRUE),ROW(option_value)),ROW(4:4)),1))</f>
        <v>C</v>
      </c>
      <c r="G9" s="24" t="str">
        <f t="array" ref="G9">IF(ISERROR(SMALL(IF(IF(ISERROR(SEARCH($C$3,option_value)),FALSE,TRUE),ROW(option_value)),ROW(4:4))),"",INDEX(option_value,SMALL(IF(IF(ISERROR(SEARCH($C$3,option_value)),FALSE,TRUE),ROW(option_value)),ROW(4:4)),2))</f>
        <v>Central Alarm</v>
      </c>
    </row>
    <row r="10" spans="1:7" ht="45" x14ac:dyDescent="0.25">
      <c r="B10" s="22" t="str">
        <f t="array" ref="B10">IF(ISERROR(SMALL(IF(IF(ISERROR(SEARCH($C$3,tag_desc)),FALSE,TRUE),ROW(tag_desc)),ROW(5:5))),"",INDEX(tag_desc,SMALL(IF(IF(ISERROR(SEARCH($C$3,tag_desc)),FALSE,TRUE),ROW(tag_desc)),ROW(5:5)),3))</f>
        <v>AlarmCoverageAreaCd</v>
      </c>
      <c r="C10" s="14" t="str">
        <f t="array" ref="C10">IF(ISERROR(SMALL(IF(IF(ISERROR(SEARCH($C$3,tag_desc)),FALSE,TRUE),ROW(tag_desc)),ROW(5:5))),"",INDEX(tag_desc,SMALL(IF(IF(ISERROR(SEARCH($C$3,tag_desc)),FALSE,TRUE),ROW(tag_desc)),ROW(5:5)),1))</f>
        <v xml:space="preserve">A coded value identifying the extent of above or below grade alarm protection. This element uses the ProtectionExtent code list. </v>
      </c>
      <c r="D10" s="22" t="str">
        <f t="array" ref="D10">IF(ISERROR(SMALL(IF(IF(ISERROR(SEARCH($C$3,data_desc)),FALSE,TRUE),ROW(data_desc)),ROW(5:5))),"",INDEX(data_desc,SMALL(IF(IF(ISERROR(SEARCH($C$3,data_desc)),FALSE,TRUE),ROW(data_desc)),ROW(5:5)),2))</f>
        <v>AlarmDescription</v>
      </c>
      <c r="E10" s="14" t="str">
        <f t="array" ref="E10">IF(ISERROR(SMALL(IF(IF(ISERROR(SEARCH($C$3,data_desc)),FALSE,TRUE),ROW(data_desc)),ROW(5:5))),"",INDEX(data_desc,SMALL(IF(IF(ISERROR(SEARCH($C$3,data_desc)),FALSE,TRUE),ROW(data_desc)),ROW(5:5)),1))</f>
        <v>A code list that describes how and where the alarm rings.</v>
      </c>
      <c r="F10" s="22" t="str">
        <f t="array" ref="F10">IF(ISERROR(SMALL(IF(IF(ISERROR(SEARCH($C$3,option_value)),FALSE,TRUE),ROW(option_value)),ROW(5:5))),"",INDEX(option_value,SMALL(IF(IF(ISERROR(SEARCH($C$3,option_value)),FALSE,TRUE),ROW(option_value)),ROW(5:5)),1))</f>
        <v>CC</v>
      </c>
      <c r="G10" s="24" t="str">
        <f t="array" ref="G10">IF(ISERROR(SMALL(IF(IF(ISERROR(SEARCH($C$3,option_value)),FALSE,TRUE),ROW(option_value)),ROW(5:5))),"",INDEX(option_value,SMALL(IF(IF(ISERROR(SEARCH($C$3,option_value)),FALSE,TRUE),ROW(option_value)),ROW(5:5)),2))</f>
        <v>Combination burglar alarm and fire alarm that includes a central option (used in Texas)</v>
      </c>
    </row>
    <row r="11" spans="1:7" ht="45" x14ac:dyDescent="0.25">
      <c r="B11" s="22" t="str">
        <f t="array" ref="B11">IF(ISERROR(SMALL(IF(IF(ISERROR(SEARCH($C$3,tag_desc)),FALSE,TRUE),ROW(tag_desc)),ROW(7:7))),"",INDEX(tag_desc,SMALL(IF(IF(ISERROR(SEARCH($C$3,tag_desc)),FALSE,TRUE),ROW(tag_desc)),ROW(7:7)),3))</f>
        <v>AlarmCoverageAreaCd</v>
      </c>
      <c r="C11" s="14" t="str">
        <f t="array" ref="C11">IF(ISERROR(SMALL(IF(IF(ISERROR(SEARCH($C$3,tag_desc)),FALSE,TRUE),ROW(tag_desc)),ROW(7:7))),"",INDEX(tag_desc,SMALL(IF(IF(ISERROR(SEARCH($C$3,tag_desc)),FALSE,TRUE),ROW(tag_desc)),ROW(7:7)),1))</f>
        <v xml:space="preserve">A coded value identifying the extent of above or below grade alarm protection. This element uses the ProtectionExtent code list. </v>
      </c>
      <c r="D11" s="22" t="str">
        <f t="array" ref="D11">IF(ISERROR(SMALL(IF(IF(ISERROR(SEARCH($C$3,data_desc)),FALSE,TRUE),ROW(data_desc)),ROW(6:6))),"",INDEX(data_desc,SMALL(IF(IF(ISERROR(SEARCH($C$3,data_desc)),FALSE,TRUE),ROW(data_desc)),ROW(6:6)),2))</f>
        <v>AlarmDescription</v>
      </c>
      <c r="E11" s="14" t="str">
        <f t="array" ref="E11">IF(ISERROR(SMALL(IF(IF(ISERROR(SEARCH($C$3,data_desc)),FALSE,TRUE),ROW(data_desc)),ROW(7:7))),"",INDEX(data_desc,SMALL(IF(IF(ISERROR(SEARCH($C$3,data_desc)),FALSE,TRUE),ROW(data_desc)),ROW(7:7)),1))</f>
        <v>A code list that describes the alarm type.</v>
      </c>
      <c r="F11" s="22" t="str">
        <f t="array" ref="F11">IF(ISERROR(SMALL(IF(IF(ISERROR(SEARCH($C$3,option_value)),FALSE,TRUE),ROW(option_value)),ROW(6:6))),"",INDEX(option_value,SMALL(IF(IF(ISERROR(SEARCH($C$3,option_value)),FALSE,TRUE),ROW(option_value)),ROW(6:6)),1))</f>
        <v>CO</v>
      </c>
      <c r="G11" s="24" t="str">
        <f t="array" ref="G11">IF(ISERROR(SMALL(IF(IF(ISERROR(SEARCH($C$3,option_value)),FALSE,TRUE),ROW(option_value)),ROW(6:6))),"",INDEX(option_value,SMALL(IF(IF(ISERROR(SEARCH($C$3,option_value)),FALSE,TRUE),ROW(option_value)),ROW(6:6)),2))</f>
        <v>Combination burglar alarm and fire alarm alarm that includes a local (used in Texas)</v>
      </c>
    </row>
    <row r="12" spans="1:7" ht="30" x14ac:dyDescent="0.25">
      <c r="B12" s="22" t="str">
        <f t="array" ref="B12">IF(ISERROR(SMALL(IF(IF(ISERROR(SEARCH($C$3,tag_desc)),FALSE,TRUE),ROW(tag_desc)),ROW(8:8))),"",INDEX(tag_desc,SMALL(IF(IF(ISERROR(SEARCH($C$3,tag_desc)),FALSE,TRUE),ROW(tag_desc)),ROW(8:8)),3))</f>
        <v>AlarmDesc</v>
      </c>
      <c r="C12" s="14" t="str">
        <f t="array" ref="C12">IF(ISERROR(SMALL(IF(IF(ISERROR(SEARCH($C$3,tag_desc)),FALSE,TRUE),ROW(tag_desc)),ROW(8:8))),"",INDEX(tag_desc,SMALL(IF(IF(ISERROR(SEARCH($C$3,tag_desc)),FALSE,TRUE),ROW(tag_desc)),ROW(8:8)),1))</f>
        <v>A text description the alarm when the type code is Other.</v>
      </c>
      <c r="D12" s="22" t="str">
        <f t="array" ref="D12">IF(ISERROR(SMALL(IF(IF(ISERROR(SEARCH($C$3,data_desc)),FALSE,TRUE),ROW(data_desc)),ROW(7:7))),"",INDEX(data_desc,SMALL(IF(IF(ISERROR(SEARCH($C$3,data_desc)),FALSE,TRUE),ROW(data_desc)),ROW(7:7)),2))</f>
        <v>AlarmType</v>
      </c>
      <c r="E12" s="14" t="str">
        <f t="array" ref="E12">IF(ISERROR(SMALL(IF(IF(ISERROR(SEARCH($C$3,data_desc)),FALSE,TRUE),ROW(data_desc)),ROW(8:8))),"",INDEX(data_desc,SMALL(IF(IF(ISERROR(SEARCH($C$3,data_desc)),FALSE,TRUE),ROW(data_desc)),ROW(8:8)),1))</f>
        <v>A code list that describes the alarm type.</v>
      </c>
      <c r="F12" s="22" t="str">
        <f t="array" ref="F12">IF(ISERROR(SMALL(IF(IF(ISERROR(SEARCH($C$3,option_value)),FALSE,TRUE),ROW(option_value)),ROW(7:7))),"",INDEX(option_value,SMALL(IF(IF(ISERROR(SEARCH($C$3,option_value)),FALSE,TRUE),ROW(option_value)),ROW(7:7)),1))</f>
        <v>CR</v>
      </c>
      <c r="G12" s="24" t="str">
        <f t="array" ref="G12">IF(ISERROR(SMALL(IF(IF(ISERROR(SEARCH($C$3,option_value)),FALSE,TRUE),ROW(option_value)),ROW(7:7))),"",INDEX(option_value,SMALL(IF(IF(ISERROR(SEARCH($C$3,option_value)),FALSE,TRUE),ROW(option_value)),ROW(7:7)),2))</f>
        <v>Combination burglar alarm and fire alarm that includes a remote option (used in Texas)</v>
      </c>
    </row>
    <row r="13" spans="1:7" x14ac:dyDescent="0.25">
      <c r="B13" s="22" t="str">
        <f t="array" ref="B13">IF(ISERROR(SMALL(IF(IF(ISERROR(SEARCH($C$3,tag_desc)),FALSE,TRUE),ROW(tag_desc)),ROW(9:9))),"",INDEX(tag_desc,SMALL(IF(IF(ISERROR(SEARCH($C$3,tag_desc)),FALSE,TRUE),ROW(tag_desc)),ROW(9:9)),3))</f>
        <v>AlarmDesc</v>
      </c>
      <c r="C13" s="14" t="str">
        <f t="array" ref="C13">IF(ISERROR(SMALL(IF(IF(ISERROR(SEARCH($C$3,tag_desc)),FALSE,TRUE),ROW(tag_desc)),ROW(9:9))),"",INDEX(tag_desc,SMALL(IF(IF(ISERROR(SEARCH($C$3,tag_desc)),FALSE,TRUE),ROW(tag_desc)),ROW(9:9)),1))</f>
        <v>A text description the alarm when the type code is Other.</v>
      </c>
      <c r="D13" s="22" t="str">
        <f t="array" ref="D13">IF(ISERROR(SMALL(IF(IF(ISERROR(SEARCH($C$3,data_desc)),FALSE,TRUE),ROW(data_desc)),ROW(8:8))),"",INDEX(data_desc,SMALL(IF(IF(ISERROR(SEARCH($C$3,data_desc)),FALSE,TRUE),ROW(data_desc)),ROW(8:8)),2))</f>
        <v>AlarmType</v>
      </c>
      <c r="E13" s="14" t="str">
        <f t="array" ref="E13">IF(ISERROR(SMALL(IF(IF(ISERROR(SEARCH($C$3,data_desc)),FALSE,TRUE),ROW(data_desc)),ROW(9:9))),"",INDEX(data_desc,SMALL(IF(IF(ISERROR(SEARCH($C$3,data_desc)),FALSE,TRUE),ROW(data_desc)),ROW(9:9)),1))</f>
        <v>A code list that describes the alarm type.</v>
      </c>
      <c r="F13" s="22" t="str">
        <f t="array" ref="F13">IF(ISERROR(SMALL(IF(IF(ISERROR(SEARCH($C$3,option_value)),FALSE,TRUE),ROW(option_value)),ROW(8:8))),"",INDEX(option_value,SMALL(IF(IF(ISERROR(SEARCH($C$3,option_value)),FALSE,TRUE),ROW(option_value)),ROW(8:8)),1))</f>
        <v>L</v>
      </c>
      <c r="G13" s="24" t="str">
        <f t="array" ref="G13">IF(ISERROR(SMALL(IF(IF(ISERROR(SEARCH($C$3,option_value)),FALSE,TRUE),ROW(option_value)),ROW(8:8))),"",INDEX(option_value,SMALL(IF(IF(ISERROR(SEARCH($C$3,option_value)),FALSE,TRUE),ROW(option_value)),ROW(8:8)),2))</f>
        <v>Local Alarm</v>
      </c>
    </row>
    <row r="14" spans="1:7" x14ac:dyDescent="0.25">
      <c r="B14" s="22" t="str">
        <f t="array" ref="B14">IF(ISERROR(SMALL(IF(IF(ISERROR(SEARCH($C$3,tag_desc)),FALSE,TRUE),ROW(tag_desc)),ROW(10:10))),"",INDEX(tag_desc,SMALL(IF(IF(ISERROR(SEARCH($C$3,tag_desc)),FALSE,TRUE),ROW(tag_desc)),ROW(10:10)),3))</f>
        <v>AlarmDesc</v>
      </c>
      <c r="C14" s="14" t="str">
        <f t="array" ref="C14">IF(ISERROR(SMALL(IF(IF(ISERROR(SEARCH($C$3,tag_desc)),FALSE,TRUE),ROW(tag_desc)),ROW(10:10))),"",INDEX(tag_desc,SMALL(IF(IF(ISERROR(SEARCH($C$3,tag_desc)),FALSE,TRUE),ROW(tag_desc)),ROW(10:10)),1))</f>
        <v>A text description the alarm when the type code is Other.</v>
      </c>
      <c r="D14" s="22" t="str">
        <f t="array" ref="D14">IF(ISERROR(SMALL(IF(IF(ISERROR(SEARCH($C$3,data_desc)),FALSE,TRUE),ROW(data_desc)),ROW(9:9))),"",INDEX(data_desc,SMALL(IF(IF(ISERROR(SEARCH($C$3,data_desc)),FALSE,TRUE),ROW(data_desc)),ROW(9:9)),2))</f>
        <v>AlarmType</v>
      </c>
      <c r="E14" s="14" t="str">
        <f t="array" ref="E14">IF(ISERROR(SMALL(IF(IF(ISERROR(SEARCH($C$3,data_desc)),FALSE,TRUE),ROW(data_desc)),ROW(10:10))),"",INDEX(data_desc,SMALL(IF(IF(ISERROR(SEARCH($C$3,data_desc)),FALSE,TRUE),ROW(data_desc)),ROW(10:10)),1))</f>
        <v>A code list that describes the alarm type.</v>
      </c>
      <c r="F14" s="22" t="str">
        <f t="array" ref="F14">IF(ISERROR(SMALL(IF(IF(ISERROR(SEARCH($C$3,option_value)),FALSE,TRUE),ROW(option_value)),ROW(9:9))),"",INDEX(option_value,SMALL(IF(IF(ISERROR(SEARCH($C$3,option_value)),FALSE,TRUE),ROW(option_value)),ROW(9:9)),1))</f>
        <v>NY1</v>
      </c>
      <c r="G14" s="24" t="str">
        <f t="array" ref="G14">IF(ISERROR(SMALL(IF(IF(ISERROR(SEARCH($C$3,option_value)),FALSE,TRUE),ROW(option_value)),ROW(9:9))),"",INDEX(option_value,SMALL(IF(IF(ISERROR(SEARCH($C$3,option_value)),FALSE,TRUE),ROW(option_value)),ROW(9:9)),2))</f>
        <v>NY - Alarm only - Anti-theft device</v>
      </c>
    </row>
    <row r="15" spans="1:7" ht="75" x14ac:dyDescent="0.25">
      <c r="B15" s="22" t="str">
        <f t="array" ref="B15">IF(ISERROR(SMALL(IF(IF(ISERROR(SEARCH($C$3,tag_desc)),FALSE,TRUE),ROW(tag_desc)),ROW(11:11))),"",INDEX(tag_desc,SMALL(IF(IF(ISERROR(SEARCH($C$3,tag_desc)),FALSE,TRUE),ROW(tag_desc)),ROW(11:11)),3))</f>
        <v>AlarmDesc</v>
      </c>
      <c r="C15" s="14" t="str">
        <f t="array" ref="C15">IF(ISERROR(SMALL(IF(IF(ISERROR(SEARCH($C$3,tag_desc)),FALSE,TRUE),ROW(tag_desc)),ROW(11:11))),"",INDEX(tag_desc,SMALL(IF(IF(ISERROR(SEARCH($C$3,tag_desc)),FALSE,TRUE),ROW(tag_desc)),ROW(11:11)),1))</f>
        <v>A text description the alarm when the type code is Other.</v>
      </c>
      <c r="D15" s="22" t="str">
        <f t="array" ref="D15">IF(ISERROR(SMALL(IF(IF(ISERROR(SEARCH($C$3,data_desc)),FALSE,TRUE),ROW(data_desc)),ROW(10:10))),"",INDEX(data_desc,SMALL(IF(IF(ISERROR(SEARCH($C$3,data_desc)),FALSE,TRUE),ROW(data_desc)),ROW(10:10)),2))</f>
        <v>AlarmType</v>
      </c>
      <c r="E15" s="14" t="str">
        <f t="array" ref="E15">IF(ISERROR(SMALL(IF(IF(ISERROR(SEARCH($C$3,data_desc)),FALSE,TRUE),ROW(data_desc)),ROW(11:11))),"",INDEX(data_desc,SMALL(IF(IF(ISERROR(SEARCH($C$3,data_desc)),FALSE,TRUE),ROW(data_desc)),ROW(11:11)),1))</f>
        <v>Used for sending detailed information about a "thing" that is either the insured exposure or related to an insured exposure. This may include any non-licensed vehicle item such as Inland Marine Scheduled Items, Glass and Sign Information, Alarms, etc.</v>
      </c>
      <c r="F15" s="22" t="str">
        <f t="array" ref="F15">IF(ISERROR(SMALL(IF(IF(ISERROR(SEARCH($C$3,option_value)),FALSE,TRUE),ROW(option_value)),ROW(10:10))),"",INDEX(option_value,SMALL(IF(IF(ISERROR(SEARCH($C$3,option_value)),FALSE,TRUE),ROW(option_value)),ROW(10:10)),1))</f>
        <v>NY1</v>
      </c>
      <c r="G15" s="24" t="str">
        <f t="array" ref="G15">IF(ISERROR(SMALL(IF(IF(ISERROR(SEARCH($C$3,option_value)),FALSE,TRUE),ROW(option_value)),ROW(10:10))),"",INDEX(option_value,SMALL(IF(IF(ISERROR(SEARCH($C$3,option_value)),FALSE,TRUE),ROW(option_value)),ROW(10:10)),2))</f>
        <v>NY - Alarm only - Anti-theft device</v>
      </c>
    </row>
    <row r="16" spans="1:7" ht="75" x14ac:dyDescent="0.25">
      <c r="B16" s="22" t="str">
        <f t="array" ref="B16">IF(ISERROR(SMALL(IF(IF(ISERROR(SEARCH($C$3,tag_desc)),FALSE,TRUE),ROW(tag_desc)),ROW(12:12))),"",INDEX(tag_desc,SMALL(IF(IF(ISERROR(SEARCH($C$3,tag_desc)),FALSE,TRUE),ROW(tag_desc)),ROW(12:12)),3))</f>
        <v>AlarmDescCd</v>
      </c>
      <c r="C16" s="14" t="str">
        <f t="array" ref="C16">IF(ISERROR(SMALL(IF(IF(ISERROR(SEARCH($C$3,tag_desc)),FALSE,TRUE),ROW(tag_desc)),ROW(12:12))),"",INDEX(tag_desc,SMALL(IF(IF(ISERROR(SEARCH($C$3,tag_desc)),FALSE,TRUE),ROW(tag_desc)),ROW(12:12)),1))</f>
        <v xml:space="preserve">A code describing how and where the alarm rings. This element uses the AlarmDescription code list. </v>
      </c>
      <c r="D16" s="22" t="str">
        <f t="array" ref="D16">IF(ISERROR(SMALL(IF(IF(ISERROR(SEARCH($C$3,data_desc)),FALSE,TRUE),ROW(data_desc)),ROW(11:11))),"",INDEX(data_desc,SMALL(IF(IF(ISERROR(SEARCH($C$3,data_desc)),FALSE,TRUE),ROW(data_desc)),ROW(11:11)),2))</f>
        <v>ItemDefinition_Type</v>
      </c>
      <c r="E16" s="14" t="str">
        <f t="array" ref="E16">IF(ISERROR(SMALL(IF(IF(ISERROR(SEARCH($C$3,data_desc)),FALSE,TRUE),ROW(data_desc)),ROW(12:12))),"",INDEX(data_desc,SMALL(IF(IF(ISERROR(SEARCH($C$3,data_desc)),FALSE,TRUE),ROW(data_desc)),ROW(12:12)),1))</f>
        <v>Used for sending detailed information about a "thing" that is either the insured exposure or related to an insured exposure. This may include any non-licensed vehicle item such as Inland Marine Scheduled Items, Glass and Sign Information, Alarms, etc.</v>
      </c>
      <c r="F16" s="22" t="str">
        <f t="array" ref="F16">IF(ISERROR(SMALL(IF(IF(ISERROR(SEARCH($C$3,option_value)),FALSE,TRUE),ROW(option_value)),ROW(11:11))),"",INDEX(option_value,SMALL(IF(IF(ISERROR(SEARCH($C$3,option_value)),FALSE,TRUE),ROW(option_value)),ROW(11:11)),1))</f>
        <v>P</v>
      </c>
      <c r="G16" s="24" t="str">
        <f t="array" ref="G16">IF(ISERROR(SMALL(IF(IF(ISERROR(SEARCH($C$3,option_value)),FALSE,TRUE),ROW(option_value)),ROW(11:11))),"",INDEX(option_value,SMALL(IF(IF(ISERROR(SEARCH($C$3,option_value)),FALSE,TRUE),ROW(option_value)),ROW(11:11)),2))</f>
        <v>Police Alarm (not used in Texas)</v>
      </c>
    </row>
    <row r="17" spans="2:7" ht="75" x14ac:dyDescent="0.25">
      <c r="B17" s="22" t="str">
        <f t="array" ref="B17">IF(ISERROR(SMALL(IF(IF(ISERROR(SEARCH($C$3,tag_desc)),FALSE,TRUE),ROW(tag_desc)),ROW(13:13))),"",INDEX(tag_desc,SMALL(IF(IF(ISERROR(SEARCH($C$3,tag_desc)),FALSE,TRUE),ROW(tag_desc)),ROW(13:13)),3))</f>
        <v>AlarmDescCd</v>
      </c>
      <c r="C17" s="14" t="str">
        <f t="array" ref="C17">IF(ISERROR(SMALL(IF(IF(ISERROR(SEARCH($C$3,tag_desc)),FALSE,TRUE),ROW(tag_desc)),ROW(13:13))),"",INDEX(tag_desc,SMALL(IF(IF(ISERROR(SEARCH($C$3,tag_desc)),FALSE,TRUE),ROW(tag_desc)),ROW(13:13)),1))</f>
        <v xml:space="preserve">A code describing how and where the alarm rings. This element uses the AlarmDescription code list. </v>
      </c>
      <c r="D17" s="22" t="str">
        <f t="array" ref="D17">IF(ISERROR(SMALL(IF(IF(ISERROR(SEARCH($C$3,data_desc)),FALSE,TRUE),ROW(data_desc)),ROW(12:12))),"",INDEX(data_desc,SMALL(IF(IF(ISERROR(SEARCH($C$3,data_desc)),FALSE,TRUE),ROW(data_desc)),ROW(12:12)),2))</f>
        <v>ItemDefinition_Type</v>
      </c>
      <c r="E17" s="14" t="str">
        <f t="array" ref="E17">IF(ISERROR(SMALL(IF(IF(ISERROR(SEARCH($C$3,data_desc)),FALSE,TRUE),ROW(data_desc)),ROW(13:13))),"",INDEX(data_desc,SMALL(IF(IF(ISERROR(SEARCH($C$3,data_desc)),FALSE,TRUE),ROW(data_desc)),ROW(13:13)),1))</f>
        <v>The Item Detail Type is used for sending detailed information about a "thing" that is either the insured exposure or related to an insured exposure. This may include any non-licensed vehicle item such as Inland Marine Scheduled Items, Glass and Sign Information, Alarms, etc.</v>
      </c>
      <c r="F17" s="22" t="str">
        <f t="array" ref="F17">IF(ISERROR(SMALL(IF(IF(ISERROR(SEARCH($C$3,option_value)),FALSE,TRUE),ROW(option_value)),ROW(12:12))),"",INDEX(option_value,SMALL(IF(IF(ISERROR(SEARCH($C$3,option_value)),FALSE,TRUE),ROW(option_value)),ROW(12:12)),1))</f>
        <v>R</v>
      </c>
      <c r="G17" s="24" t="str">
        <f t="array" ref="G17">IF(ISERROR(SMALL(IF(IF(ISERROR(SEARCH($C$3,option_value)),FALSE,TRUE),ROW(option_value)),ROW(12:12))),"",INDEX(option_value,SMALL(IF(IF(ISERROR(SEARCH($C$3,option_value)),FALSE,TRUE),ROW(option_value)),ROW(12:12)),2))</f>
        <v>Remote Alarm (Texas only)</v>
      </c>
    </row>
    <row r="18" spans="2:7" ht="75" x14ac:dyDescent="0.25">
      <c r="B18" s="22" t="str">
        <f t="array" ref="B18">IF(ISERROR(SMALL(IF(IF(ISERROR(SEARCH($C$3,tag_desc)),FALSE,TRUE),ROW(tag_desc)),ROW(14:14))),"",INDEX(tag_desc,SMALL(IF(IF(ISERROR(SEARCH($C$3,tag_desc)),FALSE,TRUE),ROW(tag_desc)),ROW(14:14)),3))</f>
        <v>AlarmDescCd</v>
      </c>
      <c r="C18" s="14" t="str">
        <f t="array" ref="C18">IF(ISERROR(SMALL(IF(IF(ISERROR(SEARCH($C$3,tag_desc)),FALSE,TRUE),ROW(tag_desc)),ROW(14:14))),"",INDEX(tag_desc,SMALL(IF(IF(ISERROR(SEARCH($C$3,tag_desc)),FALSE,TRUE),ROW(tag_desc)),ROW(14:14)),1))</f>
        <v xml:space="preserve">A code describing how and where the alarm rings. This element uses the AlarmDescription code list. </v>
      </c>
      <c r="D18" s="22" t="str">
        <f t="array" ref="D18">IF(ISERROR(SMALL(IF(IF(ISERROR(SEARCH($C$3,data_desc)),FALSE,TRUE),ROW(data_desc)),ROW(13:13))),"",INDEX(data_desc,SMALL(IF(IF(ISERROR(SEARCH($C$3,data_desc)),FALSE,TRUE),ROW(data_desc)),ROW(13:13)),2))</f>
        <v>ItemDetail_Type</v>
      </c>
      <c r="E18" s="14" t="str">
        <f t="array" ref="E18">IF(ISERROR(SMALL(IF(IF(ISERROR(SEARCH($C$3,data_desc)),FALSE,TRUE),ROW(data_desc)),ROW(14:14))),"",INDEX(data_desc,SMALL(IF(IF(ISERROR(SEARCH($C$3,data_desc)),FALSE,TRUE),ROW(data_desc)),ROW(14:14)),1))</f>
        <v>The Item Detail Type is used for sending detailed information about a "thing" that is either the insured exposure or related to an insured exposure. This may include any non-licensed vehicle item such as Inland Marine Scheduled Items, Glass and Sign Information, Alarms, etc.</v>
      </c>
      <c r="F18" s="22" t="str">
        <f t="array" ref="F18">IF(ISERROR(SMALL(IF(IF(ISERROR(SEARCH($C$3,option_value)),FALSE,TRUE),ROW(option_value)),ROW(13:13))),"",INDEX(option_value,SMALL(IF(IF(ISERROR(SEARCH($C$3,option_value)),FALSE,TRUE),ROW(option_value)),ROW(13:13)),1))</f>
        <v>ALARM</v>
      </c>
      <c r="G18" s="24" t="str">
        <f t="array" ref="G18">IF(ISERROR(SMALL(IF(IF(ISERROR(SEARCH($C$3,option_value)),FALSE,TRUE),ROW(option_value)),ROW(13:13))),"",INDEX(option_value,SMALL(IF(IF(ISERROR(SEARCH($C$3,option_value)),FALSE,TRUE),ROW(option_value)),ROW(13:13)),2))</f>
        <v>Premises Alarm</v>
      </c>
    </row>
    <row r="19" spans="2:7" ht="60" x14ac:dyDescent="0.25">
      <c r="B19" s="22" t="str">
        <f t="array" ref="B19">IF(ISERROR(SMALL(IF(IF(ISERROR(SEARCH($C$3,tag_desc)),FALSE,TRUE),ROW(tag_desc)),ROW(15:15))),"",INDEX(tag_desc,SMALL(IF(IF(ISERROR(SEARCH($C$3,tag_desc)),FALSE,TRUE),ROW(tag_desc)),ROW(15:15)),3))</f>
        <v>AlarmDescCd</v>
      </c>
      <c r="C19" s="14" t="str">
        <f t="array" ref="C19">IF(ISERROR(SMALL(IF(IF(ISERROR(SEARCH($C$3,tag_desc)),FALSE,TRUE),ROW(tag_desc)),ROW(15:15))),"",INDEX(tag_desc,SMALL(IF(IF(ISERROR(SEARCH($C$3,tag_desc)),FALSE,TRUE),ROW(tag_desc)),ROW(15:15)),1))</f>
        <v xml:space="preserve">A code describing how and where the alarm rings. This element uses the AlarmDescription code list. </v>
      </c>
      <c r="D19" s="22" t="str">
        <f t="array" ref="D19">IF(ISERROR(SMALL(IF(IF(ISERROR(SEARCH($C$3,data_desc)),FALSE,TRUE),ROW(data_desc)),ROW(14:14))),"",INDEX(data_desc,SMALL(IF(IF(ISERROR(SEARCH($C$3,data_desc)),FALSE,TRUE),ROW(data_desc)),ROW(14:14)),2))</f>
        <v>ItemDetail_Type</v>
      </c>
      <c r="E19" s="14" t="str">
        <f t="array" ref="E19">IF(ISERROR(SMALL(IF(IF(ISERROR(SEARCH($C$3,data_desc)),FALSE,TRUE),ROW(data_desc)),ROW(15:15))),"",INDEX(data_desc,SMALL(IF(IF(ISERROR(SEARCH($C$3,data_desc)),FALSE,TRUE),ROW(data_desc)),ROW(15:15)),1))</f>
        <v>A code list indicating the type of burglar alarm device, fire protection device, smoke detector, or sprinkler system installed. Also, indicates if the alarm system is connected to a Police or Fire Station.</v>
      </c>
      <c r="F19" s="22" t="str">
        <f t="array" ref="F19">IF(ISERROR(SMALL(IF(IF(ISERROR(SEARCH($C$3,option_value)),FALSE,TRUE),ROW(option_value)),ROW(14:14))),"",INDEX(option_value,SMALL(IF(IF(ISERROR(SEARCH($C$3,option_value)),FALSE,TRUE),ROW(option_value)),ROW(14:14)),1))</f>
        <v>ALARM</v>
      </c>
      <c r="G19" s="24" t="str">
        <f t="array" ref="G19">IF(ISERROR(SMALL(IF(IF(ISERROR(SEARCH($C$3,option_value)),FALSE,TRUE),ROW(option_value)),ROW(14:14))),"",INDEX(option_value,SMALL(IF(IF(ISERROR(SEARCH($C$3,option_value)),FALSE,TRUE),ROW(option_value)),ROW(14:14)),2))</f>
        <v>Premises Alarm</v>
      </c>
    </row>
    <row r="20" spans="2:7" ht="60" x14ac:dyDescent="0.25">
      <c r="B20" s="22" t="str">
        <f t="array" ref="B20">IF(ISERROR(SMALL(IF(IF(ISERROR(SEARCH($C$3,tag_desc)),FALSE,TRUE),ROW(tag_desc)),ROW(16:16))),"",INDEX(tag_desc,SMALL(IF(IF(ISERROR(SEARCH($C$3,tag_desc)),FALSE,TRUE),ROW(tag_desc)),ROW(16:16)),3))</f>
        <v>AlarmDescCd</v>
      </c>
      <c r="C20" s="14" t="str">
        <f t="array" ref="C20">IF(ISERROR(SMALL(IF(IF(ISERROR(SEARCH($C$3,tag_desc)),FALSE,TRUE),ROW(tag_desc)),ROW(16:16))),"",INDEX(tag_desc,SMALL(IF(IF(ISERROR(SEARCH($C$3,tag_desc)),FALSE,TRUE),ROW(tag_desc)),ROW(16:16)),1))</f>
        <v xml:space="preserve">A code describing how and where the alarm rings. This element uses the AlarmDescription code list. </v>
      </c>
      <c r="D20" s="22" t="str">
        <f t="array" ref="D20">IF(ISERROR(SMALL(IF(IF(ISERROR(SEARCH($C$3,data_desc)),FALSE,TRUE),ROW(data_desc)),ROW(15:15))),"",INDEX(data_desc,SMALL(IF(IF(ISERROR(SEARCH($C$3,data_desc)),FALSE,TRUE),ROW(data_desc)),ROW(15:15)),2))</f>
        <v>ProtectionDevice</v>
      </c>
      <c r="E20" s="14" t="str">
        <f t="array" ref="E20">IF(ISERROR(SMALL(IF(IF(ISERROR(SEARCH($C$3,data_desc)),FALSE,TRUE),ROW(data_desc)),ROW(16:16))),"",INDEX(data_desc,SMALL(IF(IF(ISERROR(SEARCH($C$3,data_desc)),FALSE,TRUE),ROW(data_desc)),ROW(16:16)),1))</f>
        <v>A code list indicating the type of burglar alarm device, fire protection device, smoke detector, or sprinkler system installed. Also, indicates if the alarm system is connected to a Police or Fire Station.</v>
      </c>
      <c r="F20" s="22" t="str">
        <f t="array" ref="F20">IF(ISERROR(SMALL(IF(IF(ISERROR(SEARCH($C$3,option_value)),FALSE,TRUE),ROW(option_value)),ROW(15:15))),"",INDEX(option_value,SMALL(IF(IF(ISERROR(SEARCH($C$3,option_value)),FALSE,TRUE),ROW(option_value)),ROW(15:15)),1))</f>
        <v>SmAlm</v>
      </c>
      <c r="G20" s="24" t="str">
        <f t="array" ref="G20">IF(ISERROR(SMALL(IF(IF(ISERROR(SEARCH($C$3,option_value)),FALSE,TRUE),ROW(option_value)),ROW(15:15))),"",INDEX(option_value,SMALL(IF(IF(ISERROR(SEARCH($C$3,option_value)),FALSE,TRUE),ROW(option_value)),ROW(15:15)),2))</f>
        <v>Smoke Alarm</v>
      </c>
    </row>
    <row r="21" spans="2:7" ht="30" x14ac:dyDescent="0.25">
      <c r="B21" s="22" t="str">
        <f t="array" ref="B21">IF(ISERROR(SMALL(IF(IF(ISERROR(SEARCH($C$3,tag_desc)),FALSE,TRUE),ROW(tag_desc)),ROW(17:17))),"",INDEX(tag_desc,SMALL(IF(IF(ISERROR(SEARCH($C$3,tag_desc)),FALSE,TRUE),ROW(tag_desc)),ROW(17:17)),3))</f>
        <v>AlarmTypeCd</v>
      </c>
      <c r="C21" s="14" t="str">
        <f t="array" ref="C21">IF(ISERROR(SMALL(IF(IF(ISERROR(SEARCH($C$3,tag_desc)),FALSE,TRUE),ROW(tag_desc)),ROW(17:17))),"",INDEX(tag_desc,SMALL(IF(IF(ISERROR(SEARCH($C$3,tag_desc)),FALSE,TRUE),ROW(tag_desc)),ROW(17:17)),1))</f>
        <v xml:space="preserve">A code describing the alarm type. This element uses the AlarmType code list. </v>
      </c>
      <c r="D21" s="22" t="str">
        <f t="array" ref="D21">IF(ISERROR(SMALL(IF(IF(ISERROR(SEARCH($C$3,data_desc)),FALSE,TRUE),ROW(data_desc)),ROW(16:16))),"",INDEX(data_desc,SMALL(IF(IF(ISERROR(SEARCH($C$3,data_desc)),FALSE,TRUE),ROW(data_desc)),ROW(16:16)),2))</f>
        <v>ProtectionDevice</v>
      </c>
      <c r="E21" s="14" t="str">
        <f t="array" ref="E21">IF(ISERROR(SMALL(IF(IF(ISERROR(SEARCH($C$3,data_desc)),FALSE,TRUE),ROW(data_desc)),ROW(17:17))),"",INDEX(data_desc,SMALL(IF(IF(ISERROR(SEARCH($C$3,data_desc)),FALSE,TRUE),ROW(data_desc)),ROW(17:17)),1))</f>
        <v>A code list describing the extent of protection that the alarm covers.</v>
      </c>
      <c r="F21" s="22" t="str">
        <f t="array" ref="F21">IF(ISERROR(SMALL(IF(IF(ISERROR(SEARCH($C$3,option_value)),FALSE,TRUE),ROW(option_value)),ROW(16:16))),"",INDEX(option_value,SMALL(IF(IF(ISERROR(SEARCH($C$3,option_value)),FALSE,TRUE),ROW(option_value)),ROW(16:16)),1))</f>
        <v>AGLIA77</v>
      </c>
      <c r="G21" s="24" t="str">
        <f t="array" ref="G21">IF(ISERROR(SMALL(IF(IF(ISERROR(SEARCH($C$3,option_value)),FALSE,TRUE),ROW(option_value)),ROW(16:16))),"",INDEX(option_value,SMALL(IF(IF(ISERROR(SEARCH($C$3,option_value)),FALSE,TRUE),ROW(option_value)),ROW(16:16)),2))</f>
        <v>Are there any burglar and / or fire alarms?</v>
      </c>
    </row>
    <row r="22" spans="2:7" ht="30" x14ac:dyDescent="0.25">
      <c r="B22" s="22" t="str">
        <f t="array" ref="B22">IF(ISERROR(SMALL(IF(IF(ISERROR(SEARCH($C$3,tag_desc)),FALSE,TRUE),ROW(tag_desc)),ROW(18:18))),"",INDEX(tag_desc,SMALL(IF(IF(ISERROR(SEARCH($C$3,tag_desc)),FALSE,TRUE),ROW(tag_desc)),ROW(18:18)),3))</f>
        <v>AlarmTypeCd</v>
      </c>
      <c r="C22" s="14" t="str">
        <f t="array" ref="C22">IF(ISERROR(SMALL(IF(IF(ISERROR(SEARCH($C$3,tag_desc)),FALSE,TRUE),ROW(tag_desc)),ROW(18:18))),"",INDEX(tag_desc,SMALL(IF(IF(ISERROR(SEARCH($C$3,tag_desc)),FALSE,TRUE),ROW(tag_desc)),ROW(18:18)),1))</f>
        <v xml:space="preserve">A code describing the alarm type. This element uses the AlarmType code list. </v>
      </c>
      <c r="D22" s="22" t="str">
        <f t="array" ref="D22">IF(ISERROR(SMALL(IF(IF(ISERROR(SEARCH($C$3,data_desc)),FALSE,TRUE),ROW(data_desc)),ROW(17:17))),"",INDEX(data_desc,SMALL(IF(IF(ISERROR(SEARCH($C$3,data_desc)),FALSE,TRUE),ROW(data_desc)),ROW(17:17)),2))</f>
        <v>ProtectionExtent</v>
      </c>
      <c r="E22" s="14" t="str">
        <f t="array" ref="E22">IF(ISERROR(SMALL(IF(IF(ISERROR(SEARCH($C$3,data_desc)),FALSE,TRUE),ROW(data_desc)),ROW(18:18))),"",INDEX(data_desc,SMALL(IF(IF(ISERROR(SEARCH($C$3,data_desc)),FALSE,TRUE),ROW(data_desc)),ROW(18:18)),1))</f>
        <v>A code list describing the extent of protection that the alarm covers.</v>
      </c>
      <c r="F22" s="22" t="str">
        <f t="array" ref="F22">IF(ISERROR(SMALL(IF(IF(ISERROR(SEARCH($C$3,option_value)),FALSE,TRUE),ROW(option_value)),ROW(17:17))),"",INDEX(option_value,SMALL(IF(IF(ISERROR(SEARCH($C$3,option_value)),FALSE,TRUE),ROW(option_value)),ROW(17:17)),1))</f>
        <v>BOP50</v>
      </c>
      <c r="G22" s="24" t="str">
        <f t="array" ref="G22">IF(ISERROR(SMALL(IF(IF(ISERROR(SEARCH($C$3,option_value)),FALSE,TRUE),ROW(option_value)),ROW(17:17))),"",INDEX(option_value,SMALL(IF(IF(ISERROR(SEARCH($C$3,option_value)),FALSE,TRUE),ROW(option_value)),ROW(17:17)),2))</f>
        <v>Is the burglar alarm U.L. approved?</v>
      </c>
    </row>
    <row r="23" spans="2:7" ht="30" x14ac:dyDescent="0.25">
      <c r="B23" s="22" t="str">
        <f t="array" ref="B23">IF(ISERROR(SMALL(IF(IF(ISERROR(SEARCH($C$3,tag_desc)),FALSE,TRUE),ROW(tag_desc)),ROW(19:19))),"",INDEX(tag_desc,SMALL(IF(IF(ISERROR(SEARCH($C$3,tag_desc)),FALSE,TRUE),ROW(tag_desc)),ROW(19:19)),3))</f>
        <v>AlarmTypeCd</v>
      </c>
      <c r="C23" s="14" t="str">
        <f t="array" ref="C23">IF(ISERROR(SMALL(IF(IF(ISERROR(SEARCH($C$3,tag_desc)),FALSE,TRUE),ROW(tag_desc)),ROW(19:19))),"",INDEX(tag_desc,SMALL(IF(IF(ISERROR(SEARCH($C$3,tag_desc)),FALSE,TRUE),ROW(tag_desc)),ROW(19:19)),1))</f>
        <v xml:space="preserve">A code describing the alarm type. This element uses the AlarmType code list. </v>
      </c>
      <c r="D23" s="22" t="str">
        <f t="array" ref="D23">IF(ISERROR(SMALL(IF(IF(ISERROR(SEARCH($C$3,data_desc)),FALSE,TRUE),ROW(data_desc)),ROW(18:18))),"",INDEX(data_desc,SMALL(IF(IF(ISERROR(SEARCH($C$3,data_desc)),FALSE,TRUE),ROW(data_desc)),ROW(18:18)),2))</f>
        <v>ProtectionExtent</v>
      </c>
      <c r="E23" s="14" t="str">
        <f t="array" ref="E23">IF(ISERROR(SMALL(IF(IF(ISERROR(SEARCH($C$3,data_desc)),FALSE,TRUE),ROW(data_desc)),ROW(19:19))),"",INDEX(data_desc,SMALL(IF(IF(ISERROR(SEARCH($C$3,data_desc)),FALSE,TRUE),ROW(data_desc)),ROW(19:19)),1))</f>
        <v/>
      </c>
      <c r="F23" s="22" t="str">
        <f t="array" ref="F23">IF(ISERROR(SMALL(IF(IF(ISERROR(SEARCH($C$3,option_value)),FALSE,TRUE),ROW(option_value)),ROW(18:18))),"",INDEX(option_value,SMALL(IF(IF(ISERROR(SEARCH($C$3,option_value)),FALSE,TRUE),ROW(option_value)),ROW(18:18)),1))</f>
        <v>BOP55</v>
      </c>
      <c r="G23" s="24" t="str">
        <f t="array" ref="G23">IF(ISERROR(SMALL(IF(IF(ISERROR(SEARCH($C$3,option_value)),FALSE,TRUE),ROW(option_value)),ROW(18:18))),"",INDEX(option_value,SMALL(IF(IF(ISERROR(SEARCH($C$3,option_value)),FALSE,TRUE),ROW(option_value)),ROW(18:18)),2))</f>
        <v>Are there smoke/fire alarms in all units?</v>
      </c>
    </row>
    <row r="24" spans="2:7" ht="30" x14ac:dyDescent="0.25">
      <c r="B24" s="22" t="str">
        <f t="array" ref="B24">IF(ISERROR(SMALL(IF(IF(ISERROR(SEARCH($C$3,tag_desc)),FALSE,TRUE),ROW(tag_desc)),ROW(20:20))),"",INDEX(tag_desc,SMALL(IF(IF(ISERROR(SEARCH($C$3,tag_desc)),FALSE,TRUE),ROW(tag_desc)),ROW(20:20)),3))</f>
        <v>AlarmTypeCd</v>
      </c>
      <c r="C24" s="14" t="str">
        <f t="array" ref="C24">IF(ISERROR(SMALL(IF(IF(ISERROR(SEARCH($C$3,tag_desc)),FALSE,TRUE),ROW(tag_desc)),ROW(20:20))),"",INDEX(tag_desc,SMALL(IF(IF(ISERROR(SEARCH($C$3,tag_desc)),FALSE,TRUE),ROW(tag_desc)),ROW(20:20)),1))</f>
        <v xml:space="preserve">A code describing the alarm type. This element uses the AlarmType code list. </v>
      </c>
      <c r="D24" s="22" t="str">
        <f t="array" ref="D24">IF(ISERROR(SMALL(IF(IF(ISERROR(SEARCH($C$3,data_desc)),FALSE,TRUE),ROW(data_desc)),ROW(19:19))),"",INDEX(data_desc,SMALL(IF(IF(ISERROR(SEARCH($C$3,data_desc)),FALSE,TRUE),ROW(data_desc)),ROW(19:19)),2))</f>
        <v/>
      </c>
      <c r="E24" s="14" t="str">
        <f t="array" ref="E24">IF(ISERROR(SMALL(IF(IF(ISERROR(SEARCH($C$3,data_desc)),FALSE,TRUE),ROW(data_desc)),ROW(20:20))),"",INDEX(data_desc,SMALL(IF(IF(ISERROR(SEARCH($C$3,data_desc)),FALSE,TRUE),ROW(data_desc)),ROW(20:20)),1))</f>
        <v/>
      </c>
      <c r="F24" s="22" t="str">
        <f t="array" ref="F24">IF(ISERROR(SMALL(IF(IF(ISERROR(SEARCH($C$3,option_value)),FALSE,TRUE),ROW(option_value)),ROW(19:19))),"",INDEX(option_value,SMALL(IF(IF(ISERROR(SEARCH($C$3,option_value)),FALSE,TRUE),ROW(option_value)),ROW(19:19)),1))</f>
        <v>CONTR09</v>
      </c>
      <c r="G24" s="24" t="str">
        <f t="array" ref="G24">IF(ISERROR(SMALL(IF(IF(ISERROR(SEARCH($C$3,option_value)),FALSE,TRUE),ROW(option_value)),ROW(19:19))),"",INDEX(option_value,SMALL(IF(IF(ISERROR(SEARCH($C$3,option_value)),FALSE,TRUE),ROW(option_value)),ROW(19:19)),2))</f>
        <v>Any work done in or around Fire Alarm or Automatic Sprinkler Design, Install Repair?</v>
      </c>
    </row>
    <row r="25" spans="2:7" ht="30" x14ac:dyDescent="0.25">
      <c r="B25" s="22" t="str">
        <f t="array" ref="B25">IF(ISERROR(SMALL(IF(IF(ISERROR(SEARCH($C$3,tag_desc)),FALSE,TRUE),ROW(tag_desc)),ROW(21:21))),"",INDEX(tag_desc,SMALL(IF(IF(ISERROR(SEARCH($C$3,tag_desc)),FALSE,TRUE),ROW(tag_desc)),ROW(21:21)),3))</f>
        <v>AlarmTypeCd</v>
      </c>
      <c r="C25" s="14" t="str">
        <f t="array" ref="C25">IF(ISERROR(SMALL(IF(IF(ISERROR(SEARCH($C$3,tag_desc)),FALSE,TRUE),ROW(tag_desc)),ROW(21:21))),"",INDEX(tag_desc,SMALL(IF(IF(ISERROR(SEARCH($C$3,tag_desc)),FALSE,TRUE),ROW(tag_desc)),ROW(21:21)),1))</f>
        <v xml:space="preserve">A code describing the alarm type. This element uses the AlarmType code list. </v>
      </c>
      <c r="D25" s="22" t="str">
        <f t="array" ref="D25">IF(ISERROR(SMALL(IF(IF(ISERROR(SEARCH($C$3,data_desc)),FALSE,TRUE),ROW(data_desc)),ROW(20:20))),"",INDEX(data_desc,SMALL(IF(IF(ISERROR(SEARCH($C$3,data_desc)),FALSE,TRUE),ROW(data_desc)),ROW(20:20)),2))</f>
        <v/>
      </c>
      <c r="E25" s="14" t="str">
        <f t="array" ref="E25">IF(ISERROR(SMALL(IF(IF(ISERROR(SEARCH($C$3,data_desc)),FALSE,TRUE),ROW(data_desc)),ROW(21:21))),"",INDEX(data_desc,SMALL(IF(IF(ISERROR(SEARCH($C$3,data_desc)),FALSE,TRUE),ROW(data_desc)),ROW(21:21)),1))</f>
        <v/>
      </c>
      <c r="F25" s="22" t="str">
        <f t="array" ref="F25">IF(ISERROR(SMALL(IF(IF(ISERROR(SEARCH($C$3,option_value)),FALSE,TRUE),ROW(option_value)),ROW(20:20))),"",INDEX(option_value,SMALL(IF(IF(ISERROR(SEARCH($C$3,option_value)),FALSE,TRUE),ROW(option_value)),ROW(20:20)),1))</f>
        <v>CONTR10</v>
      </c>
      <c r="G25" s="24" t="str">
        <f t="array" ref="G25">IF(ISERROR(SMALL(IF(IF(ISERROR(SEARCH($C$3,option_value)),FALSE,TRUE),ROW(option_value)),ROW(20:20))),"",INDEX(option_value,SMALL(IF(IF(ISERROR(SEARCH($C$3,option_value)),FALSE,TRUE),ROW(option_value)),ROW(20:20)),2))</f>
        <v>Any work done in or around Burglar Alarm Design, Install or Repair?</v>
      </c>
    </row>
    <row r="26" spans="2:7" ht="75" x14ac:dyDescent="0.25">
      <c r="B26" s="22" t="str">
        <f t="array" ref="B26">IF(ISERROR(SMALL(IF(IF(ISERROR(SEARCH($C$3,tag_desc)),FALSE,TRUE),ROW(tag_desc)),ROW(22:22))),"",INDEX(tag_desc,SMALL(IF(IF(ISERROR(SEARCH($C$3,tag_desc)),FALSE,TRUE),ROW(tag_desc)),ROW(22:22)),3))</f>
        <v>ItemDefinition</v>
      </c>
      <c r="C26" s="14" t="str">
        <f t="array" ref="C26">IF(ISERROR(SMALL(IF(IF(ISERROR(SEARCH($C$3,tag_desc)),FALSE,TRUE),ROW(tag_desc)),ROW(22:22))),"",INDEX(tag_desc,SMALL(IF(IF(ISERROR(SEARCH($C$3,tag_desc)),FALSE,TRUE),ROW(tag_desc)),ROW(22:22)),1))</f>
        <v>Used for sending detailed information about a "thing" that is either the insured exposure or related to an insured exposure. This may include any non-licensed vehicle item such as Inland Marine Scheduled Items, Glass and Sign Information, Alarms, etc.</v>
      </c>
      <c r="D26" s="22" t="str">
        <f t="array" ref="D26">IF(ISERROR(SMALL(IF(IF(ISERROR(SEARCH($C$3,data_desc)),FALSE,TRUE),ROW(data_desc)),ROW(21:21))),"",INDEX(data_desc,SMALL(IF(IF(ISERROR(SEARCH($C$3,data_desc)),FALSE,TRUE),ROW(data_desc)),ROW(21:21)),2))</f>
        <v/>
      </c>
      <c r="E26" s="14" t="str">
        <f t="array" ref="E26">IF(ISERROR(SMALL(IF(IF(ISERROR(SEARCH($C$3,data_desc)),FALSE,TRUE),ROW(data_desc)),ROW(22:22))),"",INDEX(data_desc,SMALL(IF(IF(ISERROR(SEARCH($C$3,data_desc)),FALSE,TRUE),ROW(data_desc)),ROW(22:22)),1))</f>
        <v/>
      </c>
      <c r="F26" s="22" t="str">
        <f t="array" ref="F26">IF(ISERROR(SMALL(IF(IF(ISERROR(SEARCH($C$3,option_value)),FALSE,TRUE),ROW(option_value)),ROW(21:21))),"",INDEX(option_value,SMALL(IF(IF(ISERROR(SEARCH($C$3,option_value)),FALSE,TRUE),ROW(option_value)),ROW(21:21)),1))</f>
        <v>EDP10</v>
      </c>
      <c r="G26" s="24" t="str">
        <f t="array" ref="G26">IF(ISERROR(SMALL(IF(IF(ISERROR(SEARCH($C$3,option_value)),FALSE,TRUE),ROW(option_value)),ROW(21:21))),"",INDEX(option_value,SMALL(IF(IF(ISERROR(SEARCH($C$3,option_value)),FALSE,TRUE),ROW(option_value)),ROW(21:21)),2))</f>
        <v>Does the premises have a burglar alarm?</v>
      </c>
    </row>
    <row r="27" spans="2:7" ht="75" x14ac:dyDescent="0.25">
      <c r="B27" s="22" t="str">
        <f t="array" ref="B27">IF(ISERROR(SMALL(IF(IF(ISERROR(SEARCH($C$3,tag_desc)),FALSE,TRUE),ROW(tag_desc)),ROW(23:23))),"",INDEX(tag_desc,SMALL(IF(IF(ISERROR(SEARCH($C$3,tag_desc)),FALSE,TRUE),ROW(tag_desc)),ROW(23:23)),3))</f>
        <v>ItemDefinition</v>
      </c>
      <c r="C27" s="14" t="str">
        <f t="array" ref="C27">IF(ISERROR(SMALL(IF(IF(ISERROR(SEARCH($C$3,tag_desc)),FALSE,TRUE),ROW(tag_desc)),ROW(23:23))),"",INDEX(tag_desc,SMALL(IF(IF(ISERROR(SEARCH($C$3,tag_desc)),FALSE,TRUE),ROW(tag_desc)),ROW(23:23)),1))</f>
        <v>Used for sending detailed information about a "thing" that is either the insured exposure or related to an insured exposure. This may include any non-licensed vehicle item such as Inland Marine Scheduled Items, Glass and Sign Information, Alarms, etc.</v>
      </c>
      <c r="D27" s="22" t="str">
        <f t="array" ref="D27">IF(ISERROR(SMALL(IF(IF(ISERROR(SEARCH($C$3,data_desc)),FALSE,TRUE),ROW(data_desc)),ROW(22:22))),"",INDEX(data_desc,SMALL(IF(IF(ISERROR(SEARCH($C$3,data_desc)),FALSE,TRUE),ROW(data_desc)),ROW(22:22)),2))</f>
        <v/>
      </c>
      <c r="E27" s="14" t="str">
        <f t="array" ref="E27">IF(ISERROR(SMALL(IF(IF(ISERROR(SEARCH($C$3,data_desc)),FALSE,TRUE),ROW(data_desc)),ROW(23:23))),"",INDEX(data_desc,SMALL(IF(IF(ISERROR(SEARCH($C$3,data_desc)),FALSE,TRUE),ROW(data_desc)),ROW(23:23)),1))</f>
        <v/>
      </c>
      <c r="F27" s="22" t="str">
        <f t="array" ref="F27">IF(ISERROR(SMALL(IF(IF(ISERROR(SEARCH($C$3,option_value)),FALSE,TRUE),ROW(option_value)),ROW(22:22))),"",INDEX(option_value,SMALL(IF(IF(ISERROR(SEARCH($C$3,option_value)),FALSE,TRUE),ROW(option_value)),ROW(22:22)),1))</f>
        <v>GARAG15</v>
      </c>
      <c r="G27" s="24" t="str">
        <f t="array" ref="G27">IF(ISERROR(SMALL(IF(IF(ISERROR(SEARCH($C$3,option_value)),FALSE,TRUE),ROW(option_value)),ROW(22:22))),"",INDEX(option_value,SMALL(IF(IF(ISERROR(SEARCH($C$3,option_value)),FALSE,TRUE),ROW(option_value)),ROW(22:22)),2))</f>
        <v>Any private protection systems? (Fences, dogs, alarms, guards)?</v>
      </c>
    </row>
    <row r="28" spans="2:7" x14ac:dyDescent="0.25">
      <c r="B28" s="22" t="str">
        <f t="array" ref="B28">IF(ISERROR(SMALL(IF(IF(ISERROR(SEARCH($C$3,tag_desc)),FALSE,TRUE),ROW(tag_desc)),ROW(24:24))),"",INDEX(tag_desc,SMALL(IF(IF(ISERROR(SEARCH($C$3,tag_desc)),FALSE,TRUE),ROW(tag_desc)),ROW(24:24)),3))</f>
        <v>ItemDetail</v>
      </c>
      <c r="C28" s="14" t="str">
        <f>IF(ISERROR(SMALL(IF(IF(ISERROR(SEARCH($C$3,tag_desc)),FALSE,TRUE),ROW(tag_desc)),ROW(24:24))),"",INDEX(tag_desc,SMALL(IF(IF(ISERROR(SEARCH($C$3,tag_desc)),FALSE,TRUE),ROW(tag_desc)),ROW(24:24)),1))</f>
        <v/>
      </c>
      <c r="D28" s="22" t="str">
        <f t="array" ref="D28">IF(ISERROR(SMALL(IF(IF(ISERROR(SEARCH($C$3,data_desc)),FALSE,TRUE),ROW(data_desc)),ROW(23:23))),"",INDEX(data_desc,SMALL(IF(IF(ISERROR(SEARCH($C$3,data_desc)),FALSE,TRUE),ROW(data_desc)),ROW(23:23)),2))</f>
        <v/>
      </c>
      <c r="E28" s="14" t="str">
        <f t="array" ref="E28">IF(ISERROR(SMALL(IF(IF(ISERROR(SEARCH($C$3,data_desc)),FALSE,TRUE),ROW(data_desc)),ROW(24:24))),"",INDEX(data_desc,SMALL(IF(IF(ISERROR(SEARCH($C$3,data_desc)),FALSE,TRUE),ROW(data_desc)),ROW(24:24)),1))</f>
        <v/>
      </c>
      <c r="F28" s="22" t="str">
        <f t="array" ref="F28">IF(ISERROR(SMALL(IF(IF(ISERROR(SEARCH($C$3,option_value)),FALSE,TRUE),ROW(option_value)),ROW(23:23))),"",INDEX(option_value,SMALL(IF(IF(ISERROR(SEARCH($C$3,option_value)),FALSE,TRUE),ROW(option_value)),ROW(23:23)),1))</f>
        <v>GENRL10</v>
      </c>
      <c r="G28" s="24" t="str">
        <f t="array" ref="G28">IF(ISERROR(SMALL(IF(IF(ISERROR(SEARCH($C$3,option_value)),FALSE,TRUE),ROW(option_value)),ROW(23:23))),"",INDEX(option_value,SMALL(IF(IF(ISERROR(SEARCH($C$3,option_value)),FALSE,TRUE),ROW(option_value)),ROW(23:23)),2))</f>
        <v>Are vehicles equipped with theft alarms?</v>
      </c>
    </row>
    <row r="29" spans="2:7" ht="75" x14ac:dyDescent="0.25">
      <c r="B29" s="22" t="str">
        <f t="array" ref="B29">IF(ISERROR(SMALL(IF(IF(ISERROR(SEARCH($C$3,tag_desc)),FALSE,TRUE),ROW(tag_desc)),ROW(25:25))),"",INDEX(tag_desc,SMALL(IF(IF(ISERROR(SEARCH($C$3,tag_desc)),FALSE,TRUE),ROW(tag_desc)),ROW(25:25)),3))</f>
        <v>ItemDetail</v>
      </c>
      <c r="C29" s="14" t="str">
        <f t="array" ref="C29">IF(ISERROR(SMALL(IF(IF(ISERROR(SEARCH($C$3,tag_desc)),FALSE,TRUE),ROW(tag_desc)),ROW(25:25))),"",INDEX(tag_desc,SMALL(IF(IF(ISERROR(SEARCH($C$3,tag_desc)),FALSE,TRUE),ROW(tag_desc)),ROW(25:25)),1))</f>
        <v>The Item Detail aggregate is used for sending detailed information about a "thing" that is either the insured exposure or related to an insured exposure. This may include any non-licensed vehicle item such as Inland Marine Scheduled Items, Glass and Sign Information, Alarms, etc.</v>
      </c>
      <c r="D29" s="22" t="str">
        <f t="array" ref="D29">IF(ISERROR(SMALL(IF(IF(ISERROR(SEARCH($C$3,data_desc)),FALSE,TRUE),ROW(data_desc)),ROW(24:24))),"",INDEX(data_desc,SMALL(IF(IF(ISERROR(SEARCH($C$3,data_desc)),FALSE,TRUE),ROW(data_desc)),ROW(24:24)),2))</f>
        <v/>
      </c>
      <c r="E29" s="14" t="str">
        <f t="array" ref="E29">IF(ISERROR(SMALL(IF(IF(ISERROR(SEARCH($C$3,data_desc)),FALSE,TRUE),ROW(data_desc)),ROW(25:25))),"",INDEX(data_desc,SMALL(IF(IF(ISERROR(SEARCH($C$3,data_desc)),FALSE,TRUE),ROW(data_desc)),ROW(25:25)),1))</f>
        <v/>
      </c>
      <c r="F29" s="22" t="str">
        <f t="array" ref="F29">IF(ISERROR(SMALL(IF(IF(ISERROR(SEARCH($C$3,option_value)),FALSE,TRUE),ROW(option_value)),ROW(24:24))),"",INDEX(option_value,SMALL(IF(IF(ISERROR(SEARCH($C$3,option_value)),FALSE,TRUE),ROW(option_value)),ROW(24:24)),1))</f>
        <v>HOME25</v>
      </c>
      <c r="G29" s="24" t="str">
        <f t="array" ref="G29">IF(ISERROR(SMALL(IF(IF(ISERROR(SEARCH($C$3,option_value)),FALSE,TRUE),ROW(option_value)),ROW(24:24))),"",INDEX(option_value,SMALL(IF(IF(ISERROR(SEARCH($C$3,option_value)),FALSE,TRUE),ROW(option_value)),ROW(24:24)),2))</f>
        <v>Is there an approved carbon monoxide alarm in operating condition within the mandated number of feet of every room used for sleeping purposes?</v>
      </c>
    </row>
    <row r="30" spans="2:7" ht="30" x14ac:dyDescent="0.25">
      <c r="B30" s="22" t="str">
        <f t="array" ref="B30">IF(ISERROR(SMALL(IF(IF(ISERROR(SEARCH($C$3,tag_desc)),FALSE,TRUE),ROW(tag_desc)),ROW(26:26))),"",INDEX(tag_desc,SMALL(IF(IF(ISERROR(SEARCH($C$3,tag_desc)),FALSE,TRUE),ROW(tag_desc)),ROW(26:26)),3))</f>
        <v>LineSecurityInd</v>
      </c>
      <c r="C30" s="14" t="str">
        <f t="array" ref="C30">IF(ISERROR(SMALL(IF(IF(ISERROR(SEARCH($C$3,tag_desc)),FALSE,TRUE),ROW(tag_desc)),ROW(26:26))),"",INDEX(tag_desc,SMALL(IF(IF(ISERROR(SEARCH($C$3,tag_desc)),FALSE,TRUE),ROW(tag_desc)),ROW(26:26)),1))</f>
        <v>Indicates if the alarm lines are protected.</v>
      </c>
      <c r="D30" s="22" t="str">
        <f t="array" ref="D30">IF(ISERROR(SMALL(IF(IF(ISERROR(SEARCH($C$3,data_desc)),FALSE,TRUE),ROW(data_desc)),ROW(25:25))),"",INDEX(data_desc,SMALL(IF(IF(ISERROR(SEARCH($C$3,data_desc)),FALSE,TRUE),ROW(data_desc)),ROW(25:25)),2))</f>
        <v/>
      </c>
      <c r="E30" s="14" t="str">
        <f t="array" ref="E30">IF(ISERROR(SMALL(IF(IF(ISERROR(SEARCH($C$3,data_desc)),FALSE,TRUE),ROW(data_desc)),ROW(26:26))),"",INDEX(data_desc,SMALL(IF(IF(ISERROR(SEARCH($C$3,data_desc)),FALSE,TRUE),ROW(data_desc)),ROW(26:26)),1))</f>
        <v/>
      </c>
      <c r="F30" s="22" t="str">
        <f t="array" ref="F30">IF(ISERROR(SMALL(IF(IF(ISERROR(SEARCH($C$3,option_value)),FALSE,TRUE),ROW(option_value)),ROW(25:25))),"",INDEX(option_value,SMALL(IF(IF(ISERROR(SEARCH($C$3,option_value)),FALSE,TRUE),ROW(option_value)),ROW(25:25)),1))</f>
        <v>HOTEL08</v>
      </c>
      <c r="G30" s="24" t="str">
        <f t="array" ref="G30">IF(ISERROR(SMALL(IF(IF(ISERROR(SEARCH($C$3,option_value)),FALSE,TRUE),ROW(option_value)),ROW(25:25))),"",INDEX(option_value,SMALL(IF(IF(ISERROR(SEARCH($C$3,option_value)),FALSE,TRUE),ROW(option_value)),ROW(25:25)),2))</f>
        <v>Are there special smoke or fire alarm devices in rooms for hearing impaired guests?</v>
      </c>
    </row>
    <row r="31" spans="2:7" ht="30" x14ac:dyDescent="0.25">
      <c r="B31" s="22" t="str">
        <f t="array" ref="B31">IF(ISERROR(SMALL(IF(IF(ISERROR(SEARCH($C$3,tag_desc)),FALSE,TRUE),ROW(tag_desc)),ROW(27:27))),"",INDEX(tag_desc,SMALL(IF(IF(ISERROR(SEARCH($C$3,tag_desc)),FALSE,TRUE),ROW(tag_desc)),ROW(27:27)),3))</f>
        <v>LineSecurityInd</v>
      </c>
      <c r="C31" s="14" t="str">
        <f t="array" ref="C31">IF(ISERROR(SMALL(IF(IF(ISERROR(SEARCH($C$3,tag_desc)),FALSE,TRUE),ROW(tag_desc)),ROW(27:27))),"",INDEX(tag_desc,SMALL(IF(IF(ISERROR(SEARCH($C$3,tag_desc)),FALSE,TRUE),ROW(tag_desc)),ROW(27:27)),1))</f>
        <v>Indicates if the alarm lines are protected.</v>
      </c>
      <c r="D31" s="22" t="str">
        <f t="array" ref="D31">IF(ISERROR(SMALL(IF(IF(ISERROR(SEARCH($C$3,data_desc)),FALSE,TRUE),ROW(data_desc)),ROW(26:26))),"",INDEX(data_desc,SMALL(IF(IF(ISERROR(SEARCH($C$3,data_desc)),FALSE,TRUE),ROW(data_desc)),ROW(26:26)),2))</f>
        <v/>
      </c>
      <c r="E31" s="14" t="str">
        <f t="array" ref="E31">IF(ISERROR(SMALL(IF(IF(ISERROR(SEARCH($C$3,data_desc)),FALSE,TRUE),ROW(data_desc)),ROW(27:27))),"",INDEX(data_desc,SMALL(IF(IF(ISERROR(SEARCH($C$3,data_desc)),FALSE,TRUE),ROW(data_desc)),ROW(27:27)),1))</f>
        <v/>
      </c>
      <c r="F31" s="22" t="str">
        <f t="array" ref="F31">IF(ISERROR(SMALL(IF(IF(ISERROR(SEARCH($C$3,option_value)),FALSE,TRUE),ROW(option_value)),ROW(26:26))),"",INDEX(option_value,SMALL(IF(IF(ISERROR(SEARCH($C$3,option_value)),FALSE,TRUE),ROW(option_value)),ROW(26:26)),1))</f>
        <v>MTRTK03</v>
      </c>
      <c r="G31" s="24" t="str">
        <f t="array" ref="G31">IF(ISERROR(SMALL(IF(IF(ISERROR(SEARCH($C$3,option_value)),FALSE,TRUE),ROW(option_value)),ROW(26:26))),"",INDEX(option_value,SMALL(IF(IF(ISERROR(SEARCH($C$3,option_value)),FALSE,TRUE),ROW(option_value)),ROW(26:26)),2))</f>
        <v>Do terminals have security systems (guards, alarms, fences, lights, dogs, etc.)?</v>
      </c>
    </row>
    <row r="32" spans="2:7" x14ac:dyDescent="0.25">
      <c r="B32" s="22" t="str">
        <f t="array" ref="B32">IF(ISERROR(SMALL(IF(IF(ISERROR(SEARCH($C$3,tag_desc)),FALSE,TRUE),ROW(tag_desc)),ROW(28:28))),"",INDEX(tag_desc,SMALL(IF(IF(ISERROR(SEARCH($C$3,tag_desc)),FALSE,TRUE),ROW(tag_desc)),ROW(28:28)),3))</f>
        <v>NumSmokeAlarms</v>
      </c>
      <c r="C32" s="14" t="str">
        <f t="array" ref="C32">IF(ISERROR(SMALL(IF(IF(ISERROR(SEARCH($C$3,tag_desc)),FALSE,TRUE),ROW(tag_desc)),ROW(28:28))),"",INDEX(tag_desc,SMALL(IF(IF(ISERROR(SEARCH($C$3,tag_desc)),FALSE,TRUE),ROW(tag_desc)),ROW(28:28)),1))</f>
        <v>The number of active, working smoke alarms in the structure.</v>
      </c>
      <c r="D32" s="22" t="str">
        <f t="array" ref="D32">IF(ISERROR(SMALL(IF(IF(ISERROR(SEARCH($C$3,data_desc)),FALSE,TRUE),ROW(data_desc)),ROW(27:27))),"",INDEX(data_desc,SMALL(IF(IF(ISERROR(SEARCH($C$3,data_desc)),FALSE,TRUE),ROW(data_desc)),ROW(27:27)),2))</f>
        <v/>
      </c>
      <c r="E32" s="14" t="str">
        <f t="array" ref="E32">IF(ISERROR(SMALL(IF(IF(ISERROR(SEARCH($C$3,data_desc)),FALSE,TRUE),ROW(data_desc)),ROW(28:28))),"",INDEX(data_desc,SMALL(IF(IF(ISERROR(SEARCH($C$3,data_desc)),FALSE,TRUE),ROW(data_desc)),ROW(28:28)),1))</f>
        <v/>
      </c>
      <c r="F32" s="22" t="str">
        <f t="array" ref="F32">IF(ISERROR(SMALL(IF(IF(ISERROR(SEARCH($C$3,option_value)),FALSE,TRUE),ROW(option_value)),ROW(27:27))),"",INDEX(option_value,SMALL(IF(IF(ISERROR(SEARCH($C$3,option_value)),FALSE,TRUE),ROW(option_value)),ROW(27:27)),1))</f>
        <v>RESTA12</v>
      </c>
      <c r="G32" s="24" t="str">
        <f t="array" ref="G32">IF(ISERROR(SMALL(IF(IF(ISERROR(SEARCH($C$3,option_value)),FALSE,TRUE),ROW(option_value)),ROW(27:27))),"",INDEX(option_value,SMALL(IF(IF(ISERROR(SEARCH($C$3,option_value)),FALSE,TRUE),ROW(option_value)),ROW(27:27)),2))</f>
        <v>Have adequate smoke alarms been installed?</v>
      </c>
    </row>
    <row r="33" spans="2:7" ht="30" x14ac:dyDescent="0.25">
      <c r="B33" s="22" t="str">
        <f t="array" ref="B33">IF(ISERROR(SMALL(IF(IF(ISERROR(SEARCH($C$3,tag_desc)),FALSE,TRUE),ROW(tag_desc)),ROW(29:29))),"",INDEX(tag_desc,SMALL(IF(IF(ISERROR(SEARCH($C$3,tag_desc)),FALSE,TRUE),ROW(tag_desc)),ROW(29:29)),3))</f>
        <v>NumSmokeAlarms</v>
      </c>
      <c r="C33" s="14" t="str">
        <f t="array" ref="C33">IF(ISERROR(SMALL(IF(IF(ISERROR(SEARCH($C$3,tag_desc)),FALSE,TRUE),ROW(tag_desc)),ROW(29:29))),"",INDEX(tag_desc,SMALL(IF(IF(ISERROR(SEARCH($C$3,tag_desc)),FALSE,TRUE),ROW(tag_desc)),ROW(29:29)),1))</f>
        <v>The number of active, working smoke alarms in the structure.</v>
      </c>
      <c r="D33" s="22" t="str">
        <f t="array" ref="D33">IF(ISERROR(SMALL(IF(IF(ISERROR(SEARCH($C$3,data_desc)),FALSE,TRUE),ROW(data_desc)),ROW(28:28))),"",INDEX(data_desc,SMALL(IF(IF(ISERROR(SEARCH($C$3,data_desc)),FALSE,TRUE),ROW(data_desc)),ROW(28:28)),2))</f>
        <v/>
      </c>
      <c r="E33" s="14" t="str">
        <f t="array" ref="E33">IF(ISERROR(SMALL(IF(IF(ISERROR(SEARCH($C$3,data_desc)),FALSE,TRUE),ROW(data_desc)),ROW(29:29))),"",INDEX(data_desc,SMALL(IF(IF(ISERROR(SEARCH($C$3,data_desc)),FALSE,TRUE),ROW(data_desc)),ROW(29:29)),1))</f>
        <v/>
      </c>
      <c r="F33" s="22" t="str">
        <f t="array" ref="F33">IF(ISERROR(SMALL(IF(IF(ISERROR(SEARCH($C$3,option_value)),FALSE,TRUE),ROW(option_value)),ROW(28:28))),"",INDEX(option_value,SMALL(IF(IF(ISERROR(SEARCH($C$3,option_value)),FALSE,TRUE),ROW(option_value)),ROW(28:28)),1))</f>
        <v>RESTA27</v>
      </c>
      <c r="G33" s="24" t="str">
        <f t="array" ref="G33">IF(ISERROR(SMALL(IF(IF(ISERROR(SEARCH($C$3,option_value)),FALSE,TRUE),ROW(option_value)),ROW(28:28))),"",INDEX(option_value,SMALL(IF(IF(ISERROR(SEARCH($C$3,option_value)),FALSE,TRUE),ROW(option_value)),ROW(28:28)),2))</f>
        <v>Do refrigerated spaces have temperature alarms (high / low) installed?</v>
      </c>
    </row>
    <row r="34" spans="2:7" x14ac:dyDescent="0.25">
      <c r="B34" s="22" t="str">
        <f t="array" ref="B34">IF(ISERROR(SMALL(IF(IF(ISERROR(SEARCH($C$3,tag_desc)),FALSE,TRUE),ROW(tag_desc)),ROW(30:30))),"",INDEX(tag_desc,SMALL(IF(IF(ISERROR(SEARCH($C$3,tag_desc)),FALSE,TRUE),ROW(tag_desc)),ROW(30:30)),3))</f>
        <v>NumSmokeAlarms</v>
      </c>
      <c r="C34" s="14" t="str">
        <f t="array" ref="C34">IF(ISERROR(SMALL(IF(IF(ISERROR(SEARCH($C$3,tag_desc)),FALSE,TRUE),ROW(tag_desc)),ROW(30:30))),"",INDEX(tag_desc,SMALL(IF(IF(ISERROR(SEARCH($C$3,tag_desc)),FALSE,TRUE),ROW(tag_desc)),ROW(30:30)),1))</f>
        <v>The number of active, working smoke alarms in the structure.</v>
      </c>
      <c r="D34" s="22" t="str">
        <f t="array" ref="D34">IF(ISERROR(SMALL(IF(IF(ISERROR(SEARCH($C$3,data_desc)),FALSE,TRUE),ROW(data_desc)),ROW(29:29))),"",INDEX(data_desc,SMALL(IF(IF(ISERROR(SEARCH($C$3,data_desc)),FALSE,TRUE),ROW(data_desc)),ROW(29:29)),2))</f>
        <v/>
      </c>
      <c r="E34" s="14" t="str">
        <f t="array" ref="E34">IF(ISERROR(SMALL(IF(IF(ISERROR(SEARCH($C$3,data_desc)),FALSE,TRUE),ROW(data_desc)),ROW(30:30))),"",INDEX(data_desc,SMALL(IF(IF(ISERROR(SEARCH($C$3,data_desc)),FALSE,TRUE),ROW(data_desc)),ROW(30:30)),1))</f>
        <v/>
      </c>
      <c r="F34" s="22" t="str">
        <f t="array" ref="F34">IF(ISERROR(SMALL(IF(IF(ISERROR(SEARCH($C$3,option_value)),FALSE,TRUE),ROW(option_value)),ROW(29:29))),"",INDEX(option_value,SMALL(IF(IF(ISERROR(SEARCH($C$3,option_value)),FALSE,TRUE),ROW(option_value)),ROW(29:29)),1))</f>
        <v>SFH19</v>
      </c>
      <c r="G34" s="24" t="str">
        <f t="array" ref="G34">IF(ISERROR(SMALL(IF(IF(ISERROR(SEARCH($C$3,option_value)),FALSE,TRUE),ROW(option_value)),ROW(29:29))),"",INDEX(option_value,SMALL(IF(IF(ISERROR(SEARCH($C$3,option_value)),FALSE,TRUE),ROW(option_value)),ROW(29:29)),2))</f>
        <v>Is there a fire alarm system in the building?</v>
      </c>
    </row>
    <row r="35" spans="2:7" x14ac:dyDescent="0.25">
      <c r="B35" s="22" t="str">
        <f t="array" ref="B35">IF(ISERROR(SMALL(IF(IF(ISERROR(SEARCH($C$3,tag_desc)),FALSE,TRUE),ROW(tag_desc)),ROW(31:31))),"",INDEX(tag_desc,SMALL(IF(IF(ISERROR(SEARCH($C$3,tag_desc)),FALSE,TRUE),ROW(tag_desc)),ROW(31:31)),3))</f>
        <v>NumSmokeAlarms</v>
      </c>
      <c r="C35" s="14" t="str">
        <f t="array" ref="C35">IF(ISERROR(SMALL(IF(IF(ISERROR(SEARCH($C$3,tag_desc)),FALSE,TRUE),ROW(tag_desc)),ROW(31:31))),"",INDEX(tag_desc,SMALL(IF(IF(ISERROR(SEARCH($C$3,tag_desc)),FALSE,TRUE),ROW(tag_desc)),ROW(31:31)),1))</f>
        <v>The number of active, working smoke alarms in the structure.</v>
      </c>
      <c r="D35" s="22" t="str">
        <f t="array" ref="D35">IF(ISERROR(SMALL(IF(IF(ISERROR(SEARCH($C$3,data_desc)),FALSE,TRUE),ROW(data_desc)),ROW(30:30))),"",INDEX(data_desc,SMALL(IF(IF(ISERROR(SEARCH($C$3,data_desc)),FALSE,TRUE),ROW(data_desc)),ROW(30:30)),2))</f>
        <v/>
      </c>
      <c r="E35" s="14" t="str">
        <f t="array" ref="E35">IF(ISERROR(SMALL(IF(IF(ISERROR(SEARCH($C$3,data_desc)),FALSE,TRUE),ROW(data_desc)),ROW(31:31))),"",INDEX(data_desc,SMALL(IF(IF(ISERROR(SEARCH($C$3,data_desc)),FALSE,TRUE),ROW(data_desc)),ROW(31:31)),1))</f>
        <v/>
      </c>
      <c r="F35" s="22" t="str">
        <f t="array" ref="F35">IF(ISERROR(SMALL(IF(IF(ISERROR(SEARCH($C$3,option_value)),FALSE,TRUE),ROW(option_value)),ROW(30:30))),"",INDEX(option_value,SMALL(IF(IF(ISERROR(SEARCH($C$3,option_value)),FALSE,TRUE),ROW(option_value)),ROW(30:30)),1))</f>
        <v>AlarmInstall</v>
      </c>
      <c r="G35" s="24" t="str">
        <f t="array" ref="G35">IF(ISERROR(SMALL(IF(IF(ISERROR(SEARCH($C$3,option_value)),FALSE,TRUE),ROW(option_value)),ROW(30:30))),"",INDEX(option_value,SMALL(IF(IF(ISERROR(SEARCH($C$3,option_value)),FALSE,TRUE),ROW(option_value)),ROW(30:30)),2))</f>
        <v>Alarm Installation Company</v>
      </c>
    </row>
    <row r="36" spans="2:7" ht="30" x14ac:dyDescent="0.25">
      <c r="B36" s="22" t="str">
        <f t="array" ref="B36">IF(ISERROR(SMALL(IF(IF(ISERROR(SEARCH($C$3,tag_desc)),FALSE,TRUE),ROW(tag_desc)),ROW(32:32))),"",INDEX(tag_desc,SMALL(IF(IF(ISERROR(SEARCH($C$3,tag_desc)),FALSE,TRUE),ROW(tag_desc)),ROW(32:32)),3))</f>
        <v>OperationalSecurityCd</v>
      </c>
      <c r="C36" s="14" t="str">
        <f t="array" ref="C36">IF(ISERROR(SMALL(IF(IF(ISERROR(SEARCH($C$3,tag_desc)),FALSE,TRUE),ROW(tag_desc)),ROW(32:32))),"",INDEX(tag_desc,SMALL(IF(IF(ISERROR(SEARCH($C$3,tag_desc)),FALSE,TRUE),ROW(tag_desc)),ROW(32:32)),1))</f>
        <v xml:space="preserve">A code describing the operational security of the building. This element uses the AlarmDescription code list. </v>
      </c>
      <c r="D36" s="22" t="str">
        <f t="array" ref="D36">IF(ISERROR(SMALL(IF(IF(ISERROR(SEARCH($C$3,data_desc)),FALSE,TRUE),ROW(data_desc)),ROW(31:31))),"",INDEX(data_desc,SMALL(IF(IF(ISERROR(SEARCH($C$3,data_desc)),FALSE,TRUE),ROW(data_desc)),ROW(31:31)),2))</f>
        <v/>
      </c>
      <c r="E36" s="14" t="str">
        <f t="array" ref="E36">IF(ISERROR(SMALL(IF(IF(ISERROR(SEARCH($C$3,data_desc)),FALSE,TRUE),ROW(data_desc)),ROW(32:32))),"",INDEX(data_desc,SMALL(IF(IF(ISERROR(SEARCH($C$3,data_desc)),FALSE,TRUE),ROW(data_desc)),ROW(32:32)),1))</f>
        <v/>
      </c>
      <c r="F36" s="22" t="str">
        <f t="array" ref="F36">IF(ISERROR(SMALL(IF(IF(ISERROR(SEARCH($C$3,option_value)),FALSE,TRUE),ROW(option_value)),ROW(31:31))),"",INDEX(option_value,SMALL(IF(IF(ISERROR(SEARCH($C$3,option_value)),FALSE,TRUE),ROW(option_value)),ROW(31:31)),1))</f>
        <v>AlarmInstall</v>
      </c>
      <c r="G36" s="24" t="str">
        <f t="array" ref="G36">IF(ISERROR(SMALL(IF(IF(ISERROR(SEARCH($C$3,option_value)),FALSE,TRUE),ROW(option_value)),ROW(31:31))),"",INDEX(option_value,SMALL(IF(IF(ISERROR(SEARCH($C$3,option_value)),FALSE,TRUE),ROW(option_value)),ROW(31:31)),2))</f>
        <v>Alarm Installation Company</v>
      </c>
    </row>
    <row r="37" spans="2:7" ht="30" x14ac:dyDescent="0.25">
      <c r="B37" s="22" t="str">
        <f t="array" ref="B37">IF(ISERROR(SMALL(IF(IF(ISERROR(SEARCH($C$3,tag_desc)),FALSE,TRUE),ROW(tag_desc)),ROW(33:33))),"",INDEX(tag_desc,SMALL(IF(IF(ISERROR(SEARCH($C$3,tag_desc)),FALSE,TRUE),ROW(tag_desc)),ROW(33:33)),3))</f>
        <v>OperationalSecurityCd</v>
      </c>
      <c r="C37" s="14" t="str">
        <f t="array" ref="C37">IF(ISERROR(SMALL(IF(IF(ISERROR(SEARCH($C$3,tag_desc)),FALSE,TRUE),ROW(tag_desc)),ROW(33:33))),"",INDEX(tag_desc,SMALL(IF(IF(ISERROR(SEARCH($C$3,tag_desc)),FALSE,TRUE),ROW(tag_desc)),ROW(33:33)),1))</f>
        <v xml:space="preserve">A code describing the operational security of the building. This element uses the AlarmDescription code list. </v>
      </c>
      <c r="D37" s="22" t="str">
        <f t="array" ref="D37">IF(ISERROR(SMALL(IF(IF(ISERROR(SEARCH($C$3,data_desc)),FALSE,TRUE),ROW(data_desc)),ROW(32:32))),"",INDEX(data_desc,SMALL(IF(IF(ISERROR(SEARCH($C$3,data_desc)),FALSE,TRUE),ROW(data_desc)),ROW(32:32)),2))</f>
        <v/>
      </c>
      <c r="E37" s="14" t="str">
        <f t="array" ref="E37">IF(ISERROR(SMALL(IF(IF(ISERROR(SEARCH($C$3,data_desc)),FALSE,TRUE),ROW(data_desc)),ROW(33:33))),"",INDEX(data_desc,SMALL(IF(IF(ISERROR(SEARCH($C$3,data_desc)),FALSE,TRUE),ROW(data_desc)),ROW(33:33)),1))</f>
        <v/>
      </c>
      <c r="F37" s="22" t="str">
        <f t="array" ref="F37">IF(ISERROR(SMALL(IF(IF(ISERROR(SEARCH($C$3,option_value)),FALSE,TRUE),ROW(option_value)),ROW(32:32))),"",INDEX(option_value,SMALL(IF(IF(ISERROR(SEARCH($C$3,option_value)),FALSE,TRUE),ROW(option_value)),ROW(32:32)),1))</f>
        <v>AlarmRepond</v>
      </c>
      <c r="G37" s="24" t="str">
        <f t="array" ref="G37">IF(ISERROR(SMALL(IF(IF(ISERROR(SEARCH($C$3,option_value)),FALSE,TRUE),ROW(option_value)),ROW(32:32))),"",INDEX(option_value,SMALL(IF(IF(ISERROR(SEARCH($C$3,option_value)),FALSE,TRUE),ROW(option_value)),ROW(32:32)),2))</f>
        <v>Alarm Responding Company</v>
      </c>
    </row>
    <row r="38" spans="2:7" ht="30" x14ac:dyDescent="0.25">
      <c r="B38" s="22" t="str">
        <f t="array" ref="B38">IF(ISERROR(SMALL(IF(IF(ISERROR(SEARCH($C$3,tag_desc)),FALSE,TRUE),ROW(tag_desc)),ROW(34:34))),"",INDEX(tag_desc,SMALL(IF(IF(ISERROR(SEARCH($C$3,tag_desc)),FALSE,TRUE),ROW(tag_desc)),ROW(34:34)),3))</f>
        <v>OperationalSecurityCd</v>
      </c>
      <c r="C38" s="14" t="str">
        <f t="array" ref="C38">IF(ISERROR(SMALL(IF(IF(ISERROR(SEARCH($C$3,tag_desc)),FALSE,TRUE),ROW(tag_desc)),ROW(34:34))),"",INDEX(tag_desc,SMALL(IF(IF(ISERROR(SEARCH($C$3,tag_desc)),FALSE,TRUE),ROW(tag_desc)),ROW(34:34)),1))</f>
        <v xml:space="preserve">A code describing the operational security of the building. This element uses the AlarmDescription code list. </v>
      </c>
      <c r="D38" s="22" t="str">
        <f t="array" ref="D38">IF(ISERROR(SMALL(IF(IF(ISERROR(SEARCH($C$3,data_desc)),FALSE,TRUE),ROW(data_desc)),ROW(33:33))),"",INDEX(data_desc,SMALL(IF(IF(ISERROR(SEARCH($C$3,data_desc)),FALSE,TRUE),ROW(data_desc)),ROW(33:33)),2))</f>
        <v/>
      </c>
      <c r="E38" s="14" t="str">
        <f t="array" ref="E38">IF(ISERROR(SMALL(IF(IF(ISERROR(SEARCH($C$3,data_desc)),FALSE,TRUE),ROW(data_desc)),ROW(34:34))),"",INDEX(data_desc,SMALL(IF(IF(ISERROR(SEARCH($C$3,data_desc)),FALSE,TRUE),ROW(data_desc)),ROW(34:34)),1))</f>
        <v/>
      </c>
      <c r="F38" s="22" t="str">
        <f t="array" ref="F38">IF(ISERROR(SMALL(IF(IF(ISERROR(SEARCH($C$3,option_value)),FALSE,TRUE),ROW(option_value)),ROW(33:33))),"",INDEX(option_value,SMALL(IF(IF(ISERROR(SEARCH($C$3,option_value)),FALSE,TRUE),ROW(option_value)),ROW(33:33)),1))</f>
        <v>AlarmRepond</v>
      </c>
      <c r="G38" s="24" t="str">
        <f t="array" ref="G38">IF(ISERROR(SMALL(IF(IF(ISERROR(SEARCH($C$3,option_value)),FALSE,TRUE),ROW(option_value)),ROW(33:33))),"",INDEX(option_value,SMALL(IF(IF(ISERROR(SEARCH($C$3,option_value)),FALSE,TRUE),ROW(option_value)),ROW(33:33)),2))</f>
        <v>Alarm Responding Company</v>
      </c>
    </row>
    <row r="39" spans="2:7" ht="45" x14ac:dyDescent="0.25">
      <c r="B39" s="22" t="str">
        <f t="array" ref="B39">IF(ISERROR(SMALL(IF(IF(ISERROR(SEARCH($C$3,tag_desc)),FALSE,TRUE),ROW(tag_desc)),ROW(35:35))),"",INDEX(tag_desc,SMALL(IF(IF(ISERROR(SEARCH($C$3,tag_desc)),FALSE,TRUE),ROW(tag_desc)),ROW(35:35)),3))</f>
        <v>ProtectionClassGradeCd</v>
      </c>
      <c r="C39" s="14" t="str">
        <f t="array" ref="C39">IF(ISERROR(SMALL(IF(IF(ISERROR(SEARCH($C$3,tag_desc)),FALSE,TRUE),ROW(tag_desc)),ROW(35:35))),"",INDEX(tag_desc,SMALL(IF(IF(ISERROR(SEARCH($C$3,tag_desc)),FALSE,TRUE),ROW(tag_desc)),ROW(35:35)),1))</f>
        <v>An industry code for the UL, Inc. (Underwriters Laboratory, Inc.) grade of the alarm system. The source of this code is Underwriters Laboratory, Inc.</v>
      </c>
      <c r="D39" s="22" t="str">
        <f t="array" ref="D39">IF(ISERROR(SMALL(IF(IF(ISERROR(SEARCH($C$3,data_desc)),FALSE,TRUE),ROW(data_desc)),ROW(34:34))),"",INDEX(data_desc,SMALL(IF(IF(ISERROR(SEARCH($C$3,data_desc)),FALSE,TRUE),ROW(data_desc)),ROW(34:34)),2))</f>
        <v/>
      </c>
      <c r="E39" s="14" t="str">
        <f t="array" ref="E39">IF(ISERROR(SMALL(IF(IF(ISERROR(SEARCH($C$3,data_desc)),FALSE,TRUE),ROW(data_desc)),ROW(35:35))),"",INDEX(data_desc,SMALL(IF(IF(ISERROR(SEARCH($C$3,data_desc)),FALSE,TRUE),ROW(data_desc)),ROW(35:35)),1))</f>
        <v/>
      </c>
      <c r="F39" s="22" t="str">
        <f t="array" ref="F39">IF(ISERROR(SMALL(IF(IF(ISERROR(SEARCH($C$3,option_value)),FALSE,TRUE),ROW(option_value)),ROW(34:34))),"",INDEX(option_value,SMALL(IF(IF(ISERROR(SEARCH($C$3,option_value)),FALSE,TRUE),ROW(option_value)),ROW(34:34)),1))</f>
        <v>AlarmService</v>
      </c>
      <c r="G39" s="24" t="str">
        <f t="array" ref="G39">IF(ISERROR(SMALL(IF(IF(ISERROR(SEARCH($C$3,option_value)),FALSE,TRUE),ROW(option_value)),ROW(34:34))),"",INDEX(option_value,SMALL(IF(IF(ISERROR(SEARCH($C$3,option_value)),FALSE,TRUE),ROW(option_value)),ROW(34:34)),2))</f>
        <v>Alarm Servicing Company</v>
      </c>
    </row>
    <row r="40" spans="2:7" ht="45" x14ac:dyDescent="0.25">
      <c r="B40" s="22" t="str">
        <f t="array" ref="B40">IF(ISERROR(SMALL(IF(IF(ISERROR(SEARCH($C$3,tag_desc)),FALSE,TRUE),ROW(tag_desc)),ROW(36:36))),"",INDEX(tag_desc,SMALL(IF(IF(ISERROR(SEARCH($C$3,tag_desc)),FALSE,TRUE),ROW(tag_desc)),ROW(36:36)),3))</f>
        <v>ProtectionClassGradeCd</v>
      </c>
      <c r="C40" s="14" t="str">
        <f t="array" ref="C40">IF(ISERROR(SMALL(IF(IF(ISERROR(SEARCH($C$3,tag_desc)),FALSE,TRUE),ROW(tag_desc)),ROW(36:36))),"",INDEX(tag_desc,SMALL(IF(IF(ISERROR(SEARCH($C$3,tag_desc)),FALSE,TRUE),ROW(tag_desc)),ROW(36:36)),1))</f>
        <v>An industry code for the UL, Inc. (Underwriters Laboratory, Inc.) grade of the alarm system. The source of this code is Underwriters Laboratory, Inc.</v>
      </c>
      <c r="D40" s="22" t="str">
        <f t="array" ref="D40">IF(ISERROR(SMALL(IF(IF(ISERROR(SEARCH($C$3,data_desc)),FALSE,TRUE),ROW(data_desc)),ROW(35:35))),"",INDEX(data_desc,SMALL(IF(IF(ISERROR(SEARCH($C$3,data_desc)),FALSE,TRUE),ROW(data_desc)),ROW(35:35)),2))</f>
        <v/>
      </c>
      <c r="E40" s="14" t="str">
        <f t="array" ref="E40">IF(ISERROR(SMALL(IF(IF(ISERROR(SEARCH($C$3,data_desc)),FALSE,TRUE),ROW(data_desc)),ROW(36:36))),"",INDEX(data_desc,SMALL(IF(IF(ISERROR(SEARCH($C$3,data_desc)),FALSE,TRUE),ROW(data_desc)),ROW(36:36)),1))</f>
        <v/>
      </c>
      <c r="F40" s="22" t="str">
        <f t="array" ref="F40">IF(ISERROR(SMALL(IF(IF(ISERROR(SEARCH($C$3,option_value)),FALSE,TRUE),ROW(option_value)),ROW(35:35))),"",INDEX(option_value,SMALL(IF(IF(ISERROR(SEARCH($C$3,option_value)),FALSE,TRUE),ROW(option_value)),ROW(35:35)),1))</f>
        <v>AlarmService</v>
      </c>
      <c r="G40" s="24" t="str">
        <f t="array" ref="G40">IF(ISERROR(SMALL(IF(IF(ISERROR(SEARCH($C$3,option_value)),FALSE,TRUE),ROW(option_value)),ROW(35:35))),"",INDEX(option_value,SMALL(IF(IF(ISERROR(SEARCH($C$3,option_value)),FALSE,TRUE),ROW(option_value)),ROW(35:35)),2))</f>
        <v>Alarm Servicing Company</v>
      </c>
    </row>
    <row r="41" spans="2:7" ht="30" x14ac:dyDescent="0.25">
      <c r="B41" s="22" t="str">
        <f t="array" ref="B41">IF(ISERROR(SMALL(IF(IF(ISERROR(SEARCH($C$3,tag_desc)),FALSE,TRUE),ROW(tag_desc)),ROW(37:37))),"",INDEX(tag_desc,SMALL(IF(IF(ISERROR(SEARCH($C$3,tag_desc)),FALSE,TRUE),ROW(tag_desc)),ROW(37:37)),3))</f>
        <v>ProtectionDeviceBurglarCd</v>
      </c>
      <c r="C41" s="14" t="str">
        <f t="array" ref="C41">IF(ISERROR(SMALL(IF(IF(ISERROR(SEARCH($C$3,tag_desc)),FALSE,TRUE),ROW(tag_desc)),ROW(37:37))),"",INDEX(tag_desc,SMALL(IF(IF(ISERROR(SEARCH($C$3,tag_desc)),FALSE,TRUE),ROW(tag_desc)),ROW(37:37)),1))</f>
        <v xml:space="preserve">A code describing the type of burglar alarm device installed, if any. This element uses the ProtectionDevice code list. </v>
      </c>
      <c r="D41" s="22" t="str">
        <f t="array" ref="D41">IF(ISERROR(SMALL(IF(IF(ISERROR(SEARCH($C$3,data_desc)),FALSE,TRUE),ROW(data_desc)),ROW(36:36))),"",INDEX(data_desc,SMALL(IF(IF(ISERROR(SEARCH($C$3,data_desc)),FALSE,TRUE),ROW(data_desc)),ROW(36:36)),2))</f>
        <v/>
      </c>
      <c r="E41" s="14" t="str">
        <f t="array" ref="E41">IF(ISERROR(SMALL(IF(IF(ISERROR(SEARCH($C$3,data_desc)),FALSE,TRUE),ROW(data_desc)),ROW(37:37))),"",INDEX(data_desc,SMALL(IF(IF(ISERROR(SEARCH($C$3,data_desc)),FALSE,TRUE),ROW(data_desc)),ROW(37:37)),1))</f>
        <v/>
      </c>
      <c r="F41" s="22" t="str">
        <f t="array" ref="F41">IF(ISERROR(SMALL(IF(IF(ISERROR(SEARCH($C$3,option_value)),FALSE,TRUE),ROW(option_value)),ROW(36:36))),"",INDEX(option_value,SMALL(IF(IF(ISERROR(SEARCH($C$3,option_value)),FALSE,TRUE),ROW(option_value)),ROW(36:36)),1))</f>
        <v/>
      </c>
      <c r="G41" s="24" t="str">
        <f t="array" ref="G41">IF(ISERROR(SMALL(IF(IF(ISERROR(SEARCH($C$3,option_value)),FALSE,TRUE),ROW(option_value)),ROW(36:36))),"",INDEX(option_value,SMALL(IF(IF(ISERROR(SEARCH($C$3,option_value)),FALSE,TRUE),ROW(option_value)),ROW(36:36)),2))</f>
        <v/>
      </c>
    </row>
    <row r="42" spans="2:7" ht="30" x14ac:dyDescent="0.25">
      <c r="B42" s="22" t="str">
        <f t="array" ref="B42">IF(ISERROR(SMALL(IF(IF(ISERROR(SEARCH($C$3,tag_desc)),FALSE,TRUE),ROW(tag_desc)),ROW(38:38))),"",INDEX(tag_desc,SMALL(IF(IF(ISERROR(SEARCH($C$3,tag_desc)),FALSE,TRUE),ROW(tag_desc)),ROW(38:38)),3))</f>
        <v>ProtectionDeviceBurglarCd</v>
      </c>
      <c r="C42" s="14" t="str">
        <f t="array" ref="C42">IF(ISERROR(SMALL(IF(IF(ISERROR(SEARCH($C$3,tag_desc)),FALSE,TRUE),ROW(tag_desc)),ROW(38:38))),"",INDEX(tag_desc,SMALL(IF(IF(ISERROR(SEARCH($C$3,tag_desc)),FALSE,TRUE),ROW(tag_desc)),ROW(38:38)),1))</f>
        <v xml:space="preserve">A code describing the type of burglar alarm device installed, if any. This element uses the ProtectionDevice code list. </v>
      </c>
      <c r="D42" s="22" t="str">
        <f t="array" ref="D42">IF(ISERROR(SMALL(IF(IF(ISERROR(SEARCH($C$3,data_desc)),FALSE,TRUE),ROW(data_desc)),ROW(37:37))),"",INDEX(data_desc,SMALL(IF(IF(ISERROR(SEARCH($C$3,data_desc)),FALSE,TRUE),ROW(data_desc)),ROW(37:37)),2))</f>
        <v/>
      </c>
      <c r="E42" s="14" t="str">
        <f t="array" ref="E42">IF(ISERROR(SMALL(IF(IF(ISERROR(SEARCH($C$3,data_desc)),FALSE,TRUE),ROW(data_desc)),ROW(38:38))),"",INDEX(data_desc,SMALL(IF(IF(ISERROR(SEARCH($C$3,data_desc)),FALSE,TRUE),ROW(data_desc)),ROW(38:38)),1))</f>
        <v/>
      </c>
      <c r="F42" s="22" t="str">
        <f t="array" ref="F42">IF(ISERROR(SMALL(IF(IF(ISERROR(SEARCH($C$3,option_value)),FALSE,TRUE),ROW(option_value)),ROW(37:37))),"",INDEX(option_value,SMALL(IF(IF(ISERROR(SEARCH($C$3,option_value)),FALSE,TRUE),ROW(option_value)),ROW(37:37)),1))</f>
        <v/>
      </c>
      <c r="G42" s="24" t="str">
        <f t="array" ref="G42">IF(ISERROR(SMALL(IF(IF(ISERROR(SEARCH($C$3,option_value)),FALSE,TRUE),ROW(option_value)),ROW(37:37))),"",INDEX(option_value,SMALL(IF(IF(ISERROR(SEARCH($C$3,option_value)),FALSE,TRUE),ROW(option_value)),ROW(37:37)),2))</f>
        <v/>
      </c>
    </row>
    <row r="43" spans="2:7" ht="30" x14ac:dyDescent="0.25">
      <c r="B43" s="22" t="str">
        <f t="array" ref="B43">IF(ISERROR(SMALL(IF(IF(ISERROR(SEARCH($C$3,tag_desc)),FALSE,TRUE),ROW(tag_desc)),ROW(39:39))),"",INDEX(tag_desc,SMALL(IF(IF(ISERROR(SEARCH($C$3,tag_desc)),FALSE,TRUE),ROW(tag_desc)),ROW(39:39)),3))</f>
        <v>ProtectionExtentCd</v>
      </c>
      <c r="C43" s="14" t="str">
        <f t="array" ref="C43">IF(ISERROR(SMALL(IF(IF(ISERROR(SEARCH($C$3,tag_desc)),FALSE,TRUE),ROW(tag_desc)),ROW(39:39))),"",INDEX(tag_desc,SMALL(IF(IF(ISERROR(SEARCH($C$3,tag_desc)),FALSE,TRUE),ROW(tag_desc)),ROW(39:39)),1))</f>
        <v xml:space="preserve">A code describing the extent of protection that the alarm covers. This element uses the ProtectionExtent code list. </v>
      </c>
      <c r="D43" s="22" t="str">
        <f t="array" ref="D43">IF(ISERROR(SMALL(IF(IF(ISERROR(SEARCH($C$3,data_desc)),FALSE,TRUE),ROW(data_desc)),ROW(38:38))),"",INDEX(data_desc,SMALL(IF(IF(ISERROR(SEARCH($C$3,data_desc)),FALSE,TRUE),ROW(data_desc)),ROW(38:38)),2))</f>
        <v/>
      </c>
      <c r="E43" s="14" t="str">
        <f t="array" ref="E43">IF(ISERROR(SMALL(IF(IF(ISERROR(SEARCH($C$3,data_desc)),FALSE,TRUE),ROW(data_desc)),ROW(39:39))),"",INDEX(data_desc,SMALL(IF(IF(ISERROR(SEARCH($C$3,data_desc)),FALSE,TRUE),ROW(data_desc)),ROW(39:39)),1))</f>
        <v/>
      </c>
      <c r="F43" s="22" t="str">
        <f t="array" ref="F43">IF(ISERROR(SMALL(IF(IF(ISERROR(SEARCH($C$3,option_value)),FALSE,TRUE),ROW(option_value)),ROW(38:38))),"",INDEX(option_value,SMALL(IF(IF(ISERROR(SEARCH($C$3,option_value)),FALSE,TRUE),ROW(option_value)),ROW(38:38)),1))</f>
        <v/>
      </c>
      <c r="G43" s="24" t="str">
        <f t="array" ref="G43">IF(ISERROR(SMALL(IF(IF(ISERROR(SEARCH($C$3,option_value)),FALSE,TRUE),ROW(option_value)),ROW(38:38))),"",INDEX(option_value,SMALL(IF(IF(ISERROR(SEARCH($C$3,option_value)),FALSE,TRUE),ROW(option_value)),ROW(38:38)),2))</f>
        <v/>
      </c>
    </row>
    <row r="44" spans="2:7" ht="30" x14ac:dyDescent="0.25">
      <c r="B44" s="22" t="str">
        <f t="array" ref="B44">IF(ISERROR(SMALL(IF(IF(ISERROR(SEARCH($C$3,tag_desc)),FALSE,TRUE),ROW(tag_desc)),ROW(40:40))),"",INDEX(tag_desc,SMALL(IF(IF(ISERROR(SEARCH($C$3,tag_desc)),FALSE,TRUE),ROW(tag_desc)),ROW(40:40)),3))</f>
        <v>ProtectionExtentCd</v>
      </c>
      <c r="C44" s="14" t="str">
        <f t="array" ref="C44">IF(ISERROR(SMALL(IF(IF(ISERROR(SEARCH($C$3,tag_desc)),FALSE,TRUE),ROW(tag_desc)),ROW(40:40))),"",INDEX(tag_desc,SMALL(IF(IF(ISERROR(SEARCH($C$3,tag_desc)),FALSE,TRUE),ROW(tag_desc)),ROW(40:40)),1))</f>
        <v xml:space="preserve">A code describing the extent of protection that the alarm covers. This element uses the ProtectionExtent code list. </v>
      </c>
      <c r="D44" s="22" t="str">
        <f t="array" ref="D44">IF(ISERROR(SMALL(IF(IF(ISERROR(SEARCH($C$3,data_desc)),FALSE,TRUE),ROW(data_desc)),ROW(39:39))),"",INDEX(data_desc,SMALL(IF(IF(ISERROR(SEARCH($C$3,data_desc)),FALSE,TRUE),ROW(data_desc)),ROW(39:39)),2))</f>
        <v/>
      </c>
      <c r="E44" s="14" t="str">
        <f t="array" ref="E44">IF(ISERROR(SMALL(IF(IF(ISERROR(SEARCH($C$3,data_desc)),FALSE,TRUE),ROW(data_desc)),ROW(40:40))),"",INDEX(data_desc,SMALL(IF(IF(ISERROR(SEARCH($C$3,data_desc)),FALSE,TRUE),ROW(data_desc)),ROW(40:40)),1))</f>
        <v/>
      </c>
      <c r="F44" s="22" t="str">
        <f t="array" ref="F44">IF(ISERROR(SMALL(IF(IF(ISERROR(SEARCH($C$3,option_value)),FALSE,TRUE),ROW(option_value)),ROW(39:39))),"",INDEX(option_value,SMALL(IF(IF(ISERROR(SEARCH($C$3,option_value)),FALSE,TRUE),ROW(option_value)),ROW(39:39)),1))</f>
        <v/>
      </c>
      <c r="G44" s="24" t="str">
        <f t="array" ref="G44">IF(ISERROR(SMALL(IF(IF(ISERROR(SEARCH($C$3,option_value)),FALSE,TRUE),ROW(option_value)),ROW(39:39))),"",INDEX(option_value,SMALL(IF(IF(ISERROR(SEARCH($C$3,option_value)),FALSE,TRUE),ROW(option_value)),ROW(39:39)),2))</f>
        <v/>
      </c>
    </row>
    <row r="45" spans="2:7" ht="30" x14ac:dyDescent="0.25">
      <c r="B45" s="22" t="str">
        <f t="array" ref="B45">IF(ISERROR(SMALL(IF(IF(ISERROR(SEARCH($C$3,tag_desc)),FALSE,TRUE),ROW(tag_desc)),ROW(41:41))),"",INDEX(tag_desc,SMALL(IF(IF(ISERROR(SEARCH($C$3,tag_desc)),FALSE,TRUE),ROW(tag_desc)),ROW(41:41)),3))</f>
        <v>RefrigerationAlarmCd</v>
      </c>
      <c r="C45" s="14" t="str">
        <f t="array" ref="C45">IF(ISERROR(SMALL(IF(IF(ISERROR(SEARCH($C$3,tag_desc)),FALSE,TRUE),ROW(tag_desc)),ROW(41:41))),"",INDEX(tag_desc,SMALL(IF(IF(ISERROR(SEARCH($C$3,tag_desc)),FALSE,TRUE),ROW(tag_desc)),ROW(41:41)),1))</f>
        <v>A code describing how and where the refrigeration alarm rings. This element uses the AlarmDescription code list.</v>
      </c>
      <c r="D45" s="22" t="str">
        <f t="array" ref="D45">IF(ISERROR(SMALL(IF(IF(ISERROR(SEARCH($C$3,data_desc)),FALSE,TRUE),ROW(data_desc)),ROW(40:40))),"",INDEX(data_desc,SMALL(IF(IF(ISERROR(SEARCH($C$3,data_desc)),FALSE,TRUE),ROW(data_desc)),ROW(40:40)),2))</f>
        <v/>
      </c>
      <c r="E45" s="14" t="str">
        <f t="array" ref="E45">IF(ISERROR(SMALL(IF(IF(ISERROR(SEARCH($C$3,data_desc)),FALSE,TRUE),ROW(data_desc)),ROW(41:41))),"",INDEX(data_desc,SMALL(IF(IF(ISERROR(SEARCH($C$3,data_desc)),FALSE,TRUE),ROW(data_desc)),ROW(41:41)),1))</f>
        <v/>
      </c>
      <c r="F45" s="22" t="str">
        <f t="array" ref="F45">IF(ISERROR(SMALL(IF(IF(ISERROR(SEARCH($C$3,option_value)),FALSE,TRUE),ROW(option_value)),ROW(40:40))),"",INDEX(option_value,SMALL(IF(IF(ISERROR(SEARCH($C$3,option_value)),FALSE,TRUE),ROW(option_value)),ROW(40:40)),1))</f>
        <v/>
      </c>
      <c r="G45" s="24" t="str">
        <f t="array" ref="G45">IF(ISERROR(SMALL(IF(IF(ISERROR(SEARCH($C$3,option_value)),FALSE,TRUE),ROW(option_value)),ROW(40:40))),"",INDEX(option_value,SMALL(IF(IF(ISERROR(SEARCH($C$3,option_value)),FALSE,TRUE),ROW(option_value)),ROW(40:40)),2))</f>
        <v/>
      </c>
    </row>
    <row r="46" spans="2:7" ht="30" x14ac:dyDescent="0.25">
      <c r="B46" s="22" t="str">
        <f t="array" ref="B46">IF(ISERROR(SMALL(IF(IF(ISERROR(SEARCH($C$3,tag_desc)),FALSE,TRUE),ROW(tag_desc)),ROW(42:42))),"",INDEX(tag_desc,SMALL(IF(IF(ISERROR(SEARCH($C$3,tag_desc)),FALSE,TRUE),ROW(tag_desc)),ROW(42:42)),3))</f>
        <v>RefrigerationAlarmCd</v>
      </c>
      <c r="C46" s="14" t="str">
        <f t="array" ref="C46">IF(ISERROR(SMALL(IF(IF(ISERROR(SEARCH($C$3,tag_desc)),FALSE,TRUE),ROW(tag_desc)),ROW(42:42))),"",INDEX(tag_desc,SMALL(IF(IF(ISERROR(SEARCH($C$3,tag_desc)),FALSE,TRUE),ROW(tag_desc)),ROW(42:42)),1))</f>
        <v>A code describing how and where the refrigeration alarm rings. This element uses the AlarmDescription code list.</v>
      </c>
      <c r="D46" s="22" t="str">
        <f t="array" ref="D46">IF(ISERROR(SMALL(IF(IF(ISERROR(SEARCH($C$3,data_desc)),FALSE,TRUE),ROW(data_desc)),ROW(41:41))),"",INDEX(data_desc,SMALL(IF(IF(ISERROR(SEARCH($C$3,data_desc)),FALSE,TRUE),ROW(data_desc)),ROW(41:41)),2))</f>
        <v/>
      </c>
      <c r="E46" s="14" t="str">
        <f t="array" ref="E46">IF(ISERROR(SMALL(IF(IF(ISERROR(SEARCH($C$3,data_desc)),FALSE,TRUE),ROW(data_desc)),ROW(42:42))),"",INDEX(data_desc,SMALL(IF(IF(ISERROR(SEARCH($C$3,data_desc)),FALSE,TRUE),ROW(data_desc)),ROW(42:42)),1))</f>
        <v/>
      </c>
      <c r="F46" s="22" t="str">
        <f t="array" ref="F46">IF(ISERROR(SMALL(IF(IF(ISERROR(SEARCH($C$3,option_value)),FALSE,TRUE),ROW(option_value)),ROW(41:41))),"",INDEX(option_value,SMALL(IF(IF(ISERROR(SEARCH($C$3,option_value)),FALSE,TRUE),ROW(option_value)),ROW(41:41)),1))</f>
        <v/>
      </c>
      <c r="G46" s="24" t="str">
        <f t="array" ref="G46">IF(ISERROR(SMALL(IF(IF(ISERROR(SEARCH($C$3,option_value)),FALSE,TRUE),ROW(option_value)),ROW(41:41))),"",INDEX(option_value,SMALL(IF(IF(ISERROR(SEARCH($C$3,option_value)),FALSE,TRUE),ROW(option_value)),ROW(41:41)),2))</f>
        <v/>
      </c>
    </row>
    <row r="47" spans="2:7" ht="30" x14ac:dyDescent="0.25">
      <c r="B47" s="22" t="str">
        <f t="array" ref="B47">IF(ISERROR(SMALL(IF(IF(ISERROR(SEARCH($C$3,tag_desc)),FALSE,TRUE),ROW(tag_desc)),ROW(43:43))),"",INDEX(tag_desc,SMALL(IF(IF(ISERROR(SEARCH($C$3,tag_desc)),FALSE,TRUE),ROW(tag_desc)),ROW(43:43)),3))</f>
        <v>RefrigerationAlarmCd</v>
      </c>
      <c r="C47" s="14" t="str">
        <f t="array" ref="C47">IF(ISERROR(SMALL(IF(IF(ISERROR(SEARCH($C$3,tag_desc)),FALSE,TRUE),ROW(tag_desc)),ROW(43:43))),"",INDEX(tag_desc,SMALL(IF(IF(ISERROR(SEARCH($C$3,tag_desc)),FALSE,TRUE),ROW(tag_desc)),ROW(43:43)),1))</f>
        <v>A code describing how and where the refrigeration alarm rings. This element uses the AlarmDescription code list.</v>
      </c>
      <c r="D47" s="22" t="str">
        <f t="array" ref="D47">IF(ISERROR(SMALL(IF(IF(ISERROR(SEARCH($C$3,data_desc)),FALSE,TRUE),ROW(data_desc)),ROW(42:42))),"",INDEX(data_desc,SMALL(IF(IF(ISERROR(SEARCH($C$3,data_desc)),FALSE,TRUE),ROW(data_desc)),ROW(42:42)),2))</f>
        <v/>
      </c>
      <c r="E47" s="14" t="str">
        <f t="array" ref="E47">IF(ISERROR(SMALL(IF(IF(ISERROR(SEARCH($C$3,data_desc)),FALSE,TRUE),ROW(data_desc)),ROW(43:43))),"",INDEX(data_desc,SMALL(IF(IF(ISERROR(SEARCH($C$3,data_desc)),FALSE,TRUE),ROW(data_desc)),ROW(43:43)),1))</f>
        <v/>
      </c>
      <c r="F47" s="22" t="str">
        <f t="array" ref="F47">IF(ISERROR(SMALL(IF(IF(ISERROR(SEARCH($C$3,option_value)),FALSE,TRUE),ROW(option_value)),ROW(42:42))),"",INDEX(option_value,SMALL(IF(IF(ISERROR(SEARCH($C$3,option_value)),FALSE,TRUE),ROW(option_value)),ROW(42:42)),1))</f>
        <v/>
      </c>
      <c r="G47" s="24" t="str">
        <f t="array" ref="G47">IF(ISERROR(SMALL(IF(IF(ISERROR(SEARCH($C$3,option_value)),FALSE,TRUE),ROW(option_value)),ROW(42:42))),"",INDEX(option_value,SMALL(IF(IF(ISERROR(SEARCH($C$3,option_value)),FALSE,TRUE),ROW(option_value)),ROW(42:42)),2))</f>
        <v/>
      </c>
    </row>
    <row r="48" spans="2:7" ht="30" x14ac:dyDescent="0.25">
      <c r="B48" s="22" t="str">
        <f t="array" ref="B48">IF(ISERROR(SMALL(IF(IF(ISERROR(SEARCH($C$3,tag_desc)),FALSE,TRUE),ROW(tag_desc)),ROW(44:44))),"",INDEX(tag_desc,SMALL(IF(IF(ISERROR(SEARCH($C$3,tag_desc)),FALSE,TRUE),ROW(tag_desc)),ROW(44:44)),3))</f>
        <v>RefrigerationAlarmCd</v>
      </c>
      <c r="C48" s="14" t="str">
        <f t="array" ref="C48">IF(ISERROR(SMALL(IF(IF(ISERROR(SEARCH($C$3,tag_desc)),FALSE,TRUE),ROW(tag_desc)),ROW(44:44))),"",INDEX(tag_desc,SMALL(IF(IF(ISERROR(SEARCH($C$3,tag_desc)),FALSE,TRUE),ROW(tag_desc)),ROW(44:44)),1))</f>
        <v>A code describing how and where the refrigeration alarm rings. This element uses the AlarmDescription code list.</v>
      </c>
      <c r="D48" s="22" t="str">
        <f t="array" ref="D48">IF(ISERROR(SMALL(IF(IF(ISERROR(SEARCH($C$3,data_desc)),FALSE,TRUE),ROW(data_desc)),ROW(43:43))),"",INDEX(data_desc,SMALL(IF(IF(ISERROR(SEARCH($C$3,data_desc)),FALSE,TRUE),ROW(data_desc)),ROW(43:43)),2))</f>
        <v/>
      </c>
      <c r="E48" s="14" t="str">
        <f t="array" ref="E48">IF(ISERROR(SMALL(IF(IF(ISERROR(SEARCH($C$3,data_desc)),FALSE,TRUE),ROW(data_desc)),ROW(44:44))),"",INDEX(data_desc,SMALL(IF(IF(ISERROR(SEARCH($C$3,data_desc)),FALSE,TRUE),ROW(data_desc)),ROW(44:44)),1))</f>
        <v/>
      </c>
      <c r="F48" s="22" t="str">
        <f t="array" ref="F48">IF(ISERROR(SMALL(IF(IF(ISERROR(SEARCH($C$3,option_value)),FALSE,TRUE),ROW(option_value)),ROW(43:43))),"",INDEX(option_value,SMALL(IF(IF(ISERROR(SEARCH($C$3,option_value)),FALSE,TRUE),ROW(option_value)),ROW(43:43)),1))</f>
        <v/>
      </c>
      <c r="G48" s="24" t="str">
        <f t="array" ref="G48">IF(ISERROR(SMALL(IF(IF(ISERROR(SEARCH($C$3,option_value)),FALSE,TRUE),ROW(option_value)),ROW(43:43))),"",INDEX(option_value,SMALL(IF(IF(ISERROR(SEARCH($C$3,option_value)),FALSE,TRUE),ROW(option_value)),ROW(43:43)),2))</f>
        <v/>
      </c>
    </row>
    <row r="49" spans="2:7" ht="30" x14ac:dyDescent="0.25">
      <c r="B49" s="22" t="str">
        <f t="array" ref="B49">IF(ISERROR(SMALL(IF(IF(ISERROR(SEARCH($C$3,tag_desc)),FALSE,TRUE),ROW(tag_desc)),ROW(45:45))),"",INDEX(tag_desc,SMALL(IF(IF(ISERROR(SEARCH($C$3,tag_desc)),FALSE,TRUE),ROW(tag_desc)),ROW(45:45)),3))</f>
        <v>RefrigerationAlarmCd</v>
      </c>
      <c r="C49" s="14" t="str">
        <f t="array" ref="C49">IF(ISERROR(SMALL(IF(IF(ISERROR(SEARCH($C$3,tag_desc)),FALSE,TRUE),ROW(tag_desc)),ROW(45:45))),"",INDEX(tag_desc,SMALL(IF(IF(ISERROR(SEARCH($C$3,tag_desc)),FALSE,TRUE),ROW(tag_desc)),ROW(45:45)),1))</f>
        <v>A code describing how and where the refrigeration alarm rings. This element uses the AlarmDescription code list.</v>
      </c>
      <c r="D49" s="22" t="str">
        <f t="array" ref="D49">IF(ISERROR(SMALL(IF(IF(ISERROR(SEARCH($C$3,data_desc)),FALSE,TRUE),ROW(data_desc)),ROW(44:44))),"",INDEX(data_desc,SMALL(IF(IF(ISERROR(SEARCH($C$3,data_desc)),FALSE,TRUE),ROW(data_desc)),ROW(44:44)),2))</f>
        <v/>
      </c>
      <c r="E49" s="14" t="str">
        <f t="array" ref="E49">IF(ISERROR(SMALL(IF(IF(ISERROR(SEARCH($C$3,data_desc)),FALSE,TRUE),ROW(data_desc)),ROW(45:45))),"",INDEX(data_desc,SMALL(IF(IF(ISERROR(SEARCH($C$3,data_desc)),FALSE,TRUE),ROW(data_desc)),ROW(45:45)),1))</f>
        <v/>
      </c>
      <c r="F49" s="22" t="str">
        <f t="array" ref="F49">IF(ISERROR(SMALL(IF(IF(ISERROR(SEARCH($C$3,option_value)),FALSE,TRUE),ROW(option_value)),ROW(44:44))),"",INDEX(option_value,SMALL(IF(IF(ISERROR(SEARCH($C$3,option_value)),FALSE,TRUE),ROW(option_value)),ROW(44:44)),1))</f>
        <v/>
      </c>
      <c r="G49" s="24" t="str">
        <f t="array" ref="G49">IF(ISERROR(SMALL(IF(IF(ISERROR(SEARCH($C$3,option_value)),FALSE,TRUE),ROW(option_value)),ROW(44:44))),"",INDEX(option_value,SMALL(IF(IF(ISERROR(SEARCH($C$3,option_value)),FALSE,TRUE),ROW(option_value)),ROW(44:44)),2))</f>
        <v/>
      </c>
    </row>
    <row r="50" spans="2:7" ht="45" x14ac:dyDescent="0.25">
      <c r="B50" s="22" t="str">
        <f t="array" ref="B50">IF(ISERROR(SMALL(IF(IF(ISERROR(SEARCH($C$3,tag_desc)),FALSE,TRUE),ROW(tag_desc)),ROW(46:46))),"",INDEX(tag_desc,SMALL(IF(IF(ISERROR(SEARCH($C$3,tag_desc)),FALSE,TRUE),ROW(tag_desc)),ROW(46:46)),3))</f>
        <v>StorageSecurityDesc</v>
      </c>
      <c r="C50" s="14" t="str">
        <f t="array" ref="C50">IF(ISERROR(SMALL(IF(IF(ISERROR(SEARCH($C$3,tag_desc)),FALSE,TRUE),ROW(tag_desc)),ROW(46:46))),"",INDEX(tag_desc,SMALL(IF(IF(ISERROR(SEARCH($C$3,tag_desc)),FALSE,TRUE),ROW(tag_desc)),ROW(46:46)),1))</f>
        <v>The description of the kind of security employed by the applicant at the location Specifies guards, alarms, fences, dogs, etc.</v>
      </c>
      <c r="D50" s="22" t="str">
        <f t="array" ref="D50">IF(ISERROR(SMALL(IF(IF(ISERROR(SEARCH($C$3,data_desc)),FALSE,TRUE),ROW(data_desc)),ROW(45:45))),"",INDEX(data_desc,SMALL(IF(IF(ISERROR(SEARCH($C$3,data_desc)),FALSE,TRUE),ROW(data_desc)),ROW(45:45)),2))</f>
        <v/>
      </c>
      <c r="E50" s="14" t="str">
        <f t="array" ref="E50">IF(ISERROR(SMALL(IF(IF(ISERROR(SEARCH($C$3,data_desc)),FALSE,TRUE),ROW(data_desc)),ROW(46:46))),"",INDEX(data_desc,SMALL(IF(IF(ISERROR(SEARCH($C$3,data_desc)),FALSE,TRUE),ROW(data_desc)),ROW(46:46)),1))</f>
        <v/>
      </c>
      <c r="F50" s="22" t="str">
        <f t="array" ref="F50">IF(ISERROR(SMALL(IF(IF(ISERROR(SEARCH($C$3,option_value)),FALSE,TRUE),ROW(option_value)),ROW(45:45))),"",INDEX(option_value,SMALL(IF(IF(ISERROR(SEARCH($C$3,option_value)),FALSE,TRUE),ROW(option_value)),ROW(45:45)),1))</f>
        <v/>
      </c>
      <c r="G50" s="24" t="str">
        <f t="array" ref="G50">IF(ISERROR(SMALL(IF(IF(ISERROR(SEARCH($C$3,option_value)),FALSE,TRUE),ROW(option_value)),ROW(45:45))),"",INDEX(option_value,SMALL(IF(IF(ISERROR(SEARCH($C$3,option_value)),FALSE,TRUE),ROW(option_value)),ROW(45:45)),2))</f>
        <v/>
      </c>
    </row>
    <row r="51" spans="2:7" ht="45" x14ac:dyDescent="0.25">
      <c r="B51" s="22" t="str">
        <f t="array" ref="B51">IF(ISERROR(SMALL(IF(IF(ISERROR(SEARCH($C$3,tag_desc)),FALSE,TRUE),ROW(tag_desc)),ROW(47:47))),"",INDEX(tag_desc,SMALL(IF(IF(ISERROR(SEARCH($C$3,tag_desc)),FALSE,TRUE),ROW(tag_desc)),ROW(47:47)),3))</f>
        <v>StorageSecurityDesc</v>
      </c>
      <c r="C51" s="14" t="str">
        <f t="array" ref="C51">IF(ISERROR(SMALL(IF(IF(ISERROR(SEARCH($C$3,tag_desc)),FALSE,TRUE),ROW(tag_desc)),ROW(47:47))),"",INDEX(tag_desc,SMALL(IF(IF(ISERROR(SEARCH($C$3,tag_desc)),FALSE,TRUE),ROW(tag_desc)),ROW(47:47)),1))</f>
        <v>The description of the kind of security employed by the applicant at the location Specifies guards, alarms, fences, dogs, etc.</v>
      </c>
      <c r="D51" s="22" t="str">
        <f t="array" ref="D51">IF(ISERROR(SMALL(IF(IF(ISERROR(SEARCH($C$3,data_desc)),FALSE,TRUE),ROW(data_desc)),ROW(46:46))),"",INDEX(data_desc,SMALL(IF(IF(ISERROR(SEARCH($C$3,data_desc)),FALSE,TRUE),ROW(data_desc)),ROW(46:46)),2))</f>
        <v/>
      </c>
      <c r="E51" s="14" t="str">
        <f t="array" ref="E51">IF(ISERROR(SMALL(IF(IF(ISERROR(SEARCH($C$3,data_desc)),FALSE,TRUE),ROW(data_desc)),ROW(47:47))),"",INDEX(data_desc,SMALL(IF(IF(ISERROR(SEARCH($C$3,data_desc)),FALSE,TRUE),ROW(data_desc)),ROW(47:47)),1))</f>
        <v/>
      </c>
      <c r="F51" s="22" t="str">
        <f t="array" ref="F51">IF(ISERROR(SMALL(IF(IF(ISERROR(SEARCH($C$3,option_value)),FALSE,TRUE),ROW(option_value)),ROW(46:46))),"",INDEX(option_value,SMALL(IF(IF(ISERROR(SEARCH($C$3,option_value)),FALSE,TRUE),ROW(option_value)),ROW(46:46)),1))</f>
        <v/>
      </c>
      <c r="G51" s="24" t="str">
        <f t="array" ref="G51">IF(ISERROR(SMALL(IF(IF(ISERROR(SEARCH($C$3,option_value)),FALSE,TRUE),ROW(option_value)),ROW(46:46))),"",INDEX(option_value,SMALL(IF(IF(ISERROR(SEARCH($C$3,option_value)),FALSE,TRUE),ROW(option_value)),ROW(46:46)),2))</f>
        <v/>
      </c>
    </row>
    <row r="52" spans="2:7" ht="30" x14ac:dyDescent="0.25">
      <c r="B52" s="22" t="str">
        <f t="array" ref="B52">IF(ISERROR(SMALL(IF(IF(ISERROR(SEARCH($C$3,tag_desc)),FALSE,TRUE),ROW(tag_desc)),ROW(48:48))),"",INDEX(tag_desc,SMALL(IF(IF(ISERROR(SEARCH($C$3,tag_desc)),FALSE,TRUE),ROW(tag_desc)),ROW(48:48)),3))</f>
        <v>ULCertificateNumber</v>
      </c>
      <c r="C52" s="14" t="str">
        <f t="array" ref="C52">IF(ISERROR(SMALL(IF(IF(ISERROR(SEARCH($C$3,tag_desc)),FALSE,TRUE),ROW(tag_desc)),ROW(48:48))),"",INDEX(tag_desc,SMALL(IF(IF(ISERROR(SEARCH($C$3,tag_desc)),FALSE,TRUE),ROW(tag_desc)),ROW(48:48)),1))</f>
        <v>The underwriter's laboratory certificate number for this alarm system.</v>
      </c>
      <c r="D52" s="22" t="str">
        <f t="array" ref="D52">IF(ISERROR(SMALL(IF(IF(ISERROR(SEARCH($C$3,data_desc)),FALSE,TRUE),ROW(data_desc)),ROW(47:47))),"",INDEX(data_desc,SMALL(IF(IF(ISERROR(SEARCH($C$3,data_desc)),FALSE,TRUE),ROW(data_desc)),ROW(47:47)),2))</f>
        <v/>
      </c>
      <c r="E52" s="14" t="str">
        <f t="array" ref="E52">IF(ISERROR(SMALL(IF(IF(ISERROR(SEARCH($C$3,data_desc)),FALSE,TRUE),ROW(data_desc)),ROW(48:48))),"",INDEX(data_desc,SMALL(IF(IF(ISERROR(SEARCH($C$3,data_desc)),FALSE,TRUE),ROW(data_desc)),ROW(48:48)),1))</f>
        <v/>
      </c>
      <c r="F52" s="22" t="str">
        <f t="array" ref="F52">IF(ISERROR(SMALL(IF(IF(ISERROR(SEARCH($C$3,option_value)),FALSE,TRUE),ROW(option_value)),ROW(47:47))),"",INDEX(option_value,SMALL(IF(IF(ISERROR(SEARCH($C$3,option_value)),FALSE,TRUE),ROW(option_value)),ROW(47:47)),1))</f>
        <v/>
      </c>
      <c r="G52" s="24" t="str">
        <f t="array" ref="G52">IF(ISERROR(SMALL(IF(IF(ISERROR(SEARCH($C$3,option_value)),FALSE,TRUE),ROW(option_value)),ROW(47:47))),"",INDEX(option_value,SMALL(IF(IF(ISERROR(SEARCH($C$3,option_value)),FALSE,TRUE),ROW(option_value)),ROW(47:47)),2))</f>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tag</vt:lpstr>
      <vt:lpstr>data</vt:lpstr>
      <vt:lpstr>option</vt:lpstr>
      <vt:lpstr>attribute</vt:lpstr>
      <vt:lpstr>usage</vt:lpstr>
      <vt:lpstr>index</vt:lpstr>
      <vt:lpstr>search</vt:lpstr>
      <vt:lpstr>contents</vt:lpstr>
      <vt:lpstr>data</vt:lpstr>
      <vt:lpstr>data_desc</vt:lpstr>
      <vt:lpstr>option</vt:lpstr>
      <vt:lpstr>option_desc</vt:lpstr>
      <vt:lpstr>option_value</vt:lpstr>
      <vt:lpstr>tag</vt:lpstr>
      <vt:lpstr>tag_desc</vt:lpstr>
      <vt:lpstr>usage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2016-03-07T21:03:46Z</dcterms:created>
  <dcterms:modified xsi:type="dcterms:W3CDTF">2016-03-11T04:28:24Z</dcterms:modified>
</cp:coreProperties>
</file>